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U\Documents\Zip08\2018 Q4 Fall_XData\Data\"/>
    </mc:Choice>
  </mc:AlternateContent>
  <bookViews>
    <workbookView xWindow="0" yWindow="0" windowWidth="20490" windowHeight="7455" tabRatio="399"/>
  </bookViews>
  <sheets>
    <sheet name="Sheet1" sheetId="3" r:id="rId1"/>
    <sheet name="growth" sheetId="5" r:id="rId2"/>
    <sheet name="BLS Data Series" sheetId="1" r:id="rId3"/>
    <sheet name="note1" sheetId="2" r:id="rId4"/>
    <sheet name="note2" sheetId="4" r:id="rId5"/>
  </sheets>
  <definedNames>
    <definedName name="st06_ca_cou" localSheetId="4">note2!$A$1:$A$58</definedName>
    <definedName name="st06_ca_cou_1" localSheetId="4">note2!#REF!</definedName>
  </definedNames>
  <calcPr calcId="15251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" i="5"/>
  <c r="C58" i="4" l="1"/>
  <c r="C57" i="4"/>
  <c r="B2" i="4"/>
  <c r="C2" i="4" s="1"/>
  <c r="B3" i="4"/>
  <c r="C3" i="4"/>
  <c r="B4" i="4"/>
  <c r="C4" i="4" s="1"/>
  <c r="B5" i="4"/>
  <c r="C5" i="4"/>
  <c r="B6" i="4"/>
  <c r="C6" i="4" s="1"/>
  <c r="B7" i="4"/>
  <c r="C7" i="4"/>
  <c r="B8" i="4"/>
  <c r="C8" i="4" s="1"/>
  <c r="B9" i="4"/>
  <c r="C9" i="4"/>
  <c r="B10" i="4"/>
  <c r="C10" i="4" s="1"/>
  <c r="B11" i="4"/>
  <c r="C11" i="4"/>
  <c r="B12" i="4"/>
  <c r="C12" i="4" s="1"/>
  <c r="B13" i="4"/>
  <c r="C13" i="4"/>
  <c r="B14" i="4"/>
  <c r="C14" i="4" s="1"/>
  <c r="B15" i="4"/>
  <c r="C15" i="4"/>
  <c r="B16" i="4"/>
  <c r="C16" i="4" s="1"/>
  <c r="B17" i="4"/>
  <c r="C17" i="4"/>
  <c r="B18" i="4"/>
  <c r="C18" i="4" s="1"/>
  <c r="B19" i="4"/>
  <c r="C19" i="4"/>
  <c r="B20" i="4"/>
  <c r="C20" i="4" s="1"/>
  <c r="B21" i="4"/>
  <c r="C21" i="4"/>
  <c r="B22" i="4"/>
  <c r="C22" i="4" s="1"/>
  <c r="B23" i="4"/>
  <c r="C23" i="4"/>
  <c r="B24" i="4"/>
  <c r="C24" i="4" s="1"/>
  <c r="B25" i="4"/>
  <c r="C25" i="4"/>
  <c r="B26" i="4"/>
  <c r="C26" i="4" s="1"/>
  <c r="B27" i="4"/>
  <c r="C27" i="4"/>
  <c r="B28" i="4"/>
  <c r="C28" i="4" s="1"/>
  <c r="B29" i="4"/>
  <c r="C29" i="4"/>
  <c r="B30" i="4"/>
  <c r="C30" i="4" s="1"/>
  <c r="B31" i="4"/>
  <c r="C31" i="4"/>
  <c r="B32" i="4"/>
  <c r="C32" i="4" s="1"/>
  <c r="B33" i="4"/>
  <c r="C33" i="4"/>
  <c r="B34" i="4"/>
  <c r="C34" i="4" s="1"/>
  <c r="B35" i="4"/>
  <c r="C35" i="4"/>
  <c r="B36" i="4"/>
  <c r="C36" i="4" s="1"/>
  <c r="B37" i="4"/>
  <c r="C37" i="4"/>
  <c r="B38" i="4"/>
  <c r="C38" i="4" s="1"/>
  <c r="B39" i="4"/>
  <c r="C39" i="4"/>
  <c r="B40" i="4"/>
  <c r="C40" i="4" s="1"/>
  <c r="B41" i="4"/>
  <c r="C41" i="4"/>
  <c r="B42" i="4"/>
  <c r="C42" i="4" s="1"/>
  <c r="B43" i="4"/>
  <c r="C43" i="4"/>
  <c r="B44" i="4"/>
  <c r="C44" i="4" s="1"/>
  <c r="B45" i="4"/>
  <c r="C45" i="4"/>
  <c r="B46" i="4"/>
  <c r="C46" i="4" s="1"/>
  <c r="B47" i="4"/>
  <c r="C47" i="4"/>
  <c r="B48" i="4"/>
  <c r="C48" i="4" s="1"/>
  <c r="B49" i="4"/>
  <c r="C49" i="4"/>
  <c r="B50" i="4"/>
  <c r="C50" i="4" s="1"/>
  <c r="B51" i="4"/>
  <c r="C51" i="4"/>
  <c r="B52" i="4"/>
  <c r="C52" i="4" s="1"/>
  <c r="B53" i="4"/>
  <c r="C53" i="4"/>
  <c r="B54" i="4"/>
  <c r="C54" i="4" s="1"/>
  <c r="B55" i="4"/>
  <c r="C55" i="4"/>
  <c r="B56" i="4"/>
  <c r="C56" i="4" s="1"/>
  <c r="B57" i="4"/>
  <c r="B58" i="4"/>
  <c r="C1" i="4"/>
  <c r="B1" i="4"/>
</calcChain>
</file>

<file path=xl/comments1.xml><?xml version="1.0" encoding="utf-8"?>
<comments xmlns="http://schemas.openxmlformats.org/spreadsheetml/2006/main">
  <authors>
    <author/>
  </authors>
  <commentList>
    <comment ref="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I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J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K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L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M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N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O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P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Q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R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S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T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U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V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W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X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Y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Z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A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H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I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J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K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L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M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N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O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P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Q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R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S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T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U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V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W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X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Y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AZ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A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B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C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D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E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F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BG2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O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O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P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HQ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2.census.gov/geo/docs/reference/codes/files/st06_ca_cou.txt"/>
  </connection>
</connections>
</file>

<file path=xl/sharedStrings.xml><?xml version="1.0" encoding="utf-8"?>
<sst xmlns="http://schemas.openxmlformats.org/spreadsheetml/2006/main" count="977" uniqueCount="413">
  <si>
    <t>Quarterly Census of Employment and Wages</t>
  </si>
  <si>
    <t>Years:</t>
  </si>
  <si>
    <t>2001 to 2018</t>
  </si>
  <si>
    <t>Series ID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</si>
  <si>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</si>
  <si>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</si>
  <si>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</si>
  <si>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</si>
  <si>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</si>
  <si>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</si>
  <si>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</si>
  <si>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</si>
  <si>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</si>
  <si>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</si>
  <si>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</si>
  <si>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</si>
  <si>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Annual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</si>
  <si>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</si>
  <si>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</si>
  <si>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</si>
  <si>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</si>
  <si>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</si>
  <si>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</si>
  <si>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</si>
  <si>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</si>
  <si>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</si>
  <si>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</si>
  <si>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</si>
  <si>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</si>
  <si>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Annual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</si>
  <si>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</si>
  <si>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</si>
  <si>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</si>
  <si>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</si>
  <si>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</si>
  <si>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</si>
  <si>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</si>
  <si>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</si>
  <si>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</si>
  <si>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</si>
  <si>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</si>
  <si>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</si>
  <si>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Annual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</si>
  <si>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</si>
  <si>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</si>
  <si>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</si>
  <si>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</si>
  <si>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</si>
  <si>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</si>
  <si>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</si>
  <si>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</si>
  <si>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</si>
  <si>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</si>
  <si>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</si>
  <si>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</si>
  <si>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Annual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</si>
  <si>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</si>
  <si>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</si>
  <si>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</si>
  <si>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</si>
  <si>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</si>
  <si>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</si>
  <si>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</si>
  <si>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</si>
  <si>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</si>
  <si>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</si>
  <si>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</si>
  <si>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</si>
  <si>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Annual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</si>
  <si>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</si>
  <si>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</si>
  <si>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</si>
  <si>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</si>
  <si>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</si>
  <si>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</si>
  <si>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</si>
  <si>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</si>
  <si>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</si>
  <si>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</si>
  <si>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</si>
  <si>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</si>
  <si>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Annual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</si>
  <si>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</si>
  <si>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</si>
  <si>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</si>
  <si>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</si>
  <si>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</si>
  <si>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</si>
  <si>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</si>
  <si>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</si>
  <si>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</si>
  <si>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</si>
  <si>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</si>
  <si>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</si>
  <si>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Annual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</si>
  <si>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</si>
  <si>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</si>
  <si>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</si>
  <si>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</si>
  <si>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</si>
  <si>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</si>
  <si>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</si>
  <si>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</si>
  <si>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</si>
  <si>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</si>
  <si>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</si>
  <si>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</si>
  <si>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Annual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</si>
  <si>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</si>
  <si>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</si>
  <si>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</si>
  <si>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</si>
  <si>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</si>
  <si>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</si>
  <si>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</si>
  <si>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</si>
  <si>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</si>
  <si>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</si>
  <si>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</si>
  <si>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</si>
  <si>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Annual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</si>
  <si>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</si>
  <si>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</si>
  <si>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</si>
  <si>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</si>
  <si>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</si>
  <si>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</si>
  <si>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</si>
  <si>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</si>
  <si>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</si>
  <si>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</si>
  <si>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</si>
  <si>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</si>
  <si>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Annual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</si>
  <si>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</si>
  <si>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</si>
  <si>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</si>
  <si>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</si>
  <si>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</si>
  <si>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</si>
  <si>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</si>
  <si>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</si>
  <si>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</si>
  <si>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</si>
  <si>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</si>
  <si>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</si>
  <si>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Annual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</si>
  <si>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</si>
  <si>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</si>
  <si>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</si>
  <si>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</si>
  <si>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</si>
  <si>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</si>
  <si>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</si>
  <si>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</si>
  <si>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</si>
  <si>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</si>
  <si>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</si>
  <si>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</si>
  <si>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Annual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</si>
  <si>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</si>
  <si>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</si>
  <si>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</si>
  <si>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</si>
  <si>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</si>
  <si>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</si>
  <si>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</si>
  <si>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</si>
  <si>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</si>
  <si>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</si>
  <si>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</si>
  <si>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</si>
  <si>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Annual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</si>
  <si>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</si>
  <si>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</si>
  <si>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</si>
  <si>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</si>
  <si>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</si>
  <si>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</si>
  <si>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</si>
  <si>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</si>
  <si>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</si>
  <si>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</si>
  <si>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</si>
  <si>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</si>
  <si>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Annual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</si>
  <si>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</si>
  <si>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</si>
  <si>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</si>
  <si>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</si>
  <si>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</si>
  <si>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</si>
  <si>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</si>
  <si>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</si>
  <si>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</si>
  <si>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</si>
  <si>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</si>
  <si>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</si>
  <si>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Annual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</si>
  <si>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</si>
  <si>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</si>
  <si>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</si>
  <si>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</si>
  <si>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</si>
  <si>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</si>
  <si>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</si>
  <si>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</si>
  <si>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</si>
  <si>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</si>
  <si>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</si>
  <si>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</si>
  <si>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Annual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</si>
  <si>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</si>
  <si>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</si>
  <si>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</si>
  <si>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</si>
  <si>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</si>
  <si>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</si>
  <si>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</si>
  <si>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</si>
  <si>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</si>
  <si>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</si>
  <si>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</si>
  <si>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</si>
  <si>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Annual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</si>
  <si>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</si>
  <si>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</si>
  <si>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</si>
  <si>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</si>
  <si>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</si>
  <si>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</si>
  <si>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</si>
  <si>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</si>
  <si>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</si>
  <si>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</si>
  <si>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</si>
  <si>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</si>
  <si>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Annual
2018</t>
  </si>
  <si>
    <t>ENU0600110010</t>
  </si>
  <si>
    <t>ENU0600310010</t>
  </si>
  <si>
    <t>ENU0600510010</t>
  </si>
  <si>
    <t>ENU0600710010</t>
  </si>
  <si>
    <t>ENU0600910010</t>
  </si>
  <si>
    <t>ENU0601110010</t>
  </si>
  <si>
    <t>ENU0601310010</t>
  </si>
  <si>
    <t>ENU0601510010</t>
  </si>
  <si>
    <t>ENU0601710010</t>
  </si>
  <si>
    <t>ENU0601910010</t>
  </si>
  <si>
    <t>ENU0602110010</t>
  </si>
  <si>
    <t>ENU0602310010</t>
  </si>
  <si>
    <t>ENU0602510010</t>
  </si>
  <si>
    <t>ENU0602710010</t>
  </si>
  <si>
    <t>ENU0602910010</t>
  </si>
  <si>
    <t>ENU0603110010</t>
  </si>
  <si>
    <t>ENU0603310010</t>
  </si>
  <si>
    <t>ENU0603510010</t>
  </si>
  <si>
    <t>ENU0603710010</t>
  </si>
  <si>
    <t>ENU0603910010</t>
  </si>
  <si>
    <t>ENU0604110010</t>
  </si>
  <si>
    <t>ENU0604310010</t>
  </si>
  <si>
    <t>ENU0604510010</t>
  </si>
  <si>
    <t>ENU0604710010</t>
  </si>
  <si>
    <t>ENU0604910010</t>
  </si>
  <si>
    <t>ENU0605110010</t>
  </si>
  <si>
    <t>ENU0605310010</t>
  </si>
  <si>
    <t>ENU0605510010</t>
  </si>
  <si>
    <t>ENU0605710010</t>
  </si>
  <si>
    <t>ENU0605910010</t>
  </si>
  <si>
    <t>ENU0606110010</t>
  </si>
  <si>
    <t>ENU0606310010</t>
  </si>
  <si>
    <t>ENU0606510010</t>
  </si>
  <si>
    <t>ENU0606710010</t>
  </si>
  <si>
    <t>ENU0606910010</t>
  </si>
  <si>
    <t>ENU0607110010</t>
  </si>
  <si>
    <t>ENU0607310010</t>
  </si>
  <si>
    <t>ENU0607510010</t>
  </si>
  <si>
    <t>ENU0607710010</t>
  </si>
  <si>
    <t>ENU0607910010</t>
  </si>
  <si>
    <t>ENU0608110010</t>
  </si>
  <si>
    <t>ENU0608310010</t>
  </si>
  <si>
    <t>ENU0608510010</t>
  </si>
  <si>
    <t>ENU0608710010</t>
  </si>
  <si>
    <t>ENU0608910010</t>
  </si>
  <si>
    <t>ENU0609110010</t>
  </si>
  <si>
    <t>ENU0609310010</t>
  </si>
  <si>
    <t>ENU0609510010</t>
  </si>
  <si>
    <t>ENU0609710010</t>
  </si>
  <si>
    <t>ENU0609910010</t>
  </si>
  <si>
    <t>ENU0610110010</t>
  </si>
  <si>
    <t>ENU0610310010</t>
  </si>
  <si>
    <t>ENU0610510010</t>
  </si>
  <si>
    <t>ENU0610710010</t>
  </si>
  <si>
    <t>ENU0610910010</t>
  </si>
  <si>
    <t>ENU0611110010</t>
  </si>
  <si>
    <t>ENU0611310010</t>
  </si>
  <si>
    <t>ENU0611510010</t>
  </si>
  <si>
    <t>CA,06,001,Alameda County,H1</t>
  </si>
  <si>
    <t>CA,06,003,Alpine County,H1</t>
  </si>
  <si>
    <t>CA,06,005,Amador County,H1</t>
  </si>
  <si>
    <t>CA,06,007,Butte County,H1</t>
  </si>
  <si>
    <t>CA,06,009,Calaveras County,H1</t>
  </si>
  <si>
    <t>CA,06,011,Colusa County,H1</t>
  </si>
  <si>
    <t>CA,06,013,Contra Costa County,H1</t>
  </si>
  <si>
    <t>CA,06,015,Del Norte County,H1</t>
  </si>
  <si>
    <t>CA,06,017,El Dorado County,H1</t>
  </si>
  <si>
    <t>CA,06,019,Fresno County,H1</t>
  </si>
  <si>
    <t>CA,06,021,Glenn County,H1</t>
  </si>
  <si>
    <t>CA,06,023,Humboldt County,H1</t>
  </si>
  <si>
    <t>CA,06,025,Imperial County,H1</t>
  </si>
  <si>
    <t>CA,06,027,Inyo County,H1</t>
  </si>
  <si>
    <t>CA,06,029,Kern County,H1</t>
  </si>
  <si>
    <t>CA,06,031,Kings County,H1</t>
  </si>
  <si>
    <t>CA,06,033,Lake County,H1</t>
  </si>
  <si>
    <t>CA,06,035,Lassen County,H1</t>
  </si>
  <si>
    <t>CA,06,037,Los Angeles County,H1</t>
  </si>
  <si>
    <t>CA,06,039,Madera County,H1</t>
  </si>
  <si>
    <t>CA,06,041,Marin County,H1</t>
  </si>
  <si>
    <t>CA,06,043,Mariposa County,H1</t>
  </si>
  <si>
    <t>CA,06,045,Mendocino County,H1</t>
  </si>
  <si>
    <t>CA,06,047,Merced County,H1</t>
  </si>
  <si>
    <t>CA,06,049,Modoc County,H1</t>
  </si>
  <si>
    <t>CA,06,051,Mono County,H1</t>
  </si>
  <si>
    <t>CA,06,053,Monterey County,H1</t>
  </si>
  <si>
    <t>CA,06,055,Napa County,H1</t>
  </si>
  <si>
    <t>CA,06,057,Nevada County,H1</t>
  </si>
  <si>
    <t>CA,06,059,Orange County,H1</t>
  </si>
  <si>
    <t>CA,06,061,Placer County,H1</t>
  </si>
  <si>
    <t>CA,06,063,Plumas County,H1</t>
  </si>
  <si>
    <t>CA,06,065,Riverside County,H1</t>
  </si>
  <si>
    <t>CA,06,067,Sacramento County,H1</t>
  </si>
  <si>
    <t>CA,06,069,San Benito County,H1</t>
  </si>
  <si>
    <t>CA,06,071,San Bernardino County,H1</t>
  </si>
  <si>
    <t>CA,06,073,San Diego County,H1</t>
  </si>
  <si>
    <t>CA,06,075,San Francisco County,H6</t>
  </si>
  <si>
    <t>CA,06,077,San Joaquin County,H1</t>
  </si>
  <si>
    <t>CA,06,079,San Luis Obispo County,H1</t>
  </si>
  <si>
    <t>CA,06,081,San Mateo County,H1</t>
  </si>
  <si>
    <t>CA,06,083,Santa Barbara County,H1</t>
  </si>
  <si>
    <t>CA,06,085,Santa Clara County,H1</t>
  </si>
  <si>
    <t>CA,06,087,Santa Cruz County,H1</t>
  </si>
  <si>
    <t>CA,06,089,Shasta County,H1</t>
  </si>
  <si>
    <t>CA,06,091,Sierra County,H1</t>
  </si>
  <si>
    <t>CA,06,093,Siskiyou County,H1</t>
  </si>
  <si>
    <t>CA,06,095,Solano County,H1</t>
  </si>
  <si>
    <t>CA,06,097,Sonoma County,H1</t>
  </si>
  <si>
    <t>CA,06,099,Stanislaus County,H1</t>
  </si>
  <si>
    <t>CA,06,101,Sutter County,H1</t>
  </si>
  <si>
    <t>CA,06,103,Tehama County,H1</t>
  </si>
  <si>
    <t>CA,06,105,Trinity County,H1</t>
  </si>
  <si>
    <t>CA,06,107,Tulare County,H1</t>
  </si>
  <si>
    <t>CA,06,109,Tuolumne County,H1</t>
  </si>
  <si>
    <t>CA,06,111,Ventura County,H1</t>
  </si>
  <si>
    <t>CA,06,113,Yolo County,H1</t>
  </si>
  <si>
    <t xml:space="preserve">CA,06,115,Yuba County,H1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</si>
  <si>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</si>
  <si>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</si>
  <si>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</si>
  <si>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</si>
  <si>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</si>
  <si>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</si>
  <si>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</si>
  <si>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</si>
  <si>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</si>
  <si>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</si>
  <si>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</si>
  <si>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</si>
  <si>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</si>
  <si>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</si>
  <si>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</si>
  <si>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</si>
  <si>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</si>
  <si>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</si>
  <si>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</si>
  <si>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</si>
  <si>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</si>
  <si>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</si>
  <si>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</si>
  <si>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</si>
  <si>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</si>
  <si>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</si>
  <si>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</si>
  <si>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</si>
  <si>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Nevada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</si>
  <si>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</si>
  <si>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</si>
  <si>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</si>
  <si>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</si>
  <si>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</si>
  <si>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</si>
  <si>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</si>
  <si>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</si>
  <si>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</si>
  <si>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</si>
  <si>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</si>
  <si>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</si>
  <si>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</si>
  <si>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</si>
  <si>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Santa Cruz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</si>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</sst>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#0.00"/>
    <numFmt numFmtId="166" formatCode="#0.00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0" fillId="0" borderId="0" xfId="0"/>
    <xf numFmtId="165" fontId="6" fillId="2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504825</xdr:colOff>
      <xdr:row>45</xdr:row>
      <xdr:rowOff>85725</xdr:rowOff>
    </xdr:to>
    <xdr:sp macro="" textlink="">
      <xdr:nvSpPr>
        <xdr:cNvPr id="1199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504825</xdr:colOff>
      <xdr:row>45</xdr:row>
      <xdr:rowOff>85725</xdr:rowOff>
    </xdr:to>
    <xdr:sp macro="" textlink="">
      <xdr:nvSpPr>
        <xdr:cNvPr id="2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504825</xdr:colOff>
      <xdr:row>44</xdr:row>
      <xdr:rowOff>85725</xdr:rowOff>
    </xdr:to>
    <xdr:sp macro="" textlink="">
      <xdr:nvSpPr>
        <xdr:cNvPr id="2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504825</xdr:colOff>
      <xdr:row>45</xdr:row>
      <xdr:rowOff>85725</xdr:rowOff>
    </xdr:to>
    <xdr:sp macro="" textlink="">
      <xdr:nvSpPr>
        <xdr:cNvPr id="5295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46</xdr:row>
      <xdr:rowOff>38100</xdr:rowOff>
    </xdr:to>
    <xdr:sp macro="" textlink="">
      <xdr:nvSpPr>
        <xdr:cNvPr id="1199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49</xdr:row>
      <xdr:rowOff>38100</xdr:rowOff>
    </xdr:to>
    <xdr:sp macro="" textlink="">
      <xdr:nvSpPr>
        <xdr:cNvPr id="4271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49</xdr:row>
      <xdr:rowOff>38100</xdr:rowOff>
    </xdr:to>
    <xdr:sp macro="" textlink="">
      <xdr:nvSpPr>
        <xdr:cNvPr id="2" name="AutoShape 175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queryTables/queryTable1.xml><?xml version="1.0" encoding="utf-8"?>
<queryTable xmlns="http://schemas.openxmlformats.org/spreadsheetml/2006/main" name="st06_ca_co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5.5703125" defaultRowHeight="16.5" customHeight="1" x14ac:dyDescent="0.25"/>
  <cols>
    <col min="1" max="1" width="13.28515625" style="12" customWidth="1"/>
    <col min="2" max="59" width="8.7109375" customWidth="1"/>
  </cols>
  <sheetData>
    <row r="1" spans="1:59" ht="16.5" customHeight="1" thickBot="1" x14ac:dyDescent="0.3">
      <c r="A1" s="10" t="s">
        <v>412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Q1" t="s">
        <v>369</v>
      </c>
      <c r="R1" t="s">
        <v>370</v>
      </c>
      <c r="S1" t="s">
        <v>371</v>
      </c>
      <c r="T1" t="s">
        <v>372</v>
      </c>
      <c r="U1" t="s">
        <v>373</v>
      </c>
      <c r="V1" t="s">
        <v>374</v>
      </c>
      <c r="W1" t="s">
        <v>375</v>
      </c>
      <c r="X1" t="s">
        <v>376</v>
      </c>
      <c r="Y1" t="s">
        <v>377</v>
      </c>
      <c r="Z1" t="s">
        <v>378</v>
      </c>
      <c r="AA1" t="s">
        <v>379</v>
      </c>
      <c r="AB1" t="s">
        <v>380</v>
      </c>
      <c r="AC1" t="s">
        <v>381</v>
      </c>
      <c r="AD1" t="s">
        <v>382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  <c r="AK1" t="s">
        <v>389</v>
      </c>
      <c r="AL1" t="s">
        <v>390</v>
      </c>
      <c r="AM1" t="s">
        <v>391</v>
      </c>
      <c r="AN1" t="s">
        <v>392</v>
      </c>
      <c r="AO1" t="s">
        <v>393</v>
      </c>
      <c r="AP1" t="s">
        <v>394</v>
      </c>
      <c r="AQ1" t="s">
        <v>395</v>
      </c>
      <c r="AR1" t="s">
        <v>396</v>
      </c>
      <c r="AS1" t="s">
        <v>397</v>
      </c>
      <c r="AT1" t="s">
        <v>398</v>
      </c>
      <c r="AU1" t="s">
        <v>399</v>
      </c>
      <c r="AV1" t="s">
        <v>400</v>
      </c>
      <c r="AW1" t="s">
        <v>401</v>
      </c>
      <c r="AX1" t="s">
        <v>402</v>
      </c>
      <c r="AY1" t="s">
        <v>403</v>
      </c>
      <c r="AZ1" t="s">
        <v>404</v>
      </c>
      <c r="BA1" t="s">
        <v>405</v>
      </c>
      <c r="BB1" t="s">
        <v>406</v>
      </c>
      <c r="BC1" t="s">
        <v>407</v>
      </c>
      <c r="BD1" t="s">
        <v>408</v>
      </c>
      <c r="BE1" t="s">
        <v>409</v>
      </c>
      <c r="BF1" t="s">
        <v>410</v>
      </c>
      <c r="BG1" t="s">
        <v>411</v>
      </c>
    </row>
    <row r="2" spans="1:59" ht="16.5" customHeight="1" thickTop="1" thickBot="1" x14ac:dyDescent="0.3">
      <c r="A2" s="11" t="s">
        <v>4</v>
      </c>
      <c r="B2" s="5">
        <v>703160</v>
      </c>
      <c r="C2" s="5">
        <v>1541</v>
      </c>
      <c r="D2" s="5">
        <v>10735</v>
      </c>
      <c r="E2" s="5">
        <v>69546</v>
      </c>
      <c r="F2" s="5">
        <v>7992</v>
      </c>
      <c r="G2" s="5">
        <v>6101</v>
      </c>
      <c r="H2" s="5">
        <v>333915</v>
      </c>
      <c r="I2" s="5">
        <v>7503</v>
      </c>
      <c r="J2" s="5">
        <v>43416</v>
      </c>
      <c r="K2" s="5">
        <v>300781</v>
      </c>
      <c r="L2" s="5">
        <v>7169</v>
      </c>
      <c r="M2" s="5">
        <v>48345</v>
      </c>
      <c r="N2" s="5">
        <v>50910</v>
      </c>
      <c r="O2" s="5">
        <v>7164</v>
      </c>
      <c r="P2" s="5">
        <v>230550</v>
      </c>
      <c r="Q2" s="5">
        <v>33972</v>
      </c>
      <c r="R2" s="5">
        <v>13795</v>
      </c>
      <c r="S2" s="5">
        <v>9534</v>
      </c>
      <c r="T2" s="5">
        <v>4077397</v>
      </c>
      <c r="U2" s="5">
        <v>36899</v>
      </c>
      <c r="V2" s="5">
        <v>109558</v>
      </c>
      <c r="W2" s="5">
        <v>4362</v>
      </c>
      <c r="X2" s="5">
        <v>32289</v>
      </c>
      <c r="Y2" s="5">
        <v>58990</v>
      </c>
      <c r="Z2" s="5">
        <v>2909</v>
      </c>
      <c r="AA2" s="5">
        <v>7268</v>
      </c>
      <c r="AB2" s="5">
        <v>146896</v>
      </c>
      <c r="AC2" s="5">
        <v>59358</v>
      </c>
      <c r="AD2" s="5">
        <v>27573</v>
      </c>
      <c r="AE2" s="5">
        <v>1408244</v>
      </c>
      <c r="AF2" s="5">
        <v>115670</v>
      </c>
      <c r="AG2" s="5">
        <v>6458</v>
      </c>
      <c r="AH2" s="5">
        <v>478145</v>
      </c>
      <c r="AI2" s="5">
        <v>570789</v>
      </c>
      <c r="AJ2" s="5">
        <v>13716</v>
      </c>
      <c r="AK2" s="5">
        <v>538315</v>
      </c>
      <c r="AL2" s="5">
        <v>1199069</v>
      </c>
      <c r="AM2" s="5">
        <v>599433</v>
      </c>
      <c r="AN2" s="5">
        <v>194296</v>
      </c>
      <c r="AO2" s="5">
        <v>93711</v>
      </c>
      <c r="AP2" s="5">
        <v>376333</v>
      </c>
      <c r="AQ2" s="5">
        <v>173638</v>
      </c>
      <c r="AR2" s="5">
        <v>1041638</v>
      </c>
      <c r="AS2" s="5">
        <v>96150</v>
      </c>
      <c r="AT2" s="5">
        <v>61499</v>
      </c>
      <c r="AU2" s="5">
        <v>979</v>
      </c>
      <c r="AV2" s="5">
        <v>13730</v>
      </c>
      <c r="AW2" s="5">
        <v>117121</v>
      </c>
      <c r="AX2" s="5">
        <v>190626</v>
      </c>
      <c r="AY2" s="5">
        <v>154751</v>
      </c>
      <c r="AZ2" s="5">
        <v>23096</v>
      </c>
      <c r="BA2" s="5">
        <v>16161</v>
      </c>
      <c r="BB2" s="5">
        <v>2837</v>
      </c>
      <c r="BC2" s="5">
        <v>124966</v>
      </c>
      <c r="BD2" s="5">
        <v>15711</v>
      </c>
      <c r="BE2" s="5">
        <v>286081</v>
      </c>
      <c r="BF2" s="5">
        <v>84695</v>
      </c>
      <c r="BG2" s="5">
        <v>16581</v>
      </c>
    </row>
    <row r="3" spans="1:59" ht="16.5" customHeight="1" thickTop="1" thickBot="1" x14ac:dyDescent="0.3">
      <c r="A3" s="11" t="s">
        <v>5</v>
      </c>
      <c r="B3" s="5">
        <v>705762</v>
      </c>
      <c r="C3" s="5">
        <v>1491</v>
      </c>
      <c r="D3" s="5">
        <v>11004</v>
      </c>
      <c r="E3" s="5">
        <v>70385</v>
      </c>
      <c r="F3" s="5">
        <v>8121</v>
      </c>
      <c r="G3" s="5">
        <v>6270</v>
      </c>
      <c r="H3" s="5">
        <v>335127</v>
      </c>
      <c r="I3" s="5">
        <v>7421</v>
      </c>
      <c r="J3" s="5">
        <v>43758</v>
      </c>
      <c r="K3" s="5">
        <v>299844</v>
      </c>
      <c r="L3" s="5">
        <v>7181</v>
      </c>
      <c r="M3" s="5">
        <v>48730</v>
      </c>
      <c r="N3" s="5">
        <v>52316</v>
      </c>
      <c r="O3" s="5">
        <v>7258</v>
      </c>
      <c r="P3" s="5">
        <v>227196</v>
      </c>
      <c r="Q3" s="5">
        <v>34244</v>
      </c>
      <c r="R3" s="5">
        <v>13868</v>
      </c>
      <c r="S3" s="5">
        <v>9287</v>
      </c>
      <c r="T3" s="5">
        <v>4108486</v>
      </c>
      <c r="U3" s="5">
        <v>36121</v>
      </c>
      <c r="V3" s="5">
        <v>110981</v>
      </c>
      <c r="W3" s="5">
        <v>4415</v>
      </c>
      <c r="X3" s="5">
        <v>32372</v>
      </c>
      <c r="Y3" s="5">
        <v>59056</v>
      </c>
      <c r="Z3" s="5">
        <v>2928</v>
      </c>
      <c r="AA3" s="5">
        <v>7159</v>
      </c>
      <c r="AB3" s="5">
        <v>148290</v>
      </c>
      <c r="AC3" s="5">
        <v>60995</v>
      </c>
      <c r="AD3" s="5">
        <v>27597</v>
      </c>
      <c r="AE3" s="5">
        <v>1408991</v>
      </c>
      <c r="AF3" s="5">
        <v>115467</v>
      </c>
      <c r="AG3" s="5">
        <v>6387</v>
      </c>
      <c r="AH3" s="5">
        <v>478902</v>
      </c>
      <c r="AI3" s="5">
        <v>573840</v>
      </c>
      <c r="AJ3" s="5">
        <v>13870</v>
      </c>
      <c r="AK3" s="5">
        <v>538062</v>
      </c>
      <c r="AL3" s="5">
        <v>1207891</v>
      </c>
      <c r="AM3" s="5">
        <v>601733</v>
      </c>
      <c r="AN3" s="5">
        <v>195130</v>
      </c>
      <c r="AO3" s="5">
        <v>94684</v>
      </c>
      <c r="AP3" s="5">
        <v>378155</v>
      </c>
      <c r="AQ3" s="5">
        <v>171621</v>
      </c>
      <c r="AR3" s="5">
        <v>1044648</v>
      </c>
      <c r="AS3" s="5">
        <v>97759</v>
      </c>
      <c r="AT3" s="5">
        <v>60920</v>
      </c>
      <c r="AU3" s="5">
        <v>900</v>
      </c>
      <c r="AV3" s="5">
        <v>13621</v>
      </c>
      <c r="AW3" s="5">
        <v>117737</v>
      </c>
      <c r="AX3" s="5">
        <v>192381</v>
      </c>
      <c r="AY3" s="5">
        <v>156094</v>
      </c>
      <c r="AZ3" s="5">
        <v>23106</v>
      </c>
      <c r="BA3" s="5">
        <v>15886</v>
      </c>
      <c r="BB3" s="5">
        <v>2815</v>
      </c>
      <c r="BC3" s="5">
        <v>124226</v>
      </c>
      <c r="BD3" s="5">
        <v>15503</v>
      </c>
      <c r="BE3" s="5">
        <v>291056</v>
      </c>
      <c r="BF3" s="5">
        <v>85477</v>
      </c>
      <c r="BG3" s="5">
        <v>16547</v>
      </c>
    </row>
    <row r="4" spans="1:59" ht="16.5" customHeight="1" thickTop="1" thickBot="1" x14ac:dyDescent="0.3">
      <c r="A4" s="11" t="s">
        <v>6</v>
      </c>
      <c r="B4" s="5">
        <v>710963</v>
      </c>
      <c r="C4" s="5">
        <v>1400</v>
      </c>
      <c r="D4" s="5">
        <v>11241</v>
      </c>
      <c r="E4" s="5">
        <v>71141</v>
      </c>
      <c r="F4" s="5">
        <v>8373</v>
      </c>
      <c r="G4" s="5">
        <v>6730</v>
      </c>
      <c r="H4" s="5">
        <v>338166</v>
      </c>
      <c r="I4" s="5">
        <v>7533</v>
      </c>
      <c r="J4" s="5">
        <v>44009</v>
      </c>
      <c r="K4" s="5">
        <v>301564</v>
      </c>
      <c r="L4" s="5">
        <v>7238</v>
      </c>
      <c r="M4" s="5">
        <v>48982</v>
      </c>
      <c r="N4" s="5">
        <v>53401</v>
      </c>
      <c r="O4" s="5">
        <v>7307</v>
      </c>
      <c r="P4" s="5">
        <v>227935</v>
      </c>
      <c r="Q4" s="5">
        <v>34590</v>
      </c>
      <c r="R4" s="5">
        <v>14448</v>
      </c>
      <c r="S4" s="5">
        <v>9419</v>
      </c>
      <c r="T4" s="5">
        <v>4151216</v>
      </c>
      <c r="U4" s="5">
        <v>34051</v>
      </c>
      <c r="V4" s="5">
        <v>112389</v>
      </c>
      <c r="W4" s="5">
        <v>4654</v>
      </c>
      <c r="X4" s="5">
        <v>32721</v>
      </c>
      <c r="Y4" s="5">
        <v>60171</v>
      </c>
      <c r="Z4" s="5">
        <v>3073</v>
      </c>
      <c r="AA4" s="5">
        <v>7112</v>
      </c>
      <c r="AB4" s="5">
        <v>154565</v>
      </c>
      <c r="AC4" s="5">
        <v>62174</v>
      </c>
      <c r="AD4" s="5">
        <v>27953</v>
      </c>
      <c r="AE4" s="5">
        <v>1418473</v>
      </c>
      <c r="AF4" s="5">
        <v>116554</v>
      </c>
      <c r="AG4" s="5">
        <v>6560</v>
      </c>
      <c r="AH4" s="5">
        <v>488563</v>
      </c>
      <c r="AI4" s="5">
        <v>581599</v>
      </c>
      <c r="AJ4" s="5">
        <v>14410</v>
      </c>
      <c r="AK4" s="5">
        <v>543017</v>
      </c>
      <c r="AL4" s="5">
        <v>1216220</v>
      </c>
      <c r="AM4" s="5">
        <v>606305</v>
      </c>
      <c r="AN4" s="5">
        <v>200204</v>
      </c>
      <c r="AO4" s="5">
        <v>96059</v>
      </c>
      <c r="AP4" s="5">
        <v>380412</v>
      </c>
      <c r="AQ4" s="5">
        <v>173702</v>
      </c>
      <c r="AR4" s="5">
        <v>1049166</v>
      </c>
      <c r="AS4" s="5">
        <v>99613</v>
      </c>
      <c r="AT4" s="5">
        <v>61864</v>
      </c>
      <c r="AU4" s="5">
        <v>939</v>
      </c>
      <c r="AV4" s="5">
        <v>13972</v>
      </c>
      <c r="AW4" s="5">
        <v>119630</v>
      </c>
      <c r="AX4" s="5">
        <v>195182</v>
      </c>
      <c r="AY4" s="5">
        <v>157896</v>
      </c>
      <c r="AZ4" s="5">
        <v>23659</v>
      </c>
      <c r="BA4" s="5">
        <v>16101</v>
      </c>
      <c r="BB4" s="5">
        <v>2906</v>
      </c>
      <c r="BC4" s="5">
        <v>124484</v>
      </c>
      <c r="BD4" s="5">
        <v>15701</v>
      </c>
      <c r="BE4" s="5">
        <v>295830</v>
      </c>
      <c r="BF4" s="5">
        <v>86534</v>
      </c>
      <c r="BG4" s="5">
        <v>16678</v>
      </c>
    </row>
    <row r="5" spans="1:59" ht="16.5" customHeight="1" thickTop="1" thickBot="1" x14ac:dyDescent="0.3">
      <c r="A5" s="11" t="s">
        <v>7</v>
      </c>
      <c r="B5" s="5">
        <v>706252</v>
      </c>
      <c r="C5" s="5">
        <v>1183</v>
      </c>
      <c r="D5" s="5">
        <v>11278</v>
      </c>
      <c r="E5" s="5">
        <v>71971</v>
      </c>
      <c r="F5" s="5">
        <v>8390</v>
      </c>
      <c r="G5" s="5">
        <v>7818</v>
      </c>
      <c r="H5" s="5">
        <v>337806</v>
      </c>
      <c r="I5" s="5">
        <v>7689</v>
      </c>
      <c r="J5" s="5">
        <v>43856</v>
      </c>
      <c r="K5" s="5">
        <v>318787</v>
      </c>
      <c r="L5" s="5">
        <v>7564</v>
      </c>
      <c r="M5" s="5">
        <v>49392</v>
      </c>
      <c r="N5" s="5">
        <v>51732</v>
      </c>
      <c r="O5" s="5">
        <v>7509</v>
      </c>
      <c r="P5" s="5">
        <v>238112</v>
      </c>
      <c r="Q5" s="5">
        <v>35747</v>
      </c>
      <c r="R5" s="5">
        <v>14611</v>
      </c>
      <c r="S5" s="5">
        <v>9385</v>
      </c>
      <c r="T5" s="5">
        <v>4125803</v>
      </c>
      <c r="U5" s="5">
        <v>36176</v>
      </c>
      <c r="V5" s="5">
        <v>112155</v>
      </c>
      <c r="W5" s="5">
        <v>4817</v>
      </c>
      <c r="X5" s="5">
        <v>33491</v>
      </c>
      <c r="Y5" s="5">
        <v>62374</v>
      </c>
      <c r="Z5" s="5">
        <v>3143</v>
      </c>
      <c r="AA5" s="5">
        <v>7024</v>
      </c>
      <c r="AB5" s="5">
        <v>168599</v>
      </c>
      <c r="AC5" s="5">
        <v>63025</v>
      </c>
      <c r="AD5" s="5">
        <v>27937</v>
      </c>
      <c r="AE5" s="5">
        <v>1417686</v>
      </c>
      <c r="AF5" s="5">
        <v>116051</v>
      </c>
      <c r="AG5" s="5">
        <v>7024</v>
      </c>
      <c r="AH5" s="5">
        <v>490076</v>
      </c>
      <c r="AI5" s="5">
        <v>583429</v>
      </c>
      <c r="AJ5" s="5">
        <v>15140</v>
      </c>
      <c r="AK5" s="5">
        <v>544668</v>
      </c>
      <c r="AL5" s="5">
        <v>1211817</v>
      </c>
      <c r="AM5" s="5">
        <v>591651</v>
      </c>
      <c r="AN5" s="5">
        <v>204694</v>
      </c>
      <c r="AO5" s="5">
        <v>97840</v>
      </c>
      <c r="AP5" s="5">
        <v>376823</v>
      </c>
      <c r="AQ5" s="5">
        <v>179060</v>
      </c>
      <c r="AR5" s="5">
        <v>1029726</v>
      </c>
      <c r="AS5" s="5">
        <v>102267</v>
      </c>
      <c r="AT5" s="5">
        <v>62497</v>
      </c>
      <c r="AU5" s="5">
        <v>1000</v>
      </c>
      <c r="AV5" s="5">
        <v>14534</v>
      </c>
      <c r="AW5" s="5">
        <v>120548</v>
      </c>
      <c r="AX5" s="5">
        <v>196164</v>
      </c>
      <c r="AY5" s="5">
        <v>160461</v>
      </c>
      <c r="AZ5" s="5">
        <v>24083</v>
      </c>
      <c r="BA5" s="5">
        <v>16568</v>
      </c>
      <c r="BB5" s="5">
        <v>3093</v>
      </c>
      <c r="BC5" s="5">
        <v>135609</v>
      </c>
      <c r="BD5" s="5">
        <v>15891</v>
      </c>
      <c r="BE5" s="5">
        <v>300741</v>
      </c>
      <c r="BF5" s="5">
        <v>88307</v>
      </c>
      <c r="BG5" s="5">
        <v>17197</v>
      </c>
    </row>
    <row r="6" spans="1:59" ht="16.5" customHeight="1" thickTop="1" thickBot="1" x14ac:dyDescent="0.3">
      <c r="A6" s="11" t="s">
        <v>8</v>
      </c>
      <c r="B6" s="5">
        <v>705559</v>
      </c>
      <c r="C6" s="5">
        <v>590</v>
      </c>
      <c r="D6" s="5">
        <v>11490</v>
      </c>
      <c r="E6" s="5">
        <v>72632</v>
      </c>
      <c r="F6" s="5">
        <v>8821</v>
      </c>
      <c r="G6" s="5">
        <v>7941</v>
      </c>
      <c r="H6" s="5">
        <v>339680</v>
      </c>
      <c r="I6" s="5">
        <v>7840</v>
      </c>
      <c r="J6" s="5">
        <v>44456</v>
      </c>
      <c r="K6" s="5">
        <v>327978</v>
      </c>
      <c r="L6" s="5">
        <v>7665</v>
      </c>
      <c r="M6" s="5">
        <v>50221</v>
      </c>
      <c r="N6" s="5">
        <v>53754</v>
      </c>
      <c r="O6" s="5">
        <v>7673</v>
      </c>
      <c r="P6" s="5">
        <v>244974</v>
      </c>
      <c r="Q6" s="5">
        <v>36630</v>
      </c>
      <c r="R6" s="5">
        <v>15159</v>
      </c>
      <c r="S6" s="5">
        <v>9612</v>
      </c>
      <c r="T6" s="5">
        <v>4140632</v>
      </c>
      <c r="U6" s="5">
        <v>37857</v>
      </c>
      <c r="V6" s="5">
        <v>113046</v>
      </c>
      <c r="W6" s="5">
        <v>5159</v>
      </c>
      <c r="X6" s="5">
        <v>34756</v>
      </c>
      <c r="Y6" s="5">
        <v>64476</v>
      </c>
      <c r="Z6" s="5">
        <v>3269</v>
      </c>
      <c r="AA6" s="5">
        <v>5878</v>
      </c>
      <c r="AB6" s="5">
        <v>177353</v>
      </c>
      <c r="AC6" s="5">
        <v>64807</v>
      </c>
      <c r="AD6" s="5">
        <v>28402</v>
      </c>
      <c r="AE6" s="5">
        <v>1424251</v>
      </c>
      <c r="AF6" s="5">
        <v>115659</v>
      </c>
      <c r="AG6" s="5">
        <v>7631</v>
      </c>
      <c r="AH6" s="5">
        <v>496915</v>
      </c>
      <c r="AI6" s="5">
        <v>588077</v>
      </c>
      <c r="AJ6" s="5">
        <v>15583</v>
      </c>
      <c r="AK6" s="5">
        <v>546610</v>
      </c>
      <c r="AL6" s="5">
        <v>1218964</v>
      </c>
      <c r="AM6" s="5">
        <v>591823</v>
      </c>
      <c r="AN6" s="5">
        <v>211147</v>
      </c>
      <c r="AO6" s="5">
        <v>99558</v>
      </c>
      <c r="AP6" s="5">
        <v>374863</v>
      </c>
      <c r="AQ6" s="5">
        <v>182555</v>
      </c>
      <c r="AR6" s="5">
        <v>1025450</v>
      </c>
      <c r="AS6" s="5">
        <v>107414</v>
      </c>
      <c r="AT6" s="5">
        <v>64171</v>
      </c>
      <c r="AU6" s="5">
        <v>1088</v>
      </c>
      <c r="AV6" s="5">
        <v>14887</v>
      </c>
      <c r="AW6" s="5">
        <v>122038</v>
      </c>
      <c r="AX6" s="5">
        <v>197950</v>
      </c>
      <c r="AY6" s="5">
        <v>164853</v>
      </c>
      <c r="AZ6" s="5">
        <v>25399</v>
      </c>
      <c r="BA6" s="5">
        <v>17029</v>
      </c>
      <c r="BB6" s="5">
        <v>3254</v>
      </c>
      <c r="BC6" s="5">
        <v>138158</v>
      </c>
      <c r="BD6" s="5">
        <v>16844</v>
      </c>
      <c r="BE6" s="5">
        <v>302067</v>
      </c>
      <c r="BF6" s="5">
        <v>89732</v>
      </c>
      <c r="BG6" s="5">
        <v>17906</v>
      </c>
    </row>
    <row r="7" spans="1:59" ht="16.5" customHeight="1" thickTop="1" thickBot="1" x14ac:dyDescent="0.3">
      <c r="A7" s="11" t="s">
        <v>9</v>
      </c>
      <c r="B7" s="5">
        <v>711771</v>
      </c>
      <c r="C7" s="5">
        <v>662</v>
      </c>
      <c r="D7" s="5">
        <v>11714</v>
      </c>
      <c r="E7" s="5">
        <v>72414</v>
      </c>
      <c r="F7" s="5">
        <v>8917</v>
      </c>
      <c r="G7" s="5">
        <v>7931</v>
      </c>
      <c r="H7" s="5">
        <v>342467</v>
      </c>
      <c r="I7" s="5">
        <v>7986</v>
      </c>
      <c r="J7" s="5">
        <v>46034</v>
      </c>
      <c r="K7" s="5">
        <v>334515</v>
      </c>
      <c r="L7" s="5">
        <v>7818</v>
      </c>
      <c r="M7" s="5">
        <v>50841</v>
      </c>
      <c r="N7" s="5">
        <v>52938</v>
      </c>
      <c r="O7" s="5">
        <v>7857</v>
      </c>
      <c r="P7" s="5">
        <v>250171</v>
      </c>
      <c r="Q7" s="5">
        <v>37344</v>
      </c>
      <c r="R7" s="5">
        <v>16092</v>
      </c>
      <c r="S7" s="5">
        <v>9880</v>
      </c>
      <c r="T7" s="5">
        <v>4141532</v>
      </c>
      <c r="U7" s="5">
        <v>38801</v>
      </c>
      <c r="V7" s="5">
        <v>114296</v>
      </c>
      <c r="W7" s="5">
        <v>5733</v>
      </c>
      <c r="X7" s="5">
        <v>35726</v>
      </c>
      <c r="Y7" s="5">
        <v>66565</v>
      </c>
      <c r="Z7" s="5">
        <v>3498</v>
      </c>
      <c r="AA7" s="5">
        <v>6142</v>
      </c>
      <c r="AB7" s="5">
        <v>179157</v>
      </c>
      <c r="AC7" s="5">
        <v>66228</v>
      </c>
      <c r="AD7" s="5">
        <v>29545</v>
      </c>
      <c r="AE7" s="5">
        <v>1428490</v>
      </c>
      <c r="AF7" s="5">
        <v>117397</v>
      </c>
      <c r="AG7" s="5">
        <v>8103</v>
      </c>
      <c r="AH7" s="5">
        <v>503552</v>
      </c>
      <c r="AI7" s="5">
        <v>593118</v>
      </c>
      <c r="AJ7" s="5">
        <v>16809</v>
      </c>
      <c r="AK7" s="5">
        <v>551515</v>
      </c>
      <c r="AL7" s="5">
        <v>1225750</v>
      </c>
      <c r="AM7" s="5">
        <v>593416</v>
      </c>
      <c r="AN7" s="5">
        <v>213899</v>
      </c>
      <c r="AO7" s="5">
        <v>102282</v>
      </c>
      <c r="AP7" s="5">
        <v>374364</v>
      </c>
      <c r="AQ7" s="5">
        <v>183431</v>
      </c>
      <c r="AR7" s="5">
        <v>1025331</v>
      </c>
      <c r="AS7" s="5">
        <v>110868</v>
      </c>
      <c r="AT7" s="5">
        <v>65018</v>
      </c>
      <c r="AU7" s="5">
        <v>1250</v>
      </c>
      <c r="AV7" s="5">
        <v>15457</v>
      </c>
      <c r="AW7" s="5">
        <v>123526</v>
      </c>
      <c r="AX7" s="5">
        <v>200390</v>
      </c>
      <c r="AY7" s="5">
        <v>172769</v>
      </c>
      <c r="AZ7" s="5">
        <v>25922</v>
      </c>
      <c r="BA7" s="5">
        <v>17168</v>
      </c>
      <c r="BB7" s="5">
        <v>3496</v>
      </c>
      <c r="BC7" s="5">
        <v>138697</v>
      </c>
      <c r="BD7" s="5">
        <v>17433</v>
      </c>
      <c r="BE7" s="5">
        <v>299161</v>
      </c>
      <c r="BF7" s="5">
        <v>90567</v>
      </c>
      <c r="BG7" s="5">
        <v>17850</v>
      </c>
    </row>
    <row r="8" spans="1:59" ht="16.5" customHeight="1" thickTop="1" thickBot="1" x14ac:dyDescent="0.3">
      <c r="A8" s="11" t="s">
        <v>10</v>
      </c>
      <c r="B8" s="5">
        <v>690246</v>
      </c>
      <c r="C8" s="5">
        <v>624</v>
      </c>
      <c r="D8" s="5">
        <v>11611</v>
      </c>
      <c r="E8" s="5">
        <v>70567</v>
      </c>
      <c r="F8" s="5">
        <v>8477</v>
      </c>
      <c r="G8" s="5">
        <v>7744</v>
      </c>
      <c r="H8" s="5">
        <v>334064</v>
      </c>
      <c r="I8" s="5">
        <v>7229</v>
      </c>
      <c r="J8" s="5">
        <v>44146</v>
      </c>
      <c r="K8" s="5">
        <v>338844</v>
      </c>
      <c r="L8" s="5">
        <v>7316</v>
      </c>
      <c r="M8" s="5">
        <v>48660</v>
      </c>
      <c r="N8" s="5">
        <v>45791</v>
      </c>
      <c r="O8" s="5">
        <v>7628</v>
      </c>
      <c r="P8" s="5">
        <v>250587</v>
      </c>
      <c r="Q8" s="5">
        <v>36837</v>
      </c>
      <c r="R8" s="5">
        <v>15463</v>
      </c>
      <c r="S8" s="5">
        <v>9368</v>
      </c>
      <c r="T8" s="5">
        <v>4056026</v>
      </c>
      <c r="U8" s="5">
        <v>39267</v>
      </c>
      <c r="V8" s="5">
        <v>111180</v>
      </c>
      <c r="W8" s="5">
        <v>5781</v>
      </c>
      <c r="X8" s="5">
        <v>33074</v>
      </c>
      <c r="Y8" s="5">
        <v>64643</v>
      </c>
      <c r="Z8" s="5">
        <v>3160</v>
      </c>
      <c r="AA8" s="5">
        <v>6143</v>
      </c>
      <c r="AB8" s="5">
        <v>174833</v>
      </c>
      <c r="AC8" s="5">
        <v>64741</v>
      </c>
      <c r="AD8" s="5">
        <v>28328</v>
      </c>
      <c r="AE8" s="5">
        <v>1409693</v>
      </c>
      <c r="AF8" s="5">
        <v>115136</v>
      </c>
      <c r="AG8" s="5">
        <v>7728</v>
      </c>
      <c r="AH8" s="5">
        <v>495678</v>
      </c>
      <c r="AI8" s="5">
        <v>589278</v>
      </c>
      <c r="AJ8" s="5">
        <v>17547</v>
      </c>
      <c r="AK8" s="5">
        <v>544425</v>
      </c>
      <c r="AL8" s="5">
        <v>1214139</v>
      </c>
      <c r="AM8" s="5">
        <v>580483</v>
      </c>
      <c r="AN8" s="5">
        <v>204557</v>
      </c>
      <c r="AO8" s="5">
        <v>100309</v>
      </c>
      <c r="AP8" s="5">
        <v>363804</v>
      </c>
      <c r="AQ8" s="5">
        <v>179655</v>
      </c>
      <c r="AR8" s="5">
        <v>990160</v>
      </c>
      <c r="AS8" s="5">
        <v>105208</v>
      </c>
      <c r="AT8" s="5">
        <v>63479</v>
      </c>
      <c r="AU8" s="5">
        <v>1172</v>
      </c>
      <c r="AV8" s="5">
        <v>14605</v>
      </c>
      <c r="AW8" s="5">
        <v>124415</v>
      </c>
      <c r="AX8" s="5">
        <v>189925</v>
      </c>
      <c r="AY8" s="5">
        <v>169743</v>
      </c>
      <c r="AZ8" s="5">
        <v>27149</v>
      </c>
      <c r="BA8" s="5">
        <v>16564</v>
      </c>
      <c r="BB8" s="5">
        <v>3196</v>
      </c>
      <c r="BC8" s="5">
        <v>136816</v>
      </c>
      <c r="BD8" s="5">
        <v>17102</v>
      </c>
      <c r="BE8" s="5">
        <v>285717</v>
      </c>
      <c r="BF8" s="5">
        <v>88543</v>
      </c>
      <c r="BG8" s="5">
        <v>18097</v>
      </c>
    </row>
    <row r="9" spans="1:59" ht="16.5" customHeight="1" thickTop="1" thickBot="1" x14ac:dyDescent="0.3">
      <c r="A9" s="11" t="s">
        <v>11</v>
      </c>
      <c r="B9" s="5">
        <v>683394</v>
      </c>
      <c r="C9" s="5">
        <v>655</v>
      </c>
      <c r="D9" s="5">
        <v>11732</v>
      </c>
      <c r="E9" s="5">
        <v>72753</v>
      </c>
      <c r="F9" s="5">
        <v>8824</v>
      </c>
      <c r="G9" s="5">
        <v>8148</v>
      </c>
      <c r="H9" s="5">
        <v>333884</v>
      </c>
      <c r="I9" s="5">
        <v>7402</v>
      </c>
      <c r="J9" s="5">
        <v>45102</v>
      </c>
      <c r="K9" s="5">
        <v>343045</v>
      </c>
      <c r="L9" s="5">
        <v>7447</v>
      </c>
      <c r="M9" s="5">
        <v>48620</v>
      </c>
      <c r="N9" s="5">
        <v>46064</v>
      </c>
      <c r="O9" s="5">
        <v>7660</v>
      </c>
      <c r="P9" s="5">
        <v>252685</v>
      </c>
      <c r="Q9" s="5">
        <v>38195</v>
      </c>
      <c r="R9" s="5">
        <v>16879</v>
      </c>
      <c r="S9" s="5">
        <v>9472</v>
      </c>
      <c r="T9" s="5">
        <v>4031887</v>
      </c>
      <c r="U9" s="5">
        <v>42309</v>
      </c>
      <c r="V9" s="5">
        <v>110700</v>
      </c>
      <c r="W9" s="5">
        <v>5879</v>
      </c>
      <c r="X9" s="5">
        <v>34680</v>
      </c>
      <c r="Y9" s="5">
        <v>66844</v>
      </c>
      <c r="Z9" s="5">
        <v>3255</v>
      </c>
      <c r="AA9" s="5">
        <v>6171</v>
      </c>
      <c r="AB9" s="5">
        <v>174637</v>
      </c>
      <c r="AC9" s="5">
        <v>64555</v>
      </c>
      <c r="AD9" s="5">
        <v>28386</v>
      </c>
      <c r="AE9" s="5">
        <v>1406918</v>
      </c>
      <c r="AF9" s="5">
        <v>116377</v>
      </c>
      <c r="AG9" s="5">
        <v>7734</v>
      </c>
      <c r="AH9" s="5">
        <v>490946</v>
      </c>
      <c r="AI9" s="5">
        <v>591580</v>
      </c>
      <c r="AJ9" s="5">
        <v>17049</v>
      </c>
      <c r="AK9" s="5">
        <v>537242</v>
      </c>
      <c r="AL9" s="5">
        <v>1217405</v>
      </c>
      <c r="AM9" s="5">
        <v>577207</v>
      </c>
      <c r="AN9" s="5">
        <v>207358</v>
      </c>
      <c r="AO9" s="5">
        <v>99898</v>
      </c>
      <c r="AP9" s="5">
        <v>363553</v>
      </c>
      <c r="AQ9" s="5">
        <v>177444</v>
      </c>
      <c r="AR9" s="5">
        <v>980507</v>
      </c>
      <c r="AS9" s="5">
        <v>107129</v>
      </c>
      <c r="AT9" s="5">
        <v>65121</v>
      </c>
      <c r="AU9" s="5">
        <v>1148</v>
      </c>
      <c r="AV9" s="5">
        <v>14675</v>
      </c>
      <c r="AW9" s="5">
        <v>124842</v>
      </c>
      <c r="AX9" s="5">
        <v>193622</v>
      </c>
      <c r="AY9" s="5">
        <v>175669</v>
      </c>
      <c r="AZ9" s="5">
        <v>29378</v>
      </c>
      <c r="BA9" s="5">
        <v>17386</v>
      </c>
      <c r="BB9" s="5">
        <v>3260</v>
      </c>
      <c r="BC9" s="5">
        <v>135976</v>
      </c>
      <c r="BD9" s="5">
        <v>17074</v>
      </c>
      <c r="BE9" s="5">
        <v>287351</v>
      </c>
      <c r="BF9" s="5">
        <v>88917</v>
      </c>
      <c r="BG9" s="5">
        <v>18438</v>
      </c>
    </row>
    <row r="10" spans="1:59" ht="16.5" customHeight="1" thickTop="1" thickBot="1" x14ac:dyDescent="0.3">
      <c r="A10" s="11" t="s">
        <v>12</v>
      </c>
      <c r="B10" s="5">
        <v>692634</v>
      </c>
      <c r="C10" s="5">
        <v>626</v>
      </c>
      <c r="D10" s="5">
        <v>11844</v>
      </c>
      <c r="E10" s="5">
        <v>74348</v>
      </c>
      <c r="F10" s="5">
        <v>8857</v>
      </c>
      <c r="G10" s="5">
        <v>8225</v>
      </c>
      <c r="H10" s="5">
        <v>339420</v>
      </c>
      <c r="I10" s="5">
        <v>7882</v>
      </c>
      <c r="J10" s="5">
        <v>45773</v>
      </c>
      <c r="K10" s="5">
        <v>342845</v>
      </c>
      <c r="L10" s="5">
        <v>8281</v>
      </c>
      <c r="M10" s="5">
        <v>50631</v>
      </c>
      <c r="N10" s="5">
        <v>46478</v>
      </c>
      <c r="O10" s="5">
        <v>7853</v>
      </c>
      <c r="P10" s="5">
        <v>259229</v>
      </c>
      <c r="Q10" s="5">
        <v>38055</v>
      </c>
      <c r="R10" s="5">
        <v>15854</v>
      </c>
      <c r="S10" s="5">
        <v>9818</v>
      </c>
      <c r="T10" s="5">
        <v>4082882</v>
      </c>
      <c r="U10" s="5">
        <v>43267</v>
      </c>
      <c r="V10" s="5">
        <v>111888</v>
      </c>
      <c r="W10" s="5">
        <v>5867</v>
      </c>
      <c r="X10" s="5">
        <v>36272</v>
      </c>
      <c r="Y10" s="5">
        <v>68653</v>
      </c>
      <c r="Z10" s="5">
        <v>3392</v>
      </c>
      <c r="AA10" s="5">
        <v>6132</v>
      </c>
      <c r="AB10" s="5">
        <v>176341</v>
      </c>
      <c r="AC10" s="5">
        <v>66246</v>
      </c>
      <c r="AD10" s="5">
        <v>28495</v>
      </c>
      <c r="AE10" s="5">
        <v>1408317</v>
      </c>
      <c r="AF10" s="5">
        <v>116338</v>
      </c>
      <c r="AG10" s="5">
        <v>7937</v>
      </c>
      <c r="AH10" s="5">
        <v>491702</v>
      </c>
      <c r="AI10" s="5">
        <v>593175</v>
      </c>
      <c r="AJ10" s="5">
        <v>16704</v>
      </c>
      <c r="AK10" s="5">
        <v>541937</v>
      </c>
      <c r="AL10" s="5">
        <v>1223379</v>
      </c>
      <c r="AM10" s="5">
        <v>576828</v>
      </c>
      <c r="AN10" s="5">
        <v>212348</v>
      </c>
      <c r="AO10" s="5">
        <v>99788</v>
      </c>
      <c r="AP10" s="5">
        <v>366095</v>
      </c>
      <c r="AQ10" s="5">
        <v>179496</v>
      </c>
      <c r="AR10" s="5">
        <v>975887</v>
      </c>
      <c r="AS10" s="5">
        <v>105916</v>
      </c>
      <c r="AT10" s="5">
        <v>64622</v>
      </c>
      <c r="AU10" s="5">
        <v>1221</v>
      </c>
      <c r="AV10" s="5">
        <v>15137</v>
      </c>
      <c r="AW10" s="5">
        <v>124556</v>
      </c>
      <c r="AX10" s="5">
        <v>198053</v>
      </c>
      <c r="AY10" s="5">
        <v>172385</v>
      </c>
      <c r="AZ10" s="5">
        <v>27908</v>
      </c>
      <c r="BA10" s="5">
        <v>18164</v>
      </c>
      <c r="BB10" s="5">
        <v>3423</v>
      </c>
      <c r="BC10" s="5">
        <v>136635</v>
      </c>
      <c r="BD10" s="5">
        <v>16923</v>
      </c>
      <c r="BE10" s="5">
        <v>291868</v>
      </c>
      <c r="BF10" s="5">
        <v>89498</v>
      </c>
      <c r="BG10" s="5">
        <v>18215</v>
      </c>
    </row>
    <row r="11" spans="1:59" ht="16.5" customHeight="1" thickTop="1" thickBot="1" x14ac:dyDescent="0.3">
      <c r="A11" s="11" t="s">
        <v>13</v>
      </c>
      <c r="B11" s="5">
        <v>688789</v>
      </c>
      <c r="C11" s="5">
        <v>625</v>
      </c>
      <c r="D11" s="5">
        <v>11802</v>
      </c>
      <c r="E11" s="5">
        <v>72950</v>
      </c>
      <c r="F11" s="5">
        <v>8750</v>
      </c>
      <c r="G11" s="5">
        <v>7883</v>
      </c>
      <c r="H11" s="5">
        <v>337367</v>
      </c>
      <c r="I11" s="5">
        <v>7749</v>
      </c>
      <c r="J11" s="5">
        <v>45931</v>
      </c>
      <c r="K11" s="5">
        <v>321407</v>
      </c>
      <c r="L11" s="5">
        <v>8432</v>
      </c>
      <c r="M11" s="5">
        <v>50513</v>
      </c>
      <c r="N11" s="5">
        <v>47262</v>
      </c>
      <c r="O11" s="5">
        <v>7754</v>
      </c>
      <c r="P11" s="5">
        <v>246100</v>
      </c>
      <c r="Q11" s="5">
        <v>37479</v>
      </c>
      <c r="R11" s="5">
        <v>15394</v>
      </c>
      <c r="S11" s="5">
        <v>10474</v>
      </c>
      <c r="T11" s="5">
        <v>4091650</v>
      </c>
      <c r="U11" s="5">
        <v>39120</v>
      </c>
      <c r="V11" s="5">
        <v>112321</v>
      </c>
      <c r="W11" s="5">
        <v>5379</v>
      </c>
      <c r="X11" s="5">
        <v>35821</v>
      </c>
      <c r="Y11" s="5">
        <v>68646</v>
      </c>
      <c r="Z11" s="5">
        <v>3341</v>
      </c>
      <c r="AA11" s="5">
        <v>5851</v>
      </c>
      <c r="AB11" s="5">
        <v>174471</v>
      </c>
      <c r="AC11" s="5">
        <v>64802</v>
      </c>
      <c r="AD11" s="5">
        <v>28428</v>
      </c>
      <c r="AE11" s="5">
        <v>1405075</v>
      </c>
      <c r="AF11" s="5">
        <v>116258</v>
      </c>
      <c r="AG11" s="5">
        <v>7599</v>
      </c>
      <c r="AH11" s="5">
        <v>490784</v>
      </c>
      <c r="AI11" s="5">
        <v>595996</v>
      </c>
      <c r="AJ11" s="5">
        <v>16097</v>
      </c>
      <c r="AK11" s="5">
        <v>549212</v>
      </c>
      <c r="AL11" s="5">
        <v>1228455</v>
      </c>
      <c r="AM11" s="5">
        <v>570711</v>
      </c>
      <c r="AN11" s="5">
        <v>207503</v>
      </c>
      <c r="AO11" s="5">
        <v>99843</v>
      </c>
      <c r="AP11" s="5">
        <v>362541</v>
      </c>
      <c r="AQ11" s="5">
        <v>178330</v>
      </c>
      <c r="AR11" s="5">
        <v>960189</v>
      </c>
      <c r="AS11" s="5">
        <v>104017</v>
      </c>
      <c r="AT11" s="5">
        <v>66883</v>
      </c>
      <c r="AU11" s="5">
        <v>1163</v>
      </c>
      <c r="AV11" s="5">
        <v>14893</v>
      </c>
      <c r="AW11" s="5">
        <v>121340</v>
      </c>
      <c r="AX11" s="5">
        <v>196462</v>
      </c>
      <c r="AY11" s="5">
        <v>165786</v>
      </c>
      <c r="AZ11" s="5">
        <v>26791</v>
      </c>
      <c r="BA11" s="5">
        <v>19007</v>
      </c>
      <c r="BB11" s="5">
        <v>3387</v>
      </c>
      <c r="BC11" s="5">
        <v>136202</v>
      </c>
      <c r="BD11" s="5">
        <v>16894</v>
      </c>
      <c r="BE11" s="5">
        <v>293823</v>
      </c>
      <c r="BF11" s="5">
        <v>89061</v>
      </c>
      <c r="BG11" s="5">
        <v>17703</v>
      </c>
    </row>
    <row r="12" spans="1:59" ht="16.5" customHeight="1" thickTop="1" thickBot="1" x14ac:dyDescent="0.3">
      <c r="A12" s="11" t="s">
        <v>14</v>
      </c>
      <c r="B12" s="5">
        <v>685991</v>
      </c>
      <c r="C12" s="5">
        <v>842</v>
      </c>
      <c r="D12" s="5">
        <v>11788</v>
      </c>
      <c r="E12" s="5">
        <v>72830</v>
      </c>
      <c r="F12" s="5">
        <v>8702</v>
      </c>
      <c r="G12" s="5">
        <v>6796</v>
      </c>
      <c r="H12" s="5">
        <v>339114</v>
      </c>
      <c r="I12" s="5">
        <v>7368</v>
      </c>
      <c r="J12" s="5">
        <v>45847</v>
      </c>
      <c r="K12" s="5">
        <v>314755</v>
      </c>
      <c r="L12" s="5">
        <v>7338</v>
      </c>
      <c r="M12" s="5">
        <v>50133</v>
      </c>
      <c r="N12" s="5">
        <v>48463</v>
      </c>
      <c r="O12" s="5">
        <v>7705</v>
      </c>
      <c r="P12" s="5">
        <v>240860</v>
      </c>
      <c r="Q12" s="5">
        <v>36598</v>
      </c>
      <c r="R12" s="5">
        <v>14875</v>
      </c>
      <c r="S12" s="5">
        <v>10047</v>
      </c>
      <c r="T12" s="5">
        <v>4100219</v>
      </c>
      <c r="U12" s="5">
        <v>36309</v>
      </c>
      <c r="V12" s="5">
        <v>112057</v>
      </c>
      <c r="W12" s="5">
        <v>5102</v>
      </c>
      <c r="X12" s="5">
        <v>33462</v>
      </c>
      <c r="Y12" s="5">
        <v>65285</v>
      </c>
      <c r="Z12" s="5">
        <v>3201</v>
      </c>
      <c r="AA12" s="5">
        <v>6158</v>
      </c>
      <c r="AB12" s="5">
        <v>167979</v>
      </c>
      <c r="AC12" s="5">
        <v>61952</v>
      </c>
      <c r="AD12" s="5">
        <v>28515</v>
      </c>
      <c r="AE12" s="5">
        <v>1407579</v>
      </c>
      <c r="AF12" s="5">
        <v>116994</v>
      </c>
      <c r="AG12" s="5">
        <v>7191</v>
      </c>
      <c r="AH12" s="5">
        <v>495699</v>
      </c>
      <c r="AI12" s="5">
        <v>601535</v>
      </c>
      <c r="AJ12" s="5">
        <v>15039</v>
      </c>
      <c r="AK12" s="5">
        <v>550900</v>
      </c>
      <c r="AL12" s="5">
        <v>1233571</v>
      </c>
      <c r="AM12" s="5">
        <v>570341</v>
      </c>
      <c r="AN12" s="5">
        <v>201692</v>
      </c>
      <c r="AO12" s="5">
        <v>99069</v>
      </c>
      <c r="AP12" s="5">
        <v>361208</v>
      </c>
      <c r="AQ12" s="5">
        <v>177612</v>
      </c>
      <c r="AR12" s="5">
        <v>954640</v>
      </c>
      <c r="AS12" s="5">
        <v>100893</v>
      </c>
      <c r="AT12" s="5">
        <v>64427</v>
      </c>
      <c r="AU12" s="5">
        <v>1108</v>
      </c>
      <c r="AV12" s="5">
        <v>14574</v>
      </c>
      <c r="AW12" s="5">
        <v>120345</v>
      </c>
      <c r="AX12" s="5">
        <v>193485</v>
      </c>
      <c r="AY12" s="5">
        <v>163273</v>
      </c>
      <c r="AZ12" s="5">
        <v>25553</v>
      </c>
      <c r="BA12" s="5">
        <v>17779</v>
      </c>
      <c r="BB12" s="5">
        <v>3251</v>
      </c>
      <c r="BC12" s="5">
        <v>132353</v>
      </c>
      <c r="BD12" s="5">
        <v>16966</v>
      </c>
      <c r="BE12" s="5">
        <v>291936</v>
      </c>
      <c r="BF12" s="5">
        <v>87809</v>
      </c>
      <c r="BG12" s="5">
        <v>17190</v>
      </c>
    </row>
    <row r="13" spans="1:59" ht="16.5" customHeight="1" thickTop="1" thickBot="1" x14ac:dyDescent="0.3">
      <c r="A13" s="11" t="s">
        <v>15</v>
      </c>
      <c r="B13" s="5">
        <v>681655</v>
      </c>
      <c r="C13" s="5">
        <v>1406</v>
      </c>
      <c r="D13" s="5">
        <v>11638</v>
      </c>
      <c r="E13" s="5">
        <v>72676</v>
      </c>
      <c r="F13" s="5">
        <v>8874</v>
      </c>
      <c r="G13" s="5">
        <v>6594</v>
      </c>
      <c r="H13" s="5">
        <v>338318</v>
      </c>
      <c r="I13" s="5">
        <v>7351</v>
      </c>
      <c r="J13" s="5">
        <v>46183</v>
      </c>
      <c r="K13" s="5">
        <v>320646</v>
      </c>
      <c r="L13" s="5">
        <v>7286</v>
      </c>
      <c r="M13" s="5">
        <v>50138</v>
      </c>
      <c r="N13" s="5">
        <v>48917</v>
      </c>
      <c r="O13" s="5">
        <v>7637</v>
      </c>
      <c r="P13" s="5">
        <v>238389</v>
      </c>
      <c r="Q13" s="5">
        <v>36497</v>
      </c>
      <c r="R13" s="5">
        <v>15015</v>
      </c>
      <c r="S13" s="5">
        <v>9936</v>
      </c>
      <c r="T13" s="5">
        <v>4132706</v>
      </c>
      <c r="U13" s="5">
        <v>38863</v>
      </c>
      <c r="V13" s="5">
        <v>112693</v>
      </c>
      <c r="W13" s="5">
        <v>5200</v>
      </c>
      <c r="X13" s="5">
        <v>33308</v>
      </c>
      <c r="Y13" s="5">
        <v>64342</v>
      </c>
      <c r="Z13" s="5">
        <v>3153</v>
      </c>
      <c r="AA13" s="5">
        <v>6545</v>
      </c>
      <c r="AB13" s="5">
        <v>151110</v>
      </c>
      <c r="AC13" s="5">
        <v>61097</v>
      </c>
      <c r="AD13" s="5">
        <v>28633</v>
      </c>
      <c r="AE13" s="5">
        <v>1399614</v>
      </c>
      <c r="AF13" s="5">
        <v>116319</v>
      </c>
      <c r="AG13" s="5">
        <v>6822</v>
      </c>
      <c r="AH13" s="5">
        <v>497452</v>
      </c>
      <c r="AI13" s="5">
        <v>598690</v>
      </c>
      <c r="AJ13" s="5">
        <v>13893</v>
      </c>
      <c r="AK13" s="5">
        <v>555458</v>
      </c>
      <c r="AL13" s="5">
        <v>1231124</v>
      </c>
      <c r="AM13" s="5">
        <v>573092</v>
      </c>
      <c r="AN13" s="5">
        <v>201221</v>
      </c>
      <c r="AO13" s="5">
        <v>97189</v>
      </c>
      <c r="AP13" s="5">
        <v>360260</v>
      </c>
      <c r="AQ13" s="5">
        <v>170266</v>
      </c>
      <c r="AR13" s="5">
        <v>954307</v>
      </c>
      <c r="AS13" s="5">
        <v>94797</v>
      </c>
      <c r="AT13" s="5">
        <v>63593</v>
      </c>
      <c r="AU13" s="5">
        <v>1064</v>
      </c>
      <c r="AV13" s="5">
        <v>14252</v>
      </c>
      <c r="AW13" s="5">
        <v>120720</v>
      </c>
      <c r="AX13" s="5">
        <v>194820</v>
      </c>
      <c r="AY13" s="5">
        <v>160000</v>
      </c>
      <c r="AZ13" s="5">
        <v>24745</v>
      </c>
      <c r="BA13" s="5">
        <v>17209</v>
      </c>
      <c r="BB13" s="5">
        <v>3060</v>
      </c>
      <c r="BC13" s="5">
        <v>130419</v>
      </c>
      <c r="BD13" s="5">
        <v>16756</v>
      </c>
      <c r="BE13" s="5">
        <v>292865</v>
      </c>
      <c r="BF13" s="5">
        <v>87095</v>
      </c>
      <c r="BG13" s="5">
        <v>16852</v>
      </c>
    </row>
    <row r="14" spans="1:59" ht="16.5" customHeight="1" thickTop="1" thickBot="1" x14ac:dyDescent="0.3">
      <c r="A14" s="11" t="s">
        <v>16</v>
      </c>
      <c r="B14" s="5">
        <v>697181</v>
      </c>
      <c r="C14" s="5">
        <v>970</v>
      </c>
      <c r="D14" s="5">
        <v>11490</v>
      </c>
      <c r="E14" s="5">
        <v>72018</v>
      </c>
      <c r="F14" s="5">
        <v>8592</v>
      </c>
      <c r="G14" s="5">
        <v>7348</v>
      </c>
      <c r="H14" s="5">
        <v>337444</v>
      </c>
      <c r="I14" s="5">
        <v>7579</v>
      </c>
      <c r="J14" s="5">
        <v>44876</v>
      </c>
      <c r="K14" s="5">
        <v>322084</v>
      </c>
      <c r="L14" s="5">
        <v>7561</v>
      </c>
      <c r="M14" s="5">
        <v>49601</v>
      </c>
      <c r="N14" s="5">
        <v>49836</v>
      </c>
      <c r="O14" s="5">
        <v>7584</v>
      </c>
      <c r="P14" s="5">
        <v>242232</v>
      </c>
      <c r="Q14" s="5">
        <v>36349</v>
      </c>
      <c r="R14" s="5">
        <v>15121</v>
      </c>
      <c r="S14" s="5">
        <v>9686</v>
      </c>
      <c r="T14" s="5">
        <v>4103370</v>
      </c>
      <c r="U14" s="5">
        <v>38253</v>
      </c>
      <c r="V14" s="5">
        <v>111939</v>
      </c>
      <c r="W14" s="5">
        <v>5196</v>
      </c>
      <c r="X14" s="5">
        <v>33998</v>
      </c>
      <c r="Y14" s="5">
        <v>64170</v>
      </c>
      <c r="Z14" s="5">
        <v>3194</v>
      </c>
      <c r="AA14" s="5">
        <v>6465</v>
      </c>
      <c r="AB14" s="5">
        <v>166186</v>
      </c>
      <c r="AC14" s="5">
        <v>63332</v>
      </c>
      <c r="AD14" s="5">
        <v>28316</v>
      </c>
      <c r="AE14" s="5">
        <v>1411944</v>
      </c>
      <c r="AF14" s="5">
        <v>116185</v>
      </c>
      <c r="AG14" s="5">
        <v>7265</v>
      </c>
      <c r="AH14" s="5">
        <v>491535</v>
      </c>
      <c r="AI14" s="5">
        <v>588426</v>
      </c>
      <c r="AJ14" s="5">
        <v>15488</v>
      </c>
      <c r="AK14" s="5">
        <v>545113</v>
      </c>
      <c r="AL14" s="5">
        <v>1218982</v>
      </c>
      <c r="AM14" s="5">
        <v>586085</v>
      </c>
      <c r="AN14" s="5">
        <v>204504</v>
      </c>
      <c r="AO14" s="5">
        <v>98353</v>
      </c>
      <c r="AP14" s="5">
        <v>369868</v>
      </c>
      <c r="AQ14" s="5">
        <v>177234</v>
      </c>
      <c r="AR14" s="5">
        <v>1002637</v>
      </c>
      <c r="AS14" s="5">
        <v>102669</v>
      </c>
      <c r="AT14" s="5">
        <v>63675</v>
      </c>
      <c r="AU14" s="5">
        <v>1086</v>
      </c>
      <c r="AV14" s="5">
        <v>14528</v>
      </c>
      <c r="AW14" s="5">
        <v>121402</v>
      </c>
      <c r="AX14" s="5">
        <v>194922</v>
      </c>
      <c r="AY14" s="5">
        <v>164473</v>
      </c>
      <c r="AZ14" s="5">
        <v>25566</v>
      </c>
      <c r="BA14" s="5">
        <v>17085</v>
      </c>
      <c r="BB14" s="5">
        <v>3165</v>
      </c>
      <c r="BC14" s="5">
        <v>132878</v>
      </c>
      <c r="BD14" s="5">
        <v>16567</v>
      </c>
      <c r="BE14" s="5">
        <v>293208</v>
      </c>
      <c r="BF14" s="5">
        <v>88020</v>
      </c>
      <c r="BG14" s="5">
        <v>17438</v>
      </c>
    </row>
    <row r="15" spans="1:59" ht="16.5" customHeight="1" thickTop="1" thickBot="1" x14ac:dyDescent="0.3">
      <c r="A15" s="11" t="s">
        <v>17</v>
      </c>
      <c r="B15" s="5">
        <v>673944</v>
      </c>
      <c r="C15" s="5">
        <v>1500</v>
      </c>
      <c r="D15" s="5">
        <v>11655</v>
      </c>
      <c r="E15" s="5">
        <v>70342</v>
      </c>
      <c r="F15" s="5">
        <v>8275</v>
      </c>
      <c r="G15" s="5">
        <v>6296</v>
      </c>
      <c r="H15" s="5">
        <v>333558</v>
      </c>
      <c r="I15" s="5">
        <v>7030</v>
      </c>
      <c r="J15" s="5">
        <v>45318</v>
      </c>
      <c r="K15" s="5">
        <v>308612</v>
      </c>
      <c r="L15" s="5">
        <v>6938</v>
      </c>
      <c r="M15" s="5">
        <v>47917</v>
      </c>
      <c r="N15" s="5">
        <v>51557</v>
      </c>
      <c r="O15" s="5">
        <v>7558</v>
      </c>
      <c r="P15" s="5">
        <v>231904</v>
      </c>
      <c r="Q15" s="5">
        <v>34230</v>
      </c>
      <c r="R15" s="5">
        <v>14705</v>
      </c>
      <c r="S15" s="5">
        <v>10137</v>
      </c>
      <c r="T15" s="5">
        <v>3996421</v>
      </c>
      <c r="U15" s="5">
        <v>36099</v>
      </c>
      <c r="V15" s="5">
        <v>110034</v>
      </c>
      <c r="W15" s="5">
        <v>4856</v>
      </c>
      <c r="X15" s="5">
        <v>32124</v>
      </c>
      <c r="Y15" s="5">
        <v>60998</v>
      </c>
      <c r="Z15" s="5">
        <v>2793</v>
      </c>
      <c r="AA15" s="5">
        <v>7188</v>
      </c>
      <c r="AB15" s="5">
        <v>149050</v>
      </c>
      <c r="AC15" s="5">
        <v>59528</v>
      </c>
      <c r="AD15" s="5">
        <v>28083</v>
      </c>
      <c r="AE15" s="5">
        <v>1383436</v>
      </c>
      <c r="AF15" s="5">
        <v>116386</v>
      </c>
      <c r="AG15" s="5">
        <v>6392</v>
      </c>
      <c r="AH15" s="5">
        <v>500292</v>
      </c>
      <c r="AI15" s="5">
        <v>581877</v>
      </c>
      <c r="AJ15" s="5">
        <v>13386</v>
      </c>
      <c r="AK15" s="5">
        <v>546964</v>
      </c>
      <c r="AL15" s="5">
        <v>1205654</v>
      </c>
      <c r="AM15" s="5">
        <v>546351</v>
      </c>
      <c r="AN15" s="5">
        <v>195678</v>
      </c>
      <c r="AO15" s="5">
        <v>97486</v>
      </c>
      <c r="AP15" s="5">
        <v>344923</v>
      </c>
      <c r="AQ15" s="5">
        <v>171238</v>
      </c>
      <c r="AR15" s="5">
        <v>917993</v>
      </c>
      <c r="AS15" s="5">
        <v>93420</v>
      </c>
      <c r="AT15" s="5">
        <v>63533</v>
      </c>
      <c r="AU15" s="5">
        <v>857</v>
      </c>
      <c r="AV15" s="5">
        <v>13533</v>
      </c>
      <c r="AW15" s="5">
        <v>118034</v>
      </c>
      <c r="AX15" s="5">
        <v>189194</v>
      </c>
      <c r="AY15" s="5">
        <v>155742</v>
      </c>
      <c r="AZ15" s="5">
        <v>23817</v>
      </c>
      <c r="BA15" s="5">
        <v>16778</v>
      </c>
      <c r="BB15" s="5">
        <v>2960</v>
      </c>
      <c r="BC15" s="5">
        <v>128795</v>
      </c>
      <c r="BD15" s="5">
        <v>16494</v>
      </c>
      <c r="BE15" s="5">
        <v>288110</v>
      </c>
      <c r="BF15" s="5">
        <v>82369</v>
      </c>
      <c r="BG15" s="5">
        <v>16367</v>
      </c>
    </row>
    <row r="16" spans="1:59" ht="16.5" customHeight="1" thickTop="1" thickBot="1" x14ac:dyDescent="0.3">
      <c r="A16" s="11" t="s">
        <v>18</v>
      </c>
      <c r="B16" s="5">
        <v>676151</v>
      </c>
      <c r="C16" s="5">
        <v>1458</v>
      </c>
      <c r="D16" s="5">
        <v>11807</v>
      </c>
      <c r="E16" s="5">
        <v>71322</v>
      </c>
      <c r="F16" s="5">
        <v>8383</v>
      </c>
      <c r="G16" s="5">
        <v>6816</v>
      </c>
      <c r="H16" s="5">
        <v>335044</v>
      </c>
      <c r="I16" s="5">
        <v>7062</v>
      </c>
      <c r="J16" s="5">
        <v>45721</v>
      </c>
      <c r="K16" s="5">
        <v>307084</v>
      </c>
      <c r="L16" s="5">
        <v>6972</v>
      </c>
      <c r="M16" s="5">
        <v>48403</v>
      </c>
      <c r="N16" s="5">
        <v>52529</v>
      </c>
      <c r="O16" s="5">
        <v>7658</v>
      </c>
      <c r="P16" s="5">
        <v>227846</v>
      </c>
      <c r="Q16" s="5">
        <v>34446</v>
      </c>
      <c r="R16" s="5">
        <v>14925</v>
      </c>
      <c r="S16" s="5">
        <v>9716</v>
      </c>
      <c r="T16" s="5">
        <v>4018640</v>
      </c>
      <c r="U16" s="5">
        <v>35522</v>
      </c>
      <c r="V16" s="5">
        <v>110830</v>
      </c>
      <c r="W16" s="5">
        <v>4853</v>
      </c>
      <c r="X16" s="5">
        <v>32456</v>
      </c>
      <c r="Y16" s="5">
        <v>61647</v>
      </c>
      <c r="Z16" s="5">
        <v>2736</v>
      </c>
      <c r="AA16" s="5">
        <v>7081</v>
      </c>
      <c r="AB16" s="5">
        <v>148641</v>
      </c>
      <c r="AC16" s="5">
        <v>61450</v>
      </c>
      <c r="AD16" s="5">
        <v>28275</v>
      </c>
      <c r="AE16" s="5">
        <v>1384141</v>
      </c>
      <c r="AF16" s="5">
        <v>116583</v>
      </c>
      <c r="AG16" s="5">
        <v>6418</v>
      </c>
      <c r="AH16" s="5">
        <v>500199</v>
      </c>
      <c r="AI16" s="5">
        <v>583560</v>
      </c>
      <c r="AJ16" s="5">
        <v>13580</v>
      </c>
      <c r="AK16" s="5">
        <v>547732</v>
      </c>
      <c r="AL16" s="5">
        <v>1215993</v>
      </c>
      <c r="AM16" s="5">
        <v>546365</v>
      </c>
      <c r="AN16" s="5">
        <v>196706</v>
      </c>
      <c r="AO16" s="5">
        <v>98992</v>
      </c>
      <c r="AP16" s="5">
        <v>345792</v>
      </c>
      <c r="AQ16" s="5">
        <v>170040</v>
      </c>
      <c r="AR16" s="5">
        <v>915570</v>
      </c>
      <c r="AS16" s="5">
        <v>93503</v>
      </c>
      <c r="AT16" s="5">
        <v>62893</v>
      </c>
      <c r="AU16" s="5">
        <v>852</v>
      </c>
      <c r="AV16" s="5">
        <v>13560</v>
      </c>
      <c r="AW16" s="5">
        <v>119056</v>
      </c>
      <c r="AX16" s="5">
        <v>190206</v>
      </c>
      <c r="AY16" s="5">
        <v>156689</v>
      </c>
      <c r="AZ16" s="5">
        <v>24173</v>
      </c>
      <c r="BA16" s="5">
        <v>16677</v>
      </c>
      <c r="BB16" s="5">
        <v>3005</v>
      </c>
      <c r="BC16" s="5">
        <v>127462</v>
      </c>
      <c r="BD16" s="5">
        <v>16730</v>
      </c>
      <c r="BE16" s="5">
        <v>293866</v>
      </c>
      <c r="BF16" s="5">
        <v>82863</v>
      </c>
      <c r="BG16" s="5">
        <v>16419</v>
      </c>
    </row>
    <row r="17" spans="1:59" ht="16.5" customHeight="1" thickTop="1" thickBot="1" x14ac:dyDescent="0.3">
      <c r="A17" s="11" t="s">
        <v>19</v>
      </c>
      <c r="B17" s="5">
        <v>682369</v>
      </c>
      <c r="C17" s="5">
        <v>1399</v>
      </c>
      <c r="D17" s="5">
        <v>12074</v>
      </c>
      <c r="E17" s="5">
        <v>72159</v>
      </c>
      <c r="F17" s="5">
        <v>8511</v>
      </c>
      <c r="G17" s="5">
        <v>7116</v>
      </c>
      <c r="H17" s="5">
        <v>338903</v>
      </c>
      <c r="I17" s="5">
        <v>7308</v>
      </c>
      <c r="J17" s="5">
        <v>46439</v>
      </c>
      <c r="K17" s="5">
        <v>307941</v>
      </c>
      <c r="L17" s="5">
        <v>7059</v>
      </c>
      <c r="M17" s="5">
        <v>49053</v>
      </c>
      <c r="N17" s="5">
        <v>54892</v>
      </c>
      <c r="O17" s="5">
        <v>7727</v>
      </c>
      <c r="P17" s="5">
        <v>227933</v>
      </c>
      <c r="Q17" s="5">
        <v>35462</v>
      </c>
      <c r="R17" s="5">
        <v>15414</v>
      </c>
      <c r="S17" s="5">
        <v>9893</v>
      </c>
      <c r="T17" s="5">
        <v>4068679</v>
      </c>
      <c r="U17" s="5">
        <v>34499</v>
      </c>
      <c r="V17" s="5">
        <v>111323</v>
      </c>
      <c r="W17" s="5">
        <v>5153</v>
      </c>
      <c r="X17" s="5">
        <v>33005</v>
      </c>
      <c r="Y17" s="5">
        <v>62443</v>
      </c>
      <c r="Z17" s="5">
        <v>2790</v>
      </c>
      <c r="AA17" s="5">
        <v>7047</v>
      </c>
      <c r="AB17" s="5">
        <v>153795</v>
      </c>
      <c r="AC17" s="5">
        <v>62443</v>
      </c>
      <c r="AD17" s="5">
        <v>28399</v>
      </c>
      <c r="AE17" s="5">
        <v>1398099</v>
      </c>
      <c r="AF17" s="5">
        <v>117065</v>
      </c>
      <c r="AG17" s="5">
        <v>6547</v>
      </c>
      <c r="AH17" s="5">
        <v>508129</v>
      </c>
      <c r="AI17" s="5">
        <v>590399</v>
      </c>
      <c r="AJ17" s="5">
        <v>13933</v>
      </c>
      <c r="AK17" s="5">
        <v>553811</v>
      </c>
      <c r="AL17" s="5">
        <v>1225922</v>
      </c>
      <c r="AM17" s="5">
        <v>550416</v>
      </c>
      <c r="AN17" s="5">
        <v>202448</v>
      </c>
      <c r="AO17" s="5">
        <v>100015</v>
      </c>
      <c r="AP17" s="5">
        <v>347880</v>
      </c>
      <c r="AQ17" s="5">
        <v>172629</v>
      </c>
      <c r="AR17" s="5">
        <v>918745</v>
      </c>
      <c r="AS17" s="5">
        <v>95629</v>
      </c>
      <c r="AT17" s="5">
        <v>63887</v>
      </c>
      <c r="AU17" s="5">
        <v>835</v>
      </c>
      <c r="AV17" s="5">
        <v>13646</v>
      </c>
      <c r="AW17" s="5">
        <v>121477</v>
      </c>
      <c r="AX17" s="5">
        <v>192066</v>
      </c>
      <c r="AY17" s="5">
        <v>159383</v>
      </c>
      <c r="AZ17" s="5">
        <v>24551</v>
      </c>
      <c r="BA17" s="5">
        <v>16913</v>
      </c>
      <c r="BB17" s="5">
        <v>3095</v>
      </c>
      <c r="BC17" s="5">
        <v>127891</v>
      </c>
      <c r="BD17" s="5">
        <v>16794</v>
      </c>
      <c r="BE17" s="5">
        <v>299435</v>
      </c>
      <c r="BF17" s="5">
        <v>84712</v>
      </c>
      <c r="BG17" s="5">
        <v>16629</v>
      </c>
    </row>
    <row r="18" spans="1:59" ht="16.5" customHeight="1" thickTop="1" thickBot="1" x14ac:dyDescent="0.3">
      <c r="A18" s="11" t="s">
        <v>20</v>
      </c>
      <c r="B18" s="5">
        <v>684483</v>
      </c>
      <c r="C18" s="5">
        <v>956</v>
      </c>
      <c r="D18" s="5">
        <v>12319</v>
      </c>
      <c r="E18" s="5">
        <v>73550</v>
      </c>
      <c r="F18" s="5">
        <v>8617</v>
      </c>
      <c r="G18" s="5">
        <v>7826</v>
      </c>
      <c r="H18" s="5">
        <v>339373</v>
      </c>
      <c r="I18" s="5">
        <v>7542</v>
      </c>
      <c r="J18" s="5">
        <v>46169</v>
      </c>
      <c r="K18" s="5">
        <v>324479</v>
      </c>
      <c r="L18" s="5">
        <v>7382</v>
      </c>
      <c r="M18" s="5">
        <v>49510</v>
      </c>
      <c r="N18" s="5">
        <v>50850</v>
      </c>
      <c r="O18" s="5">
        <v>7661</v>
      </c>
      <c r="P18" s="5">
        <v>239407</v>
      </c>
      <c r="Q18" s="5">
        <v>36277</v>
      </c>
      <c r="R18" s="5">
        <v>15475</v>
      </c>
      <c r="S18" s="5">
        <v>10005</v>
      </c>
      <c r="T18" s="5">
        <v>4055383</v>
      </c>
      <c r="U18" s="5">
        <v>35030</v>
      </c>
      <c r="V18" s="5">
        <v>112068</v>
      </c>
      <c r="W18" s="5">
        <v>5267</v>
      </c>
      <c r="X18" s="5">
        <v>33638</v>
      </c>
      <c r="Y18" s="5">
        <v>64273</v>
      </c>
      <c r="Z18" s="5">
        <v>2924</v>
      </c>
      <c r="AA18" s="5">
        <v>7112</v>
      </c>
      <c r="AB18" s="5">
        <v>168964</v>
      </c>
      <c r="AC18" s="5">
        <v>63561</v>
      </c>
      <c r="AD18" s="5">
        <v>28545</v>
      </c>
      <c r="AE18" s="5">
        <v>1397109</v>
      </c>
      <c r="AF18" s="5">
        <v>117287</v>
      </c>
      <c r="AG18" s="5">
        <v>7077</v>
      </c>
      <c r="AH18" s="5">
        <v>514577</v>
      </c>
      <c r="AI18" s="5">
        <v>589677</v>
      </c>
      <c r="AJ18" s="5">
        <v>14774</v>
      </c>
      <c r="AK18" s="5">
        <v>556552</v>
      </c>
      <c r="AL18" s="5">
        <v>1239428</v>
      </c>
      <c r="AM18" s="5">
        <v>546727</v>
      </c>
      <c r="AN18" s="5">
        <v>204218</v>
      </c>
      <c r="AO18" s="5">
        <v>100750</v>
      </c>
      <c r="AP18" s="5">
        <v>348033</v>
      </c>
      <c r="AQ18" s="5">
        <v>178449</v>
      </c>
      <c r="AR18" s="5">
        <v>912522</v>
      </c>
      <c r="AS18" s="5">
        <v>98878</v>
      </c>
      <c r="AT18" s="5">
        <v>64322</v>
      </c>
      <c r="AU18" s="5">
        <v>839</v>
      </c>
      <c r="AV18" s="5">
        <v>14318</v>
      </c>
      <c r="AW18" s="5">
        <v>123186</v>
      </c>
      <c r="AX18" s="5">
        <v>192598</v>
      </c>
      <c r="AY18" s="5">
        <v>161209</v>
      </c>
      <c r="AZ18" s="5">
        <v>24757</v>
      </c>
      <c r="BA18" s="5">
        <v>17073</v>
      </c>
      <c r="BB18" s="5">
        <v>3221</v>
      </c>
      <c r="BC18" s="5">
        <v>139169</v>
      </c>
      <c r="BD18" s="5">
        <v>16548</v>
      </c>
      <c r="BE18" s="5">
        <v>301749</v>
      </c>
      <c r="BF18" s="5">
        <v>87949</v>
      </c>
      <c r="BG18" s="5">
        <v>16789</v>
      </c>
    </row>
    <row r="19" spans="1:59" ht="16.5" customHeight="1" thickTop="1" thickBot="1" x14ac:dyDescent="0.3">
      <c r="A19" s="11" t="s">
        <v>21</v>
      </c>
      <c r="B19" s="5">
        <v>687250</v>
      </c>
      <c r="C19" s="5">
        <v>574</v>
      </c>
      <c r="D19" s="5">
        <v>12444</v>
      </c>
      <c r="E19" s="5">
        <v>73746</v>
      </c>
      <c r="F19" s="5">
        <v>8938</v>
      </c>
      <c r="G19" s="5">
        <v>7901</v>
      </c>
      <c r="H19" s="5">
        <v>341519</v>
      </c>
      <c r="I19" s="5">
        <v>7662</v>
      </c>
      <c r="J19" s="5">
        <v>46391</v>
      </c>
      <c r="K19" s="5">
        <v>334897</v>
      </c>
      <c r="L19" s="5">
        <v>7556</v>
      </c>
      <c r="M19" s="5">
        <v>50051</v>
      </c>
      <c r="N19" s="5">
        <v>53421</v>
      </c>
      <c r="O19" s="5">
        <v>7820</v>
      </c>
      <c r="P19" s="5">
        <v>247828</v>
      </c>
      <c r="Q19" s="5">
        <v>37340</v>
      </c>
      <c r="R19" s="5">
        <v>16010</v>
      </c>
      <c r="S19" s="5">
        <v>10224</v>
      </c>
      <c r="T19" s="5">
        <v>4072184</v>
      </c>
      <c r="U19" s="5">
        <v>37582</v>
      </c>
      <c r="V19" s="5">
        <v>111622</v>
      </c>
      <c r="W19" s="5">
        <v>5554</v>
      </c>
      <c r="X19" s="5">
        <v>34941</v>
      </c>
      <c r="Y19" s="5">
        <v>66419</v>
      </c>
      <c r="Z19" s="5">
        <v>3055</v>
      </c>
      <c r="AA19" s="5">
        <v>6559</v>
      </c>
      <c r="AB19" s="5">
        <v>177629</v>
      </c>
      <c r="AC19" s="5">
        <v>65566</v>
      </c>
      <c r="AD19" s="5">
        <v>29254</v>
      </c>
      <c r="AE19" s="5">
        <v>1404687</v>
      </c>
      <c r="AF19" s="5">
        <v>117405</v>
      </c>
      <c r="AG19" s="5">
        <v>7773</v>
      </c>
      <c r="AH19" s="5">
        <v>519399</v>
      </c>
      <c r="AI19" s="5">
        <v>595367</v>
      </c>
      <c r="AJ19" s="5">
        <v>15226</v>
      </c>
      <c r="AK19" s="5">
        <v>561942</v>
      </c>
      <c r="AL19" s="5">
        <v>1246982</v>
      </c>
      <c r="AM19" s="5">
        <v>550647</v>
      </c>
      <c r="AN19" s="5">
        <v>212855</v>
      </c>
      <c r="AO19" s="5">
        <v>102394</v>
      </c>
      <c r="AP19" s="5">
        <v>348779</v>
      </c>
      <c r="AQ19" s="5">
        <v>181774</v>
      </c>
      <c r="AR19" s="5">
        <v>914355</v>
      </c>
      <c r="AS19" s="5">
        <v>103053</v>
      </c>
      <c r="AT19" s="5">
        <v>66519</v>
      </c>
      <c r="AU19" s="5">
        <v>914</v>
      </c>
      <c r="AV19" s="5">
        <v>14556</v>
      </c>
      <c r="AW19" s="5">
        <v>124424</v>
      </c>
      <c r="AX19" s="5">
        <v>195977</v>
      </c>
      <c r="AY19" s="5">
        <v>164361</v>
      </c>
      <c r="AZ19" s="5">
        <v>26102</v>
      </c>
      <c r="BA19" s="5">
        <v>17225</v>
      </c>
      <c r="BB19" s="5">
        <v>3384</v>
      </c>
      <c r="BC19" s="5">
        <v>142838</v>
      </c>
      <c r="BD19" s="5">
        <v>17052</v>
      </c>
      <c r="BE19" s="5">
        <v>303726</v>
      </c>
      <c r="BF19" s="5">
        <v>88854</v>
      </c>
      <c r="BG19" s="5">
        <v>17190</v>
      </c>
    </row>
    <row r="20" spans="1:59" ht="16.5" customHeight="1" thickTop="1" thickBot="1" x14ac:dyDescent="0.3">
      <c r="A20" s="11" t="s">
        <v>22</v>
      </c>
      <c r="B20" s="5">
        <v>690922</v>
      </c>
      <c r="C20" s="5">
        <v>645</v>
      </c>
      <c r="D20" s="5">
        <v>12979</v>
      </c>
      <c r="E20" s="5">
        <v>74069</v>
      </c>
      <c r="F20" s="5">
        <v>9255</v>
      </c>
      <c r="G20" s="5">
        <v>7919</v>
      </c>
      <c r="H20" s="5">
        <v>345722</v>
      </c>
      <c r="I20" s="5">
        <v>8034</v>
      </c>
      <c r="J20" s="5">
        <v>47475</v>
      </c>
      <c r="K20" s="5">
        <v>340457</v>
      </c>
      <c r="L20" s="5">
        <v>7653</v>
      </c>
      <c r="M20" s="5">
        <v>51217</v>
      </c>
      <c r="N20" s="5">
        <v>53838</v>
      </c>
      <c r="O20" s="5">
        <v>7965</v>
      </c>
      <c r="P20" s="5">
        <v>252966</v>
      </c>
      <c r="Q20" s="5">
        <v>38102</v>
      </c>
      <c r="R20" s="5">
        <v>16883</v>
      </c>
      <c r="S20" s="5">
        <v>10459</v>
      </c>
      <c r="T20" s="5">
        <v>4091200</v>
      </c>
      <c r="U20" s="5">
        <v>38856</v>
      </c>
      <c r="V20" s="5">
        <v>113032</v>
      </c>
      <c r="W20" s="5">
        <v>6197</v>
      </c>
      <c r="X20" s="5">
        <v>35703</v>
      </c>
      <c r="Y20" s="5">
        <v>68393</v>
      </c>
      <c r="Z20" s="5">
        <v>3268</v>
      </c>
      <c r="AA20" s="5">
        <v>6208</v>
      </c>
      <c r="AB20" s="5">
        <v>180026</v>
      </c>
      <c r="AC20" s="5">
        <v>66663</v>
      </c>
      <c r="AD20" s="5">
        <v>30094</v>
      </c>
      <c r="AE20" s="5">
        <v>1412207</v>
      </c>
      <c r="AF20" s="5">
        <v>119255</v>
      </c>
      <c r="AG20" s="5">
        <v>8255</v>
      </c>
      <c r="AH20" s="5">
        <v>523997</v>
      </c>
      <c r="AI20" s="5">
        <v>598177</v>
      </c>
      <c r="AJ20" s="5">
        <v>15750</v>
      </c>
      <c r="AK20" s="5">
        <v>564248</v>
      </c>
      <c r="AL20" s="5">
        <v>1254461</v>
      </c>
      <c r="AM20" s="5">
        <v>550937</v>
      </c>
      <c r="AN20" s="5">
        <v>216938</v>
      </c>
      <c r="AO20" s="5">
        <v>103973</v>
      </c>
      <c r="AP20" s="5">
        <v>348842</v>
      </c>
      <c r="AQ20" s="5">
        <v>181718</v>
      </c>
      <c r="AR20" s="5">
        <v>916755</v>
      </c>
      <c r="AS20" s="5">
        <v>106404</v>
      </c>
      <c r="AT20" s="5">
        <v>67086</v>
      </c>
      <c r="AU20" s="5">
        <v>1058</v>
      </c>
      <c r="AV20" s="5">
        <v>15207</v>
      </c>
      <c r="AW20" s="5">
        <v>126132</v>
      </c>
      <c r="AX20" s="5">
        <v>198104</v>
      </c>
      <c r="AY20" s="5">
        <v>170600</v>
      </c>
      <c r="AZ20" s="5">
        <v>26417</v>
      </c>
      <c r="BA20" s="5">
        <v>17550</v>
      </c>
      <c r="BB20" s="5">
        <v>3571</v>
      </c>
      <c r="BC20" s="5">
        <v>142907</v>
      </c>
      <c r="BD20" s="5">
        <v>17514</v>
      </c>
      <c r="BE20" s="5">
        <v>302503</v>
      </c>
      <c r="BF20" s="5">
        <v>89061</v>
      </c>
      <c r="BG20" s="5">
        <v>17479</v>
      </c>
    </row>
    <row r="21" spans="1:59" ht="16.5" customHeight="1" thickTop="1" thickBot="1" x14ac:dyDescent="0.3">
      <c r="A21" s="11" t="s">
        <v>23</v>
      </c>
      <c r="B21" s="5">
        <v>674509</v>
      </c>
      <c r="C21" s="5">
        <v>638</v>
      </c>
      <c r="D21" s="5">
        <v>12384</v>
      </c>
      <c r="E21" s="5">
        <v>71971</v>
      </c>
      <c r="F21" s="5">
        <v>8748</v>
      </c>
      <c r="G21" s="5">
        <v>7744</v>
      </c>
      <c r="H21" s="5">
        <v>336742</v>
      </c>
      <c r="I21" s="5">
        <v>7043</v>
      </c>
      <c r="J21" s="5">
        <v>46349</v>
      </c>
      <c r="K21" s="5">
        <v>341586</v>
      </c>
      <c r="L21" s="5">
        <v>7166</v>
      </c>
      <c r="M21" s="5">
        <v>49484</v>
      </c>
      <c r="N21" s="5">
        <v>47288</v>
      </c>
      <c r="O21" s="5">
        <v>7508</v>
      </c>
      <c r="P21" s="5">
        <v>249120</v>
      </c>
      <c r="Q21" s="5">
        <v>36848</v>
      </c>
      <c r="R21" s="5">
        <v>15747</v>
      </c>
      <c r="S21" s="5">
        <v>9881</v>
      </c>
      <c r="T21" s="5">
        <v>4026539</v>
      </c>
      <c r="U21" s="5">
        <v>39356</v>
      </c>
      <c r="V21" s="5">
        <v>110818</v>
      </c>
      <c r="W21" s="5">
        <v>6197</v>
      </c>
      <c r="X21" s="5">
        <v>33123</v>
      </c>
      <c r="Y21" s="5">
        <v>66849</v>
      </c>
      <c r="Z21" s="5">
        <v>3047</v>
      </c>
      <c r="AA21" s="5">
        <v>6285</v>
      </c>
      <c r="AB21" s="5">
        <v>175557</v>
      </c>
      <c r="AC21" s="5">
        <v>66526</v>
      </c>
      <c r="AD21" s="5">
        <v>29038</v>
      </c>
      <c r="AE21" s="5">
        <v>1399892</v>
      </c>
      <c r="AF21" s="5">
        <v>116820</v>
      </c>
      <c r="AG21" s="5">
        <v>7802</v>
      </c>
      <c r="AH21" s="5">
        <v>511647</v>
      </c>
      <c r="AI21" s="5">
        <v>593335</v>
      </c>
      <c r="AJ21" s="5">
        <v>16964</v>
      </c>
      <c r="AK21" s="5">
        <v>554485</v>
      </c>
      <c r="AL21" s="5">
        <v>1221860</v>
      </c>
      <c r="AM21" s="5">
        <v>541909</v>
      </c>
      <c r="AN21" s="5">
        <v>205631</v>
      </c>
      <c r="AO21" s="5">
        <v>101773</v>
      </c>
      <c r="AP21" s="5">
        <v>339407</v>
      </c>
      <c r="AQ21" s="5">
        <v>180888</v>
      </c>
      <c r="AR21" s="5">
        <v>898068</v>
      </c>
      <c r="AS21" s="5">
        <v>103968</v>
      </c>
      <c r="AT21" s="5">
        <v>64536</v>
      </c>
      <c r="AU21" s="5">
        <v>980</v>
      </c>
      <c r="AV21" s="5">
        <v>14792</v>
      </c>
      <c r="AW21" s="5">
        <v>124125</v>
      </c>
      <c r="AX21" s="5">
        <v>187659</v>
      </c>
      <c r="AY21" s="5">
        <v>173910</v>
      </c>
      <c r="AZ21" s="5">
        <v>27008</v>
      </c>
      <c r="BA21" s="5">
        <v>16596</v>
      </c>
      <c r="BB21" s="5">
        <v>3263</v>
      </c>
      <c r="BC21" s="5">
        <v>137913</v>
      </c>
      <c r="BD21" s="5">
        <v>17288</v>
      </c>
      <c r="BE21" s="5">
        <v>291023</v>
      </c>
      <c r="BF21" s="5">
        <v>88097</v>
      </c>
      <c r="BG21" s="5">
        <v>17691</v>
      </c>
    </row>
    <row r="22" spans="1:59" ht="16.5" customHeight="1" thickTop="1" thickBot="1" x14ac:dyDescent="0.3">
      <c r="A22" s="11" t="s">
        <v>24</v>
      </c>
      <c r="B22" s="5">
        <v>674437</v>
      </c>
      <c r="C22" s="5">
        <v>669</v>
      </c>
      <c r="D22" s="5">
        <v>12346</v>
      </c>
      <c r="E22" s="5">
        <v>74067</v>
      </c>
      <c r="F22" s="5">
        <v>9001</v>
      </c>
      <c r="G22" s="5">
        <v>8044</v>
      </c>
      <c r="H22" s="5">
        <v>338492</v>
      </c>
      <c r="I22" s="5">
        <v>7459</v>
      </c>
      <c r="J22" s="5">
        <v>46886</v>
      </c>
      <c r="K22" s="5">
        <v>345613</v>
      </c>
      <c r="L22" s="5">
        <v>7637</v>
      </c>
      <c r="M22" s="5">
        <v>49007</v>
      </c>
      <c r="N22" s="5">
        <v>47166</v>
      </c>
      <c r="O22" s="5">
        <v>7531</v>
      </c>
      <c r="P22" s="5">
        <v>249215</v>
      </c>
      <c r="Q22" s="5">
        <v>38193</v>
      </c>
      <c r="R22" s="5">
        <v>17070</v>
      </c>
      <c r="S22" s="5">
        <v>9841</v>
      </c>
      <c r="T22" s="5">
        <v>4021053</v>
      </c>
      <c r="U22" s="5">
        <v>41099</v>
      </c>
      <c r="V22" s="5">
        <v>111355</v>
      </c>
      <c r="W22" s="5">
        <v>6045</v>
      </c>
      <c r="X22" s="5">
        <v>35097</v>
      </c>
      <c r="Y22" s="5">
        <v>70671</v>
      </c>
      <c r="Z22" s="5">
        <v>3038</v>
      </c>
      <c r="AA22" s="5">
        <v>6201</v>
      </c>
      <c r="AB22" s="5">
        <v>174255</v>
      </c>
      <c r="AC22" s="5">
        <v>65693</v>
      </c>
      <c r="AD22" s="5">
        <v>29290</v>
      </c>
      <c r="AE22" s="5">
        <v>1395281</v>
      </c>
      <c r="AF22" s="5">
        <v>118376</v>
      </c>
      <c r="AG22" s="5">
        <v>8020</v>
      </c>
      <c r="AH22" s="5">
        <v>509699</v>
      </c>
      <c r="AI22" s="5">
        <v>593798</v>
      </c>
      <c r="AJ22" s="5">
        <v>16512</v>
      </c>
      <c r="AK22" s="5">
        <v>549685</v>
      </c>
      <c r="AL22" s="5">
        <v>1229536</v>
      </c>
      <c r="AM22" s="5">
        <v>544480</v>
      </c>
      <c r="AN22" s="5">
        <v>209700</v>
      </c>
      <c r="AO22" s="5">
        <v>100672</v>
      </c>
      <c r="AP22" s="5">
        <v>338640</v>
      </c>
      <c r="AQ22" s="5">
        <v>177598</v>
      </c>
      <c r="AR22" s="5">
        <v>893167</v>
      </c>
      <c r="AS22" s="5">
        <v>104422</v>
      </c>
      <c r="AT22" s="5">
        <v>66225</v>
      </c>
      <c r="AU22" s="5">
        <v>965</v>
      </c>
      <c r="AV22" s="5">
        <v>14614</v>
      </c>
      <c r="AW22" s="5">
        <v>125282</v>
      </c>
      <c r="AX22" s="5">
        <v>191099</v>
      </c>
      <c r="AY22" s="5">
        <v>177438</v>
      </c>
      <c r="AZ22" s="5">
        <v>28396</v>
      </c>
      <c r="BA22" s="5">
        <v>17976</v>
      </c>
      <c r="BB22" s="5">
        <v>3374</v>
      </c>
      <c r="BC22" s="5">
        <v>139468</v>
      </c>
      <c r="BD22" s="5">
        <v>17356</v>
      </c>
      <c r="BE22" s="5">
        <v>287551</v>
      </c>
      <c r="BF22" s="5">
        <v>88870</v>
      </c>
      <c r="BG22" s="5">
        <v>18330</v>
      </c>
    </row>
    <row r="23" spans="1:59" ht="16.5" customHeight="1" thickTop="1" thickBot="1" x14ac:dyDescent="0.3">
      <c r="A23" s="11" t="s">
        <v>25</v>
      </c>
      <c r="B23" s="5">
        <v>687029</v>
      </c>
      <c r="C23" s="5">
        <v>661</v>
      </c>
      <c r="D23" s="5">
        <v>12429</v>
      </c>
      <c r="E23" s="5">
        <v>75404</v>
      </c>
      <c r="F23" s="5">
        <v>9084</v>
      </c>
      <c r="G23" s="5">
        <v>8394</v>
      </c>
      <c r="H23" s="5">
        <v>342476</v>
      </c>
      <c r="I23" s="5">
        <v>7851</v>
      </c>
      <c r="J23" s="5">
        <v>47188</v>
      </c>
      <c r="K23" s="5">
        <v>359700</v>
      </c>
      <c r="L23" s="5">
        <v>8382</v>
      </c>
      <c r="M23" s="5">
        <v>50765</v>
      </c>
      <c r="N23" s="5">
        <v>48337</v>
      </c>
      <c r="O23" s="5">
        <v>7813</v>
      </c>
      <c r="P23" s="5">
        <v>255523</v>
      </c>
      <c r="Q23" s="5">
        <v>37954</v>
      </c>
      <c r="R23" s="5">
        <v>16497</v>
      </c>
      <c r="S23" s="5">
        <v>10573</v>
      </c>
      <c r="T23" s="5">
        <v>4052705</v>
      </c>
      <c r="U23" s="5">
        <v>44081</v>
      </c>
      <c r="V23" s="5">
        <v>112063</v>
      </c>
      <c r="W23" s="5">
        <v>6101</v>
      </c>
      <c r="X23" s="5">
        <v>36343</v>
      </c>
      <c r="Y23" s="5">
        <v>71646</v>
      </c>
      <c r="Z23" s="5">
        <v>3176</v>
      </c>
      <c r="AA23" s="5">
        <v>6245</v>
      </c>
      <c r="AB23" s="5">
        <v>176626</v>
      </c>
      <c r="AC23" s="5">
        <v>67126</v>
      </c>
      <c r="AD23" s="5">
        <v>29495</v>
      </c>
      <c r="AE23" s="5">
        <v>1402559</v>
      </c>
      <c r="AF23" s="5">
        <v>119592</v>
      </c>
      <c r="AG23" s="5">
        <v>8126</v>
      </c>
      <c r="AH23" s="5">
        <v>513988</v>
      </c>
      <c r="AI23" s="5">
        <v>599613</v>
      </c>
      <c r="AJ23" s="5">
        <v>16395</v>
      </c>
      <c r="AK23" s="5">
        <v>555850</v>
      </c>
      <c r="AL23" s="5">
        <v>1241626</v>
      </c>
      <c r="AM23" s="5">
        <v>546015</v>
      </c>
      <c r="AN23" s="5">
        <v>214157</v>
      </c>
      <c r="AO23" s="5">
        <v>101288</v>
      </c>
      <c r="AP23" s="5">
        <v>344187</v>
      </c>
      <c r="AQ23" s="5">
        <v>178007</v>
      </c>
      <c r="AR23" s="5">
        <v>897247</v>
      </c>
      <c r="AS23" s="5">
        <v>103933</v>
      </c>
      <c r="AT23" s="5">
        <v>68031</v>
      </c>
      <c r="AU23" s="5">
        <v>1034</v>
      </c>
      <c r="AV23" s="5">
        <v>14902</v>
      </c>
      <c r="AW23" s="5">
        <v>126439</v>
      </c>
      <c r="AX23" s="5">
        <v>197281</v>
      </c>
      <c r="AY23" s="5">
        <v>176290</v>
      </c>
      <c r="AZ23" s="5">
        <v>28315</v>
      </c>
      <c r="BA23" s="5">
        <v>18381</v>
      </c>
      <c r="BB23" s="5">
        <v>3508</v>
      </c>
      <c r="BC23" s="5">
        <v>139621</v>
      </c>
      <c r="BD23" s="5">
        <v>17270</v>
      </c>
      <c r="BE23" s="5">
        <v>295377</v>
      </c>
      <c r="BF23" s="5">
        <v>88801</v>
      </c>
      <c r="BG23" s="5">
        <v>18216</v>
      </c>
    </row>
    <row r="24" spans="1:59" ht="16.5" customHeight="1" thickTop="1" thickBot="1" x14ac:dyDescent="0.3">
      <c r="A24" s="11" t="s">
        <v>26</v>
      </c>
      <c r="B24" s="5">
        <v>684238</v>
      </c>
      <c r="C24" s="5">
        <v>647</v>
      </c>
      <c r="D24" s="5">
        <v>12500</v>
      </c>
      <c r="E24" s="5">
        <v>74762</v>
      </c>
      <c r="F24" s="5">
        <v>8806</v>
      </c>
      <c r="G24" s="5">
        <v>7827</v>
      </c>
      <c r="H24" s="5">
        <v>341264</v>
      </c>
      <c r="I24" s="5">
        <v>7683</v>
      </c>
      <c r="J24" s="5">
        <v>46893</v>
      </c>
      <c r="K24" s="5">
        <v>331715</v>
      </c>
      <c r="L24" s="5">
        <v>8449</v>
      </c>
      <c r="M24" s="5">
        <v>50306</v>
      </c>
      <c r="N24" s="5">
        <v>49255</v>
      </c>
      <c r="O24" s="5">
        <v>7665</v>
      </c>
      <c r="P24" s="5">
        <v>247711</v>
      </c>
      <c r="Q24" s="5">
        <v>36774</v>
      </c>
      <c r="R24" s="5">
        <v>15687</v>
      </c>
      <c r="S24" s="5">
        <v>11273</v>
      </c>
      <c r="T24" s="5">
        <v>4078387</v>
      </c>
      <c r="U24" s="5">
        <v>39936</v>
      </c>
      <c r="V24" s="5">
        <v>112710</v>
      </c>
      <c r="W24" s="5">
        <v>5534</v>
      </c>
      <c r="X24" s="5">
        <v>35901</v>
      </c>
      <c r="Y24" s="5">
        <v>69500</v>
      </c>
      <c r="Z24" s="5">
        <v>3167</v>
      </c>
      <c r="AA24" s="5">
        <v>5945</v>
      </c>
      <c r="AB24" s="5">
        <v>175971</v>
      </c>
      <c r="AC24" s="5">
        <v>65846</v>
      </c>
      <c r="AD24" s="5">
        <v>29195</v>
      </c>
      <c r="AE24" s="5">
        <v>1410636</v>
      </c>
      <c r="AF24" s="5">
        <v>119739</v>
      </c>
      <c r="AG24" s="5">
        <v>7647</v>
      </c>
      <c r="AH24" s="5">
        <v>515192</v>
      </c>
      <c r="AI24" s="5">
        <v>595454</v>
      </c>
      <c r="AJ24" s="5">
        <v>16370</v>
      </c>
      <c r="AK24" s="5">
        <v>561710</v>
      </c>
      <c r="AL24" s="5">
        <v>1248301</v>
      </c>
      <c r="AM24" s="5">
        <v>543469</v>
      </c>
      <c r="AN24" s="5">
        <v>211476</v>
      </c>
      <c r="AO24" s="5">
        <v>101028</v>
      </c>
      <c r="AP24" s="5">
        <v>342992</v>
      </c>
      <c r="AQ24" s="5">
        <v>176448</v>
      </c>
      <c r="AR24" s="5">
        <v>895628</v>
      </c>
      <c r="AS24" s="5">
        <v>101574</v>
      </c>
      <c r="AT24" s="5">
        <v>68346</v>
      </c>
      <c r="AU24" s="5">
        <v>955</v>
      </c>
      <c r="AV24" s="5">
        <v>15029</v>
      </c>
      <c r="AW24" s="5">
        <v>124894</v>
      </c>
      <c r="AX24" s="5">
        <v>195990</v>
      </c>
      <c r="AY24" s="5">
        <v>167857</v>
      </c>
      <c r="AZ24" s="5">
        <v>26848</v>
      </c>
      <c r="BA24" s="5">
        <v>19391</v>
      </c>
      <c r="BB24" s="5">
        <v>3472</v>
      </c>
      <c r="BC24" s="5">
        <v>136481</v>
      </c>
      <c r="BD24" s="5">
        <v>17262</v>
      </c>
      <c r="BE24" s="5">
        <v>298615</v>
      </c>
      <c r="BF24" s="5">
        <v>90039</v>
      </c>
      <c r="BG24" s="5">
        <v>17715</v>
      </c>
    </row>
    <row r="25" spans="1:59" ht="16.5" customHeight="1" thickTop="1" thickBot="1" x14ac:dyDescent="0.3">
      <c r="A25" s="11" t="s">
        <v>27</v>
      </c>
      <c r="B25" s="5">
        <v>686218</v>
      </c>
      <c r="C25" s="5">
        <v>842</v>
      </c>
      <c r="D25" s="5">
        <v>12281</v>
      </c>
      <c r="E25" s="5">
        <v>74128</v>
      </c>
      <c r="F25" s="5">
        <v>8702</v>
      </c>
      <c r="G25" s="5">
        <v>6995</v>
      </c>
      <c r="H25" s="5">
        <v>345514</v>
      </c>
      <c r="I25" s="5">
        <v>7366</v>
      </c>
      <c r="J25" s="5">
        <v>46777</v>
      </c>
      <c r="K25" s="5">
        <v>321716</v>
      </c>
      <c r="L25" s="5">
        <v>7687</v>
      </c>
      <c r="M25" s="5">
        <v>50146</v>
      </c>
      <c r="N25" s="5">
        <v>50341</v>
      </c>
      <c r="O25" s="5">
        <v>7611</v>
      </c>
      <c r="P25" s="5">
        <v>243979</v>
      </c>
      <c r="Q25" s="5">
        <v>36830</v>
      </c>
      <c r="R25" s="5">
        <v>15299</v>
      </c>
      <c r="S25" s="5">
        <v>10453</v>
      </c>
      <c r="T25" s="5">
        <v>4099239</v>
      </c>
      <c r="U25" s="5">
        <v>36505</v>
      </c>
      <c r="V25" s="5">
        <v>112974</v>
      </c>
      <c r="W25" s="5">
        <v>5200</v>
      </c>
      <c r="X25" s="5">
        <v>33964</v>
      </c>
      <c r="Y25" s="5">
        <v>67399</v>
      </c>
      <c r="Z25" s="5">
        <v>3123</v>
      </c>
      <c r="AA25" s="5">
        <v>5817</v>
      </c>
      <c r="AB25" s="5">
        <v>169108</v>
      </c>
      <c r="AC25" s="5">
        <v>62790</v>
      </c>
      <c r="AD25" s="5">
        <v>29111</v>
      </c>
      <c r="AE25" s="5">
        <v>1416589</v>
      </c>
      <c r="AF25" s="5">
        <v>121995</v>
      </c>
      <c r="AG25" s="5">
        <v>7322</v>
      </c>
      <c r="AH25" s="5">
        <v>523150</v>
      </c>
      <c r="AI25" s="5">
        <v>598782</v>
      </c>
      <c r="AJ25" s="5">
        <v>15109</v>
      </c>
      <c r="AK25" s="5">
        <v>567146</v>
      </c>
      <c r="AL25" s="5">
        <v>1258153</v>
      </c>
      <c r="AM25" s="5">
        <v>548439</v>
      </c>
      <c r="AN25" s="5">
        <v>206311</v>
      </c>
      <c r="AO25" s="5">
        <v>100524</v>
      </c>
      <c r="AP25" s="5">
        <v>346129</v>
      </c>
      <c r="AQ25" s="5">
        <v>176630</v>
      </c>
      <c r="AR25" s="5">
        <v>893085</v>
      </c>
      <c r="AS25" s="5">
        <v>98854</v>
      </c>
      <c r="AT25" s="5">
        <v>67072</v>
      </c>
      <c r="AU25" s="5">
        <v>920</v>
      </c>
      <c r="AV25" s="5">
        <v>14649</v>
      </c>
      <c r="AW25" s="5">
        <v>124517</v>
      </c>
      <c r="AX25" s="5">
        <v>192915</v>
      </c>
      <c r="AY25" s="5">
        <v>166009</v>
      </c>
      <c r="AZ25" s="5">
        <v>25206</v>
      </c>
      <c r="BA25" s="5">
        <v>18275</v>
      </c>
      <c r="BB25" s="5">
        <v>3262</v>
      </c>
      <c r="BC25" s="5">
        <v>135579</v>
      </c>
      <c r="BD25" s="5">
        <v>17149</v>
      </c>
      <c r="BE25" s="5">
        <v>297524</v>
      </c>
      <c r="BF25" s="5">
        <v>87924</v>
      </c>
      <c r="BG25" s="5">
        <v>17462</v>
      </c>
    </row>
    <row r="26" spans="1:59" ht="16.5" customHeight="1" thickTop="1" thickBot="1" x14ac:dyDescent="0.3">
      <c r="A26" s="11" t="s">
        <v>28</v>
      </c>
      <c r="B26" s="5">
        <v>682302</v>
      </c>
      <c r="C26" s="5">
        <v>1320</v>
      </c>
      <c r="D26" s="5">
        <v>12042</v>
      </c>
      <c r="E26" s="5">
        <v>74115</v>
      </c>
      <c r="F26" s="5">
        <v>8798</v>
      </c>
      <c r="G26" s="5">
        <v>6729</v>
      </c>
      <c r="H26" s="5">
        <v>343751</v>
      </c>
      <c r="I26" s="5">
        <v>7464</v>
      </c>
      <c r="J26" s="5">
        <v>47393</v>
      </c>
      <c r="K26" s="5">
        <v>323441</v>
      </c>
      <c r="L26" s="5">
        <v>7584</v>
      </c>
      <c r="M26" s="5">
        <v>49926</v>
      </c>
      <c r="N26" s="5">
        <v>51512</v>
      </c>
      <c r="O26" s="5">
        <v>7517</v>
      </c>
      <c r="P26" s="5">
        <v>242790</v>
      </c>
      <c r="Q26" s="5">
        <v>36065</v>
      </c>
      <c r="R26" s="5">
        <v>15381</v>
      </c>
      <c r="S26" s="5">
        <v>10466</v>
      </c>
      <c r="T26" s="5">
        <v>4114992</v>
      </c>
      <c r="U26" s="5">
        <v>36809</v>
      </c>
      <c r="V26" s="5">
        <v>113414</v>
      </c>
      <c r="W26" s="5">
        <v>5308</v>
      </c>
      <c r="X26" s="5">
        <v>33516</v>
      </c>
      <c r="Y26" s="5">
        <v>65983</v>
      </c>
      <c r="Z26" s="5">
        <v>3033</v>
      </c>
      <c r="AA26" s="5">
        <v>6911</v>
      </c>
      <c r="AB26" s="5">
        <v>150351</v>
      </c>
      <c r="AC26" s="5">
        <v>61990</v>
      </c>
      <c r="AD26" s="5">
        <v>29158</v>
      </c>
      <c r="AE26" s="5">
        <v>1411145</v>
      </c>
      <c r="AF26" s="5">
        <v>120642</v>
      </c>
      <c r="AG26" s="5">
        <v>6903</v>
      </c>
      <c r="AH26" s="5">
        <v>527508</v>
      </c>
      <c r="AI26" s="5">
        <v>596158</v>
      </c>
      <c r="AJ26" s="5">
        <v>14117</v>
      </c>
      <c r="AK26" s="5">
        <v>573832</v>
      </c>
      <c r="AL26" s="5">
        <v>1258106</v>
      </c>
      <c r="AM26" s="5">
        <v>551888</v>
      </c>
      <c r="AN26" s="5">
        <v>206332</v>
      </c>
      <c r="AO26" s="5">
        <v>98564</v>
      </c>
      <c r="AP26" s="5">
        <v>346035</v>
      </c>
      <c r="AQ26" s="5">
        <v>169768</v>
      </c>
      <c r="AR26" s="5">
        <v>892732</v>
      </c>
      <c r="AS26" s="5">
        <v>93264</v>
      </c>
      <c r="AT26" s="5">
        <v>66579</v>
      </c>
      <c r="AU26" s="5">
        <v>857</v>
      </c>
      <c r="AV26" s="5">
        <v>14223</v>
      </c>
      <c r="AW26" s="5">
        <v>124245</v>
      </c>
      <c r="AX26" s="5">
        <v>192838</v>
      </c>
      <c r="AY26" s="5">
        <v>162770</v>
      </c>
      <c r="AZ26" s="5">
        <v>25019</v>
      </c>
      <c r="BA26" s="5">
        <v>17737</v>
      </c>
      <c r="BB26" s="5">
        <v>3167</v>
      </c>
      <c r="BC26" s="5">
        <v>134556</v>
      </c>
      <c r="BD26" s="5">
        <v>17020</v>
      </c>
      <c r="BE26" s="5">
        <v>299434</v>
      </c>
      <c r="BF26" s="5">
        <v>87468</v>
      </c>
      <c r="BG26" s="5">
        <v>17185</v>
      </c>
    </row>
    <row r="27" spans="1:59" ht="16.5" customHeight="1" thickTop="1" thickBot="1" x14ac:dyDescent="0.3">
      <c r="A27" s="11" t="s">
        <v>29</v>
      </c>
      <c r="B27" s="5">
        <v>681988</v>
      </c>
      <c r="C27" s="5">
        <v>942</v>
      </c>
      <c r="D27" s="5">
        <v>12272</v>
      </c>
      <c r="E27" s="5">
        <v>73303</v>
      </c>
      <c r="F27" s="5">
        <v>8760</v>
      </c>
      <c r="G27" s="5">
        <v>7467</v>
      </c>
      <c r="H27" s="5">
        <v>340197</v>
      </c>
      <c r="I27" s="5">
        <v>7459</v>
      </c>
      <c r="J27" s="5">
        <v>46583</v>
      </c>
      <c r="K27" s="5">
        <v>328937</v>
      </c>
      <c r="L27" s="5">
        <v>7539</v>
      </c>
      <c r="M27" s="5">
        <v>49649</v>
      </c>
      <c r="N27" s="5">
        <v>50916</v>
      </c>
      <c r="O27" s="5">
        <v>7670</v>
      </c>
      <c r="P27" s="5">
        <v>243019</v>
      </c>
      <c r="Q27" s="5">
        <v>36543</v>
      </c>
      <c r="R27" s="5">
        <v>15758</v>
      </c>
      <c r="S27" s="5">
        <v>10243</v>
      </c>
      <c r="T27" s="5">
        <v>4057952</v>
      </c>
      <c r="U27" s="5">
        <v>37948</v>
      </c>
      <c r="V27" s="5">
        <v>111854</v>
      </c>
      <c r="W27" s="5">
        <v>5522</v>
      </c>
      <c r="X27" s="5">
        <v>34151</v>
      </c>
      <c r="Y27" s="5">
        <v>66352</v>
      </c>
      <c r="Z27" s="5">
        <v>3013</v>
      </c>
      <c r="AA27" s="5">
        <v>6550</v>
      </c>
      <c r="AB27" s="5">
        <v>166664</v>
      </c>
      <c r="AC27" s="5">
        <v>64099</v>
      </c>
      <c r="AD27" s="5">
        <v>28995</v>
      </c>
      <c r="AE27" s="5">
        <v>1401315</v>
      </c>
      <c r="AF27" s="5">
        <v>118429</v>
      </c>
      <c r="AG27" s="5">
        <v>7357</v>
      </c>
      <c r="AH27" s="5">
        <v>513981</v>
      </c>
      <c r="AI27" s="5">
        <v>593016</v>
      </c>
      <c r="AJ27" s="5">
        <v>15176</v>
      </c>
      <c r="AK27" s="5">
        <v>557830</v>
      </c>
      <c r="AL27" s="5">
        <v>1237169</v>
      </c>
      <c r="AM27" s="5">
        <v>547304</v>
      </c>
      <c r="AN27" s="5">
        <v>206871</v>
      </c>
      <c r="AO27" s="5">
        <v>100622</v>
      </c>
      <c r="AP27" s="5">
        <v>345137</v>
      </c>
      <c r="AQ27" s="5">
        <v>176266</v>
      </c>
      <c r="AR27" s="5">
        <v>905489</v>
      </c>
      <c r="AS27" s="5">
        <v>99742</v>
      </c>
      <c r="AT27" s="5">
        <v>65752</v>
      </c>
      <c r="AU27" s="5">
        <v>922</v>
      </c>
      <c r="AV27" s="5">
        <v>14419</v>
      </c>
      <c r="AW27" s="5">
        <v>123484</v>
      </c>
      <c r="AX27" s="5">
        <v>192994</v>
      </c>
      <c r="AY27" s="5">
        <v>166022</v>
      </c>
      <c r="AZ27" s="5">
        <v>25884</v>
      </c>
      <c r="BA27" s="5">
        <v>17548</v>
      </c>
      <c r="BB27" s="5">
        <v>3274</v>
      </c>
      <c r="BC27" s="5">
        <v>136057</v>
      </c>
      <c r="BD27" s="5">
        <v>17040</v>
      </c>
      <c r="BE27" s="5">
        <v>296576</v>
      </c>
      <c r="BF27" s="5">
        <v>87251</v>
      </c>
      <c r="BG27" s="5">
        <v>17289</v>
      </c>
    </row>
    <row r="28" spans="1:59" ht="16.5" customHeight="1" thickTop="1" thickBot="1" x14ac:dyDescent="0.3">
      <c r="A28" s="11" t="s">
        <v>30</v>
      </c>
      <c r="B28" s="5">
        <v>677626</v>
      </c>
      <c r="C28" s="5">
        <v>1492</v>
      </c>
      <c r="D28" s="5">
        <v>11325</v>
      </c>
      <c r="E28" s="5">
        <v>70811</v>
      </c>
      <c r="F28" s="5">
        <v>8408</v>
      </c>
      <c r="G28" s="5">
        <v>6611</v>
      </c>
      <c r="H28" s="5">
        <v>331718</v>
      </c>
      <c r="I28" s="5">
        <v>7488</v>
      </c>
      <c r="J28" s="5">
        <v>46334</v>
      </c>
      <c r="K28" s="5">
        <v>306093</v>
      </c>
      <c r="L28" s="5">
        <v>6870</v>
      </c>
      <c r="M28" s="5">
        <v>48064</v>
      </c>
      <c r="N28" s="5">
        <v>53627</v>
      </c>
      <c r="O28" s="5">
        <v>7401</v>
      </c>
      <c r="P28" s="5">
        <v>235982</v>
      </c>
      <c r="Q28" s="5">
        <v>35109</v>
      </c>
      <c r="R28" s="5">
        <v>14619</v>
      </c>
      <c r="S28" s="5">
        <v>10306</v>
      </c>
      <c r="T28" s="5">
        <v>3983362</v>
      </c>
      <c r="U28" s="5">
        <v>37084</v>
      </c>
      <c r="V28" s="5">
        <v>108002</v>
      </c>
      <c r="W28" s="5">
        <v>4411</v>
      </c>
      <c r="X28" s="5">
        <v>32161</v>
      </c>
      <c r="Y28" s="5">
        <v>61150</v>
      </c>
      <c r="Z28" s="5">
        <v>2698</v>
      </c>
      <c r="AA28" s="5">
        <v>7477</v>
      </c>
      <c r="AB28" s="5">
        <v>148405</v>
      </c>
      <c r="AC28" s="5">
        <v>60379</v>
      </c>
      <c r="AD28" s="5">
        <v>28624</v>
      </c>
      <c r="AE28" s="5">
        <v>1399490</v>
      </c>
      <c r="AF28" s="5">
        <v>122058</v>
      </c>
      <c r="AG28" s="5">
        <v>6656</v>
      </c>
      <c r="AH28" s="5">
        <v>523817</v>
      </c>
      <c r="AI28" s="5">
        <v>587075</v>
      </c>
      <c r="AJ28" s="5">
        <v>13987</v>
      </c>
      <c r="AK28" s="5">
        <v>557864</v>
      </c>
      <c r="AL28" s="5">
        <v>1232914</v>
      </c>
      <c r="AM28" s="5">
        <v>528490</v>
      </c>
      <c r="AN28" s="5">
        <v>202400</v>
      </c>
      <c r="AO28" s="5">
        <v>97743</v>
      </c>
      <c r="AP28" s="5">
        <v>332484</v>
      </c>
      <c r="AQ28" s="5">
        <v>171555</v>
      </c>
      <c r="AR28" s="5">
        <v>857730</v>
      </c>
      <c r="AS28" s="5">
        <v>90729</v>
      </c>
      <c r="AT28" s="5">
        <v>64765</v>
      </c>
      <c r="AU28" s="5">
        <v>799</v>
      </c>
      <c r="AV28" s="5">
        <v>13621</v>
      </c>
      <c r="AW28" s="5">
        <v>122239</v>
      </c>
      <c r="AX28" s="5">
        <v>185320</v>
      </c>
      <c r="AY28" s="5">
        <v>158627</v>
      </c>
      <c r="AZ28" s="5">
        <v>24457</v>
      </c>
      <c r="BA28" s="5">
        <v>17021</v>
      </c>
      <c r="BB28" s="5">
        <v>2885</v>
      </c>
      <c r="BC28" s="5">
        <v>129515</v>
      </c>
      <c r="BD28" s="5">
        <v>17117</v>
      </c>
      <c r="BE28" s="5">
        <v>292953</v>
      </c>
      <c r="BF28" s="5">
        <v>92303</v>
      </c>
      <c r="BG28" s="5">
        <v>16201</v>
      </c>
    </row>
    <row r="29" spans="1:59" ht="16.5" customHeight="1" thickTop="1" thickBot="1" x14ac:dyDescent="0.3">
      <c r="A29" s="11" t="s">
        <v>31</v>
      </c>
      <c r="B29" s="5">
        <v>678067</v>
      </c>
      <c r="C29" s="5">
        <v>1441</v>
      </c>
      <c r="D29" s="5">
        <v>11572</v>
      </c>
      <c r="E29" s="5">
        <v>71859</v>
      </c>
      <c r="F29" s="5">
        <v>8455</v>
      </c>
      <c r="G29" s="5">
        <v>6864</v>
      </c>
      <c r="H29" s="5">
        <v>335425</v>
      </c>
      <c r="I29" s="5">
        <v>7581</v>
      </c>
      <c r="J29" s="5">
        <v>46380</v>
      </c>
      <c r="K29" s="5">
        <v>307951</v>
      </c>
      <c r="L29" s="5">
        <v>6840</v>
      </c>
      <c r="M29" s="5">
        <v>48220</v>
      </c>
      <c r="N29" s="5">
        <v>54607</v>
      </c>
      <c r="O29" s="5">
        <v>7433</v>
      </c>
      <c r="P29" s="5">
        <v>234083</v>
      </c>
      <c r="Q29" s="5">
        <v>35773</v>
      </c>
      <c r="R29" s="5">
        <v>14999</v>
      </c>
      <c r="S29" s="5">
        <v>9808</v>
      </c>
      <c r="T29" s="5">
        <v>4009717</v>
      </c>
      <c r="U29" s="5">
        <v>37543</v>
      </c>
      <c r="V29" s="5">
        <v>108259</v>
      </c>
      <c r="W29" s="5">
        <v>4486</v>
      </c>
      <c r="X29" s="5">
        <v>32589</v>
      </c>
      <c r="Y29" s="5">
        <v>61540</v>
      </c>
      <c r="Z29" s="5">
        <v>2704</v>
      </c>
      <c r="AA29" s="5">
        <v>7266</v>
      </c>
      <c r="AB29" s="5">
        <v>151372</v>
      </c>
      <c r="AC29" s="5">
        <v>61977</v>
      </c>
      <c r="AD29" s="5">
        <v>28490</v>
      </c>
      <c r="AE29" s="5">
        <v>1397400</v>
      </c>
      <c r="AF29" s="5">
        <v>122023</v>
      </c>
      <c r="AG29" s="5">
        <v>6669</v>
      </c>
      <c r="AH29" s="5">
        <v>526023</v>
      </c>
      <c r="AI29" s="5">
        <v>587953</v>
      </c>
      <c r="AJ29" s="5">
        <v>14036</v>
      </c>
      <c r="AK29" s="5">
        <v>557375</v>
      </c>
      <c r="AL29" s="5">
        <v>1240395</v>
      </c>
      <c r="AM29" s="5">
        <v>530324</v>
      </c>
      <c r="AN29" s="5">
        <v>202999</v>
      </c>
      <c r="AO29" s="5">
        <v>98303</v>
      </c>
      <c r="AP29" s="5">
        <v>332992</v>
      </c>
      <c r="AQ29" s="5">
        <v>171818</v>
      </c>
      <c r="AR29" s="5">
        <v>858279</v>
      </c>
      <c r="AS29" s="5">
        <v>90367</v>
      </c>
      <c r="AT29" s="5">
        <v>63569</v>
      </c>
      <c r="AU29" s="5">
        <v>819</v>
      </c>
      <c r="AV29" s="5">
        <v>13736</v>
      </c>
      <c r="AW29" s="5">
        <v>123524</v>
      </c>
      <c r="AX29" s="5">
        <v>185541</v>
      </c>
      <c r="AY29" s="5">
        <v>159555</v>
      </c>
      <c r="AZ29" s="5">
        <v>24534</v>
      </c>
      <c r="BA29" s="5">
        <v>16856</v>
      </c>
      <c r="BB29" s="5">
        <v>2907</v>
      </c>
      <c r="BC29" s="5">
        <v>127448</v>
      </c>
      <c r="BD29" s="5">
        <v>17051</v>
      </c>
      <c r="BE29" s="5">
        <v>297279</v>
      </c>
      <c r="BF29" s="5">
        <v>93081</v>
      </c>
      <c r="BG29" s="5">
        <v>16176</v>
      </c>
    </row>
    <row r="30" spans="1:59" ht="16.5" customHeight="1" thickTop="1" thickBot="1" x14ac:dyDescent="0.3">
      <c r="A30" s="11" t="s">
        <v>32</v>
      </c>
      <c r="B30" s="5">
        <v>682588</v>
      </c>
      <c r="C30" s="5">
        <v>1329</v>
      </c>
      <c r="D30" s="5">
        <v>11681</v>
      </c>
      <c r="E30" s="5">
        <v>72183</v>
      </c>
      <c r="F30" s="5">
        <v>8591</v>
      </c>
      <c r="G30" s="5">
        <v>7238</v>
      </c>
      <c r="H30" s="5">
        <v>336627</v>
      </c>
      <c r="I30" s="5">
        <v>7673</v>
      </c>
      <c r="J30" s="5">
        <v>46699</v>
      </c>
      <c r="K30" s="5">
        <v>309612</v>
      </c>
      <c r="L30" s="5">
        <v>6924</v>
      </c>
      <c r="M30" s="5">
        <v>48538</v>
      </c>
      <c r="N30" s="5">
        <v>53685</v>
      </c>
      <c r="O30" s="5">
        <v>7481</v>
      </c>
      <c r="P30" s="5">
        <v>233700</v>
      </c>
      <c r="Q30" s="5">
        <v>35634</v>
      </c>
      <c r="R30" s="5">
        <v>15325</v>
      </c>
      <c r="S30" s="5">
        <v>10145</v>
      </c>
      <c r="T30" s="5">
        <v>4036751</v>
      </c>
      <c r="U30" s="5">
        <v>36842</v>
      </c>
      <c r="V30" s="5">
        <v>108525</v>
      </c>
      <c r="W30" s="5">
        <v>4586</v>
      </c>
      <c r="X30" s="5">
        <v>32875</v>
      </c>
      <c r="Y30" s="5">
        <v>62483</v>
      </c>
      <c r="Z30" s="5">
        <v>2808</v>
      </c>
      <c r="AA30" s="5">
        <v>7207</v>
      </c>
      <c r="AB30" s="5">
        <v>156813</v>
      </c>
      <c r="AC30" s="5">
        <v>62398</v>
      </c>
      <c r="AD30" s="5">
        <v>28815</v>
      </c>
      <c r="AE30" s="5">
        <v>1404563</v>
      </c>
      <c r="AF30" s="5">
        <v>123174</v>
      </c>
      <c r="AG30" s="5">
        <v>6838</v>
      </c>
      <c r="AH30" s="5">
        <v>531821</v>
      </c>
      <c r="AI30" s="5">
        <v>594116</v>
      </c>
      <c r="AJ30" s="5">
        <v>14456</v>
      </c>
      <c r="AK30" s="5">
        <v>563192</v>
      </c>
      <c r="AL30" s="5">
        <v>1247344</v>
      </c>
      <c r="AM30" s="5">
        <v>532872</v>
      </c>
      <c r="AN30" s="5">
        <v>208895</v>
      </c>
      <c r="AO30" s="5">
        <v>98570</v>
      </c>
      <c r="AP30" s="5">
        <v>332322</v>
      </c>
      <c r="AQ30" s="5">
        <v>175422</v>
      </c>
      <c r="AR30" s="5">
        <v>857623</v>
      </c>
      <c r="AS30" s="5">
        <v>92066</v>
      </c>
      <c r="AT30" s="5">
        <v>65259</v>
      </c>
      <c r="AU30" s="5">
        <v>832</v>
      </c>
      <c r="AV30" s="5">
        <v>13917</v>
      </c>
      <c r="AW30" s="5">
        <v>125135</v>
      </c>
      <c r="AX30" s="5">
        <v>186382</v>
      </c>
      <c r="AY30" s="5">
        <v>161654</v>
      </c>
      <c r="AZ30" s="5">
        <v>24770</v>
      </c>
      <c r="BA30" s="5">
        <v>17002</v>
      </c>
      <c r="BB30" s="5">
        <v>2955</v>
      </c>
      <c r="BC30" s="5">
        <v>128602</v>
      </c>
      <c r="BD30" s="5">
        <v>17149</v>
      </c>
      <c r="BE30" s="5">
        <v>302196</v>
      </c>
      <c r="BF30" s="5">
        <v>94090</v>
      </c>
      <c r="BG30" s="5">
        <v>16093</v>
      </c>
    </row>
    <row r="31" spans="1:59" ht="16.5" customHeight="1" thickTop="1" thickBot="1" x14ac:dyDescent="0.3">
      <c r="A31" s="11" t="s">
        <v>33</v>
      </c>
      <c r="B31" s="5">
        <v>680427</v>
      </c>
      <c r="C31" s="5">
        <v>1103</v>
      </c>
      <c r="D31" s="5">
        <v>11728</v>
      </c>
      <c r="E31" s="5">
        <v>72973</v>
      </c>
      <c r="F31" s="5">
        <v>8692</v>
      </c>
      <c r="G31" s="5">
        <v>7676</v>
      </c>
      <c r="H31" s="5">
        <v>334739</v>
      </c>
      <c r="I31" s="5">
        <v>7755</v>
      </c>
      <c r="J31" s="5">
        <v>46935</v>
      </c>
      <c r="K31" s="5">
        <v>323556</v>
      </c>
      <c r="L31" s="5">
        <v>7385</v>
      </c>
      <c r="M31" s="5">
        <v>48970</v>
      </c>
      <c r="N31" s="5">
        <v>54327</v>
      </c>
      <c r="O31" s="5">
        <v>7632</v>
      </c>
      <c r="P31" s="5">
        <v>243238</v>
      </c>
      <c r="Q31" s="5">
        <v>37192</v>
      </c>
      <c r="R31" s="5">
        <v>15358</v>
      </c>
      <c r="S31" s="5">
        <v>10256</v>
      </c>
      <c r="T31" s="5">
        <v>4032873</v>
      </c>
      <c r="U31" s="5">
        <v>36281</v>
      </c>
      <c r="V31" s="5">
        <v>109442</v>
      </c>
      <c r="W31" s="5">
        <v>4712</v>
      </c>
      <c r="X31" s="5">
        <v>32741</v>
      </c>
      <c r="Y31" s="5">
        <v>64008</v>
      </c>
      <c r="Z31" s="5">
        <v>2985</v>
      </c>
      <c r="AA31" s="5">
        <v>7375</v>
      </c>
      <c r="AB31" s="5">
        <v>174962</v>
      </c>
      <c r="AC31" s="5">
        <v>63829</v>
      </c>
      <c r="AD31" s="5">
        <v>28769</v>
      </c>
      <c r="AE31" s="5">
        <v>1408552</v>
      </c>
      <c r="AF31" s="5">
        <v>123639</v>
      </c>
      <c r="AG31" s="5">
        <v>7247</v>
      </c>
      <c r="AH31" s="5">
        <v>532331</v>
      </c>
      <c r="AI31" s="5">
        <v>597256</v>
      </c>
      <c r="AJ31" s="5">
        <v>15216</v>
      </c>
      <c r="AK31" s="5">
        <v>563683</v>
      </c>
      <c r="AL31" s="5">
        <v>1251320</v>
      </c>
      <c r="AM31" s="5">
        <v>532194</v>
      </c>
      <c r="AN31" s="5">
        <v>210779</v>
      </c>
      <c r="AO31" s="5">
        <v>100166</v>
      </c>
      <c r="AP31" s="5">
        <v>329152</v>
      </c>
      <c r="AQ31" s="5">
        <v>182034</v>
      </c>
      <c r="AR31" s="5">
        <v>857047</v>
      </c>
      <c r="AS31" s="5">
        <v>95716</v>
      </c>
      <c r="AT31" s="5">
        <v>66102</v>
      </c>
      <c r="AU31" s="5">
        <v>865</v>
      </c>
      <c r="AV31" s="5">
        <v>14428</v>
      </c>
      <c r="AW31" s="5">
        <v>126084</v>
      </c>
      <c r="AX31" s="5">
        <v>188933</v>
      </c>
      <c r="AY31" s="5">
        <v>163653</v>
      </c>
      <c r="AZ31" s="5">
        <v>25397</v>
      </c>
      <c r="BA31" s="5">
        <v>17103</v>
      </c>
      <c r="BB31" s="5">
        <v>3034</v>
      </c>
      <c r="BC31" s="5">
        <v>137766</v>
      </c>
      <c r="BD31" s="5">
        <v>17282</v>
      </c>
      <c r="BE31" s="5">
        <v>304678</v>
      </c>
      <c r="BF31" s="5">
        <v>96573</v>
      </c>
      <c r="BG31" s="5">
        <v>16293</v>
      </c>
    </row>
    <row r="32" spans="1:59" ht="16.5" customHeight="1" thickTop="1" thickBot="1" x14ac:dyDescent="0.3">
      <c r="A32" s="11" t="s">
        <v>34</v>
      </c>
      <c r="B32" s="5">
        <v>681979</v>
      </c>
      <c r="C32" s="5">
        <v>542</v>
      </c>
      <c r="D32" s="5">
        <v>11811</v>
      </c>
      <c r="E32" s="5">
        <v>73424</v>
      </c>
      <c r="F32" s="5">
        <v>8918</v>
      </c>
      <c r="G32" s="5">
        <v>7875</v>
      </c>
      <c r="H32" s="5">
        <v>336861</v>
      </c>
      <c r="I32" s="5">
        <v>7875</v>
      </c>
      <c r="J32" s="5">
        <v>47293</v>
      </c>
      <c r="K32" s="5">
        <v>334745</v>
      </c>
      <c r="L32" s="5">
        <v>7481</v>
      </c>
      <c r="M32" s="5">
        <v>49739</v>
      </c>
      <c r="N32" s="5">
        <v>58517</v>
      </c>
      <c r="O32" s="5">
        <v>7800</v>
      </c>
      <c r="P32" s="5">
        <v>251428</v>
      </c>
      <c r="Q32" s="5">
        <v>38686</v>
      </c>
      <c r="R32" s="5">
        <v>15633</v>
      </c>
      <c r="S32" s="5">
        <v>10506</v>
      </c>
      <c r="T32" s="5">
        <v>4042181</v>
      </c>
      <c r="U32" s="5">
        <v>38125</v>
      </c>
      <c r="V32" s="5">
        <v>110680</v>
      </c>
      <c r="W32" s="5">
        <v>5178</v>
      </c>
      <c r="X32" s="5">
        <v>33597</v>
      </c>
      <c r="Y32" s="5">
        <v>66135</v>
      </c>
      <c r="Z32" s="5">
        <v>3115</v>
      </c>
      <c r="AA32" s="5">
        <v>6406</v>
      </c>
      <c r="AB32" s="5">
        <v>179291</v>
      </c>
      <c r="AC32" s="5">
        <v>65185</v>
      </c>
      <c r="AD32" s="5">
        <v>29012</v>
      </c>
      <c r="AE32" s="5">
        <v>1415718</v>
      </c>
      <c r="AF32" s="5">
        <v>124135</v>
      </c>
      <c r="AG32" s="5">
        <v>7911</v>
      </c>
      <c r="AH32" s="5">
        <v>541981</v>
      </c>
      <c r="AI32" s="5">
        <v>600871</v>
      </c>
      <c r="AJ32" s="5">
        <v>15578</v>
      </c>
      <c r="AK32" s="5">
        <v>566915</v>
      </c>
      <c r="AL32" s="5">
        <v>1259958</v>
      </c>
      <c r="AM32" s="5">
        <v>533073</v>
      </c>
      <c r="AN32" s="5">
        <v>217992</v>
      </c>
      <c r="AO32" s="5">
        <v>101147</v>
      </c>
      <c r="AP32" s="5">
        <v>328166</v>
      </c>
      <c r="AQ32" s="5">
        <v>183930</v>
      </c>
      <c r="AR32" s="5">
        <v>858303</v>
      </c>
      <c r="AS32" s="5">
        <v>99743</v>
      </c>
      <c r="AT32" s="5">
        <v>67543</v>
      </c>
      <c r="AU32" s="5">
        <v>913</v>
      </c>
      <c r="AV32" s="5">
        <v>14576</v>
      </c>
      <c r="AW32" s="5">
        <v>126878</v>
      </c>
      <c r="AX32" s="5">
        <v>190020</v>
      </c>
      <c r="AY32" s="5">
        <v>167752</v>
      </c>
      <c r="AZ32" s="5">
        <v>26716</v>
      </c>
      <c r="BA32" s="5">
        <v>17335</v>
      </c>
      <c r="BB32" s="5">
        <v>3216</v>
      </c>
      <c r="BC32" s="5">
        <v>142339</v>
      </c>
      <c r="BD32" s="5">
        <v>17639</v>
      </c>
      <c r="BE32" s="5">
        <v>306185</v>
      </c>
      <c r="BF32" s="5">
        <v>97840</v>
      </c>
      <c r="BG32" s="5">
        <v>16475</v>
      </c>
    </row>
    <row r="33" spans="1:59" ht="16.5" customHeight="1" thickTop="1" thickBot="1" x14ac:dyDescent="0.3">
      <c r="A33" s="11" t="s">
        <v>35</v>
      </c>
      <c r="B33" s="5">
        <v>682889</v>
      </c>
      <c r="C33" s="5">
        <v>591</v>
      </c>
      <c r="D33" s="5">
        <v>12379</v>
      </c>
      <c r="E33" s="5">
        <v>74034</v>
      </c>
      <c r="F33" s="5">
        <v>9308</v>
      </c>
      <c r="G33" s="5">
        <v>8061</v>
      </c>
      <c r="H33" s="5">
        <v>340846</v>
      </c>
      <c r="I33" s="5">
        <v>8273</v>
      </c>
      <c r="J33" s="5">
        <v>48516</v>
      </c>
      <c r="K33" s="5">
        <v>341922</v>
      </c>
      <c r="L33" s="5">
        <v>7698</v>
      </c>
      <c r="M33" s="5">
        <v>50858</v>
      </c>
      <c r="N33" s="5">
        <v>54445</v>
      </c>
      <c r="O33" s="5">
        <v>7960</v>
      </c>
      <c r="P33" s="5">
        <v>260144</v>
      </c>
      <c r="Q33" s="5">
        <v>39067</v>
      </c>
      <c r="R33" s="5">
        <v>16565</v>
      </c>
      <c r="S33" s="5">
        <v>10698</v>
      </c>
      <c r="T33" s="5">
        <v>4041688</v>
      </c>
      <c r="U33" s="5">
        <v>40047</v>
      </c>
      <c r="V33" s="5">
        <v>111427</v>
      </c>
      <c r="W33" s="5">
        <v>5715</v>
      </c>
      <c r="X33" s="5">
        <v>34812</v>
      </c>
      <c r="Y33" s="5">
        <v>68422</v>
      </c>
      <c r="Z33" s="5">
        <v>3343</v>
      </c>
      <c r="AA33" s="5">
        <v>6497</v>
      </c>
      <c r="AB33" s="5">
        <v>182393</v>
      </c>
      <c r="AC33" s="5">
        <v>66684</v>
      </c>
      <c r="AD33" s="5">
        <v>30111</v>
      </c>
      <c r="AE33" s="5">
        <v>1422318</v>
      </c>
      <c r="AF33" s="5">
        <v>126225</v>
      </c>
      <c r="AG33" s="5">
        <v>8380</v>
      </c>
      <c r="AH33" s="5">
        <v>545148</v>
      </c>
      <c r="AI33" s="5">
        <v>604909</v>
      </c>
      <c r="AJ33" s="5">
        <v>16549</v>
      </c>
      <c r="AK33" s="5">
        <v>570942</v>
      </c>
      <c r="AL33" s="5">
        <v>1260078</v>
      </c>
      <c r="AM33" s="5">
        <v>534299</v>
      </c>
      <c r="AN33" s="5">
        <v>225125</v>
      </c>
      <c r="AO33" s="5">
        <v>102403</v>
      </c>
      <c r="AP33" s="5">
        <v>328938</v>
      </c>
      <c r="AQ33" s="5">
        <v>184098</v>
      </c>
      <c r="AR33" s="5">
        <v>861007</v>
      </c>
      <c r="AS33" s="5">
        <v>103519</v>
      </c>
      <c r="AT33" s="5">
        <v>68345</v>
      </c>
      <c r="AU33" s="5">
        <v>1055</v>
      </c>
      <c r="AV33" s="5">
        <v>15467</v>
      </c>
      <c r="AW33" s="5">
        <v>128739</v>
      </c>
      <c r="AX33" s="5">
        <v>192584</v>
      </c>
      <c r="AY33" s="5">
        <v>171627</v>
      </c>
      <c r="AZ33" s="5">
        <v>27887</v>
      </c>
      <c r="BA33" s="5">
        <v>17959</v>
      </c>
      <c r="BB33" s="5">
        <v>3428</v>
      </c>
      <c r="BC33" s="5">
        <v>143359</v>
      </c>
      <c r="BD33" s="5">
        <v>18137</v>
      </c>
      <c r="BE33" s="5">
        <v>305463</v>
      </c>
      <c r="BF33" s="5">
        <v>98382</v>
      </c>
      <c r="BG33" s="5">
        <v>16764</v>
      </c>
    </row>
    <row r="34" spans="1:59" ht="16.5" customHeight="1" thickTop="1" thickBot="1" x14ac:dyDescent="0.3">
      <c r="A34" s="11" t="s">
        <v>36</v>
      </c>
      <c r="B34" s="5">
        <v>668037</v>
      </c>
      <c r="C34" s="5">
        <v>601</v>
      </c>
      <c r="D34" s="5">
        <v>11948</v>
      </c>
      <c r="E34" s="5">
        <v>71360</v>
      </c>
      <c r="F34" s="5">
        <v>8562</v>
      </c>
      <c r="G34" s="5">
        <v>7562</v>
      </c>
      <c r="H34" s="5">
        <v>328421</v>
      </c>
      <c r="I34" s="5">
        <v>7324</v>
      </c>
      <c r="J34" s="5">
        <v>47381</v>
      </c>
      <c r="K34" s="5">
        <v>342169</v>
      </c>
      <c r="L34" s="5">
        <v>6832</v>
      </c>
      <c r="M34" s="5">
        <v>48410</v>
      </c>
      <c r="N34" s="5">
        <v>48974</v>
      </c>
      <c r="O34" s="5">
        <v>7427</v>
      </c>
      <c r="P34" s="5">
        <v>252110</v>
      </c>
      <c r="Q34" s="5">
        <v>38039</v>
      </c>
      <c r="R34" s="5">
        <v>15555</v>
      </c>
      <c r="S34" s="5">
        <v>9894</v>
      </c>
      <c r="T34" s="5">
        <v>3975759</v>
      </c>
      <c r="U34" s="5">
        <v>41659</v>
      </c>
      <c r="V34" s="5">
        <v>108950</v>
      </c>
      <c r="W34" s="5">
        <v>5545</v>
      </c>
      <c r="X34" s="5">
        <v>32210</v>
      </c>
      <c r="Y34" s="5">
        <v>66152</v>
      </c>
      <c r="Z34" s="5">
        <v>3081</v>
      </c>
      <c r="AA34" s="5">
        <v>6528</v>
      </c>
      <c r="AB34" s="5">
        <v>177491</v>
      </c>
      <c r="AC34" s="5">
        <v>65948</v>
      </c>
      <c r="AD34" s="5">
        <v>28293</v>
      </c>
      <c r="AE34" s="5">
        <v>1425510</v>
      </c>
      <c r="AF34" s="5">
        <v>124066</v>
      </c>
      <c r="AG34" s="5">
        <v>8011</v>
      </c>
      <c r="AH34" s="5">
        <v>531030</v>
      </c>
      <c r="AI34" s="5">
        <v>595578</v>
      </c>
      <c r="AJ34" s="5">
        <v>17138</v>
      </c>
      <c r="AK34" s="5">
        <v>572249</v>
      </c>
      <c r="AL34" s="5">
        <v>1237640</v>
      </c>
      <c r="AM34" s="5">
        <v>528521</v>
      </c>
      <c r="AN34" s="5">
        <v>209375</v>
      </c>
      <c r="AO34" s="5">
        <v>99873</v>
      </c>
      <c r="AP34" s="5">
        <v>319736</v>
      </c>
      <c r="AQ34" s="5">
        <v>181033</v>
      </c>
      <c r="AR34" s="5">
        <v>838393</v>
      </c>
      <c r="AS34" s="5">
        <v>100218</v>
      </c>
      <c r="AT34" s="5">
        <v>64259</v>
      </c>
      <c r="AU34" s="5">
        <v>959</v>
      </c>
      <c r="AV34" s="5">
        <v>14478</v>
      </c>
      <c r="AW34" s="5">
        <v>126786</v>
      </c>
      <c r="AX34" s="5">
        <v>180280</v>
      </c>
      <c r="AY34" s="5">
        <v>170514</v>
      </c>
      <c r="AZ34" s="5">
        <v>27142</v>
      </c>
      <c r="BA34" s="5">
        <v>16576</v>
      </c>
      <c r="BB34" s="5">
        <v>3174</v>
      </c>
      <c r="BC34" s="5">
        <v>135601</v>
      </c>
      <c r="BD34" s="5">
        <v>17882</v>
      </c>
      <c r="BE34" s="5">
        <v>295279</v>
      </c>
      <c r="BF34" s="5">
        <v>95937</v>
      </c>
      <c r="BG34" s="5">
        <v>16603</v>
      </c>
    </row>
    <row r="35" spans="1:59" ht="16.5" customHeight="1" thickTop="1" thickBot="1" x14ac:dyDescent="0.3">
      <c r="A35" s="11" t="s">
        <v>37</v>
      </c>
      <c r="B35" s="5">
        <v>667446</v>
      </c>
      <c r="C35" s="5">
        <v>604</v>
      </c>
      <c r="D35" s="5">
        <v>11953</v>
      </c>
      <c r="E35" s="5">
        <v>73331</v>
      </c>
      <c r="F35" s="5">
        <v>8914</v>
      </c>
      <c r="G35" s="5">
        <v>8037</v>
      </c>
      <c r="H35" s="5">
        <v>329991</v>
      </c>
      <c r="I35" s="5">
        <v>7773</v>
      </c>
      <c r="J35" s="5">
        <v>47711</v>
      </c>
      <c r="K35" s="5">
        <v>343087</v>
      </c>
      <c r="L35" s="5">
        <v>7120</v>
      </c>
      <c r="M35" s="5">
        <v>48188</v>
      </c>
      <c r="N35" s="5">
        <v>47854</v>
      </c>
      <c r="O35" s="5">
        <v>7289</v>
      </c>
      <c r="P35" s="5">
        <v>254393</v>
      </c>
      <c r="Q35" s="5">
        <v>40590</v>
      </c>
      <c r="R35" s="5">
        <v>16447</v>
      </c>
      <c r="S35" s="5">
        <v>9847</v>
      </c>
      <c r="T35" s="5">
        <v>3950703</v>
      </c>
      <c r="U35" s="5">
        <v>44393</v>
      </c>
      <c r="V35" s="5">
        <v>108707</v>
      </c>
      <c r="W35" s="5">
        <v>5600</v>
      </c>
      <c r="X35" s="5">
        <v>33933</v>
      </c>
      <c r="Y35" s="5">
        <v>71282</v>
      </c>
      <c r="Z35" s="5">
        <v>3109</v>
      </c>
      <c r="AA35" s="5">
        <v>6518</v>
      </c>
      <c r="AB35" s="5">
        <v>176282</v>
      </c>
      <c r="AC35" s="5">
        <v>64917</v>
      </c>
      <c r="AD35" s="5">
        <v>28693</v>
      </c>
      <c r="AE35" s="5">
        <v>1417866</v>
      </c>
      <c r="AF35" s="5">
        <v>125061</v>
      </c>
      <c r="AG35" s="5">
        <v>8104</v>
      </c>
      <c r="AH35" s="5">
        <v>528320</v>
      </c>
      <c r="AI35" s="5">
        <v>597128</v>
      </c>
      <c r="AJ35" s="5">
        <v>17184</v>
      </c>
      <c r="AK35" s="5">
        <v>563244</v>
      </c>
      <c r="AL35" s="5">
        <v>1245317</v>
      </c>
      <c r="AM35" s="5">
        <v>531733</v>
      </c>
      <c r="AN35" s="5">
        <v>211725</v>
      </c>
      <c r="AO35" s="5">
        <v>99772</v>
      </c>
      <c r="AP35" s="5">
        <v>319080</v>
      </c>
      <c r="AQ35" s="5">
        <v>179097</v>
      </c>
      <c r="AR35" s="5">
        <v>837579</v>
      </c>
      <c r="AS35" s="5">
        <v>100361</v>
      </c>
      <c r="AT35" s="5">
        <v>66482</v>
      </c>
      <c r="AU35" s="5">
        <v>963</v>
      </c>
      <c r="AV35" s="5">
        <v>14550</v>
      </c>
      <c r="AW35" s="5">
        <v>127004</v>
      </c>
      <c r="AX35" s="5">
        <v>183762</v>
      </c>
      <c r="AY35" s="5">
        <v>175645</v>
      </c>
      <c r="AZ35" s="5">
        <v>29384</v>
      </c>
      <c r="BA35" s="5">
        <v>17293</v>
      </c>
      <c r="BB35" s="5">
        <v>3395</v>
      </c>
      <c r="BC35" s="5">
        <v>138282</v>
      </c>
      <c r="BD35" s="5">
        <v>17760</v>
      </c>
      <c r="BE35" s="5">
        <v>293732</v>
      </c>
      <c r="BF35" s="5">
        <v>97249</v>
      </c>
      <c r="BG35" s="5">
        <v>17400</v>
      </c>
    </row>
    <row r="36" spans="1:59" ht="16.5" customHeight="1" thickTop="1" thickBot="1" x14ac:dyDescent="0.3">
      <c r="A36" s="11" t="s">
        <v>38</v>
      </c>
      <c r="B36" s="5">
        <v>678236</v>
      </c>
      <c r="C36" s="5">
        <v>601</v>
      </c>
      <c r="D36" s="5">
        <v>12084</v>
      </c>
      <c r="E36" s="5">
        <v>73666</v>
      </c>
      <c r="F36" s="5">
        <v>8934</v>
      </c>
      <c r="G36" s="5">
        <v>8378</v>
      </c>
      <c r="H36" s="5">
        <v>334428</v>
      </c>
      <c r="I36" s="5">
        <v>8098</v>
      </c>
      <c r="J36" s="5">
        <v>47730</v>
      </c>
      <c r="K36" s="5">
        <v>349605</v>
      </c>
      <c r="L36" s="5">
        <v>7799</v>
      </c>
      <c r="M36" s="5">
        <v>49998</v>
      </c>
      <c r="N36" s="5">
        <v>50482</v>
      </c>
      <c r="O36" s="5">
        <v>7500</v>
      </c>
      <c r="P36" s="5">
        <v>257329</v>
      </c>
      <c r="Q36" s="5">
        <v>40845</v>
      </c>
      <c r="R36" s="5">
        <v>16138</v>
      </c>
      <c r="S36" s="5">
        <v>10366</v>
      </c>
      <c r="T36" s="5">
        <v>3998072</v>
      </c>
      <c r="U36" s="5">
        <v>47240</v>
      </c>
      <c r="V36" s="5">
        <v>109986</v>
      </c>
      <c r="W36" s="5">
        <v>5585</v>
      </c>
      <c r="X36" s="5">
        <v>34344</v>
      </c>
      <c r="Y36" s="5">
        <v>71639</v>
      </c>
      <c r="Z36" s="5">
        <v>3267</v>
      </c>
      <c r="AA36" s="5">
        <v>6517</v>
      </c>
      <c r="AB36" s="5">
        <v>176780</v>
      </c>
      <c r="AC36" s="5">
        <v>66569</v>
      </c>
      <c r="AD36" s="5">
        <v>28730</v>
      </c>
      <c r="AE36" s="5">
        <v>1423835</v>
      </c>
      <c r="AF36" s="5">
        <v>125451</v>
      </c>
      <c r="AG36" s="5">
        <v>8007</v>
      </c>
      <c r="AH36" s="5">
        <v>532142</v>
      </c>
      <c r="AI36" s="5">
        <v>598230</v>
      </c>
      <c r="AJ36" s="5">
        <v>16901</v>
      </c>
      <c r="AK36" s="5">
        <v>571863</v>
      </c>
      <c r="AL36" s="5">
        <v>1252039</v>
      </c>
      <c r="AM36" s="5">
        <v>533576</v>
      </c>
      <c r="AN36" s="5">
        <v>219552</v>
      </c>
      <c r="AO36" s="5">
        <v>100273</v>
      </c>
      <c r="AP36" s="5">
        <v>325053</v>
      </c>
      <c r="AQ36" s="5">
        <v>178464</v>
      </c>
      <c r="AR36" s="5">
        <v>847038</v>
      </c>
      <c r="AS36" s="5">
        <v>100829</v>
      </c>
      <c r="AT36" s="5">
        <v>67729</v>
      </c>
      <c r="AU36" s="5">
        <v>1001</v>
      </c>
      <c r="AV36" s="5">
        <v>14895</v>
      </c>
      <c r="AW36" s="5">
        <v>127491</v>
      </c>
      <c r="AX36" s="5">
        <v>188891</v>
      </c>
      <c r="AY36" s="5">
        <v>173562</v>
      </c>
      <c r="AZ36" s="5">
        <v>29506</v>
      </c>
      <c r="BA36" s="5">
        <v>17991</v>
      </c>
      <c r="BB36" s="5">
        <v>3359</v>
      </c>
      <c r="BC36" s="5">
        <v>139226</v>
      </c>
      <c r="BD36" s="5">
        <v>17728</v>
      </c>
      <c r="BE36" s="5">
        <v>299232</v>
      </c>
      <c r="BF36" s="5">
        <v>97566</v>
      </c>
      <c r="BG36" s="5">
        <v>17016</v>
      </c>
    </row>
    <row r="37" spans="1:59" ht="16.5" customHeight="1" thickTop="1" thickBot="1" x14ac:dyDescent="0.3">
      <c r="A37" s="11" t="s">
        <v>39</v>
      </c>
      <c r="B37" s="5">
        <v>678111</v>
      </c>
      <c r="C37" s="5">
        <v>607</v>
      </c>
      <c r="D37" s="5">
        <v>12281</v>
      </c>
      <c r="E37" s="5">
        <v>74007</v>
      </c>
      <c r="F37" s="5">
        <v>8752</v>
      </c>
      <c r="G37" s="5">
        <v>8145</v>
      </c>
      <c r="H37" s="5">
        <v>335521</v>
      </c>
      <c r="I37" s="5">
        <v>7951</v>
      </c>
      <c r="J37" s="5">
        <v>48208</v>
      </c>
      <c r="K37" s="5">
        <v>330684</v>
      </c>
      <c r="L37" s="5">
        <v>8303</v>
      </c>
      <c r="M37" s="5">
        <v>49782</v>
      </c>
      <c r="N37" s="5">
        <v>50689</v>
      </c>
      <c r="O37" s="5">
        <v>7586</v>
      </c>
      <c r="P37" s="5">
        <v>254208</v>
      </c>
      <c r="Q37" s="5">
        <v>39227</v>
      </c>
      <c r="R37" s="5">
        <v>15285</v>
      </c>
      <c r="S37" s="5">
        <v>11047</v>
      </c>
      <c r="T37" s="5">
        <v>4041845</v>
      </c>
      <c r="U37" s="5">
        <v>43529</v>
      </c>
      <c r="V37" s="5">
        <v>110204</v>
      </c>
      <c r="W37" s="5">
        <v>5066</v>
      </c>
      <c r="X37" s="5">
        <v>35057</v>
      </c>
      <c r="Y37" s="5">
        <v>69660</v>
      </c>
      <c r="Z37" s="5">
        <v>3135</v>
      </c>
      <c r="AA37" s="5">
        <v>6733</v>
      </c>
      <c r="AB37" s="5">
        <v>175173</v>
      </c>
      <c r="AC37" s="5">
        <v>66473</v>
      </c>
      <c r="AD37" s="5">
        <v>28582</v>
      </c>
      <c r="AE37" s="5">
        <v>1439702</v>
      </c>
      <c r="AF37" s="5">
        <v>124504</v>
      </c>
      <c r="AG37" s="5">
        <v>7975</v>
      </c>
      <c r="AH37" s="5">
        <v>541030</v>
      </c>
      <c r="AI37" s="5">
        <v>596855</v>
      </c>
      <c r="AJ37" s="5">
        <v>16482</v>
      </c>
      <c r="AK37" s="5">
        <v>580760</v>
      </c>
      <c r="AL37" s="5">
        <v>1266100</v>
      </c>
      <c r="AM37" s="5">
        <v>534307</v>
      </c>
      <c r="AN37" s="5">
        <v>213347</v>
      </c>
      <c r="AO37" s="5">
        <v>101807</v>
      </c>
      <c r="AP37" s="5">
        <v>323428</v>
      </c>
      <c r="AQ37" s="5">
        <v>181138</v>
      </c>
      <c r="AR37" s="5">
        <v>848241</v>
      </c>
      <c r="AS37" s="5">
        <v>98399</v>
      </c>
      <c r="AT37" s="5">
        <v>68560</v>
      </c>
      <c r="AU37" s="5">
        <v>1050</v>
      </c>
      <c r="AV37" s="5">
        <v>14776</v>
      </c>
      <c r="AW37" s="5">
        <v>127130</v>
      </c>
      <c r="AX37" s="5">
        <v>190787</v>
      </c>
      <c r="AY37" s="5">
        <v>169574</v>
      </c>
      <c r="AZ37" s="5">
        <v>26729</v>
      </c>
      <c r="BA37" s="5">
        <v>18104</v>
      </c>
      <c r="BB37" s="5">
        <v>3282</v>
      </c>
      <c r="BC37" s="5">
        <v>137355</v>
      </c>
      <c r="BD37" s="5">
        <v>17506</v>
      </c>
      <c r="BE37" s="5">
        <v>302557</v>
      </c>
      <c r="BF37" s="5">
        <v>96467</v>
      </c>
      <c r="BG37" s="5">
        <v>17152</v>
      </c>
    </row>
    <row r="38" spans="1:59" ht="16.5" customHeight="1" thickTop="1" thickBot="1" x14ac:dyDescent="0.3">
      <c r="A38" s="11" t="s">
        <v>40</v>
      </c>
      <c r="B38" s="5">
        <v>682796</v>
      </c>
      <c r="C38" s="5">
        <v>792</v>
      </c>
      <c r="D38" s="5">
        <v>12097</v>
      </c>
      <c r="E38" s="5">
        <v>73017</v>
      </c>
      <c r="F38" s="5">
        <v>8649</v>
      </c>
      <c r="G38" s="5">
        <v>7159</v>
      </c>
      <c r="H38" s="5">
        <v>339464</v>
      </c>
      <c r="I38" s="5">
        <v>7671</v>
      </c>
      <c r="J38" s="5">
        <v>47969</v>
      </c>
      <c r="K38" s="5">
        <v>323452</v>
      </c>
      <c r="L38" s="5">
        <v>7670</v>
      </c>
      <c r="M38" s="5">
        <v>49519</v>
      </c>
      <c r="N38" s="5">
        <v>51495</v>
      </c>
      <c r="O38" s="5">
        <v>7589</v>
      </c>
      <c r="P38" s="5">
        <v>250221</v>
      </c>
      <c r="Q38" s="5">
        <v>38469</v>
      </c>
      <c r="R38" s="5">
        <v>14998</v>
      </c>
      <c r="S38" s="5">
        <v>10242</v>
      </c>
      <c r="T38" s="5">
        <v>4046962</v>
      </c>
      <c r="U38" s="5">
        <v>41205</v>
      </c>
      <c r="V38" s="5">
        <v>110706</v>
      </c>
      <c r="W38" s="5">
        <v>4763</v>
      </c>
      <c r="X38" s="5">
        <v>33170</v>
      </c>
      <c r="Y38" s="5">
        <v>67127</v>
      </c>
      <c r="Z38" s="5">
        <v>2990</v>
      </c>
      <c r="AA38" s="5">
        <v>7105</v>
      </c>
      <c r="AB38" s="5">
        <v>169366</v>
      </c>
      <c r="AC38" s="5">
        <v>63761</v>
      </c>
      <c r="AD38" s="5">
        <v>28575</v>
      </c>
      <c r="AE38" s="5">
        <v>1444892</v>
      </c>
      <c r="AF38" s="5">
        <v>126149</v>
      </c>
      <c r="AG38" s="5">
        <v>7514</v>
      </c>
      <c r="AH38" s="5">
        <v>545497</v>
      </c>
      <c r="AI38" s="5">
        <v>601324</v>
      </c>
      <c r="AJ38" s="5">
        <v>15865</v>
      </c>
      <c r="AK38" s="5">
        <v>582688</v>
      </c>
      <c r="AL38" s="5">
        <v>1267316</v>
      </c>
      <c r="AM38" s="5">
        <v>535732</v>
      </c>
      <c r="AN38" s="5">
        <v>209108</v>
      </c>
      <c r="AO38" s="5">
        <v>100336</v>
      </c>
      <c r="AP38" s="5">
        <v>325831</v>
      </c>
      <c r="AQ38" s="5">
        <v>180102</v>
      </c>
      <c r="AR38" s="5">
        <v>851485</v>
      </c>
      <c r="AS38" s="5">
        <v>96248</v>
      </c>
      <c r="AT38" s="5">
        <v>67037</v>
      </c>
      <c r="AU38" s="5">
        <v>1013</v>
      </c>
      <c r="AV38" s="5">
        <v>14326</v>
      </c>
      <c r="AW38" s="5">
        <v>126578</v>
      </c>
      <c r="AX38" s="5">
        <v>188533</v>
      </c>
      <c r="AY38" s="5">
        <v>167705</v>
      </c>
      <c r="AZ38" s="5">
        <v>26114</v>
      </c>
      <c r="BA38" s="5">
        <v>17504</v>
      </c>
      <c r="BB38" s="5">
        <v>3049</v>
      </c>
      <c r="BC38" s="5">
        <v>134071</v>
      </c>
      <c r="BD38" s="5">
        <v>17512</v>
      </c>
      <c r="BE38" s="5">
        <v>301514</v>
      </c>
      <c r="BF38" s="5">
        <v>94795</v>
      </c>
      <c r="BG38" s="5">
        <v>17028</v>
      </c>
    </row>
    <row r="39" spans="1:59" ht="16.5" customHeight="1" thickTop="1" thickBot="1" x14ac:dyDescent="0.3">
      <c r="A39" s="11" t="s">
        <v>41</v>
      </c>
      <c r="B39" s="5">
        <v>677672</v>
      </c>
      <c r="C39" s="5">
        <v>1155</v>
      </c>
      <c r="D39" s="5">
        <v>11939</v>
      </c>
      <c r="E39" s="5">
        <v>72612</v>
      </c>
      <c r="F39" s="5">
        <v>8779</v>
      </c>
      <c r="G39" s="5">
        <v>6678</v>
      </c>
      <c r="H39" s="5">
        <v>338372</v>
      </c>
      <c r="I39" s="5">
        <v>7795</v>
      </c>
      <c r="J39" s="5">
        <v>48422</v>
      </c>
      <c r="K39" s="5">
        <v>324697</v>
      </c>
      <c r="L39" s="5">
        <v>7516</v>
      </c>
      <c r="M39" s="5">
        <v>49984</v>
      </c>
      <c r="N39" s="5">
        <v>51159</v>
      </c>
      <c r="O39" s="5">
        <v>7527</v>
      </c>
      <c r="P39" s="5">
        <v>246286</v>
      </c>
      <c r="Q39" s="5">
        <v>38712</v>
      </c>
      <c r="R39" s="5">
        <v>14776</v>
      </c>
      <c r="S39" s="5">
        <v>10102</v>
      </c>
      <c r="T39" s="5">
        <v>4074370</v>
      </c>
      <c r="U39" s="5">
        <v>41627</v>
      </c>
      <c r="V39" s="5">
        <v>111468</v>
      </c>
      <c r="W39" s="5">
        <v>4678</v>
      </c>
      <c r="X39" s="5">
        <v>32484</v>
      </c>
      <c r="Y39" s="5">
        <v>65407</v>
      </c>
      <c r="Z39" s="5">
        <v>2912</v>
      </c>
      <c r="AA39" s="5">
        <v>7134</v>
      </c>
      <c r="AB39" s="5">
        <v>149550</v>
      </c>
      <c r="AC39" s="5">
        <v>62340</v>
      </c>
      <c r="AD39" s="5">
        <v>28493</v>
      </c>
      <c r="AE39" s="5">
        <v>1435667</v>
      </c>
      <c r="AF39" s="5">
        <v>126303</v>
      </c>
      <c r="AG39" s="5">
        <v>7165</v>
      </c>
      <c r="AH39" s="5">
        <v>548282</v>
      </c>
      <c r="AI39" s="5">
        <v>597416</v>
      </c>
      <c r="AJ39" s="5">
        <v>14639</v>
      </c>
      <c r="AK39" s="5">
        <v>589983</v>
      </c>
      <c r="AL39" s="5">
        <v>1275986</v>
      </c>
      <c r="AM39" s="5">
        <v>539769</v>
      </c>
      <c r="AN39" s="5">
        <v>207690</v>
      </c>
      <c r="AO39" s="5">
        <v>97741</v>
      </c>
      <c r="AP39" s="5">
        <v>327781</v>
      </c>
      <c r="AQ39" s="5">
        <v>172818</v>
      </c>
      <c r="AR39" s="5">
        <v>857425</v>
      </c>
      <c r="AS39" s="5">
        <v>90077</v>
      </c>
      <c r="AT39" s="5">
        <v>66872</v>
      </c>
      <c r="AU39" s="5">
        <v>959</v>
      </c>
      <c r="AV39" s="5">
        <v>14127</v>
      </c>
      <c r="AW39" s="5">
        <v>126009</v>
      </c>
      <c r="AX39" s="5">
        <v>187757</v>
      </c>
      <c r="AY39" s="5">
        <v>163987</v>
      </c>
      <c r="AZ39" s="5">
        <v>25677</v>
      </c>
      <c r="BA39" s="5">
        <v>17293</v>
      </c>
      <c r="BB39" s="5">
        <v>3043</v>
      </c>
      <c r="BC39" s="5">
        <v>133005</v>
      </c>
      <c r="BD39" s="5">
        <v>17361</v>
      </c>
      <c r="BE39" s="5">
        <v>301586</v>
      </c>
      <c r="BF39" s="5">
        <v>93988</v>
      </c>
      <c r="BG39" s="5">
        <v>16766</v>
      </c>
    </row>
    <row r="40" spans="1:59" ht="16.5" customHeight="1" thickTop="1" thickBot="1" x14ac:dyDescent="0.3">
      <c r="A40" s="11" t="s">
        <v>42</v>
      </c>
      <c r="B40" s="5">
        <v>677990</v>
      </c>
      <c r="C40" s="5">
        <v>905</v>
      </c>
      <c r="D40" s="5">
        <v>11900</v>
      </c>
      <c r="E40" s="5">
        <v>72773</v>
      </c>
      <c r="F40" s="5">
        <v>8747</v>
      </c>
      <c r="G40" s="5">
        <v>7524</v>
      </c>
      <c r="H40" s="5">
        <v>335201</v>
      </c>
      <c r="I40" s="5">
        <v>7771</v>
      </c>
      <c r="J40" s="5">
        <v>47465</v>
      </c>
      <c r="K40" s="5">
        <v>328131</v>
      </c>
      <c r="L40" s="5">
        <v>7370</v>
      </c>
      <c r="M40" s="5">
        <v>49189</v>
      </c>
      <c r="N40" s="5">
        <v>52488</v>
      </c>
      <c r="O40" s="5">
        <v>7552</v>
      </c>
      <c r="P40" s="5">
        <v>247760</v>
      </c>
      <c r="Q40" s="5">
        <v>38112</v>
      </c>
      <c r="R40" s="5">
        <v>15475</v>
      </c>
      <c r="S40" s="5">
        <v>10268</v>
      </c>
      <c r="T40" s="5">
        <v>4019524</v>
      </c>
      <c r="U40" s="5">
        <v>40465</v>
      </c>
      <c r="V40" s="5">
        <v>109696</v>
      </c>
      <c r="W40" s="5">
        <v>5027</v>
      </c>
      <c r="X40" s="5">
        <v>33331</v>
      </c>
      <c r="Y40" s="5">
        <v>66250</v>
      </c>
      <c r="Z40" s="5">
        <v>3012</v>
      </c>
      <c r="AA40" s="5">
        <v>6897</v>
      </c>
      <c r="AB40" s="5">
        <v>168157</v>
      </c>
      <c r="AC40" s="5">
        <v>64205</v>
      </c>
      <c r="AD40" s="5">
        <v>28766</v>
      </c>
      <c r="AE40" s="5">
        <v>1419626</v>
      </c>
      <c r="AF40" s="5">
        <v>124399</v>
      </c>
      <c r="AG40" s="5">
        <v>7540</v>
      </c>
      <c r="AH40" s="5">
        <v>535619</v>
      </c>
      <c r="AI40" s="5">
        <v>596559</v>
      </c>
      <c r="AJ40" s="5">
        <v>15669</v>
      </c>
      <c r="AK40" s="5">
        <v>570063</v>
      </c>
      <c r="AL40" s="5">
        <v>1253034</v>
      </c>
      <c r="AM40" s="5">
        <v>532908</v>
      </c>
      <c r="AN40" s="5">
        <v>211582</v>
      </c>
      <c r="AO40" s="5">
        <v>99845</v>
      </c>
      <c r="AP40" s="5">
        <v>327080</v>
      </c>
      <c r="AQ40" s="5">
        <v>178459</v>
      </c>
      <c r="AR40" s="5">
        <v>852513</v>
      </c>
      <c r="AS40" s="5">
        <v>96523</v>
      </c>
      <c r="AT40" s="5">
        <v>66377</v>
      </c>
      <c r="AU40" s="5">
        <v>936</v>
      </c>
      <c r="AV40" s="5">
        <v>14408</v>
      </c>
      <c r="AW40" s="5">
        <v>126133</v>
      </c>
      <c r="AX40" s="5">
        <v>187399</v>
      </c>
      <c r="AY40" s="5">
        <v>166988</v>
      </c>
      <c r="AZ40" s="5">
        <v>26526</v>
      </c>
      <c r="BA40" s="5">
        <v>17336</v>
      </c>
      <c r="BB40" s="5">
        <v>3144</v>
      </c>
      <c r="BC40" s="5">
        <v>135547</v>
      </c>
      <c r="BD40" s="5">
        <v>17510</v>
      </c>
      <c r="BE40" s="5">
        <v>300221</v>
      </c>
      <c r="BF40" s="5">
        <v>95689</v>
      </c>
      <c r="BG40" s="5">
        <v>16664</v>
      </c>
    </row>
    <row r="41" spans="1:59" ht="16.5" customHeight="1" thickTop="1" thickBot="1" x14ac:dyDescent="0.3">
      <c r="A41" s="11" t="s">
        <v>43</v>
      </c>
      <c r="B41" s="5">
        <v>664502</v>
      </c>
      <c r="C41" s="5">
        <v>1345</v>
      </c>
      <c r="D41" s="5">
        <v>11656</v>
      </c>
      <c r="E41" s="5">
        <v>70268</v>
      </c>
      <c r="F41" s="5">
        <v>8412</v>
      </c>
      <c r="G41" s="5">
        <v>6402</v>
      </c>
      <c r="H41" s="5">
        <v>332170</v>
      </c>
      <c r="I41" s="5">
        <v>7830</v>
      </c>
      <c r="J41" s="5">
        <v>47657</v>
      </c>
      <c r="K41" s="5">
        <v>314986</v>
      </c>
      <c r="L41" s="5">
        <v>7138</v>
      </c>
      <c r="M41" s="5">
        <v>48184</v>
      </c>
      <c r="N41" s="5">
        <v>53848</v>
      </c>
      <c r="O41" s="5">
        <v>7495</v>
      </c>
      <c r="P41" s="5">
        <v>242222</v>
      </c>
      <c r="Q41" s="5">
        <v>35701</v>
      </c>
      <c r="R41" s="5">
        <v>14246</v>
      </c>
      <c r="S41" s="5">
        <v>10349</v>
      </c>
      <c r="T41" s="5">
        <v>4002395</v>
      </c>
      <c r="U41" s="5">
        <v>40414</v>
      </c>
      <c r="V41" s="5">
        <v>107930</v>
      </c>
      <c r="W41" s="5">
        <v>4538</v>
      </c>
      <c r="X41" s="5">
        <v>30821</v>
      </c>
      <c r="Y41" s="5">
        <v>63373</v>
      </c>
      <c r="Z41" s="5">
        <v>2675</v>
      </c>
      <c r="AA41" s="5">
        <v>8201</v>
      </c>
      <c r="AB41" s="5">
        <v>148688</v>
      </c>
      <c r="AC41" s="5">
        <v>60718</v>
      </c>
      <c r="AD41" s="5">
        <v>28993</v>
      </c>
      <c r="AE41" s="5">
        <v>1428757</v>
      </c>
      <c r="AF41" s="5">
        <v>127934</v>
      </c>
      <c r="AG41" s="5">
        <v>6774</v>
      </c>
      <c r="AH41" s="5">
        <v>552290</v>
      </c>
      <c r="AI41" s="5">
        <v>593951</v>
      </c>
      <c r="AJ41" s="5">
        <v>14893</v>
      </c>
      <c r="AK41" s="5">
        <v>587343</v>
      </c>
      <c r="AL41" s="5">
        <v>1248424</v>
      </c>
      <c r="AM41" s="5">
        <v>512605</v>
      </c>
      <c r="AN41" s="5">
        <v>204158</v>
      </c>
      <c r="AO41" s="5">
        <v>98424</v>
      </c>
      <c r="AP41" s="5">
        <v>323080</v>
      </c>
      <c r="AQ41" s="5">
        <v>176551</v>
      </c>
      <c r="AR41" s="5">
        <v>828389</v>
      </c>
      <c r="AS41" s="5">
        <v>89015</v>
      </c>
      <c r="AT41" s="5">
        <v>64615</v>
      </c>
      <c r="AU41" s="5">
        <v>695</v>
      </c>
      <c r="AV41" s="5">
        <v>13377</v>
      </c>
      <c r="AW41" s="5">
        <v>122168</v>
      </c>
      <c r="AX41" s="5">
        <v>184384</v>
      </c>
      <c r="AY41" s="5">
        <v>158761</v>
      </c>
      <c r="AZ41" s="5">
        <v>24202</v>
      </c>
      <c r="BA41" s="5">
        <v>16855</v>
      </c>
      <c r="BB41" s="5">
        <v>2792</v>
      </c>
      <c r="BC41" s="5">
        <v>129014</v>
      </c>
      <c r="BD41" s="5">
        <v>17085</v>
      </c>
      <c r="BE41" s="5">
        <v>297330</v>
      </c>
      <c r="BF41" s="5">
        <v>92779</v>
      </c>
      <c r="BG41" s="5">
        <v>16954</v>
      </c>
    </row>
    <row r="42" spans="1:59" ht="16.5" customHeight="1" thickTop="1" thickBot="1" x14ac:dyDescent="0.3">
      <c r="A42" s="11" t="s">
        <v>44</v>
      </c>
      <c r="B42" s="5">
        <v>666985</v>
      </c>
      <c r="C42" s="5">
        <v>1355</v>
      </c>
      <c r="D42" s="5">
        <v>11957</v>
      </c>
      <c r="E42" s="5">
        <v>71326</v>
      </c>
      <c r="F42" s="5">
        <v>8513</v>
      </c>
      <c r="G42" s="5">
        <v>6598</v>
      </c>
      <c r="H42" s="5">
        <v>333440</v>
      </c>
      <c r="I42" s="5">
        <v>7859</v>
      </c>
      <c r="J42" s="5">
        <v>48187</v>
      </c>
      <c r="K42" s="5">
        <v>316434</v>
      </c>
      <c r="L42" s="5">
        <v>7064</v>
      </c>
      <c r="M42" s="5">
        <v>48515</v>
      </c>
      <c r="N42" s="5">
        <v>54103</v>
      </c>
      <c r="O42" s="5">
        <v>7492</v>
      </c>
      <c r="P42" s="5">
        <v>240623</v>
      </c>
      <c r="Q42" s="5">
        <v>36243</v>
      </c>
      <c r="R42" s="5">
        <v>14568</v>
      </c>
      <c r="S42" s="5">
        <v>9876</v>
      </c>
      <c r="T42" s="5">
        <v>4020315</v>
      </c>
      <c r="U42" s="5">
        <v>41005</v>
      </c>
      <c r="V42" s="5">
        <v>107605</v>
      </c>
      <c r="W42" s="5">
        <v>4449</v>
      </c>
      <c r="X42" s="5">
        <v>30970</v>
      </c>
      <c r="Y42" s="5">
        <v>63653</v>
      </c>
      <c r="Z42" s="5">
        <v>2667</v>
      </c>
      <c r="AA42" s="5">
        <v>7929</v>
      </c>
      <c r="AB42" s="5">
        <v>150633</v>
      </c>
      <c r="AC42" s="5">
        <v>61621</v>
      </c>
      <c r="AD42" s="5">
        <v>29066</v>
      </c>
      <c r="AE42" s="5">
        <v>1421921</v>
      </c>
      <c r="AF42" s="5">
        <v>128240</v>
      </c>
      <c r="AG42" s="5">
        <v>6860</v>
      </c>
      <c r="AH42" s="5">
        <v>552896</v>
      </c>
      <c r="AI42" s="5">
        <v>596228</v>
      </c>
      <c r="AJ42" s="5">
        <v>14457</v>
      </c>
      <c r="AK42" s="5">
        <v>587693</v>
      </c>
      <c r="AL42" s="5">
        <v>1251609</v>
      </c>
      <c r="AM42" s="5">
        <v>516677</v>
      </c>
      <c r="AN42" s="5">
        <v>205758</v>
      </c>
      <c r="AO42" s="5">
        <v>99062</v>
      </c>
      <c r="AP42" s="5">
        <v>324435</v>
      </c>
      <c r="AQ42" s="5">
        <v>174855</v>
      </c>
      <c r="AR42" s="5">
        <v>833233</v>
      </c>
      <c r="AS42" s="5">
        <v>89464</v>
      </c>
      <c r="AT42" s="5">
        <v>63914</v>
      </c>
      <c r="AU42" s="5">
        <v>687</v>
      </c>
      <c r="AV42" s="5">
        <v>13661</v>
      </c>
      <c r="AW42" s="5">
        <v>122727</v>
      </c>
      <c r="AX42" s="5">
        <v>185464</v>
      </c>
      <c r="AY42" s="5">
        <v>159762</v>
      </c>
      <c r="AZ42" s="5">
        <v>24299</v>
      </c>
      <c r="BA42" s="5">
        <v>16665</v>
      </c>
      <c r="BB42" s="5">
        <v>2886</v>
      </c>
      <c r="BC42" s="5">
        <v>128934</v>
      </c>
      <c r="BD42" s="5">
        <v>17186</v>
      </c>
      <c r="BE42" s="5">
        <v>301400</v>
      </c>
      <c r="BF42" s="5">
        <v>93392</v>
      </c>
      <c r="BG42" s="5">
        <v>17009</v>
      </c>
    </row>
    <row r="43" spans="1:59" ht="16.5" customHeight="1" thickTop="1" thickBot="1" x14ac:dyDescent="0.3">
      <c r="A43" s="11" t="s">
        <v>45</v>
      </c>
      <c r="B43" s="5">
        <v>670602</v>
      </c>
      <c r="C43" s="5">
        <v>1253</v>
      </c>
      <c r="D43" s="5">
        <v>12091</v>
      </c>
      <c r="E43" s="5">
        <v>71437</v>
      </c>
      <c r="F43" s="5">
        <v>8587</v>
      </c>
      <c r="G43" s="5">
        <v>7130</v>
      </c>
      <c r="H43" s="5">
        <v>336513</v>
      </c>
      <c r="I43" s="5">
        <v>7945</v>
      </c>
      <c r="J43" s="5">
        <v>48535</v>
      </c>
      <c r="K43" s="5">
        <v>315184</v>
      </c>
      <c r="L43" s="5">
        <v>7194</v>
      </c>
      <c r="M43" s="5">
        <v>49081</v>
      </c>
      <c r="N43" s="5">
        <v>52933</v>
      </c>
      <c r="O43" s="5">
        <v>7575</v>
      </c>
      <c r="P43" s="5">
        <v>239085</v>
      </c>
      <c r="Q43" s="5">
        <v>36751</v>
      </c>
      <c r="R43" s="5">
        <v>14732</v>
      </c>
      <c r="S43" s="5">
        <v>10040</v>
      </c>
      <c r="T43" s="5">
        <v>4046395</v>
      </c>
      <c r="U43" s="5">
        <v>40082</v>
      </c>
      <c r="V43" s="5">
        <v>108192</v>
      </c>
      <c r="W43" s="5">
        <v>4548</v>
      </c>
      <c r="X43" s="5">
        <v>31047</v>
      </c>
      <c r="Y43" s="5">
        <v>64947</v>
      </c>
      <c r="Z43" s="5">
        <v>2743</v>
      </c>
      <c r="AA43" s="5">
        <v>7896</v>
      </c>
      <c r="AB43" s="5">
        <v>155719</v>
      </c>
      <c r="AC43" s="5">
        <v>62670</v>
      </c>
      <c r="AD43" s="5">
        <v>29316</v>
      </c>
      <c r="AE43" s="5">
        <v>1434618</v>
      </c>
      <c r="AF43" s="5">
        <v>129618</v>
      </c>
      <c r="AG43" s="5">
        <v>7035</v>
      </c>
      <c r="AH43" s="5">
        <v>561320</v>
      </c>
      <c r="AI43" s="5">
        <v>599397</v>
      </c>
      <c r="AJ43" s="5">
        <v>14867</v>
      </c>
      <c r="AK43" s="5">
        <v>593410</v>
      </c>
      <c r="AL43" s="5">
        <v>1258766</v>
      </c>
      <c r="AM43" s="5">
        <v>517158</v>
      </c>
      <c r="AN43" s="5">
        <v>211935</v>
      </c>
      <c r="AO43" s="5">
        <v>100103</v>
      </c>
      <c r="AP43" s="5">
        <v>327134</v>
      </c>
      <c r="AQ43" s="5">
        <v>178190</v>
      </c>
      <c r="AR43" s="5">
        <v>839578</v>
      </c>
      <c r="AS43" s="5">
        <v>91297</v>
      </c>
      <c r="AT43" s="5">
        <v>64717</v>
      </c>
      <c r="AU43" s="5">
        <v>696</v>
      </c>
      <c r="AV43" s="5">
        <v>13935</v>
      </c>
      <c r="AW43" s="5">
        <v>124315</v>
      </c>
      <c r="AX43" s="5">
        <v>186665</v>
      </c>
      <c r="AY43" s="5">
        <v>161961</v>
      </c>
      <c r="AZ43" s="5">
        <v>25087</v>
      </c>
      <c r="BA43" s="5">
        <v>16756</v>
      </c>
      <c r="BB43" s="5">
        <v>2882</v>
      </c>
      <c r="BC43" s="5">
        <v>129412</v>
      </c>
      <c r="BD43" s="5">
        <v>17149</v>
      </c>
      <c r="BE43" s="5">
        <v>307662</v>
      </c>
      <c r="BF43" s="5">
        <v>94317</v>
      </c>
      <c r="BG43" s="5">
        <v>17188</v>
      </c>
    </row>
    <row r="44" spans="1:59" ht="16.5" customHeight="1" thickTop="1" thickBot="1" x14ac:dyDescent="0.3">
      <c r="A44" s="11" t="s">
        <v>46</v>
      </c>
      <c r="B44" s="5">
        <v>672600</v>
      </c>
      <c r="C44" s="5">
        <v>755</v>
      </c>
      <c r="D44" s="5">
        <v>12225</v>
      </c>
      <c r="E44" s="5">
        <v>72863</v>
      </c>
      <c r="F44" s="5">
        <v>8775</v>
      </c>
      <c r="G44" s="5">
        <v>7630</v>
      </c>
      <c r="H44" s="5">
        <v>337367</v>
      </c>
      <c r="I44" s="5">
        <v>8019</v>
      </c>
      <c r="J44" s="5">
        <v>49195</v>
      </c>
      <c r="K44" s="5">
        <v>333341</v>
      </c>
      <c r="L44" s="5">
        <v>7437</v>
      </c>
      <c r="M44" s="5">
        <v>49112</v>
      </c>
      <c r="N44" s="5">
        <v>53482</v>
      </c>
      <c r="O44" s="5">
        <v>7815</v>
      </c>
      <c r="P44" s="5">
        <v>249802</v>
      </c>
      <c r="Q44" s="5">
        <v>38568</v>
      </c>
      <c r="R44" s="5">
        <v>14981</v>
      </c>
      <c r="S44" s="5">
        <v>10077</v>
      </c>
      <c r="T44" s="5">
        <v>4042600</v>
      </c>
      <c r="U44" s="5">
        <v>42236</v>
      </c>
      <c r="V44" s="5">
        <v>108827</v>
      </c>
      <c r="W44" s="5">
        <v>4766</v>
      </c>
      <c r="X44" s="5">
        <v>31736</v>
      </c>
      <c r="Y44" s="5">
        <v>66085</v>
      </c>
      <c r="Z44" s="5">
        <v>2847</v>
      </c>
      <c r="AA44" s="5">
        <v>7834</v>
      </c>
      <c r="AB44" s="5">
        <v>171480</v>
      </c>
      <c r="AC44" s="5">
        <v>64525</v>
      </c>
      <c r="AD44" s="5">
        <v>28958</v>
      </c>
      <c r="AE44" s="5">
        <v>1447490</v>
      </c>
      <c r="AF44" s="5">
        <v>131001</v>
      </c>
      <c r="AG44" s="5">
        <v>7370</v>
      </c>
      <c r="AH44" s="5">
        <v>565388</v>
      </c>
      <c r="AI44" s="5">
        <v>604188</v>
      </c>
      <c r="AJ44" s="5">
        <v>15995</v>
      </c>
      <c r="AK44" s="5">
        <v>599739</v>
      </c>
      <c r="AL44" s="5">
        <v>1266120</v>
      </c>
      <c r="AM44" s="5">
        <v>517262</v>
      </c>
      <c r="AN44" s="5">
        <v>216188</v>
      </c>
      <c r="AO44" s="5">
        <v>101377</v>
      </c>
      <c r="AP44" s="5">
        <v>325667</v>
      </c>
      <c r="AQ44" s="5">
        <v>184142</v>
      </c>
      <c r="AR44" s="5">
        <v>842227</v>
      </c>
      <c r="AS44" s="5">
        <v>95255</v>
      </c>
      <c r="AT44" s="5">
        <v>65816</v>
      </c>
      <c r="AU44" s="5">
        <v>679</v>
      </c>
      <c r="AV44" s="5">
        <v>14135</v>
      </c>
      <c r="AW44" s="5">
        <v>125852</v>
      </c>
      <c r="AX44" s="5">
        <v>189021</v>
      </c>
      <c r="AY44" s="5">
        <v>165207</v>
      </c>
      <c r="AZ44" s="5">
        <v>25679</v>
      </c>
      <c r="BA44" s="5">
        <v>17016</v>
      </c>
      <c r="BB44" s="5">
        <v>2956</v>
      </c>
      <c r="BC44" s="5">
        <v>139454</v>
      </c>
      <c r="BD44" s="5">
        <v>17307</v>
      </c>
      <c r="BE44" s="5">
        <v>311499</v>
      </c>
      <c r="BF44" s="5">
        <v>96640</v>
      </c>
      <c r="BG44" s="5">
        <v>17398</v>
      </c>
    </row>
    <row r="45" spans="1:59" ht="16.5" customHeight="1" thickTop="1" thickBot="1" x14ac:dyDescent="0.3">
      <c r="A45" s="11" t="s">
        <v>47</v>
      </c>
      <c r="B45" s="5">
        <v>674558</v>
      </c>
      <c r="C45" s="5">
        <v>527</v>
      </c>
      <c r="D45" s="5">
        <v>12501</v>
      </c>
      <c r="E45" s="5">
        <v>73283</v>
      </c>
      <c r="F45" s="5">
        <v>8986</v>
      </c>
      <c r="G45" s="5">
        <v>7947</v>
      </c>
      <c r="H45" s="5">
        <v>340189</v>
      </c>
      <c r="I45" s="5">
        <v>8162</v>
      </c>
      <c r="J45" s="5">
        <v>49833</v>
      </c>
      <c r="K45" s="5">
        <v>341120</v>
      </c>
      <c r="L45" s="5">
        <v>7544</v>
      </c>
      <c r="M45" s="5">
        <v>49688</v>
      </c>
      <c r="N45" s="5">
        <v>59393</v>
      </c>
      <c r="O45" s="5">
        <v>7920</v>
      </c>
      <c r="P45" s="5">
        <v>258796</v>
      </c>
      <c r="Q45" s="5">
        <v>40891</v>
      </c>
      <c r="R45" s="5">
        <v>15502</v>
      </c>
      <c r="S45" s="5">
        <v>10144</v>
      </c>
      <c r="T45" s="5">
        <v>4051533</v>
      </c>
      <c r="U45" s="5">
        <v>43246</v>
      </c>
      <c r="V45" s="5">
        <v>109925</v>
      </c>
      <c r="W45" s="5">
        <v>5177</v>
      </c>
      <c r="X45" s="5">
        <v>32606</v>
      </c>
      <c r="Y45" s="5">
        <v>68570</v>
      </c>
      <c r="Z45" s="5">
        <v>2919</v>
      </c>
      <c r="AA45" s="5">
        <v>6710</v>
      </c>
      <c r="AB45" s="5">
        <v>177726</v>
      </c>
      <c r="AC45" s="5">
        <v>65958</v>
      </c>
      <c r="AD45" s="5">
        <v>28891</v>
      </c>
      <c r="AE45" s="5">
        <v>1455457</v>
      </c>
      <c r="AF45" s="5">
        <v>129770</v>
      </c>
      <c r="AG45" s="5">
        <v>8042</v>
      </c>
      <c r="AH45" s="5">
        <v>571371</v>
      </c>
      <c r="AI45" s="5">
        <v>607450</v>
      </c>
      <c r="AJ45" s="5">
        <v>16104</v>
      </c>
      <c r="AK45" s="5">
        <v>603639</v>
      </c>
      <c r="AL45" s="5">
        <v>1271496</v>
      </c>
      <c r="AM45" s="5">
        <v>519755</v>
      </c>
      <c r="AN45" s="5">
        <v>226343</v>
      </c>
      <c r="AO45" s="5">
        <v>101797</v>
      </c>
      <c r="AP45" s="5">
        <v>327148</v>
      </c>
      <c r="AQ45" s="5">
        <v>185391</v>
      </c>
      <c r="AR45" s="5">
        <v>846675</v>
      </c>
      <c r="AS45" s="5">
        <v>98830</v>
      </c>
      <c r="AT45" s="5">
        <v>67377</v>
      </c>
      <c r="AU45" s="5">
        <v>718</v>
      </c>
      <c r="AV45" s="5">
        <v>14605</v>
      </c>
      <c r="AW45" s="5">
        <v>127048</v>
      </c>
      <c r="AX45" s="5">
        <v>190604</v>
      </c>
      <c r="AY45" s="5">
        <v>168718</v>
      </c>
      <c r="AZ45" s="5">
        <v>26722</v>
      </c>
      <c r="BA45" s="5">
        <v>17111</v>
      </c>
      <c r="BB45" s="5">
        <v>3122</v>
      </c>
      <c r="BC45" s="5">
        <v>143133</v>
      </c>
      <c r="BD45" s="5">
        <v>17616</v>
      </c>
      <c r="BE45" s="5">
        <v>311694</v>
      </c>
      <c r="BF45" s="5">
        <v>97425</v>
      </c>
      <c r="BG45" s="5">
        <v>17875</v>
      </c>
    </row>
    <row r="46" spans="1:59" ht="16.5" customHeight="1" thickTop="1" thickBot="1" x14ac:dyDescent="0.3">
      <c r="A46" s="11" t="s">
        <v>48</v>
      </c>
      <c r="B46" s="5">
        <v>679387</v>
      </c>
      <c r="C46" s="5">
        <v>587</v>
      </c>
      <c r="D46" s="5">
        <v>12632</v>
      </c>
      <c r="E46" s="5">
        <v>73744</v>
      </c>
      <c r="F46" s="5">
        <v>9237</v>
      </c>
      <c r="G46" s="5">
        <v>7918</v>
      </c>
      <c r="H46" s="5">
        <v>342315</v>
      </c>
      <c r="I46" s="5">
        <v>8539</v>
      </c>
      <c r="J46" s="5">
        <v>50516</v>
      </c>
      <c r="K46" s="5">
        <v>339558</v>
      </c>
      <c r="L46" s="5">
        <v>7797</v>
      </c>
      <c r="M46" s="5">
        <v>50410</v>
      </c>
      <c r="N46" s="5">
        <v>53825</v>
      </c>
      <c r="O46" s="5">
        <v>8021</v>
      </c>
      <c r="P46" s="5">
        <v>251981</v>
      </c>
      <c r="Q46" s="5">
        <v>39857</v>
      </c>
      <c r="R46" s="5">
        <v>15756</v>
      </c>
      <c r="S46" s="5">
        <v>10240</v>
      </c>
      <c r="T46" s="5">
        <v>4055342</v>
      </c>
      <c r="U46" s="5">
        <v>44100</v>
      </c>
      <c r="V46" s="5">
        <v>110691</v>
      </c>
      <c r="W46" s="5">
        <v>5684</v>
      </c>
      <c r="X46" s="5">
        <v>33185</v>
      </c>
      <c r="Y46" s="5">
        <v>70042</v>
      </c>
      <c r="Z46" s="5">
        <v>3232</v>
      </c>
      <c r="AA46" s="5">
        <v>6742</v>
      </c>
      <c r="AB46" s="5">
        <v>179066</v>
      </c>
      <c r="AC46" s="5">
        <v>66978</v>
      </c>
      <c r="AD46" s="5">
        <v>29860</v>
      </c>
      <c r="AE46" s="5">
        <v>1462316</v>
      </c>
      <c r="AF46" s="5">
        <v>131886</v>
      </c>
      <c r="AG46" s="5">
        <v>8344</v>
      </c>
      <c r="AH46" s="5">
        <v>576239</v>
      </c>
      <c r="AI46" s="5">
        <v>610428</v>
      </c>
      <c r="AJ46" s="5">
        <v>16878</v>
      </c>
      <c r="AK46" s="5">
        <v>605350</v>
      </c>
      <c r="AL46" s="5">
        <v>1277260</v>
      </c>
      <c r="AM46" s="5">
        <v>519924</v>
      </c>
      <c r="AN46" s="5">
        <v>218728</v>
      </c>
      <c r="AO46" s="5">
        <v>101920</v>
      </c>
      <c r="AP46" s="5">
        <v>328617</v>
      </c>
      <c r="AQ46" s="5">
        <v>185548</v>
      </c>
      <c r="AR46" s="5">
        <v>853447</v>
      </c>
      <c r="AS46" s="5">
        <v>101180</v>
      </c>
      <c r="AT46" s="5">
        <v>68315</v>
      </c>
      <c r="AU46" s="5">
        <v>821</v>
      </c>
      <c r="AV46" s="5">
        <v>15054</v>
      </c>
      <c r="AW46" s="5">
        <v>127862</v>
      </c>
      <c r="AX46" s="5">
        <v>192551</v>
      </c>
      <c r="AY46" s="5">
        <v>172739</v>
      </c>
      <c r="AZ46" s="5">
        <v>27031</v>
      </c>
      <c r="BA46" s="5">
        <v>17894</v>
      </c>
      <c r="BB46" s="5">
        <v>3297</v>
      </c>
      <c r="BC46" s="5">
        <v>138499</v>
      </c>
      <c r="BD46" s="5">
        <v>17916</v>
      </c>
      <c r="BE46" s="5">
        <v>310357</v>
      </c>
      <c r="BF46" s="5">
        <v>97889</v>
      </c>
      <c r="BG46" s="5">
        <v>17566</v>
      </c>
    </row>
    <row r="47" spans="1:59" ht="16.5" customHeight="1" thickTop="1" thickBot="1" x14ac:dyDescent="0.3">
      <c r="A47" s="11" t="s">
        <v>49</v>
      </c>
      <c r="B47" s="5">
        <v>665131</v>
      </c>
      <c r="C47" s="5">
        <v>576</v>
      </c>
      <c r="D47" s="5">
        <v>12552</v>
      </c>
      <c r="E47" s="5">
        <v>72993</v>
      </c>
      <c r="F47" s="5">
        <v>8695</v>
      </c>
      <c r="G47" s="5">
        <v>8041</v>
      </c>
      <c r="H47" s="5">
        <v>333967</v>
      </c>
      <c r="I47" s="5">
        <v>7676</v>
      </c>
      <c r="J47" s="5">
        <v>49712</v>
      </c>
      <c r="K47" s="5">
        <v>345750</v>
      </c>
      <c r="L47" s="5">
        <v>7391</v>
      </c>
      <c r="M47" s="5">
        <v>47415</v>
      </c>
      <c r="N47" s="5">
        <v>48711</v>
      </c>
      <c r="O47" s="5">
        <v>7835</v>
      </c>
      <c r="P47" s="5">
        <v>257203</v>
      </c>
      <c r="Q47" s="5">
        <v>38729</v>
      </c>
      <c r="R47" s="5">
        <v>15768</v>
      </c>
      <c r="S47" s="5">
        <v>9676</v>
      </c>
      <c r="T47" s="5">
        <v>4020806</v>
      </c>
      <c r="U47" s="5">
        <v>44675</v>
      </c>
      <c r="V47" s="5">
        <v>108615</v>
      </c>
      <c r="W47" s="5">
        <v>5659</v>
      </c>
      <c r="X47" s="5">
        <v>30696</v>
      </c>
      <c r="Y47" s="5">
        <v>68087</v>
      </c>
      <c r="Z47" s="5">
        <v>2898</v>
      </c>
      <c r="AA47" s="5">
        <v>6835</v>
      </c>
      <c r="AB47" s="5">
        <v>176316</v>
      </c>
      <c r="AC47" s="5">
        <v>65927</v>
      </c>
      <c r="AD47" s="5">
        <v>28898</v>
      </c>
      <c r="AE47" s="5">
        <v>1457221</v>
      </c>
      <c r="AF47" s="5">
        <v>129888</v>
      </c>
      <c r="AG47" s="5">
        <v>8249</v>
      </c>
      <c r="AH47" s="5">
        <v>565664</v>
      </c>
      <c r="AI47" s="5">
        <v>609485</v>
      </c>
      <c r="AJ47" s="5">
        <v>17470</v>
      </c>
      <c r="AK47" s="5">
        <v>602717</v>
      </c>
      <c r="AL47" s="5">
        <v>1259942</v>
      </c>
      <c r="AM47" s="5">
        <v>522084</v>
      </c>
      <c r="AN47" s="5">
        <v>213538</v>
      </c>
      <c r="AO47" s="5">
        <v>100180</v>
      </c>
      <c r="AP47" s="5">
        <v>322238</v>
      </c>
      <c r="AQ47" s="5">
        <v>183702</v>
      </c>
      <c r="AR47" s="5">
        <v>837750</v>
      </c>
      <c r="AS47" s="5">
        <v>100127</v>
      </c>
      <c r="AT47" s="5">
        <v>64472</v>
      </c>
      <c r="AU47" s="5">
        <v>788</v>
      </c>
      <c r="AV47" s="5">
        <v>14541</v>
      </c>
      <c r="AW47" s="5">
        <v>127899</v>
      </c>
      <c r="AX47" s="5">
        <v>182554</v>
      </c>
      <c r="AY47" s="5">
        <v>177988</v>
      </c>
      <c r="AZ47" s="5">
        <v>28010</v>
      </c>
      <c r="BA47" s="5">
        <v>16425</v>
      </c>
      <c r="BB47" s="5">
        <v>3062</v>
      </c>
      <c r="BC47" s="5">
        <v>136091</v>
      </c>
      <c r="BD47" s="5">
        <v>17864</v>
      </c>
      <c r="BE47" s="5">
        <v>299185</v>
      </c>
      <c r="BF47" s="5">
        <v>97256</v>
      </c>
      <c r="BG47" s="5">
        <v>17513</v>
      </c>
    </row>
    <row r="48" spans="1:59" ht="16.5" customHeight="1" thickTop="1" thickBot="1" x14ac:dyDescent="0.3">
      <c r="A48" s="11" t="s">
        <v>50</v>
      </c>
      <c r="B48" s="5">
        <v>664605</v>
      </c>
      <c r="C48" s="5">
        <v>595</v>
      </c>
      <c r="D48" s="5">
        <v>12572</v>
      </c>
      <c r="E48" s="5">
        <v>74372</v>
      </c>
      <c r="F48" s="5">
        <v>8898</v>
      </c>
      <c r="G48" s="5">
        <v>8454</v>
      </c>
      <c r="H48" s="5">
        <v>335653</v>
      </c>
      <c r="I48" s="5">
        <v>8001</v>
      </c>
      <c r="J48" s="5">
        <v>50319</v>
      </c>
      <c r="K48" s="5">
        <v>347864</v>
      </c>
      <c r="L48" s="5">
        <v>7692</v>
      </c>
      <c r="M48" s="5">
        <v>47737</v>
      </c>
      <c r="N48" s="5">
        <v>48506</v>
      </c>
      <c r="O48" s="5">
        <v>7801</v>
      </c>
      <c r="P48" s="5">
        <v>253808</v>
      </c>
      <c r="Q48" s="5">
        <v>39854</v>
      </c>
      <c r="R48" s="5">
        <v>16597</v>
      </c>
      <c r="S48" s="5">
        <v>9549</v>
      </c>
      <c r="T48" s="5">
        <v>3980664</v>
      </c>
      <c r="U48" s="5">
        <v>47271</v>
      </c>
      <c r="V48" s="5">
        <v>108487</v>
      </c>
      <c r="W48" s="5">
        <v>5595</v>
      </c>
      <c r="X48" s="5">
        <v>32946</v>
      </c>
      <c r="Y48" s="5">
        <v>70236</v>
      </c>
      <c r="Z48" s="5">
        <v>2928</v>
      </c>
      <c r="AA48" s="5">
        <v>6800</v>
      </c>
      <c r="AB48" s="5">
        <v>176655</v>
      </c>
      <c r="AC48" s="5">
        <v>66312</v>
      </c>
      <c r="AD48" s="5">
        <v>29202</v>
      </c>
      <c r="AE48" s="5">
        <v>1447327</v>
      </c>
      <c r="AF48" s="5">
        <v>131367</v>
      </c>
      <c r="AG48" s="5">
        <v>8467</v>
      </c>
      <c r="AH48" s="5">
        <v>567645</v>
      </c>
      <c r="AI48" s="5">
        <v>606492</v>
      </c>
      <c r="AJ48" s="5">
        <v>17488</v>
      </c>
      <c r="AK48" s="5">
        <v>595616</v>
      </c>
      <c r="AL48" s="5">
        <v>1263775</v>
      </c>
      <c r="AM48" s="5">
        <v>519424</v>
      </c>
      <c r="AN48" s="5">
        <v>216839</v>
      </c>
      <c r="AO48" s="5">
        <v>100259</v>
      </c>
      <c r="AP48" s="5">
        <v>322743</v>
      </c>
      <c r="AQ48" s="5">
        <v>182101</v>
      </c>
      <c r="AR48" s="5">
        <v>836853</v>
      </c>
      <c r="AS48" s="5">
        <v>100276</v>
      </c>
      <c r="AT48" s="5">
        <v>66415</v>
      </c>
      <c r="AU48" s="5">
        <v>764</v>
      </c>
      <c r="AV48" s="5">
        <v>14603</v>
      </c>
      <c r="AW48" s="5">
        <v>127750</v>
      </c>
      <c r="AX48" s="5">
        <v>187897</v>
      </c>
      <c r="AY48" s="5">
        <v>179749</v>
      </c>
      <c r="AZ48" s="5">
        <v>28424</v>
      </c>
      <c r="BA48" s="5">
        <v>17434</v>
      </c>
      <c r="BB48" s="5">
        <v>3270</v>
      </c>
      <c r="BC48" s="5">
        <v>134213</v>
      </c>
      <c r="BD48" s="5">
        <v>17764</v>
      </c>
      <c r="BE48" s="5">
        <v>298574</v>
      </c>
      <c r="BF48" s="5">
        <v>97728</v>
      </c>
      <c r="BG48" s="5">
        <v>17715</v>
      </c>
    </row>
    <row r="49" spans="1:59" ht="16.5" customHeight="1" thickTop="1" thickBot="1" x14ac:dyDescent="0.3">
      <c r="A49" s="11" t="s">
        <v>51</v>
      </c>
      <c r="B49" s="5">
        <v>675219</v>
      </c>
      <c r="C49" s="5">
        <v>596</v>
      </c>
      <c r="D49" s="5">
        <v>12670</v>
      </c>
      <c r="E49" s="5">
        <v>74407</v>
      </c>
      <c r="F49" s="5">
        <v>8865</v>
      </c>
      <c r="G49" s="5">
        <v>8904</v>
      </c>
      <c r="H49" s="5">
        <v>340010</v>
      </c>
      <c r="I49" s="5">
        <v>8439</v>
      </c>
      <c r="J49" s="5">
        <v>51042</v>
      </c>
      <c r="K49" s="5">
        <v>348266</v>
      </c>
      <c r="L49" s="5">
        <v>8451</v>
      </c>
      <c r="M49" s="5">
        <v>49695</v>
      </c>
      <c r="N49" s="5">
        <v>50515</v>
      </c>
      <c r="O49" s="5">
        <v>7913</v>
      </c>
      <c r="P49" s="5">
        <v>258989</v>
      </c>
      <c r="Q49" s="5">
        <v>40087</v>
      </c>
      <c r="R49" s="5">
        <v>15627</v>
      </c>
      <c r="S49" s="5">
        <v>10125</v>
      </c>
      <c r="T49" s="5">
        <v>4024183</v>
      </c>
      <c r="U49" s="5">
        <v>48553</v>
      </c>
      <c r="V49" s="5">
        <v>110432</v>
      </c>
      <c r="W49" s="5">
        <v>5668</v>
      </c>
      <c r="X49" s="5">
        <v>33795</v>
      </c>
      <c r="Y49" s="5">
        <v>71363</v>
      </c>
      <c r="Z49" s="5">
        <v>2992</v>
      </c>
      <c r="AA49" s="5">
        <v>6921</v>
      </c>
      <c r="AB49" s="5">
        <v>178426</v>
      </c>
      <c r="AC49" s="5">
        <v>67704</v>
      </c>
      <c r="AD49" s="5">
        <v>29562</v>
      </c>
      <c r="AE49" s="5">
        <v>1456492</v>
      </c>
      <c r="AF49" s="5">
        <v>131956</v>
      </c>
      <c r="AG49" s="5">
        <v>8459</v>
      </c>
      <c r="AH49" s="5">
        <v>572854</v>
      </c>
      <c r="AI49" s="5">
        <v>610205</v>
      </c>
      <c r="AJ49" s="5">
        <v>17607</v>
      </c>
      <c r="AK49" s="5">
        <v>601975</v>
      </c>
      <c r="AL49" s="5">
        <v>1274537</v>
      </c>
      <c r="AM49" s="5">
        <v>522013</v>
      </c>
      <c r="AN49" s="5">
        <v>221006</v>
      </c>
      <c r="AO49" s="5">
        <v>102395</v>
      </c>
      <c r="AP49" s="5">
        <v>328380</v>
      </c>
      <c r="AQ49" s="5">
        <v>181259</v>
      </c>
      <c r="AR49" s="5">
        <v>848675</v>
      </c>
      <c r="AS49" s="5">
        <v>100214</v>
      </c>
      <c r="AT49" s="5">
        <v>67499</v>
      </c>
      <c r="AU49" s="5">
        <v>783</v>
      </c>
      <c r="AV49" s="5">
        <v>14890</v>
      </c>
      <c r="AW49" s="5">
        <v>128239</v>
      </c>
      <c r="AX49" s="5">
        <v>192876</v>
      </c>
      <c r="AY49" s="5">
        <v>175024</v>
      </c>
      <c r="AZ49" s="5">
        <v>27957</v>
      </c>
      <c r="BA49" s="5">
        <v>17627</v>
      </c>
      <c r="BB49" s="5">
        <v>3265</v>
      </c>
      <c r="BC49" s="5">
        <v>136380</v>
      </c>
      <c r="BD49" s="5">
        <v>17811</v>
      </c>
      <c r="BE49" s="5">
        <v>302705</v>
      </c>
      <c r="BF49" s="5">
        <v>98583</v>
      </c>
      <c r="BG49" s="5">
        <v>17483</v>
      </c>
    </row>
    <row r="50" spans="1:59" ht="16.5" customHeight="1" thickTop="1" thickBot="1" x14ac:dyDescent="0.3">
      <c r="A50" s="11" t="s">
        <v>52</v>
      </c>
      <c r="B50" s="5">
        <v>677626</v>
      </c>
      <c r="C50" s="5">
        <v>630</v>
      </c>
      <c r="D50" s="5">
        <v>12807</v>
      </c>
      <c r="E50" s="5">
        <v>74959</v>
      </c>
      <c r="F50" s="5">
        <v>8893</v>
      </c>
      <c r="G50" s="5">
        <v>8291</v>
      </c>
      <c r="H50" s="5">
        <v>340784</v>
      </c>
      <c r="I50" s="5">
        <v>8293</v>
      </c>
      <c r="J50" s="5">
        <v>51794</v>
      </c>
      <c r="K50" s="5">
        <v>335607</v>
      </c>
      <c r="L50" s="5">
        <v>8647</v>
      </c>
      <c r="M50" s="5">
        <v>50984</v>
      </c>
      <c r="N50" s="5">
        <v>52007</v>
      </c>
      <c r="O50" s="5">
        <v>7902</v>
      </c>
      <c r="P50" s="5">
        <v>258488</v>
      </c>
      <c r="Q50" s="5">
        <v>39582</v>
      </c>
      <c r="R50" s="5">
        <v>15413</v>
      </c>
      <c r="S50" s="5">
        <v>11148</v>
      </c>
      <c r="T50" s="5">
        <v>4070879</v>
      </c>
      <c r="U50" s="5">
        <v>43011</v>
      </c>
      <c r="V50" s="5">
        <v>110901</v>
      </c>
      <c r="W50" s="5">
        <v>5188</v>
      </c>
      <c r="X50" s="5">
        <v>33209</v>
      </c>
      <c r="Y50" s="5">
        <v>70462</v>
      </c>
      <c r="Z50" s="5">
        <v>2930</v>
      </c>
      <c r="AA50" s="5">
        <v>6717</v>
      </c>
      <c r="AB50" s="5">
        <v>174570</v>
      </c>
      <c r="AC50" s="5">
        <v>65179</v>
      </c>
      <c r="AD50" s="5">
        <v>29816</v>
      </c>
      <c r="AE50" s="5">
        <v>1470858</v>
      </c>
      <c r="AF50" s="5">
        <v>131901</v>
      </c>
      <c r="AG50" s="5">
        <v>8081</v>
      </c>
      <c r="AH50" s="5">
        <v>582244</v>
      </c>
      <c r="AI50" s="5">
        <v>612504</v>
      </c>
      <c r="AJ50" s="5">
        <v>16993</v>
      </c>
      <c r="AK50" s="5">
        <v>612261</v>
      </c>
      <c r="AL50" s="5">
        <v>1284249</v>
      </c>
      <c r="AM50" s="5">
        <v>522976</v>
      </c>
      <c r="AN50" s="5">
        <v>218880</v>
      </c>
      <c r="AO50" s="5">
        <v>102278</v>
      </c>
      <c r="AP50" s="5">
        <v>329884</v>
      </c>
      <c r="AQ50" s="5">
        <v>181829</v>
      </c>
      <c r="AR50" s="5">
        <v>855371</v>
      </c>
      <c r="AS50" s="5">
        <v>98556</v>
      </c>
      <c r="AT50" s="5">
        <v>68604</v>
      </c>
      <c r="AU50" s="5">
        <v>832</v>
      </c>
      <c r="AV50" s="5">
        <v>14817</v>
      </c>
      <c r="AW50" s="5">
        <v>127897</v>
      </c>
      <c r="AX50" s="5">
        <v>190702</v>
      </c>
      <c r="AY50" s="5">
        <v>172487</v>
      </c>
      <c r="AZ50" s="5">
        <v>26877</v>
      </c>
      <c r="BA50" s="5">
        <v>18539</v>
      </c>
      <c r="BB50" s="5">
        <v>3160</v>
      </c>
      <c r="BC50" s="5">
        <v>133230</v>
      </c>
      <c r="BD50" s="5">
        <v>17869</v>
      </c>
      <c r="BE50" s="5">
        <v>308092</v>
      </c>
      <c r="BF50" s="5">
        <v>97175</v>
      </c>
      <c r="BG50" s="5">
        <v>17940</v>
      </c>
    </row>
    <row r="51" spans="1:59" ht="16.5" customHeight="1" thickTop="1" thickBot="1" x14ac:dyDescent="0.3">
      <c r="A51" s="11" t="s">
        <v>53</v>
      </c>
      <c r="B51" s="5">
        <v>678915</v>
      </c>
      <c r="C51" s="5">
        <v>932</v>
      </c>
      <c r="D51" s="5">
        <v>12402</v>
      </c>
      <c r="E51" s="5">
        <v>74689</v>
      </c>
      <c r="F51" s="5">
        <v>8771</v>
      </c>
      <c r="G51" s="5">
        <v>7437</v>
      </c>
      <c r="H51" s="5">
        <v>343247</v>
      </c>
      <c r="I51" s="5">
        <v>8055</v>
      </c>
      <c r="J51" s="5">
        <v>51543</v>
      </c>
      <c r="K51" s="5">
        <v>329020</v>
      </c>
      <c r="L51" s="5">
        <v>7790</v>
      </c>
      <c r="M51" s="5">
        <v>50722</v>
      </c>
      <c r="N51" s="5">
        <v>52536</v>
      </c>
      <c r="O51" s="5">
        <v>7832</v>
      </c>
      <c r="P51" s="5">
        <v>252305</v>
      </c>
      <c r="Q51" s="5">
        <v>38557</v>
      </c>
      <c r="R51" s="5">
        <v>14997</v>
      </c>
      <c r="S51" s="5">
        <v>10376</v>
      </c>
      <c r="T51" s="5">
        <v>4096004</v>
      </c>
      <c r="U51" s="5">
        <v>41830</v>
      </c>
      <c r="V51" s="5">
        <v>111258</v>
      </c>
      <c r="W51" s="5">
        <v>4943</v>
      </c>
      <c r="X51" s="5">
        <v>31775</v>
      </c>
      <c r="Y51" s="5">
        <v>68570</v>
      </c>
      <c r="Z51" s="5">
        <v>2784</v>
      </c>
      <c r="AA51" s="5">
        <v>7690</v>
      </c>
      <c r="AB51" s="5">
        <v>170431</v>
      </c>
      <c r="AC51" s="5">
        <v>62756</v>
      </c>
      <c r="AD51" s="5">
        <v>29659</v>
      </c>
      <c r="AE51" s="5">
        <v>1480100</v>
      </c>
      <c r="AF51" s="5">
        <v>132571</v>
      </c>
      <c r="AG51" s="5">
        <v>7653</v>
      </c>
      <c r="AH51" s="5">
        <v>587745</v>
      </c>
      <c r="AI51" s="5">
        <v>615046</v>
      </c>
      <c r="AJ51" s="5">
        <v>15927</v>
      </c>
      <c r="AK51" s="5">
        <v>618468</v>
      </c>
      <c r="AL51" s="5">
        <v>1289358</v>
      </c>
      <c r="AM51" s="5">
        <v>525599</v>
      </c>
      <c r="AN51" s="5">
        <v>216033</v>
      </c>
      <c r="AO51" s="5">
        <v>100830</v>
      </c>
      <c r="AP51" s="5">
        <v>331790</v>
      </c>
      <c r="AQ51" s="5">
        <v>181987</v>
      </c>
      <c r="AR51" s="5">
        <v>857048</v>
      </c>
      <c r="AS51" s="5">
        <v>96262</v>
      </c>
      <c r="AT51" s="5">
        <v>67006</v>
      </c>
      <c r="AU51" s="5">
        <v>716</v>
      </c>
      <c r="AV51" s="5">
        <v>14314</v>
      </c>
      <c r="AW51" s="5">
        <v>126897</v>
      </c>
      <c r="AX51" s="5">
        <v>189381</v>
      </c>
      <c r="AY51" s="5">
        <v>171442</v>
      </c>
      <c r="AZ51" s="5">
        <v>26264</v>
      </c>
      <c r="BA51" s="5">
        <v>17694</v>
      </c>
      <c r="BB51" s="5">
        <v>2924</v>
      </c>
      <c r="BC51" s="5">
        <v>132655</v>
      </c>
      <c r="BD51" s="5">
        <v>17881</v>
      </c>
      <c r="BE51" s="5">
        <v>308213</v>
      </c>
      <c r="BF51" s="5">
        <v>96595</v>
      </c>
      <c r="BG51" s="5">
        <v>17771</v>
      </c>
    </row>
    <row r="52" spans="1:59" ht="16.5" customHeight="1" thickTop="1" thickBot="1" x14ac:dyDescent="0.3">
      <c r="A52" s="11" t="s">
        <v>54</v>
      </c>
      <c r="B52" s="5">
        <v>676300</v>
      </c>
      <c r="C52" s="5">
        <v>1184</v>
      </c>
      <c r="D52" s="5">
        <v>12245</v>
      </c>
      <c r="E52" s="5">
        <v>74188</v>
      </c>
      <c r="F52" s="5">
        <v>8838</v>
      </c>
      <c r="G52" s="5">
        <v>7159</v>
      </c>
      <c r="H52" s="5">
        <v>344528</v>
      </c>
      <c r="I52" s="5">
        <v>8065</v>
      </c>
      <c r="J52" s="5">
        <v>51935</v>
      </c>
      <c r="K52" s="5">
        <v>331365</v>
      </c>
      <c r="L52" s="5">
        <v>7893</v>
      </c>
      <c r="M52" s="5">
        <v>50658</v>
      </c>
      <c r="N52" s="5">
        <v>50823</v>
      </c>
      <c r="O52" s="5">
        <v>7707</v>
      </c>
      <c r="P52" s="5">
        <v>252217</v>
      </c>
      <c r="Q52" s="5">
        <v>38229</v>
      </c>
      <c r="R52" s="5">
        <v>14788</v>
      </c>
      <c r="S52" s="5">
        <v>10068</v>
      </c>
      <c r="T52" s="5">
        <v>4115130</v>
      </c>
      <c r="U52" s="5">
        <v>43369</v>
      </c>
      <c r="V52" s="5">
        <v>112347</v>
      </c>
      <c r="W52" s="5">
        <v>4846</v>
      </c>
      <c r="X52" s="5">
        <v>31729</v>
      </c>
      <c r="Y52" s="5">
        <v>67010</v>
      </c>
      <c r="Z52" s="5">
        <v>2584</v>
      </c>
      <c r="AA52" s="5">
        <v>7756</v>
      </c>
      <c r="AB52" s="5">
        <v>149916</v>
      </c>
      <c r="AC52" s="5">
        <v>61934</v>
      </c>
      <c r="AD52" s="5">
        <v>30343</v>
      </c>
      <c r="AE52" s="5">
        <v>1470365</v>
      </c>
      <c r="AF52" s="5">
        <v>132544</v>
      </c>
      <c r="AG52" s="5">
        <v>7270</v>
      </c>
      <c r="AH52" s="5">
        <v>592629</v>
      </c>
      <c r="AI52" s="5">
        <v>610191</v>
      </c>
      <c r="AJ52" s="5">
        <v>14739</v>
      </c>
      <c r="AK52" s="5">
        <v>622500</v>
      </c>
      <c r="AL52" s="5">
        <v>1298671</v>
      </c>
      <c r="AM52" s="5">
        <v>529731</v>
      </c>
      <c r="AN52" s="5">
        <v>214813</v>
      </c>
      <c r="AO52" s="5">
        <v>98007</v>
      </c>
      <c r="AP52" s="5">
        <v>334703</v>
      </c>
      <c r="AQ52" s="5">
        <v>172687</v>
      </c>
      <c r="AR52" s="5">
        <v>861232</v>
      </c>
      <c r="AS52" s="5">
        <v>91665</v>
      </c>
      <c r="AT52" s="5">
        <v>66297</v>
      </c>
      <c r="AU52" s="5">
        <v>688</v>
      </c>
      <c r="AV52" s="5">
        <v>14187</v>
      </c>
      <c r="AW52" s="5">
        <v>126877</v>
      </c>
      <c r="AX52" s="5">
        <v>189967</v>
      </c>
      <c r="AY52" s="5">
        <v>168287</v>
      </c>
      <c r="AZ52" s="5">
        <v>25691</v>
      </c>
      <c r="BA52" s="5">
        <v>17236</v>
      </c>
      <c r="BB52" s="5">
        <v>2770</v>
      </c>
      <c r="BC52" s="5">
        <v>133756</v>
      </c>
      <c r="BD52" s="5">
        <v>18101</v>
      </c>
      <c r="BE52" s="5">
        <v>307257</v>
      </c>
      <c r="BF52" s="5">
        <v>95762</v>
      </c>
      <c r="BG52" s="5">
        <v>17496</v>
      </c>
    </row>
    <row r="53" spans="1:59" ht="16.5" customHeight="1" thickTop="1" thickBot="1" x14ac:dyDescent="0.3">
      <c r="A53" s="11" t="s">
        <v>55</v>
      </c>
      <c r="B53" s="5">
        <v>672203</v>
      </c>
      <c r="C53" s="5">
        <v>861</v>
      </c>
      <c r="D53" s="5">
        <v>12359</v>
      </c>
      <c r="E53" s="5">
        <v>73211</v>
      </c>
      <c r="F53" s="5">
        <v>8789</v>
      </c>
      <c r="G53" s="5">
        <v>7659</v>
      </c>
      <c r="H53" s="5">
        <v>338349</v>
      </c>
      <c r="I53" s="5">
        <v>8074</v>
      </c>
      <c r="J53" s="5">
        <v>50022</v>
      </c>
      <c r="K53" s="5">
        <v>333208</v>
      </c>
      <c r="L53" s="5">
        <v>7670</v>
      </c>
      <c r="M53" s="5">
        <v>49350</v>
      </c>
      <c r="N53" s="5">
        <v>52557</v>
      </c>
      <c r="O53" s="5">
        <v>7776</v>
      </c>
      <c r="P53" s="5">
        <v>251293</v>
      </c>
      <c r="Q53" s="5">
        <v>38587</v>
      </c>
      <c r="R53" s="5">
        <v>15248</v>
      </c>
      <c r="S53" s="5">
        <v>10139</v>
      </c>
      <c r="T53" s="5">
        <v>4043854</v>
      </c>
      <c r="U53" s="5">
        <v>43316</v>
      </c>
      <c r="V53" s="5">
        <v>109601</v>
      </c>
      <c r="W53" s="5">
        <v>5088</v>
      </c>
      <c r="X53" s="5">
        <v>32043</v>
      </c>
      <c r="Y53" s="5">
        <v>67700</v>
      </c>
      <c r="Z53" s="5">
        <v>2850</v>
      </c>
      <c r="AA53" s="5">
        <v>7336</v>
      </c>
      <c r="AB53" s="5">
        <v>167469</v>
      </c>
      <c r="AC53" s="5">
        <v>64357</v>
      </c>
      <c r="AD53" s="5">
        <v>29380</v>
      </c>
      <c r="AE53" s="5">
        <v>1452744</v>
      </c>
      <c r="AF53" s="5">
        <v>130723</v>
      </c>
      <c r="AG53" s="5">
        <v>7717</v>
      </c>
      <c r="AH53" s="5">
        <v>570690</v>
      </c>
      <c r="AI53" s="5">
        <v>606297</v>
      </c>
      <c r="AJ53" s="5">
        <v>16118</v>
      </c>
      <c r="AK53" s="5">
        <v>602559</v>
      </c>
      <c r="AL53" s="5">
        <v>1270351</v>
      </c>
      <c r="AM53" s="5">
        <v>520434</v>
      </c>
      <c r="AN53" s="5">
        <v>215352</v>
      </c>
      <c r="AO53" s="5">
        <v>100553</v>
      </c>
      <c r="AP53" s="5">
        <v>327152</v>
      </c>
      <c r="AQ53" s="5">
        <v>180687</v>
      </c>
      <c r="AR53" s="5">
        <v>845040</v>
      </c>
      <c r="AS53" s="5">
        <v>96012</v>
      </c>
      <c r="AT53" s="5">
        <v>66254</v>
      </c>
      <c r="AU53" s="5">
        <v>739</v>
      </c>
      <c r="AV53" s="5">
        <v>14343</v>
      </c>
      <c r="AW53" s="5">
        <v>126294</v>
      </c>
      <c r="AX53" s="5">
        <v>188506</v>
      </c>
      <c r="AY53" s="5">
        <v>169344</v>
      </c>
      <c r="AZ53" s="5">
        <v>26354</v>
      </c>
      <c r="BA53" s="5">
        <v>17271</v>
      </c>
      <c r="BB53" s="5">
        <v>3032</v>
      </c>
      <c r="BC53" s="5">
        <v>134564</v>
      </c>
      <c r="BD53" s="5">
        <v>17629</v>
      </c>
      <c r="BE53" s="5">
        <v>305331</v>
      </c>
      <c r="BF53" s="5">
        <v>96295</v>
      </c>
      <c r="BG53" s="5">
        <v>17492</v>
      </c>
    </row>
    <row r="54" spans="1:59" ht="16.5" customHeight="1" thickTop="1" thickBot="1" x14ac:dyDescent="0.3">
      <c r="A54" s="11" t="s">
        <v>56</v>
      </c>
      <c r="B54" s="5">
        <v>666276</v>
      </c>
      <c r="C54" s="5">
        <v>1350</v>
      </c>
      <c r="D54" s="5">
        <v>12030</v>
      </c>
      <c r="E54" s="5">
        <v>72250</v>
      </c>
      <c r="F54" s="5">
        <v>8610</v>
      </c>
      <c r="G54" s="5">
        <v>6456</v>
      </c>
      <c r="H54" s="5">
        <v>334592</v>
      </c>
      <c r="I54" s="5">
        <v>7990</v>
      </c>
      <c r="J54" s="5">
        <v>48924</v>
      </c>
      <c r="K54" s="5">
        <v>317940</v>
      </c>
      <c r="L54" s="5">
        <v>7062</v>
      </c>
      <c r="M54" s="5">
        <v>47558</v>
      </c>
      <c r="N54" s="5">
        <v>53274</v>
      </c>
      <c r="O54" s="5">
        <v>7546</v>
      </c>
      <c r="P54" s="5">
        <v>247415</v>
      </c>
      <c r="Q54" s="5">
        <v>37345</v>
      </c>
      <c r="R54" s="5">
        <v>14485</v>
      </c>
      <c r="S54" s="5">
        <v>9844</v>
      </c>
      <c r="T54" s="5">
        <v>3992657</v>
      </c>
      <c r="U54" s="5">
        <v>40670</v>
      </c>
      <c r="V54" s="5">
        <v>105993</v>
      </c>
      <c r="W54" s="5">
        <v>4584</v>
      </c>
      <c r="X54" s="5">
        <v>31156</v>
      </c>
      <c r="Y54" s="5">
        <v>62879</v>
      </c>
      <c r="Z54" s="5">
        <v>2522</v>
      </c>
      <c r="AA54" s="5">
        <v>8230</v>
      </c>
      <c r="AB54" s="5">
        <v>147321</v>
      </c>
      <c r="AC54" s="5">
        <v>60975</v>
      </c>
      <c r="AD54" s="5">
        <v>29130</v>
      </c>
      <c r="AE54" s="5">
        <v>1458237</v>
      </c>
      <c r="AF54" s="5">
        <v>129297</v>
      </c>
      <c r="AG54" s="5">
        <v>6526</v>
      </c>
      <c r="AH54" s="5">
        <v>584228</v>
      </c>
      <c r="AI54" s="5">
        <v>610458</v>
      </c>
      <c r="AJ54" s="5">
        <v>14499</v>
      </c>
      <c r="AK54" s="5">
        <v>614449</v>
      </c>
      <c r="AL54" s="5">
        <v>1263397</v>
      </c>
      <c r="AM54" s="5">
        <v>512346</v>
      </c>
      <c r="AN54" s="5">
        <v>207852</v>
      </c>
      <c r="AO54" s="5">
        <v>98469</v>
      </c>
      <c r="AP54" s="5">
        <v>322343</v>
      </c>
      <c r="AQ54" s="5">
        <v>171911</v>
      </c>
      <c r="AR54" s="5">
        <v>836137</v>
      </c>
      <c r="AS54" s="5">
        <v>89405</v>
      </c>
      <c r="AT54" s="5">
        <v>64283</v>
      </c>
      <c r="AU54" s="5">
        <v>634</v>
      </c>
      <c r="AV54" s="5">
        <v>13203</v>
      </c>
      <c r="AW54" s="5">
        <v>124072</v>
      </c>
      <c r="AX54" s="5">
        <v>184025</v>
      </c>
      <c r="AY54" s="5">
        <v>163660</v>
      </c>
      <c r="AZ54" s="5">
        <v>23969</v>
      </c>
      <c r="BA54" s="5">
        <v>16834</v>
      </c>
      <c r="BB54" s="5">
        <v>2699</v>
      </c>
      <c r="BC54" s="5">
        <v>130890</v>
      </c>
      <c r="BD54" s="5">
        <v>17397</v>
      </c>
      <c r="BE54" s="5">
        <v>301237</v>
      </c>
      <c r="BF54" s="5">
        <v>94546</v>
      </c>
      <c r="BG54" s="5">
        <v>17307</v>
      </c>
    </row>
    <row r="55" spans="1:59" ht="16.5" customHeight="1" thickTop="1" thickBot="1" x14ac:dyDescent="0.3">
      <c r="A55" s="11" t="s">
        <v>57</v>
      </c>
      <c r="B55" s="5">
        <v>669556</v>
      </c>
      <c r="C55" s="5">
        <v>1344</v>
      </c>
      <c r="D55" s="5">
        <v>12372</v>
      </c>
      <c r="E55" s="5">
        <v>73052</v>
      </c>
      <c r="F55" s="5">
        <v>8622</v>
      </c>
      <c r="G55" s="5">
        <v>6872</v>
      </c>
      <c r="H55" s="5">
        <v>335350</v>
      </c>
      <c r="I55" s="5">
        <v>8099</v>
      </c>
      <c r="J55" s="5">
        <v>49224</v>
      </c>
      <c r="K55" s="5">
        <v>321700</v>
      </c>
      <c r="L55" s="5">
        <v>7219</v>
      </c>
      <c r="M55" s="5">
        <v>47833</v>
      </c>
      <c r="N55" s="5">
        <v>54138</v>
      </c>
      <c r="O55" s="5">
        <v>7557</v>
      </c>
      <c r="P55" s="5">
        <v>249647</v>
      </c>
      <c r="Q55" s="5">
        <v>37714</v>
      </c>
      <c r="R55" s="5">
        <v>14847</v>
      </c>
      <c r="S55" s="5">
        <v>9429</v>
      </c>
      <c r="T55" s="5">
        <v>4015735</v>
      </c>
      <c r="U55" s="5">
        <v>41930</v>
      </c>
      <c r="V55" s="5">
        <v>107029</v>
      </c>
      <c r="W55" s="5">
        <v>4530</v>
      </c>
      <c r="X55" s="5">
        <v>31436</v>
      </c>
      <c r="Y55" s="5">
        <v>63798</v>
      </c>
      <c r="Z55" s="5">
        <v>2559</v>
      </c>
      <c r="AA55" s="5">
        <v>8105</v>
      </c>
      <c r="AB55" s="5">
        <v>152199</v>
      </c>
      <c r="AC55" s="5">
        <v>62562</v>
      </c>
      <c r="AD55" s="5">
        <v>29336</v>
      </c>
      <c r="AE55" s="5">
        <v>1465232</v>
      </c>
      <c r="AF55" s="5">
        <v>130052</v>
      </c>
      <c r="AG55" s="5">
        <v>6509</v>
      </c>
      <c r="AH55" s="5">
        <v>587649</v>
      </c>
      <c r="AI55" s="5">
        <v>612894</v>
      </c>
      <c r="AJ55" s="5">
        <v>14408</v>
      </c>
      <c r="AK55" s="5">
        <v>619333</v>
      </c>
      <c r="AL55" s="5">
        <v>1275052</v>
      </c>
      <c r="AM55" s="5">
        <v>516865</v>
      </c>
      <c r="AN55" s="5">
        <v>210072</v>
      </c>
      <c r="AO55" s="5">
        <v>100364</v>
      </c>
      <c r="AP55" s="5">
        <v>323726</v>
      </c>
      <c r="AQ55" s="5">
        <v>175138</v>
      </c>
      <c r="AR55" s="5">
        <v>840727</v>
      </c>
      <c r="AS55" s="5">
        <v>90375</v>
      </c>
      <c r="AT55" s="5">
        <v>63799</v>
      </c>
      <c r="AU55" s="5">
        <v>658</v>
      </c>
      <c r="AV55" s="5">
        <v>13371</v>
      </c>
      <c r="AW55" s="5">
        <v>124680</v>
      </c>
      <c r="AX55" s="5">
        <v>185440</v>
      </c>
      <c r="AY55" s="5">
        <v>166187</v>
      </c>
      <c r="AZ55" s="5">
        <v>24142</v>
      </c>
      <c r="BA55" s="5">
        <v>16690</v>
      </c>
      <c r="BB55" s="5">
        <v>2719</v>
      </c>
      <c r="BC55" s="5">
        <v>133315</v>
      </c>
      <c r="BD55" s="5">
        <v>17553</v>
      </c>
      <c r="BE55" s="5">
        <v>309464</v>
      </c>
      <c r="BF55" s="5">
        <v>95533</v>
      </c>
      <c r="BG55" s="5">
        <v>17317</v>
      </c>
    </row>
    <row r="56" spans="1:59" ht="16.5" customHeight="1" thickTop="1" thickBot="1" x14ac:dyDescent="0.3">
      <c r="A56" s="11" t="s">
        <v>58</v>
      </c>
      <c r="B56" s="5">
        <v>673235</v>
      </c>
      <c r="C56" s="5">
        <v>1269</v>
      </c>
      <c r="D56" s="5">
        <v>12556</v>
      </c>
      <c r="E56" s="5">
        <v>73168</v>
      </c>
      <c r="F56" s="5">
        <v>8730</v>
      </c>
      <c r="G56" s="5">
        <v>7174</v>
      </c>
      <c r="H56" s="5">
        <v>338198</v>
      </c>
      <c r="I56" s="5">
        <v>8180</v>
      </c>
      <c r="J56" s="5">
        <v>49621</v>
      </c>
      <c r="K56" s="5">
        <v>323192</v>
      </c>
      <c r="L56" s="5">
        <v>7281</v>
      </c>
      <c r="M56" s="5">
        <v>48375</v>
      </c>
      <c r="N56" s="5">
        <v>53678</v>
      </c>
      <c r="O56" s="5">
        <v>7713</v>
      </c>
      <c r="P56" s="5">
        <v>248397</v>
      </c>
      <c r="Q56" s="5">
        <v>38199</v>
      </c>
      <c r="R56" s="5">
        <v>15267</v>
      </c>
      <c r="S56" s="5">
        <v>9547</v>
      </c>
      <c r="T56" s="5">
        <v>4046338</v>
      </c>
      <c r="U56" s="5">
        <v>41479</v>
      </c>
      <c r="V56" s="5">
        <v>107408</v>
      </c>
      <c r="W56" s="5">
        <v>4730</v>
      </c>
      <c r="X56" s="5">
        <v>31736</v>
      </c>
      <c r="Y56" s="5">
        <v>65333</v>
      </c>
      <c r="Z56" s="5">
        <v>2670</v>
      </c>
      <c r="AA56" s="5">
        <v>8039</v>
      </c>
      <c r="AB56" s="5">
        <v>157005</v>
      </c>
      <c r="AC56" s="5">
        <v>63105</v>
      </c>
      <c r="AD56" s="5">
        <v>29602</v>
      </c>
      <c r="AE56" s="5">
        <v>1473113</v>
      </c>
      <c r="AF56" s="5">
        <v>131599</v>
      </c>
      <c r="AG56" s="5">
        <v>6482</v>
      </c>
      <c r="AH56" s="5">
        <v>596561</v>
      </c>
      <c r="AI56" s="5">
        <v>618157</v>
      </c>
      <c r="AJ56" s="5">
        <v>14762</v>
      </c>
      <c r="AK56" s="5">
        <v>624828</v>
      </c>
      <c r="AL56" s="5">
        <v>1281940</v>
      </c>
      <c r="AM56" s="5">
        <v>519578</v>
      </c>
      <c r="AN56" s="5">
        <v>215484</v>
      </c>
      <c r="AO56" s="5">
        <v>101724</v>
      </c>
      <c r="AP56" s="5">
        <v>324567</v>
      </c>
      <c r="AQ56" s="5">
        <v>179622</v>
      </c>
      <c r="AR56" s="5">
        <v>845312</v>
      </c>
      <c r="AS56" s="5">
        <v>91929</v>
      </c>
      <c r="AT56" s="5">
        <v>64582</v>
      </c>
      <c r="AU56" s="5">
        <v>650</v>
      </c>
      <c r="AV56" s="5">
        <v>13618</v>
      </c>
      <c r="AW56" s="5">
        <v>126555</v>
      </c>
      <c r="AX56" s="5">
        <v>186519</v>
      </c>
      <c r="AY56" s="5">
        <v>168473</v>
      </c>
      <c r="AZ56" s="5">
        <v>24988</v>
      </c>
      <c r="BA56" s="5">
        <v>16885</v>
      </c>
      <c r="BB56" s="5">
        <v>2806</v>
      </c>
      <c r="BC56" s="5">
        <v>133195</v>
      </c>
      <c r="BD56" s="5">
        <v>17654</v>
      </c>
      <c r="BE56" s="5">
        <v>314482</v>
      </c>
      <c r="BF56" s="5">
        <v>96429</v>
      </c>
      <c r="BG56" s="5">
        <v>17334</v>
      </c>
    </row>
    <row r="57" spans="1:59" ht="16.5" customHeight="1" thickTop="1" thickBot="1" x14ac:dyDescent="0.3">
      <c r="A57" s="11" t="s">
        <v>59</v>
      </c>
      <c r="B57" s="5">
        <v>674940</v>
      </c>
      <c r="C57" s="5">
        <v>955</v>
      </c>
      <c r="D57" s="5">
        <v>12582</v>
      </c>
      <c r="E57" s="5">
        <v>74265</v>
      </c>
      <c r="F57" s="5">
        <v>8929</v>
      </c>
      <c r="G57" s="5">
        <v>8095</v>
      </c>
      <c r="H57" s="5">
        <v>339034</v>
      </c>
      <c r="I57" s="5">
        <v>8211</v>
      </c>
      <c r="J57" s="5">
        <v>50061</v>
      </c>
      <c r="K57" s="5">
        <v>341733</v>
      </c>
      <c r="L57" s="5">
        <v>7363</v>
      </c>
      <c r="M57" s="5">
        <v>48834</v>
      </c>
      <c r="N57" s="5">
        <v>54352</v>
      </c>
      <c r="O57" s="5">
        <v>7815</v>
      </c>
      <c r="P57" s="5">
        <v>257586</v>
      </c>
      <c r="Q57" s="5">
        <v>39482</v>
      </c>
      <c r="R57" s="5">
        <v>15137</v>
      </c>
      <c r="S57" s="5">
        <v>9843</v>
      </c>
      <c r="T57" s="5">
        <v>4072627</v>
      </c>
      <c r="U57" s="5">
        <v>41042</v>
      </c>
      <c r="V57" s="5">
        <v>108309</v>
      </c>
      <c r="W57" s="5">
        <v>4908</v>
      </c>
      <c r="X57" s="5">
        <v>31947</v>
      </c>
      <c r="Y57" s="5">
        <v>66876</v>
      </c>
      <c r="Z57" s="5">
        <v>2813</v>
      </c>
      <c r="AA57" s="5">
        <v>7440</v>
      </c>
      <c r="AB57" s="5">
        <v>174652</v>
      </c>
      <c r="AC57" s="5">
        <v>64727</v>
      </c>
      <c r="AD57" s="5">
        <v>29186</v>
      </c>
      <c r="AE57" s="5">
        <v>1489264</v>
      </c>
      <c r="AF57" s="5">
        <v>132401</v>
      </c>
      <c r="AG57" s="5">
        <v>6983</v>
      </c>
      <c r="AH57" s="5">
        <v>601537</v>
      </c>
      <c r="AI57" s="5">
        <v>622577</v>
      </c>
      <c r="AJ57" s="5">
        <v>15935</v>
      </c>
      <c r="AK57" s="5">
        <v>632564</v>
      </c>
      <c r="AL57" s="5">
        <v>1291083</v>
      </c>
      <c r="AM57" s="5">
        <v>521713</v>
      </c>
      <c r="AN57" s="5">
        <v>217490</v>
      </c>
      <c r="AO57" s="5">
        <v>102842</v>
      </c>
      <c r="AP57" s="5">
        <v>325224</v>
      </c>
      <c r="AQ57" s="5">
        <v>188805</v>
      </c>
      <c r="AR57" s="5">
        <v>847717</v>
      </c>
      <c r="AS57" s="5">
        <v>96341</v>
      </c>
      <c r="AT57" s="5">
        <v>65255</v>
      </c>
      <c r="AU57" s="5">
        <v>672</v>
      </c>
      <c r="AV57" s="5">
        <v>13882</v>
      </c>
      <c r="AW57" s="5">
        <v>128482</v>
      </c>
      <c r="AX57" s="5">
        <v>187870</v>
      </c>
      <c r="AY57" s="5">
        <v>171270</v>
      </c>
      <c r="AZ57" s="5">
        <v>26118</v>
      </c>
      <c r="BA57" s="5">
        <v>16922</v>
      </c>
      <c r="BB57" s="5">
        <v>2850</v>
      </c>
      <c r="BC57" s="5">
        <v>141983</v>
      </c>
      <c r="BD57" s="5">
        <v>17960</v>
      </c>
      <c r="BE57" s="5">
        <v>318457</v>
      </c>
      <c r="BF57" s="5">
        <v>99272</v>
      </c>
      <c r="BG57" s="5">
        <v>16861</v>
      </c>
    </row>
    <row r="58" spans="1:59" ht="16.5" customHeight="1" thickTop="1" thickBot="1" x14ac:dyDescent="0.3">
      <c r="A58" s="11" t="s">
        <v>60</v>
      </c>
      <c r="B58" s="5">
        <v>676227</v>
      </c>
      <c r="C58" s="5">
        <v>592</v>
      </c>
      <c r="D58" s="5">
        <v>12656</v>
      </c>
      <c r="E58" s="5">
        <v>74303</v>
      </c>
      <c r="F58" s="5">
        <v>9159</v>
      </c>
      <c r="G58" s="5">
        <v>8215</v>
      </c>
      <c r="H58" s="5">
        <v>341143</v>
      </c>
      <c r="I58" s="5">
        <v>8292</v>
      </c>
      <c r="J58" s="5">
        <v>50547</v>
      </c>
      <c r="K58" s="5">
        <v>345874</v>
      </c>
      <c r="L58" s="5">
        <v>7665</v>
      </c>
      <c r="M58" s="5">
        <v>49338</v>
      </c>
      <c r="N58" s="5">
        <v>57573</v>
      </c>
      <c r="O58" s="5">
        <v>7869</v>
      </c>
      <c r="P58" s="5">
        <v>265354</v>
      </c>
      <c r="Q58" s="5">
        <v>40737</v>
      </c>
      <c r="R58" s="5">
        <v>15918</v>
      </c>
      <c r="S58" s="5">
        <v>9911</v>
      </c>
      <c r="T58" s="5">
        <v>4079221</v>
      </c>
      <c r="U58" s="5">
        <v>43759</v>
      </c>
      <c r="V58" s="5">
        <v>109267</v>
      </c>
      <c r="W58" s="5">
        <v>5204</v>
      </c>
      <c r="X58" s="5">
        <v>32754</v>
      </c>
      <c r="Y58" s="5">
        <v>69161</v>
      </c>
      <c r="Z58" s="5">
        <v>2849</v>
      </c>
      <c r="AA58" s="5">
        <v>6493</v>
      </c>
      <c r="AB58" s="5">
        <v>180055</v>
      </c>
      <c r="AC58" s="5">
        <v>66531</v>
      </c>
      <c r="AD58" s="5">
        <v>29499</v>
      </c>
      <c r="AE58" s="5">
        <v>1495158</v>
      </c>
      <c r="AF58" s="5">
        <v>132440</v>
      </c>
      <c r="AG58" s="5">
        <v>7481</v>
      </c>
      <c r="AH58" s="5">
        <v>603419</v>
      </c>
      <c r="AI58" s="5">
        <v>626041</v>
      </c>
      <c r="AJ58" s="5">
        <v>16148</v>
      </c>
      <c r="AK58" s="5">
        <v>633944</v>
      </c>
      <c r="AL58" s="5">
        <v>1296278</v>
      </c>
      <c r="AM58" s="5">
        <v>524658</v>
      </c>
      <c r="AN58" s="5">
        <v>227452</v>
      </c>
      <c r="AO58" s="5">
        <v>103851</v>
      </c>
      <c r="AP58" s="5">
        <v>325394</v>
      </c>
      <c r="AQ58" s="5">
        <v>191141</v>
      </c>
      <c r="AR58" s="5">
        <v>851792</v>
      </c>
      <c r="AS58" s="5">
        <v>100200</v>
      </c>
      <c r="AT58" s="5">
        <v>66298</v>
      </c>
      <c r="AU58" s="5">
        <v>731</v>
      </c>
      <c r="AV58" s="5">
        <v>14283</v>
      </c>
      <c r="AW58" s="5">
        <v>129123</v>
      </c>
      <c r="AX58" s="5">
        <v>190333</v>
      </c>
      <c r="AY58" s="5">
        <v>176112</v>
      </c>
      <c r="AZ58" s="5">
        <v>27043</v>
      </c>
      <c r="BA58" s="5">
        <v>17233</v>
      </c>
      <c r="BB58" s="5">
        <v>3052</v>
      </c>
      <c r="BC58" s="5">
        <v>146068</v>
      </c>
      <c r="BD58" s="5">
        <v>18279</v>
      </c>
      <c r="BE58" s="5">
        <v>317490</v>
      </c>
      <c r="BF58" s="5">
        <v>100232</v>
      </c>
      <c r="BG58" s="5">
        <v>17415</v>
      </c>
    </row>
    <row r="59" spans="1:59" ht="16.5" customHeight="1" thickTop="1" thickBot="1" x14ac:dyDescent="0.3">
      <c r="A59" s="11" t="s">
        <v>61</v>
      </c>
      <c r="B59" s="5">
        <v>678583</v>
      </c>
      <c r="C59" s="5">
        <v>637</v>
      </c>
      <c r="D59" s="5">
        <v>12884</v>
      </c>
      <c r="E59" s="5">
        <v>74356</v>
      </c>
      <c r="F59" s="5">
        <v>9472</v>
      </c>
      <c r="G59" s="5">
        <v>8706</v>
      </c>
      <c r="H59" s="5">
        <v>343237</v>
      </c>
      <c r="I59" s="5">
        <v>8592</v>
      </c>
      <c r="J59" s="5">
        <v>51282</v>
      </c>
      <c r="K59" s="5">
        <v>347933</v>
      </c>
      <c r="L59" s="5">
        <v>7837</v>
      </c>
      <c r="M59" s="5">
        <v>49612</v>
      </c>
      <c r="N59" s="5">
        <v>55284</v>
      </c>
      <c r="O59" s="5">
        <v>8041</v>
      </c>
      <c r="P59" s="5">
        <v>270376</v>
      </c>
      <c r="Q59" s="5">
        <v>40474</v>
      </c>
      <c r="R59" s="5">
        <v>16208</v>
      </c>
      <c r="S59" s="5">
        <v>10447</v>
      </c>
      <c r="T59" s="5">
        <v>4088905</v>
      </c>
      <c r="U59" s="5">
        <v>44623</v>
      </c>
      <c r="V59" s="5">
        <v>109907</v>
      </c>
      <c r="W59" s="5">
        <v>5761</v>
      </c>
      <c r="X59" s="5">
        <v>33589</v>
      </c>
      <c r="Y59" s="5">
        <v>71066</v>
      </c>
      <c r="Z59" s="5">
        <v>3133</v>
      </c>
      <c r="AA59" s="5">
        <v>6539</v>
      </c>
      <c r="AB59" s="5">
        <v>183848</v>
      </c>
      <c r="AC59" s="5">
        <v>67090</v>
      </c>
      <c r="AD59" s="5">
        <v>30396</v>
      </c>
      <c r="AE59" s="5">
        <v>1500773</v>
      </c>
      <c r="AF59" s="5">
        <v>134027</v>
      </c>
      <c r="AG59" s="5">
        <v>7981</v>
      </c>
      <c r="AH59" s="5">
        <v>609477</v>
      </c>
      <c r="AI59" s="5">
        <v>624180</v>
      </c>
      <c r="AJ59" s="5">
        <v>17112</v>
      </c>
      <c r="AK59" s="5">
        <v>636095</v>
      </c>
      <c r="AL59" s="5">
        <v>1300584</v>
      </c>
      <c r="AM59" s="5">
        <v>524619</v>
      </c>
      <c r="AN59" s="5">
        <v>222657</v>
      </c>
      <c r="AO59" s="5">
        <v>104081</v>
      </c>
      <c r="AP59" s="5">
        <v>328130</v>
      </c>
      <c r="AQ59" s="5">
        <v>191257</v>
      </c>
      <c r="AR59" s="5">
        <v>857729</v>
      </c>
      <c r="AS59" s="5">
        <v>101681</v>
      </c>
      <c r="AT59" s="5">
        <v>67196</v>
      </c>
      <c r="AU59" s="5">
        <v>837</v>
      </c>
      <c r="AV59" s="5">
        <v>14924</v>
      </c>
      <c r="AW59" s="5">
        <v>130079</v>
      </c>
      <c r="AX59" s="5">
        <v>192591</v>
      </c>
      <c r="AY59" s="5">
        <v>177264</v>
      </c>
      <c r="AZ59" s="5">
        <v>27689</v>
      </c>
      <c r="BA59" s="5">
        <v>17801</v>
      </c>
      <c r="BB59" s="5">
        <v>3296</v>
      </c>
      <c r="BC59" s="5">
        <v>144571</v>
      </c>
      <c r="BD59" s="5">
        <v>18692</v>
      </c>
      <c r="BE59" s="5">
        <v>315743</v>
      </c>
      <c r="BF59" s="5">
        <v>101133</v>
      </c>
      <c r="BG59" s="5">
        <v>17255</v>
      </c>
    </row>
    <row r="60" spans="1:59" ht="16.5" customHeight="1" thickTop="1" thickBot="1" x14ac:dyDescent="0.3">
      <c r="A60" s="11" t="s">
        <v>62</v>
      </c>
      <c r="B60" s="5">
        <v>667858</v>
      </c>
      <c r="C60" s="5">
        <v>600</v>
      </c>
      <c r="D60" s="5">
        <v>12577</v>
      </c>
      <c r="E60" s="5">
        <v>74143</v>
      </c>
      <c r="F60" s="5">
        <v>8869</v>
      </c>
      <c r="G60" s="5">
        <v>8853</v>
      </c>
      <c r="H60" s="5">
        <v>334601</v>
      </c>
      <c r="I60" s="5">
        <v>7864</v>
      </c>
      <c r="J60" s="5">
        <v>50096</v>
      </c>
      <c r="K60" s="5">
        <v>347956</v>
      </c>
      <c r="L60" s="5">
        <v>7448</v>
      </c>
      <c r="M60" s="5">
        <v>47377</v>
      </c>
      <c r="N60" s="5">
        <v>51593</v>
      </c>
      <c r="O60" s="5">
        <v>7760</v>
      </c>
      <c r="P60" s="5">
        <v>271779</v>
      </c>
      <c r="Q60" s="5">
        <v>39375</v>
      </c>
      <c r="R60" s="5">
        <v>16238</v>
      </c>
      <c r="S60" s="5">
        <v>9714</v>
      </c>
      <c r="T60" s="5">
        <v>4055896</v>
      </c>
      <c r="U60" s="5">
        <v>45583</v>
      </c>
      <c r="V60" s="5">
        <v>108515</v>
      </c>
      <c r="W60" s="5">
        <v>5799</v>
      </c>
      <c r="X60" s="5">
        <v>31201</v>
      </c>
      <c r="Y60" s="5">
        <v>68594</v>
      </c>
      <c r="Z60" s="5">
        <v>2981</v>
      </c>
      <c r="AA60" s="5">
        <v>6569</v>
      </c>
      <c r="AB60" s="5">
        <v>180088</v>
      </c>
      <c r="AC60" s="5">
        <v>66991</v>
      </c>
      <c r="AD60" s="5">
        <v>29588</v>
      </c>
      <c r="AE60" s="5">
        <v>1489430</v>
      </c>
      <c r="AF60" s="5">
        <v>132534</v>
      </c>
      <c r="AG60" s="5">
        <v>7833</v>
      </c>
      <c r="AH60" s="5">
        <v>603795</v>
      </c>
      <c r="AI60" s="5">
        <v>624374</v>
      </c>
      <c r="AJ60" s="5">
        <v>17958</v>
      </c>
      <c r="AK60" s="5">
        <v>633353</v>
      </c>
      <c r="AL60" s="5">
        <v>1282053</v>
      </c>
      <c r="AM60" s="5">
        <v>525537</v>
      </c>
      <c r="AN60" s="5">
        <v>215193</v>
      </c>
      <c r="AO60" s="5">
        <v>102138</v>
      </c>
      <c r="AP60" s="5">
        <v>322450</v>
      </c>
      <c r="AQ60" s="5">
        <v>190010</v>
      </c>
      <c r="AR60" s="5">
        <v>849911</v>
      </c>
      <c r="AS60" s="5">
        <v>99447</v>
      </c>
      <c r="AT60" s="5">
        <v>64321</v>
      </c>
      <c r="AU60" s="5">
        <v>823</v>
      </c>
      <c r="AV60" s="5">
        <v>14077</v>
      </c>
      <c r="AW60" s="5">
        <v>130752</v>
      </c>
      <c r="AX60" s="5">
        <v>183326</v>
      </c>
      <c r="AY60" s="5">
        <v>177884</v>
      </c>
      <c r="AZ60" s="5">
        <v>28413</v>
      </c>
      <c r="BA60" s="5">
        <v>16531</v>
      </c>
      <c r="BB60" s="5">
        <v>3075</v>
      </c>
      <c r="BC60" s="5">
        <v>140662</v>
      </c>
      <c r="BD60" s="5">
        <v>18366</v>
      </c>
      <c r="BE60" s="5">
        <v>307029</v>
      </c>
      <c r="BF60" s="5">
        <v>99959</v>
      </c>
      <c r="BG60" s="5">
        <v>17112</v>
      </c>
    </row>
    <row r="61" spans="1:59" ht="16.5" customHeight="1" thickTop="1" thickBot="1" x14ac:dyDescent="0.3">
      <c r="A61" s="11" t="s">
        <v>63</v>
      </c>
      <c r="B61" s="5">
        <v>669321</v>
      </c>
      <c r="C61" s="5">
        <v>645</v>
      </c>
      <c r="D61" s="5">
        <v>12712</v>
      </c>
      <c r="E61" s="5">
        <v>76083</v>
      </c>
      <c r="F61" s="5">
        <v>9228</v>
      </c>
      <c r="G61" s="5">
        <v>8725</v>
      </c>
      <c r="H61" s="5">
        <v>335769</v>
      </c>
      <c r="I61" s="5">
        <v>8209</v>
      </c>
      <c r="J61" s="5">
        <v>50988</v>
      </c>
      <c r="K61" s="5">
        <v>350091</v>
      </c>
      <c r="L61" s="5">
        <v>7604</v>
      </c>
      <c r="M61" s="5">
        <v>48019</v>
      </c>
      <c r="N61" s="5">
        <v>51630</v>
      </c>
      <c r="O61" s="5">
        <v>7843</v>
      </c>
      <c r="P61" s="5">
        <v>276201</v>
      </c>
      <c r="Q61" s="5">
        <v>41599</v>
      </c>
      <c r="R61" s="5">
        <v>16421</v>
      </c>
      <c r="S61" s="5">
        <v>9620</v>
      </c>
      <c r="T61" s="5">
        <v>4033373</v>
      </c>
      <c r="U61" s="5">
        <v>46796</v>
      </c>
      <c r="V61" s="5">
        <v>108252</v>
      </c>
      <c r="W61" s="5">
        <v>5888</v>
      </c>
      <c r="X61" s="5">
        <v>32913</v>
      </c>
      <c r="Y61" s="5">
        <v>72195</v>
      </c>
      <c r="Z61" s="5">
        <v>3009</v>
      </c>
      <c r="AA61" s="5">
        <v>6530</v>
      </c>
      <c r="AB61" s="5">
        <v>178639</v>
      </c>
      <c r="AC61" s="5">
        <v>66581</v>
      </c>
      <c r="AD61" s="5">
        <v>29930</v>
      </c>
      <c r="AE61" s="5">
        <v>1480660</v>
      </c>
      <c r="AF61" s="5">
        <v>134515</v>
      </c>
      <c r="AG61" s="5">
        <v>8043</v>
      </c>
      <c r="AH61" s="5">
        <v>600337</v>
      </c>
      <c r="AI61" s="5">
        <v>626215</v>
      </c>
      <c r="AJ61" s="5">
        <v>18117</v>
      </c>
      <c r="AK61" s="5">
        <v>628697</v>
      </c>
      <c r="AL61" s="5">
        <v>1285830</v>
      </c>
      <c r="AM61" s="5">
        <v>522698</v>
      </c>
      <c r="AN61" s="5">
        <v>217662</v>
      </c>
      <c r="AO61" s="5">
        <v>101971</v>
      </c>
      <c r="AP61" s="5">
        <v>322837</v>
      </c>
      <c r="AQ61" s="5">
        <v>185994</v>
      </c>
      <c r="AR61" s="5">
        <v>850609</v>
      </c>
      <c r="AS61" s="5">
        <v>99737</v>
      </c>
      <c r="AT61" s="5">
        <v>66453</v>
      </c>
      <c r="AU61" s="5">
        <v>835</v>
      </c>
      <c r="AV61" s="5">
        <v>14095</v>
      </c>
      <c r="AW61" s="5">
        <v>131176</v>
      </c>
      <c r="AX61" s="5">
        <v>187972</v>
      </c>
      <c r="AY61" s="5">
        <v>182889</v>
      </c>
      <c r="AZ61" s="5">
        <v>29195</v>
      </c>
      <c r="BA61" s="5">
        <v>17414</v>
      </c>
      <c r="BB61" s="5">
        <v>3286</v>
      </c>
      <c r="BC61" s="5">
        <v>142706</v>
      </c>
      <c r="BD61" s="5">
        <v>18416</v>
      </c>
      <c r="BE61" s="5">
        <v>306507</v>
      </c>
      <c r="BF61" s="5">
        <v>100701</v>
      </c>
      <c r="BG61" s="5">
        <v>17750</v>
      </c>
    </row>
    <row r="62" spans="1:59" ht="16.5" customHeight="1" thickTop="1" thickBot="1" x14ac:dyDescent="0.3">
      <c r="A62" s="11" t="s">
        <v>64</v>
      </c>
      <c r="B62" s="5">
        <v>682121</v>
      </c>
      <c r="C62" s="5">
        <v>643</v>
      </c>
      <c r="D62" s="5">
        <v>12464</v>
      </c>
      <c r="E62" s="5">
        <v>76882</v>
      </c>
      <c r="F62" s="5">
        <v>9242</v>
      </c>
      <c r="G62" s="5">
        <v>9209</v>
      </c>
      <c r="H62" s="5">
        <v>342293</v>
      </c>
      <c r="I62" s="5">
        <v>8605</v>
      </c>
      <c r="J62" s="5">
        <v>51169</v>
      </c>
      <c r="K62" s="5">
        <v>354777</v>
      </c>
      <c r="L62" s="5">
        <v>8058</v>
      </c>
      <c r="M62" s="5">
        <v>49813</v>
      </c>
      <c r="N62" s="5">
        <v>53033</v>
      </c>
      <c r="O62" s="5">
        <v>7998</v>
      </c>
      <c r="P62" s="5">
        <v>279769</v>
      </c>
      <c r="Q62" s="5">
        <v>41974</v>
      </c>
      <c r="R62" s="5">
        <v>16223</v>
      </c>
      <c r="S62" s="5">
        <v>10168</v>
      </c>
      <c r="T62" s="5">
        <v>4100150</v>
      </c>
      <c r="U62" s="5">
        <v>49064</v>
      </c>
      <c r="V62" s="5">
        <v>110001</v>
      </c>
      <c r="W62" s="5">
        <v>5861</v>
      </c>
      <c r="X62" s="5">
        <v>33752</v>
      </c>
      <c r="Y62" s="5">
        <v>73093</v>
      </c>
      <c r="Z62" s="5">
        <v>3039</v>
      </c>
      <c r="AA62" s="5">
        <v>6642</v>
      </c>
      <c r="AB62" s="5">
        <v>179487</v>
      </c>
      <c r="AC62" s="5">
        <v>67517</v>
      </c>
      <c r="AD62" s="5">
        <v>30352</v>
      </c>
      <c r="AE62" s="5">
        <v>1497421</v>
      </c>
      <c r="AF62" s="5">
        <v>135241</v>
      </c>
      <c r="AG62" s="5">
        <v>8039</v>
      </c>
      <c r="AH62" s="5">
        <v>608625</v>
      </c>
      <c r="AI62" s="5">
        <v>629982</v>
      </c>
      <c r="AJ62" s="5">
        <v>17815</v>
      </c>
      <c r="AK62" s="5">
        <v>636107</v>
      </c>
      <c r="AL62" s="5">
        <v>1299391</v>
      </c>
      <c r="AM62" s="5">
        <v>528536</v>
      </c>
      <c r="AN62" s="5">
        <v>223525</v>
      </c>
      <c r="AO62" s="5">
        <v>104337</v>
      </c>
      <c r="AP62" s="5">
        <v>329106</v>
      </c>
      <c r="AQ62" s="5">
        <v>185420</v>
      </c>
      <c r="AR62" s="5">
        <v>862924</v>
      </c>
      <c r="AS62" s="5">
        <v>100299</v>
      </c>
      <c r="AT62" s="5">
        <v>67551</v>
      </c>
      <c r="AU62" s="5">
        <v>845</v>
      </c>
      <c r="AV62" s="5">
        <v>14332</v>
      </c>
      <c r="AW62" s="5">
        <v>132072</v>
      </c>
      <c r="AX62" s="5">
        <v>192838</v>
      </c>
      <c r="AY62" s="5">
        <v>179553</v>
      </c>
      <c r="AZ62" s="5">
        <v>28450</v>
      </c>
      <c r="BA62" s="5">
        <v>18148</v>
      </c>
      <c r="BB62" s="5">
        <v>3205</v>
      </c>
      <c r="BC62" s="5">
        <v>144385</v>
      </c>
      <c r="BD62" s="5">
        <v>18501</v>
      </c>
      <c r="BE62" s="5">
        <v>311482</v>
      </c>
      <c r="BF62" s="5">
        <v>100859</v>
      </c>
      <c r="BG62" s="5">
        <v>17504</v>
      </c>
    </row>
    <row r="63" spans="1:59" ht="16.5" customHeight="1" thickTop="1" thickBot="1" x14ac:dyDescent="0.3">
      <c r="A63" s="11" t="s">
        <v>65</v>
      </c>
      <c r="B63" s="5">
        <v>681193</v>
      </c>
      <c r="C63" s="5">
        <v>599</v>
      </c>
      <c r="D63" s="5">
        <v>12892</v>
      </c>
      <c r="E63" s="5">
        <v>76957</v>
      </c>
      <c r="F63" s="5">
        <v>9411</v>
      </c>
      <c r="G63" s="5">
        <v>9085</v>
      </c>
      <c r="H63" s="5">
        <v>343416</v>
      </c>
      <c r="I63" s="5">
        <v>8520</v>
      </c>
      <c r="J63" s="5">
        <v>51553</v>
      </c>
      <c r="K63" s="5">
        <v>348957</v>
      </c>
      <c r="L63" s="5">
        <v>8489</v>
      </c>
      <c r="M63" s="5">
        <v>49917</v>
      </c>
      <c r="N63" s="5">
        <v>54808</v>
      </c>
      <c r="O63" s="5">
        <v>7963</v>
      </c>
      <c r="P63" s="5">
        <v>276894</v>
      </c>
      <c r="Q63" s="5">
        <v>41805</v>
      </c>
      <c r="R63" s="5">
        <v>16128</v>
      </c>
      <c r="S63" s="5">
        <v>11260</v>
      </c>
      <c r="T63" s="5">
        <v>4145081</v>
      </c>
      <c r="U63" s="5">
        <v>45725</v>
      </c>
      <c r="V63" s="5">
        <v>109965</v>
      </c>
      <c r="W63" s="5">
        <v>5456</v>
      </c>
      <c r="X63" s="5">
        <v>34355</v>
      </c>
      <c r="Y63" s="5">
        <v>72210</v>
      </c>
      <c r="Z63" s="5">
        <v>3057</v>
      </c>
      <c r="AA63" s="5">
        <v>6364</v>
      </c>
      <c r="AB63" s="5">
        <v>178252</v>
      </c>
      <c r="AC63" s="5">
        <v>67639</v>
      </c>
      <c r="AD63" s="5">
        <v>29893</v>
      </c>
      <c r="AE63" s="5">
        <v>1505006</v>
      </c>
      <c r="AF63" s="5">
        <v>134960</v>
      </c>
      <c r="AG63" s="5">
        <v>7680</v>
      </c>
      <c r="AH63" s="5">
        <v>613837</v>
      </c>
      <c r="AI63" s="5">
        <v>631185</v>
      </c>
      <c r="AJ63" s="5">
        <v>17407</v>
      </c>
      <c r="AK63" s="5">
        <v>642848</v>
      </c>
      <c r="AL63" s="5">
        <v>1301858</v>
      </c>
      <c r="AM63" s="5">
        <v>530324</v>
      </c>
      <c r="AN63" s="5">
        <v>223050</v>
      </c>
      <c r="AO63" s="5">
        <v>105329</v>
      </c>
      <c r="AP63" s="5">
        <v>329779</v>
      </c>
      <c r="AQ63" s="5">
        <v>187280</v>
      </c>
      <c r="AR63" s="5">
        <v>867091</v>
      </c>
      <c r="AS63" s="5">
        <v>98131</v>
      </c>
      <c r="AT63" s="5">
        <v>68490</v>
      </c>
      <c r="AU63" s="5">
        <v>823</v>
      </c>
      <c r="AV63" s="5">
        <v>14903</v>
      </c>
      <c r="AW63" s="5">
        <v>131305</v>
      </c>
      <c r="AX63" s="5">
        <v>194500</v>
      </c>
      <c r="AY63" s="5">
        <v>176230</v>
      </c>
      <c r="AZ63" s="5">
        <v>27138</v>
      </c>
      <c r="BA63" s="5">
        <v>18580</v>
      </c>
      <c r="BB63" s="5">
        <v>3159</v>
      </c>
      <c r="BC63" s="5">
        <v>142879</v>
      </c>
      <c r="BD63" s="5">
        <v>18476</v>
      </c>
      <c r="BE63" s="5">
        <v>315193</v>
      </c>
      <c r="BF63" s="5">
        <v>100141</v>
      </c>
      <c r="BG63" s="5">
        <v>17441</v>
      </c>
    </row>
    <row r="64" spans="1:59" ht="16.5" customHeight="1" thickTop="1" thickBot="1" x14ac:dyDescent="0.3">
      <c r="A64" s="11" t="s">
        <v>66</v>
      </c>
      <c r="B64" s="5">
        <v>684504</v>
      </c>
      <c r="C64" s="5">
        <v>574</v>
      </c>
      <c r="D64" s="5">
        <v>12553</v>
      </c>
      <c r="E64" s="5">
        <v>76510</v>
      </c>
      <c r="F64" s="5">
        <v>9375</v>
      </c>
      <c r="G64" s="5">
        <v>7867</v>
      </c>
      <c r="H64" s="5">
        <v>345566</v>
      </c>
      <c r="I64" s="5">
        <v>8296</v>
      </c>
      <c r="J64" s="5">
        <v>51835</v>
      </c>
      <c r="K64" s="5">
        <v>344438</v>
      </c>
      <c r="L64" s="5">
        <v>7877</v>
      </c>
      <c r="M64" s="5">
        <v>49818</v>
      </c>
      <c r="N64" s="5">
        <v>56382</v>
      </c>
      <c r="O64" s="5">
        <v>7942</v>
      </c>
      <c r="P64" s="5">
        <v>274124</v>
      </c>
      <c r="Q64" s="5">
        <v>40193</v>
      </c>
      <c r="R64" s="5">
        <v>15397</v>
      </c>
      <c r="S64" s="5">
        <v>10295</v>
      </c>
      <c r="T64" s="5">
        <v>4168312</v>
      </c>
      <c r="U64" s="5">
        <v>43942</v>
      </c>
      <c r="V64" s="5">
        <v>110801</v>
      </c>
      <c r="W64" s="5">
        <v>5182</v>
      </c>
      <c r="X64" s="5">
        <v>32816</v>
      </c>
      <c r="Y64" s="5">
        <v>70106</v>
      </c>
      <c r="Z64" s="5">
        <v>2847</v>
      </c>
      <c r="AA64" s="5">
        <v>6845</v>
      </c>
      <c r="AB64" s="5">
        <v>172223</v>
      </c>
      <c r="AC64" s="5">
        <v>65097</v>
      </c>
      <c r="AD64" s="5">
        <v>30002</v>
      </c>
      <c r="AE64" s="5">
        <v>1511507</v>
      </c>
      <c r="AF64" s="5">
        <v>135354</v>
      </c>
      <c r="AG64" s="5">
        <v>7366</v>
      </c>
      <c r="AH64" s="5">
        <v>621543</v>
      </c>
      <c r="AI64" s="5">
        <v>636041</v>
      </c>
      <c r="AJ64" s="5">
        <v>16496</v>
      </c>
      <c r="AK64" s="5">
        <v>648349</v>
      </c>
      <c r="AL64" s="5">
        <v>1308960</v>
      </c>
      <c r="AM64" s="5">
        <v>535241</v>
      </c>
      <c r="AN64" s="5">
        <v>220290</v>
      </c>
      <c r="AO64" s="5">
        <v>103805</v>
      </c>
      <c r="AP64" s="5">
        <v>331716</v>
      </c>
      <c r="AQ64" s="5">
        <v>187588</v>
      </c>
      <c r="AR64" s="5">
        <v>871411</v>
      </c>
      <c r="AS64" s="5">
        <v>96287</v>
      </c>
      <c r="AT64" s="5">
        <v>67869</v>
      </c>
      <c r="AU64" s="5">
        <v>761</v>
      </c>
      <c r="AV64" s="5">
        <v>13940</v>
      </c>
      <c r="AW64" s="5">
        <v>130860</v>
      </c>
      <c r="AX64" s="5">
        <v>192067</v>
      </c>
      <c r="AY64" s="5">
        <v>175408</v>
      </c>
      <c r="AZ64" s="5">
        <v>26766</v>
      </c>
      <c r="BA64" s="5">
        <v>17886</v>
      </c>
      <c r="BB64" s="5">
        <v>2958</v>
      </c>
      <c r="BC64" s="5">
        <v>143107</v>
      </c>
      <c r="BD64" s="5">
        <v>18359</v>
      </c>
      <c r="BE64" s="5">
        <v>316939</v>
      </c>
      <c r="BF64" s="5">
        <v>98629</v>
      </c>
      <c r="BG64" s="5">
        <v>17600</v>
      </c>
    </row>
    <row r="65" spans="1:59" ht="16.5" customHeight="1" thickTop="1" thickBot="1" x14ac:dyDescent="0.3">
      <c r="A65" s="11" t="s">
        <v>67</v>
      </c>
      <c r="B65" s="5">
        <v>681946</v>
      </c>
      <c r="C65" s="5">
        <v>873</v>
      </c>
      <c r="D65" s="5">
        <v>12418</v>
      </c>
      <c r="E65" s="5">
        <v>75949</v>
      </c>
      <c r="F65" s="5">
        <v>9351</v>
      </c>
      <c r="G65" s="5">
        <v>7406</v>
      </c>
      <c r="H65" s="5">
        <v>343653</v>
      </c>
      <c r="I65" s="5">
        <v>8218</v>
      </c>
      <c r="J65" s="5">
        <v>52289</v>
      </c>
      <c r="K65" s="5">
        <v>344703</v>
      </c>
      <c r="L65" s="5">
        <v>7721</v>
      </c>
      <c r="M65" s="5">
        <v>49734</v>
      </c>
      <c r="N65" s="5">
        <v>55298</v>
      </c>
      <c r="O65" s="5">
        <v>7897</v>
      </c>
      <c r="P65" s="5">
        <v>275279</v>
      </c>
      <c r="Q65" s="5">
        <v>40116</v>
      </c>
      <c r="R65" s="5">
        <v>15163</v>
      </c>
      <c r="S65" s="5">
        <v>10234</v>
      </c>
      <c r="T65" s="5">
        <v>4192104</v>
      </c>
      <c r="U65" s="5">
        <v>44239</v>
      </c>
      <c r="V65" s="5">
        <v>111385</v>
      </c>
      <c r="W65" s="5">
        <v>5303</v>
      </c>
      <c r="X65" s="5">
        <v>32350</v>
      </c>
      <c r="Y65" s="5">
        <v>68189</v>
      </c>
      <c r="Z65" s="5">
        <v>2649</v>
      </c>
      <c r="AA65" s="5">
        <v>7602</v>
      </c>
      <c r="AB65" s="5">
        <v>150710</v>
      </c>
      <c r="AC65" s="5">
        <v>63597</v>
      </c>
      <c r="AD65" s="5">
        <v>30397</v>
      </c>
      <c r="AE65" s="5">
        <v>1505432</v>
      </c>
      <c r="AF65" s="5">
        <v>134803</v>
      </c>
      <c r="AG65" s="5">
        <v>7007</v>
      </c>
      <c r="AH65" s="5">
        <v>625258</v>
      </c>
      <c r="AI65" s="5">
        <v>629009</v>
      </c>
      <c r="AJ65" s="5">
        <v>15084</v>
      </c>
      <c r="AK65" s="5">
        <v>653492</v>
      </c>
      <c r="AL65" s="5">
        <v>1316378</v>
      </c>
      <c r="AM65" s="5">
        <v>537166</v>
      </c>
      <c r="AN65" s="5">
        <v>217866</v>
      </c>
      <c r="AO65" s="5">
        <v>100449</v>
      </c>
      <c r="AP65" s="5">
        <v>333159</v>
      </c>
      <c r="AQ65" s="5">
        <v>179167</v>
      </c>
      <c r="AR65" s="5">
        <v>877767</v>
      </c>
      <c r="AS65" s="5">
        <v>91601</v>
      </c>
      <c r="AT65" s="5">
        <v>67555</v>
      </c>
      <c r="AU65" s="5">
        <v>686</v>
      </c>
      <c r="AV65" s="5">
        <v>13834</v>
      </c>
      <c r="AW65" s="5">
        <v>131069</v>
      </c>
      <c r="AX65" s="5">
        <v>191397</v>
      </c>
      <c r="AY65" s="5">
        <v>172310</v>
      </c>
      <c r="AZ65" s="5">
        <v>26453</v>
      </c>
      <c r="BA65" s="5">
        <v>17555</v>
      </c>
      <c r="BB65" s="5">
        <v>2757</v>
      </c>
      <c r="BC65" s="5">
        <v>140562</v>
      </c>
      <c r="BD65" s="5">
        <v>18391</v>
      </c>
      <c r="BE65" s="5">
        <v>317635</v>
      </c>
      <c r="BF65" s="5">
        <v>98392</v>
      </c>
      <c r="BG65" s="5">
        <v>17245</v>
      </c>
    </row>
    <row r="66" spans="1:59" ht="16.5" customHeight="1" thickTop="1" thickBot="1" x14ac:dyDescent="0.3">
      <c r="A66" s="11" t="s">
        <v>68</v>
      </c>
      <c r="B66" s="5">
        <v>675480</v>
      </c>
      <c r="C66" s="5">
        <v>840</v>
      </c>
      <c r="D66" s="5">
        <v>12558</v>
      </c>
      <c r="E66" s="5">
        <v>74827</v>
      </c>
      <c r="F66" s="5">
        <v>9083</v>
      </c>
      <c r="G66" s="5">
        <v>8055</v>
      </c>
      <c r="H66" s="5">
        <v>339738</v>
      </c>
      <c r="I66" s="5">
        <v>8256</v>
      </c>
      <c r="J66" s="5">
        <v>50632</v>
      </c>
      <c r="K66" s="5">
        <v>340775</v>
      </c>
      <c r="L66" s="5">
        <v>7635</v>
      </c>
      <c r="M66" s="5">
        <v>48852</v>
      </c>
      <c r="N66" s="5">
        <v>54254</v>
      </c>
      <c r="O66" s="5">
        <v>7829</v>
      </c>
      <c r="P66" s="5">
        <v>266068</v>
      </c>
      <c r="Q66" s="5">
        <v>39918</v>
      </c>
      <c r="R66" s="5">
        <v>15619</v>
      </c>
      <c r="S66" s="5">
        <v>10026</v>
      </c>
      <c r="T66" s="5">
        <v>4082533</v>
      </c>
      <c r="U66" s="5">
        <v>44071</v>
      </c>
      <c r="V66" s="5">
        <v>108903</v>
      </c>
      <c r="W66" s="5">
        <v>5267</v>
      </c>
      <c r="X66" s="5">
        <v>32500</v>
      </c>
      <c r="Y66" s="5">
        <v>68625</v>
      </c>
      <c r="Z66" s="5">
        <v>2844</v>
      </c>
      <c r="AA66" s="5">
        <v>7117</v>
      </c>
      <c r="AB66" s="5">
        <v>169540</v>
      </c>
      <c r="AC66" s="5">
        <v>65201</v>
      </c>
      <c r="AD66" s="5">
        <v>29776</v>
      </c>
      <c r="AE66" s="5">
        <v>1489269</v>
      </c>
      <c r="AF66" s="5">
        <v>133102</v>
      </c>
      <c r="AG66" s="5">
        <v>7328</v>
      </c>
      <c r="AH66" s="5">
        <v>604689</v>
      </c>
      <c r="AI66" s="5">
        <v>624259</v>
      </c>
      <c r="AJ66" s="5">
        <v>16312</v>
      </c>
      <c r="AK66" s="5">
        <v>633672</v>
      </c>
      <c r="AL66" s="5">
        <v>1291900</v>
      </c>
      <c r="AM66" s="5">
        <v>524940</v>
      </c>
      <c r="AN66" s="5">
        <v>218216</v>
      </c>
      <c r="AO66" s="5">
        <v>102447</v>
      </c>
      <c r="AP66" s="5">
        <v>326536</v>
      </c>
      <c r="AQ66" s="5">
        <v>184444</v>
      </c>
      <c r="AR66" s="5">
        <v>854927</v>
      </c>
      <c r="AS66" s="5">
        <v>96286</v>
      </c>
      <c r="AT66" s="5">
        <v>66138</v>
      </c>
      <c r="AU66" s="5">
        <v>746</v>
      </c>
      <c r="AV66" s="5">
        <v>14039</v>
      </c>
      <c r="AW66" s="5">
        <v>129185</v>
      </c>
      <c r="AX66" s="5">
        <v>189073</v>
      </c>
      <c r="AY66" s="5">
        <v>173937</v>
      </c>
      <c r="AZ66" s="5">
        <v>26697</v>
      </c>
      <c r="BA66" s="5">
        <v>17373</v>
      </c>
      <c r="BB66" s="5">
        <v>2989</v>
      </c>
      <c r="BC66" s="5">
        <v>140360</v>
      </c>
      <c r="BD66" s="5">
        <v>18170</v>
      </c>
      <c r="BE66" s="5">
        <v>312638</v>
      </c>
      <c r="BF66" s="5">
        <v>98819</v>
      </c>
      <c r="BG66" s="5">
        <v>17345</v>
      </c>
    </row>
    <row r="67" spans="1:59" ht="16.5" customHeight="1" thickTop="1" thickBot="1" x14ac:dyDescent="0.3">
      <c r="A67" s="11" t="s">
        <v>69</v>
      </c>
      <c r="B67" s="5">
        <v>674389</v>
      </c>
      <c r="C67" s="5">
        <v>1049</v>
      </c>
      <c r="D67" s="5">
        <v>12200</v>
      </c>
      <c r="E67" s="5">
        <v>73504</v>
      </c>
      <c r="F67" s="5">
        <v>8855</v>
      </c>
      <c r="G67" s="5">
        <v>6816</v>
      </c>
      <c r="H67" s="5">
        <v>339996</v>
      </c>
      <c r="I67" s="5">
        <v>8212</v>
      </c>
      <c r="J67" s="5">
        <v>50867</v>
      </c>
      <c r="K67" s="5">
        <v>331744</v>
      </c>
      <c r="L67" s="5">
        <v>7439</v>
      </c>
      <c r="M67" s="5">
        <v>48583</v>
      </c>
      <c r="N67" s="5">
        <v>58254</v>
      </c>
      <c r="O67" s="5">
        <v>7625</v>
      </c>
      <c r="P67" s="5">
        <v>262253</v>
      </c>
      <c r="Q67" s="5">
        <v>38569</v>
      </c>
      <c r="R67" s="5">
        <v>14992</v>
      </c>
      <c r="S67" s="5">
        <v>10274</v>
      </c>
      <c r="T67" s="5">
        <v>4110549</v>
      </c>
      <c r="U67" s="5">
        <v>42858</v>
      </c>
      <c r="V67" s="5">
        <v>105592</v>
      </c>
      <c r="W67" s="5">
        <v>5025</v>
      </c>
      <c r="X67" s="5">
        <v>31089</v>
      </c>
      <c r="Y67" s="5">
        <v>65742</v>
      </c>
      <c r="Z67" s="5">
        <v>2623</v>
      </c>
      <c r="AA67" s="5">
        <v>7804</v>
      </c>
      <c r="AB67" s="5">
        <v>150462</v>
      </c>
      <c r="AC67" s="5">
        <v>61608</v>
      </c>
      <c r="AD67" s="5">
        <v>29965</v>
      </c>
      <c r="AE67" s="5">
        <v>1492001</v>
      </c>
      <c r="AF67" s="5">
        <v>135962</v>
      </c>
      <c r="AG67" s="5">
        <v>6609</v>
      </c>
      <c r="AH67" s="5">
        <v>621756</v>
      </c>
      <c r="AI67" s="5">
        <v>630827</v>
      </c>
      <c r="AJ67" s="5">
        <v>14747</v>
      </c>
      <c r="AK67" s="5">
        <v>645786</v>
      </c>
      <c r="AL67" s="5">
        <v>1290208</v>
      </c>
      <c r="AM67" s="5">
        <v>521893</v>
      </c>
      <c r="AN67" s="5">
        <v>214153</v>
      </c>
      <c r="AO67" s="5">
        <v>101556</v>
      </c>
      <c r="AP67" s="5">
        <v>329174</v>
      </c>
      <c r="AQ67" s="5">
        <v>176593</v>
      </c>
      <c r="AR67" s="5">
        <v>858110</v>
      </c>
      <c r="AS67" s="5">
        <v>91306</v>
      </c>
      <c r="AT67" s="5">
        <v>66050</v>
      </c>
      <c r="AU67" s="5">
        <v>617</v>
      </c>
      <c r="AV67" s="5">
        <v>13514</v>
      </c>
      <c r="AW67" s="5">
        <v>128127</v>
      </c>
      <c r="AX67" s="5">
        <v>186681</v>
      </c>
      <c r="AY67" s="5">
        <v>168661</v>
      </c>
      <c r="AZ67" s="5">
        <v>25646</v>
      </c>
      <c r="BA67" s="5">
        <v>17189</v>
      </c>
      <c r="BB67" s="5">
        <v>2664</v>
      </c>
      <c r="BC67" s="5">
        <v>138764</v>
      </c>
      <c r="BD67" s="5">
        <v>17837</v>
      </c>
      <c r="BE67" s="5">
        <v>309250</v>
      </c>
      <c r="BF67" s="5">
        <v>95855</v>
      </c>
      <c r="BG67" s="5">
        <v>16894</v>
      </c>
    </row>
    <row r="68" spans="1:59" ht="16.5" customHeight="1" thickTop="1" thickBot="1" x14ac:dyDescent="0.3">
      <c r="A68" s="11" t="s">
        <v>70</v>
      </c>
      <c r="B68" s="5">
        <v>679392</v>
      </c>
      <c r="C68" s="5">
        <v>1040</v>
      </c>
      <c r="D68" s="5">
        <v>12447</v>
      </c>
      <c r="E68" s="5">
        <v>74592</v>
      </c>
      <c r="F68" s="5">
        <v>8835</v>
      </c>
      <c r="G68" s="5">
        <v>7446</v>
      </c>
      <c r="H68" s="5">
        <v>342377</v>
      </c>
      <c r="I68" s="5">
        <v>8213</v>
      </c>
      <c r="J68" s="5">
        <v>51677</v>
      </c>
      <c r="K68" s="5">
        <v>336889</v>
      </c>
      <c r="L68" s="5">
        <v>7584</v>
      </c>
      <c r="M68" s="5">
        <v>49294</v>
      </c>
      <c r="N68" s="5">
        <v>58791</v>
      </c>
      <c r="O68" s="5">
        <v>7695</v>
      </c>
      <c r="P68" s="5">
        <v>264912</v>
      </c>
      <c r="Q68" s="5">
        <v>39627</v>
      </c>
      <c r="R68" s="5">
        <v>15333</v>
      </c>
      <c r="S68" s="5">
        <v>9624</v>
      </c>
      <c r="T68" s="5">
        <v>4146308</v>
      </c>
      <c r="U68" s="5">
        <v>43970</v>
      </c>
      <c r="V68" s="5">
        <v>106854</v>
      </c>
      <c r="W68" s="5">
        <v>5045</v>
      </c>
      <c r="X68" s="5">
        <v>31555</v>
      </c>
      <c r="Y68" s="5">
        <v>66429</v>
      </c>
      <c r="Z68" s="5">
        <v>2636</v>
      </c>
      <c r="AA68" s="5">
        <v>7633</v>
      </c>
      <c r="AB68" s="5">
        <v>153501</v>
      </c>
      <c r="AC68" s="5">
        <v>63642</v>
      </c>
      <c r="AD68" s="5">
        <v>30178</v>
      </c>
      <c r="AE68" s="5">
        <v>1500264</v>
      </c>
      <c r="AF68" s="5">
        <v>136425</v>
      </c>
      <c r="AG68" s="5">
        <v>6654</v>
      </c>
      <c r="AH68" s="5">
        <v>626330</v>
      </c>
      <c r="AI68" s="5">
        <v>632097</v>
      </c>
      <c r="AJ68" s="5">
        <v>14776</v>
      </c>
      <c r="AK68" s="5">
        <v>647955</v>
      </c>
      <c r="AL68" s="5">
        <v>1302104</v>
      </c>
      <c r="AM68" s="5">
        <v>527610</v>
      </c>
      <c r="AN68" s="5">
        <v>216610</v>
      </c>
      <c r="AO68" s="5">
        <v>103337</v>
      </c>
      <c r="AP68" s="5">
        <v>331618</v>
      </c>
      <c r="AQ68" s="5">
        <v>180549</v>
      </c>
      <c r="AR68" s="5">
        <v>866367</v>
      </c>
      <c r="AS68" s="5">
        <v>92213</v>
      </c>
      <c r="AT68" s="5">
        <v>66085</v>
      </c>
      <c r="AU68" s="5">
        <v>605</v>
      </c>
      <c r="AV68" s="5">
        <v>13678</v>
      </c>
      <c r="AW68" s="5">
        <v>129018</v>
      </c>
      <c r="AX68" s="5">
        <v>188569</v>
      </c>
      <c r="AY68" s="5">
        <v>170087</v>
      </c>
      <c r="AZ68" s="5">
        <v>26299</v>
      </c>
      <c r="BA68" s="5">
        <v>17343</v>
      </c>
      <c r="BB68" s="5">
        <v>2713</v>
      </c>
      <c r="BC68" s="5">
        <v>139942</v>
      </c>
      <c r="BD68" s="5">
        <v>18021</v>
      </c>
      <c r="BE68" s="5">
        <v>313665</v>
      </c>
      <c r="BF68" s="5">
        <v>96844</v>
      </c>
      <c r="BG68" s="5">
        <v>16983</v>
      </c>
    </row>
    <row r="69" spans="1:59" ht="16.5" customHeight="1" thickTop="1" thickBot="1" x14ac:dyDescent="0.3">
      <c r="A69" s="11" t="s">
        <v>71</v>
      </c>
      <c r="B69" s="5">
        <v>682346</v>
      </c>
      <c r="C69" s="5">
        <v>949</v>
      </c>
      <c r="D69" s="5">
        <v>12483</v>
      </c>
      <c r="E69" s="5">
        <v>74436</v>
      </c>
      <c r="F69" s="5">
        <v>8948</v>
      </c>
      <c r="G69" s="5">
        <v>7001</v>
      </c>
      <c r="H69" s="5">
        <v>342213</v>
      </c>
      <c r="I69" s="5">
        <v>8283</v>
      </c>
      <c r="J69" s="5">
        <v>51429</v>
      </c>
      <c r="K69" s="5">
        <v>334266</v>
      </c>
      <c r="L69" s="5">
        <v>7407</v>
      </c>
      <c r="M69" s="5">
        <v>49279</v>
      </c>
      <c r="N69" s="5">
        <v>57440</v>
      </c>
      <c r="O69" s="5">
        <v>7707</v>
      </c>
      <c r="P69" s="5">
        <v>261966</v>
      </c>
      <c r="Q69" s="5">
        <v>38864</v>
      </c>
      <c r="R69" s="5">
        <v>15472</v>
      </c>
      <c r="S69" s="5">
        <v>9638</v>
      </c>
      <c r="T69" s="5">
        <v>4176390</v>
      </c>
      <c r="U69" s="5">
        <v>42241</v>
      </c>
      <c r="V69" s="5">
        <v>106990</v>
      </c>
      <c r="W69" s="5">
        <v>5142</v>
      </c>
      <c r="X69" s="5">
        <v>31736</v>
      </c>
      <c r="Y69" s="5">
        <v>66849</v>
      </c>
      <c r="Z69" s="5">
        <v>2722</v>
      </c>
      <c r="AA69" s="5">
        <v>7605</v>
      </c>
      <c r="AB69" s="5">
        <v>152274</v>
      </c>
      <c r="AC69" s="5">
        <v>64051</v>
      </c>
      <c r="AD69" s="5">
        <v>30043</v>
      </c>
      <c r="AE69" s="5">
        <v>1508599</v>
      </c>
      <c r="AF69" s="5">
        <v>136240</v>
      </c>
      <c r="AG69" s="5">
        <v>6678</v>
      </c>
      <c r="AH69" s="5">
        <v>632686</v>
      </c>
      <c r="AI69" s="5">
        <v>635799</v>
      </c>
      <c r="AJ69" s="5">
        <v>15023</v>
      </c>
      <c r="AK69" s="5">
        <v>652022</v>
      </c>
      <c r="AL69" s="5">
        <v>1309227</v>
      </c>
      <c r="AM69" s="5">
        <v>530656</v>
      </c>
      <c r="AN69" s="5">
        <v>218448</v>
      </c>
      <c r="AO69" s="5">
        <v>104112</v>
      </c>
      <c r="AP69" s="5">
        <v>332962</v>
      </c>
      <c r="AQ69" s="5">
        <v>183003</v>
      </c>
      <c r="AR69" s="5">
        <v>870417</v>
      </c>
      <c r="AS69" s="5">
        <v>92860</v>
      </c>
      <c r="AT69" s="5">
        <v>66408</v>
      </c>
      <c r="AU69" s="5">
        <v>615</v>
      </c>
      <c r="AV69" s="5">
        <v>13788</v>
      </c>
      <c r="AW69" s="5">
        <v>129978</v>
      </c>
      <c r="AX69" s="5">
        <v>188699</v>
      </c>
      <c r="AY69" s="5">
        <v>171043</v>
      </c>
      <c r="AZ69" s="5">
        <v>26649</v>
      </c>
      <c r="BA69" s="5">
        <v>17351</v>
      </c>
      <c r="BB69" s="5">
        <v>2715</v>
      </c>
      <c r="BC69" s="5">
        <v>138408</v>
      </c>
      <c r="BD69" s="5">
        <v>17924</v>
      </c>
      <c r="BE69" s="5">
        <v>317164</v>
      </c>
      <c r="BF69" s="5">
        <v>97372</v>
      </c>
      <c r="BG69" s="5">
        <v>16933</v>
      </c>
    </row>
    <row r="70" spans="1:59" ht="16.5" customHeight="1" thickTop="1" thickBot="1" x14ac:dyDescent="0.3">
      <c r="A70" s="11" t="s">
        <v>72</v>
      </c>
      <c r="B70" s="5">
        <v>679699</v>
      </c>
      <c r="C70" s="5">
        <v>778</v>
      </c>
      <c r="D70" s="5">
        <v>12408</v>
      </c>
      <c r="E70" s="5">
        <v>75184</v>
      </c>
      <c r="F70" s="5">
        <v>8959</v>
      </c>
      <c r="G70" s="5">
        <v>7075</v>
      </c>
      <c r="H70" s="5">
        <v>344107</v>
      </c>
      <c r="I70" s="5">
        <v>8198</v>
      </c>
      <c r="J70" s="5">
        <v>51245</v>
      </c>
      <c r="K70" s="5">
        <v>340650</v>
      </c>
      <c r="L70" s="5">
        <v>7515</v>
      </c>
      <c r="M70" s="5">
        <v>49713</v>
      </c>
      <c r="N70" s="5">
        <v>56458</v>
      </c>
      <c r="O70" s="5">
        <v>7721</v>
      </c>
      <c r="P70" s="5">
        <v>264184</v>
      </c>
      <c r="Q70" s="5">
        <v>40428</v>
      </c>
      <c r="R70" s="5">
        <v>15551</v>
      </c>
      <c r="S70" s="5">
        <v>9790</v>
      </c>
      <c r="T70" s="5">
        <v>4148282</v>
      </c>
      <c r="U70" s="5">
        <v>41495</v>
      </c>
      <c r="V70" s="5">
        <v>107891</v>
      </c>
      <c r="W70" s="5">
        <v>5383</v>
      </c>
      <c r="X70" s="5">
        <v>31835</v>
      </c>
      <c r="Y70" s="5">
        <v>67664</v>
      </c>
      <c r="Z70" s="5">
        <v>2756</v>
      </c>
      <c r="AA70" s="5">
        <v>7668</v>
      </c>
      <c r="AB70" s="5">
        <v>169196</v>
      </c>
      <c r="AC70" s="5">
        <v>64196</v>
      </c>
      <c r="AD70" s="5">
        <v>29672</v>
      </c>
      <c r="AE70" s="5">
        <v>1512163</v>
      </c>
      <c r="AF70" s="5">
        <v>134859</v>
      </c>
      <c r="AG70" s="5">
        <v>6789</v>
      </c>
      <c r="AH70" s="5">
        <v>634995</v>
      </c>
      <c r="AI70" s="5">
        <v>633667</v>
      </c>
      <c r="AJ70" s="5">
        <v>16342</v>
      </c>
      <c r="AK70" s="5">
        <v>653404</v>
      </c>
      <c r="AL70" s="5">
        <v>1309213</v>
      </c>
      <c r="AM70" s="5">
        <v>531182</v>
      </c>
      <c r="AN70" s="5">
        <v>218083</v>
      </c>
      <c r="AO70" s="5">
        <v>105021</v>
      </c>
      <c r="AP70" s="5">
        <v>331036</v>
      </c>
      <c r="AQ70" s="5">
        <v>186933</v>
      </c>
      <c r="AR70" s="5">
        <v>869800</v>
      </c>
      <c r="AS70" s="5">
        <v>94642</v>
      </c>
      <c r="AT70" s="5">
        <v>66379</v>
      </c>
      <c r="AU70" s="5">
        <v>642</v>
      </c>
      <c r="AV70" s="5">
        <v>14225</v>
      </c>
      <c r="AW70" s="5">
        <v>129967</v>
      </c>
      <c r="AX70" s="5">
        <v>189385</v>
      </c>
      <c r="AY70" s="5">
        <v>170370</v>
      </c>
      <c r="AZ70" s="5">
        <v>26554</v>
      </c>
      <c r="BA70" s="5">
        <v>17617</v>
      </c>
      <c r="BB70" s="5">
        <v>2775</v>
      </c>
      <c r="BC70" s="5">
        <v>144747</v>
      </c>
      <c r="BD70" s="5">
        <v>17925</v>
      </c>
      <c r="BE70" s="5">
        <v>321469</v>
      </c>
      <c r="BF70" s="5">
        <v>98095</v>
      </c>
      <c r="BG70" s="5">
        <v>16754</v>
      </c>
    </row>
    <row r="71" spans="1:59" ht="16.5" customHeight="1" thickTop="1" thickBot="1" x14ac:dyDescent="0.3">
      <c r="A71" s="11" t="s">
        <v>73</v>
      </c>
      <c r="B71" s="5">
        <v>685843</v>
      </c>
      <c r="C71" s="5">
        <v>526</v>
      </c>
      <c r="D71" s="5">
        <v>12811</v>
      </c>
      <c r="E71" s="5">
        <v>76070</v>
      </c>
      <c r="F71" s="5">
        <v>9307</v>
      </c>
      <c r="G71" s="5">
        <v>8353</v>
      </c>
      <c r="H71" s="5">
        <v>348432</v>
      </c>
      <c r="I71" s="5">
        <v>8351</v>
      </c>
      <c r="J71" s="5">
        <v>52447</v>
      </c>
      <c r="K71" s="5">
        <v>353689</v>
      </c>
      <c r="L71" s="5">
        <v>7985</v>
      </c>
      <c r="M71" s="5">
        <v>50359</v>
      </c>
      <c r="N71" s="5">
        <v>59623</v>
      </c>
      <c r="O71" s="5">
        <v>7955</v>
      </c>
      <c r="P71" s="5">
        <v>278074</v>
      </c>
      <c r="Q71" s="5">
        <v>42895</v>
      </c>
      <c r="R71" s="5">
        <v>16234</v>
      </c>
      <c r="S71" s="5">
        <v>10108</v>
      </c>
      <c r="T71" s="5">
        <v>4163338</v>
      </c>
      <c r="U71" s="5">
        <v>45972</v>
      </c>
      <c r="V71" s="5">
        <v>109529</v>
      </c>
      <c r="W71" s="5">
        <v>5676</v>
      </c>
      <c r="X71" s="5">
        <v>32876</v>
      </c>
      <c r="Y71" s="5">
        <v>70686</v>
      </c>
      <c r="Z71" s="5">
        <v>2951</v>
      </c>
      <c r="AA71" s="5">
        <v>6619</v>
      </c>
      <c r="AB71" s="5">
        <v>178288</v>
      </c>
      <c r="AC71" s="5">
        <v>67831</v>
      </c>
      <c r="AD71" s="5">
        <v>30305</v>
      </c>
      <c r="AE71" s="5">
        <v>1519206</v>
      </c>
      <c r="AF71" s="5">
        <v>136698</v>
      </c>
      <c r="AG71" s="5">
        <v>7581</v>
      </c>
      <c r="AH71" s="5">
        <v>638378</v>
      </c>
      <c r="AI71" s="5">
        <v>640345</v>
      </c>
      <c r="AJ71" s="5">
        <v>16634</v>
      </c>
      <c r="AK71" s="5">
        <v>655938</v>
      </c>
      <c r="AL71" s="5">
        <v>1317946</v>
      </c>
      <c r="AM71" s="5">
        <v>535894</v>
      </c>
      <c r="AN71" s="5">
        <v>225939</v>
      </c>
      <c r="AO71" s="5">
        <v>106899</v>
      </c>
      <c r="AP71" s="5">
        <v>333673</v>
      </c>
      <c r="AQ71" s="5">
        <v>191090</v>
      </c>
      <c r="AR71" s="5">
        <v>877225</v>
      </c>
      <c r="AS71" s="5">
        <v>100047</v>
      </c>
      <c r="AT71" s="5">
        <v>68744</v>
      </c>
      <c r="AU71" s="5">
        <v>715</v>
      </c>
      <c r="AV71" s="5">
        <v>14522</v>
      </c>
      <c r="AW71" s="5">
        <v>132576</v>
      </c>
      <c r="AX71" s="5">
        <v>193561</v>
      </c>
      <c r="AY71" s="5">
        <v>175097</v>
      </c>
      <c r="AZ71" s="5">
        <v>28584</v>
      </c>
      <c r="BA71" s="5">
        <v>18116</v>
      </c>
      <c r="BB71" s="5">
        <v>2987</v>
      </c>
      <c r="BC71" s="5">
        <v>154121</v>
      </c>
      <c r="BD71" s="5">
        <v>18141</v>
      </c>
      <c r="BE71" s="5">
        <v>325028</v>
      </c>
      <c r="BF71" s="5">
        <v>100436</v>
      </c>
      <c r="BG71" s="5">
        <v>17189</v>
      </c>
    </row>
    <row r="72" spans="1:59" ht="16.5" customHeight="1" thickTop="1" thickBot="1" x14ac:dyDescent="0.3">
      <c r="A72" s="11" t="s">
        <v>74</v>
      </c>
      <c r="B72" s="5">
        <v>689434</v>
      </c>
      <c r="C72" s="5">
        <v>573</v>
      </c>
      <c r="D72" s="5">
        <v>13035</v>
      </c>
      <c r="E72" s="5">
        <v>76712</v>
      </c>
      <c r="F72" s="5">
        <v>9562</v>
      </c>
      <c r="G72" s="5">
        <v>8572</v>
      </c>
      <c r="H72" s="5">
        <v>351158</v>
      </c>
      <c r="I72" s="5">
        <v>8605</v>
      </c>
      <c r="J72" s="5">
        <v>53751</v>
      </c>
      <c r="K72" s="5">
        <v>360503</v>
      </c>
      <c r="L72" s="5">
        <v>8183</v>
      </c>
      <c r="M72" s="5">
        <v>51041</v>
      </c>
      <c r="N72" s="5">
        <v>58931</v>
      </c>
      <c r="O72" s="5">
        <v>8117</v>
      </c>
      <c r="P72" s="5">
        <v>282399</v>
      </c>
      <c r="Q72" s="5">
        <v>44092</v>
      </c>
      <c r="R72" s="5">
        <v>16845</v>
      </c>
      <c r="S72" s="5">
        <v>10443</v>
      </c>
      <c r="T72" s="5">
        <v>4185994</v>
      </c>
      <c r="U72" s="5">
        <v>47172</v>
      </c>
      <c r="V72" s="5">
        <v>110994</v>
      </c>
      <c r="W72" s="5">
        <v>6168</v>
      </c>
      <c r="X72" s="5">
        <v>33963</v>
      </c>
      <c r="Y72" s="5">
        <v>73092</v>
      </c>
      <c r="Z72" s="5">
        <v>3170</v>
      </c>
      <c r="AA72" s="5">
        <v>6857</v>
      </c>
      <c r="AB72" s="5">
        <v>181992</v>
      </c>
      <c r="AC72" s="5">
        <v>69002</v>
      </c>
      <c r="AD72" s="5">
        <v>31445</v>
      </c>
      <c r="AE72" s="5">
        <v>1529114</v>
      </c>
      <c r="AF72" s="5">
        <v>139088</v>
      </c>
      <c r="AG72" s="5">
        <v>8166</v>
      </c>
      <c r="AH72" s="5">
        <v>645257</v>
      </c>
      <c r="AI72" s="5">
        <v>643454</v>
      </c>
      <c r="AJ72" s="5">
        <v>16679</v>
      </c>
      <c r="AK72" s="5">
        <v>659928</v>
      </c>
      <c r="AL72" s="5">
        <v>1326408</v>
      </c>
      <c r="AM72" s="5">
        <v>538592</v>
      </c>
      <c r="AN72" s="5">
        <v>231009</v>
      </c>
      <c r="AO72" s="5">
        <v>108440</v>
      </c>
      <c r="AP72" s="5">
        <v>336462</v>
      </c>
      <c r="AQ72" s="5">
        <v>191127</v>
      </c>
      <c r="AR72" s="5">
        <v>884783</v>
      </c>
      <c r="AS72" s="5">
        <v>103794</v>
      </c>
      <c r="AT72" s="5">
        <v>70003</v>
      </c>
      <c r="AU72" s="5">
        <v>823</v>
      </c>
      <c r="AV72" s="5">
        <v>15416</v>
      </c>
      <c r="AW72" s="5">
        <v>133601</v>
      </c>
      <c r="AX72" s="5">
        <v>197096</v>
      </c>
      <c r="AY72" s="5">
        <v>177205</v>
      </c>
      <c r="AZ72" s="5">
        <v>28907</v>
      </c>
      <c r="BA72" s="5">
        <v>18514</v>
      </c>
      <c r="BB72" s="5">
        <v>3166</v>
      </c>
      <c r="BC72" s="5">
        <v>153905</v>
      </c>
      <c r="BD72" s="5">
        <v>18658</v>
      </c>
      <c r="BE72" s="5">
        <v>322847</v>
      </c>
      <c r="BF72" s="5">
        <v>101286</v>
      </c>
      <c r="BG72" s="5">
        <v>17756</v>
      </c>
    </row>
    <row r="73" spans="1:59" ht="16.5" customHeight="1" thickTop="1" thickBot="1" x14ac:dyDescent="0.3">
      <c r="A73" s="11" t="s">
        <v>75</v>
      </c>
      <c r="B73" s="5">
        <v>676209</v>
      </c>
      <c r="C73" s="5">
        <v>595</v>
      </c>
      <c r="D73" s="5">
        <v>12770</v>
      </c>
      <c r="E73" s="5">
        <v>74883</v>
      </c>
      <c r="F73" s="5">
        <v>9112</v>
      </c>
      <c r="G73" s="5">
        <v>9026</v>
      </c>
      <c r="H73" s="5">
        <v>340955</v>
      </c>
      <c r="I73" s="5">
        <v>7914</v>
      </c>
      <c r="J73" s="5">
        <v>51749</v>
      </c>
      <c r="K73" s="5">
        <v>358851</v>
      </c>
      <c r="L73" s="5">
        <v>7220</v>
      </c>
      <c r="M73" s="5">
        <v>47825</v>
      </c>
      <c r="N73" s="5">
        <v>53254</v>
      </c>
      <c r="O73" s="5">
        <v>7698</v>
      </c>
      <c r="P73" s="5">
        <v>276467</v>
      </c>
      <c r="Q73" s="5">
        <v>42003</v>
      </c>
      <c r="R73" s="5">
        <v>15843</v>
      </c>
      <c r="S73" s="5">
        <v>9829</v>
      </c>
      <c r="T73" s="5">
        <v>4119931</v>
      </c>
      <c r="U73" s="5">
        <v>46471</v>
      </c>
      <c r="V73" s="5">
        <v>108157</v>
      </c>
      <c r="W73" s="5">
        <v>5926</v>
      </c>
      <c r="X73" s="5">
        <v>31358</v>
      </c>
      <c r="Y73" s="5">
        <v>67454</v>
      </c>
      <c r="Z73" s="5">
        <v>2962</v>
      </c>
      <c r="AA73" s="5">
        <v>6671</v>
      </c>
      <c r="AB73" s="5">
        <v>180511</v>
      </c>
      <c r="AC73" s="5">
        <v>68709</v>
      </c>
      <c r="AD73" s="5">
        <v>30229</v>
      </c>
      <c r="AE73" s="5">
        <v>1510595</v>
      </c>
      <c r="AF73" s="5">
        <v>136248</v>
      </c>
      <c r="AG73" s="5">
        <v>7817</v>
      </c>
      <c r="AH73" s="5">
        <v>634061</v>
      </c>
      <c r="AI73" s="5">
        <v>638997</v>
      </c>
      <c r="AJ73" s="5">
        <v>17761</v>
      </c>
      <c r="AK73" s="5">
        <v>653044</v>
      </c>
      <c r="AL73" s="5">
        <v>1300805</v>
      </c>
      <c r="AM73" s="5">
        <v>537746</v>
      </c>
      <c r="AN73" s="5">
        <v>219165</v>
      </c>
      <c r="AO73" s="5">
        <v>105684</v>
      </c>
      <c r="AP73" s="5">
        <v>330699</v>
      </c>
      <c r="AQ73" s="5">
        <v>187399</v>
      </c>
      <c r="AR73" s="5">
        <v>871848</v>
      </c>
      <c r="AS73" s="5">
        <v>101493</v>
      </c>
      <c r="AT73" s="5">
        <v>66562</v>
      </c>
      <c r="AU73" s="5">
        <v>776</v>
      </c>
      <c r="AV73" s="5">
        <v>14306</v>
      </c>
      <c r="AW73" s="5">
        <v>132214</v>
      </c>
      <c r="AX73" s="5">
        <v>186508</v>
      </c>
      <c r="AY73" s="5">
        <v>175768</v>
      </c>
      <c r="AZ73" s="5">
        <v>28232</v>
      </c>
      <c r="BA73" s="5">
        <v>16747</v>
      </c>
      <c r="BB73" s="5">
        <v>2939</v>
      </c>
      <c r="BC73" s="5">
        <v>147480</v>
      </c>
      <c r="BD73" s="5">
        <v>18289</v>
      </c>
      <c r="BE73" s="5">
        <v>310859</v>
      </c>
      <c r="BF73" s="5">
        <v>100227</v>
      </c>
      <c r="BG73" s="5">
        <v>17071</v>
      </c>
    </row>
    <row r="74" spans="1:59" ht="16.5" customHeight="1" thickTop="1" thickBot="1" x14ac:dyDescent="0.3">
      <c r="A74" s="11" t="s">
        <v>76</v>
      </c>
      <c r="B74" s="5">
        <v>677485</v>
      </c>
      <c r="C74" s="5">
        <v>650</v>
      </c>
      <c r="D74" s="5">
        <v>12843</v>
      </c>
      <c r="E74" s="5">
        <v>77180</v>
      </c>
      <c r="F74" s="5">
        <v>9443</v>
      </c>
      <c r="G74" s="5">
        <v>9047</v>
      </c>
      <c r="H74" s="5">
        <v>342974</v>
      </c>
      <c r="I74" s="5">
        <v>8133</v>
      </c>
      <c r="J74" s="5">
        <v>52803</v>
      </c>
      <c r="K74" s="5">
        <v>360694</v>
      </c>
      <c r="L74" s="5">
        <v>7733</v>
      </c>
      <c r="M74" s="5">
        <v>48807</v>
      </c>
      <c r="N74" s="5">
        <v>53129</v>
      </c>
      <c r="O74" s="5">
        <v>7733</v>
      </c>
      <c r="P74" s="5">
        <v>285310</v>
      </c>
      <c r="Q74" s="5">
        <v>43836</v>
      </c>
      <c r="R74" s="5">
        <v>16827</v>
      </c>
      <c r="S74" s="5">
        <v>9879</v>
      </c>
      <c r="T74" s="5">
        <v>4095481</v>
      </c>
      <c r="U74" s="5">
        <v>47802</v>
      </c>
      <c r="V74" s="5">
        <v>108580</v>
      </c>
      <c r="W74" s="5">
        <v>6034</v>
      </c>
      <c r="X74" s="5">
        <v>33078</v>
      </c>
      <c r="Y74" s="5">
        <v>72396</v>
      </c>
      <c r="Z74" s="5">
        <v>2981</v>
      </c>
      <c r="AA74" s="5">
        <v>6666</v>
      </c>
      <c r="AB74" s="5">
        <v>178665</v>
      </c>
      <c r="AC74" s="5">
        <v>66950</v>
      </c>
      <c r="AD74" s="5">
        <v>30605</v>
      </c>
      <c r="AE74" s="5">
        <v>1500918</v>
      </c>
      <c r="AF74" s="5">
        <v>138101</v>
      </c>
      <c r="AG74" s="5">
        <v>8029</v>
      </c>
      <c r="AH74" s="5">
        <v>632083</v>
      </c>
      <c r="AI74" s="5">
        <v>639269</v>
      </c>
      <c r="AJ74" s="5">
        <v>17688</v>
      </c>
      <c r="AK74" s="5">
        <v>646410</v>
      </c>
      <c r="AL74" s="5">
        <v>1308072</v>
      </c>
      <c r="AM74" s="5">
        <v>532442</v>
      </c>
      <c r="AN74" s="5">
        <v>221757</v>
      </c>
      <c r="AO74" s="5">
        <v>104590</v>
      </c>
      <c r="AP74" s="5">
        <v>332858</v>
      </c>
      <c r="AQ74" s="5">
        <v>185408</v>
      </c>
      <c r="AR74" s="5">
        <v>872004</v>
      </c>
      <c r="AS74" s="5">
        <v>101638</v>
      </c>
      <c r="AT74" s="5">
        <v>68532</v>
      </c>
      <c r="AU74" s="5">
        <v>806</v>
      </c>
      <c r="AV74" s="5">
        <v>14304</v>
      </c>
      <c r="AW74" s="5">
        <v>132596</v>
      </c>
      <c r="AX74" s="5">
        <v>191256</v>
      </c>
      <c r="AY74" s="5">
        <v>179917</v>
      </c>
      <c r="AZ74" s="5">
        <v>30555</v>
      </c>
      <c r="BA74" s="5">
        <v>17671</v>
      </c>
      <c r="BB74" s="5">
        <v>3220</v>
      </c>
      <c r="BC74" s="5">
        <v>150827</v>
      </c>
      <c r="BD74" s="5">
        <v>18403</v>
      </c>
      <c r="BE74" s="5">
        <v>311155</v>
      </c>
      <c r="BF74" s="5">
        <v>101644</v>
      </c>
      <c r="BG74" s="5">
        <v>17754</v>
      </c>
    </row>
    <row r="75" spans="1:59" ht="16.5" customHeight="1" thickTop="1" thickBot="1" x14ac:dyDescent="0.3">
      <c r="A75" s="11" t="s">
        <v>77</v>
      </c>
      <c r="B75" s="5">
        <v>690366</v>
      </c>
      <c r="C75" s="5">
        <v>617</v>
      </c>
      <c r="D75" s="5">
        <v>12895</v>
      </c>
      <c r="E75" s="5">
        <v>77926</v>
      </c>
      <c r="F75" s="5">
        <v>9451</v>
      </c>
      <c r="G75" s="5">
        <v>9359</v>
      </c>
      <c r="H75" s="5">
        <v>347904</v>
      </c>
      <c r="I75" s="5">
        <v>8764</v>
      </c>
      <c r="J75" s="5">
        <v>53103</v>
      </c>
      <c r="K75" s="5">
        <v>367247</v>
      </c>
      <c r="L75" s="5">
        <v>8245</v>
      </c>
      <c r="M75" s="5">
        <v>50446</v>
      </c>
      <c r="N75" s="5">
        <v>54653</v>
      </c>
      <c r="O75" s="5">
        <v>7787</v>
      </c>
      <c r="P75" s="5">
        <v>288900</v>
      </c>
      <c r="Q75" s="5">
        <v>44203</v>
      </c>
      <c r="R75" s="5">
        <v>16766</v>
      </c>
      <c r="S75" s="5">
        <v>10547</v>
      </c>
      <c r="T75" s="5">
        <v>4157833</v>
      </c>
      <c r="U75" s="5">
        <v>50018</v>
      </c>
      <c r="V75" s="5">
        <v>110114</v>
      </c>
      <c r="W75" s="5">
        <v>5951</v>
      </c>
      <c r="X75" s="5">
        <v>33860</v>
      </c>
      <c r="Y75" s="5">
        <v>72484</v>
      </c>
      <c r="Z75" s="5">
        <v>3012</v>
      </c>
      <c r="AA75" s="5">
        <v>6628</v>
      </c>
      <c r="AB75" s="5">
        <v>180364</v>
      </c>
      <c r="AC75" s="5">
        <v>68245</v>
      </c>
      <c r="AD75" s="5">
        <v>30690</v>
      </c>
      <c r="AE75" s="5">
        <v>1515823</v>
      </c>
      <c r="AF75" s="5">
        <v>138367</v>
      </c>
      <c r="AG75" s="5">
        <v>7993</v>
      </c>
      <c r="AH75" s="5">
        <v>635096</v>
      </c>
      <c r="AI75" s="5">
        <v>641469</v>
      </c>
      <c r="AJ75" s="5">
        <v>17983</v>
      </c>
      <c r="AK75" s="5">
        <v>653543</v>
      </c>
      <c r="AL75" s="5">
        <v>1320610</v>
      </c>
      <c r="AM75" s="5">
        <v>541078</v>
      </c>
      <c r="AN75" s="5">
        <v>227360</v>
      </c>
      <c r="AO75" s="5">
        <v>105822</v>
      </c>
      <c r="AP75" s="5">
        <v>337265</v>
      </c>
      <c r="AQ75" s="5">
        <v>185269</v>
      </c>
      <c r="AR75" s="5">
        <v>885222</v>
      </c>
      <c r="AS75" s="5">
        <v>102403</v>
      </c>
      <c r="AT75" s="5">
        <v>69634</v>
      </c>
      <c r="AU75" s="5">
        <v>791</v>
      </c>
      <c r="AV75" s="5">
        <v>14747</v>
      </c>
      <c r="AW75" s="5">
        <v>131986</v>
      </c>
      <c r="AX75" s="5">
        <v>194285</v>
      </c>
      <c r="AY75" s="5">
        <v>180489</v>
      </c>
      <c r="AZ75" s="5">
        <v>30161</v>
      </c>
      <c r="BA75" s="5">
        <v>18371</v>
      </c>
      <c r="BB75" s="5">
        <v>3123</v>
      </c>
      <c r="BC75" s="5">
        <v>152579</v>
      </c>
      <c r="BD75" s="5">
        <v>18301</v>
      </c>
      <c r="BE75" s="5">
        <v>315709</v>
      </c>
      <c r="BF75" s="5">
        <v>102413</v>
      </c>
      <c r="BG75" s="5">
        <v>17584</v>
      </c>
    </row>
    <row r="76" spans="1:59" ht="16.5" customHeight="1" thickTop="1" thickBot="1" x14ac:dyDescent="0.3">
      <c r="A76" s="11" t="s">
        <v>78</v>
      </c>
      <c r="B76" s="5">
        <v>689667</v>
      </c>
      <c r="C76" s="5">
        <v>641</v>
      </c>
      <c r="D76" s="5">
        <v>12851</v>
      </c>
      <c r="E76" s="5">
        <v>78631</v>
      </c>
      <c r="F76" s="5">
        <v>9247</v>
      </c>
      <c r="G76" s="5">
        <v>9141</v>
      </c>
      <c r="H76" s="5">
        <v>347776</v>
      </c>
      <c r="I76" s="5">
        <v>8688</v>
      </c>
      <c r="J76" s="5">
        <v>52729</v>
      </c>
      <c r="K76" s="5">
        <v>356319</v>
      </c>
      <c r="L76" s="5">
        <v>8312</v>
      </c>
      <c r="M76" s="5">
        <v>50550</v>
      </c>
      <c r="N76" s="5">
        <v>55740</v>
      </c>
      <c r="O76" s="5">
        <v>7795</v>
      </c>
      <c r="P76" s="5">
        <v>284820</v>
      </c>
      <c r="Q76" s="5">
        <v>43251</v>
      </c>
      <c r="R76" s="5">
        <v>16371</v>
      </c>
      <c r="S76" s="5">
        <v>10640</v>
      </c>
      <c r="T76" s="5">
        <v>4187096</v>
      </c>
      <c r="U76" s="5">
        <v>46629</v>
      </c>
      <c r="V76" s="5">
        <v>110299</v>
      </c>
      <c r="W76" s="5">
        <v>5536</v>
      </c>
      <c r="X76" s="5">
        <v>33767</v>
      </c>
      <c r="Y76" s="5">
        <v>73457</v>
      </c>
      <c r="Z76" s="5">
        <v>3063</v>
      </c>
      <c r="AA76" s="5">
        <v>6413</v>
      </c>
      <c r="AB76" s="5">
        <v>174515</v>
      </c>
      <c r="AC76" s="5">
        <v>69011</v>
      </c>
      <c r="AD76" s="5">
        <v>30086</v>
      </c>
      <c r="AE76" s="5">
        <v>1526354</v>
      </c>
      <c r="AF76" s="5">
        <v>137115</v>
      </c>
      <c r="AG76" s="5">
        <v>7634</v>
      </c>
      <c r="AH76" s="5">
        <v>633094</v>
      </c>
      <c r="AI76" s="5">
        <v>638417</v>
      </c>
      <c r="AJ76" s="5">
        <v>17637</v>
      </c>
      <c r="AK76" s="5">
        <v>657614</v>
      </c>
      <c r="AL76" s="5">
        <v>1320917</v>
      </c>
      <c r="AM76" s="5">
        <v>544862</v>
      </c>
      <c r="AN76" s="5">
        <v>225601</v>
      </c>
      <c r="AO76" s="5">
        <v>107560</v>
      </c>
      <c r="AP76" s="5">
        <v>337933</v>
      </c>
      <c r="AQ76" s="5">
        <v>184895</v>
      </c>
      <c r="AR76" s="5">
        <v>887563</v>
      </c>
      <c r="AS76" s="5">
        <v>99831</v>
      </c>
      <c r="AT76" s="5">
        <v>70026</v>
      </c>
      <c r="AU76" s="5">
        <v>766</v>
      </c>
      <c r="AV76" s="5">
        <v>15278</v>
      </c>
      <c r="AW76" s="5">
        <v>130620</v>
      </c>
      <c r="AX76" s="5">
        <v>195898</v>
      </c>
      <c r="AY76" s="5">
        <v>176667</v>
      </c>
      <c r="AZ76" s="5">
        <v>28882</v>
      </c>
      <c r="BA76" s="5">
        <v>18744</v>
      </c>
      <c r="BB76" s="5">
        <v>3075</v>
      </c>
      <c r="BC76" s="5">
        <v>147115</v>
      </c>
      <c r="BD76" s="5">
        <v>18278</v>
      </c>
      <c r="BE76" s="5">
        <v>318831</v>
      </c>
      <c r="BF76" s="5">
        <v>100658</v>
      </c>
      <c r="BG76" s="5">
        <v>17639</v>
      </c>
    </row>
    <row r="77" spans="1:59" ht="16.5" customHeight="1" thickTop="1" thickBot="1" x14ac:dyDescent="0.3">
      <c r="A77" s="11" t="s">
        <v>79</v>
      </c>
      <c r="B77" s="5">
        <v>691730</v>
      </c>
      <c r="C77" s="5">
        <v>676</v>
      </c>
      <c r="D77" s="5">
        <v>12677</v>
      </c>
      <c r="E77" s="5">
        <v>77862</v>
      </c>
      <c r="F77" s="5">
        <v>9172</v>
      </c>
      <c r="G77" s="5">
        <v>8285</v>
      </c>
      <c r="H77" s="5">
        <v>350185</v>
      </c>
      <c r="I77" s="5">
        <v>8417</v>
      </c>
      <c r="J77" s="5">
        <v>52712</v>
      </c>
      <c r="K77" s="5">
        <v>352436</v>
      </c>
      <c r="L77" s="5">
        <v>7975</v>
      </c>
      <c r="M77" s="5">
        <v>50398</v>
      </c>
      <c r="N77" s="5">
        <v>56857</v>
      </c>
      <c r="O77" s="5">
        <v>7761</v>
      </c>
      <c r="P77" s="5">
        <v>280041</v>
      </c>
      <c r="Q77" s="5">
        <v>43029</v>
      </c>
      <c r="R77" s="5">
        <v>15526</v>
      </c>
      <c r="S77" s="5">
        <v>10390</v>
      </c>
      <c r="T77" s="5">
        <v>4208827</v>
      </c>
      <c r="U77" s="5">
        <v>45219</v>
      </c>
      <c r="V77" s="5">
        <v>111124</v>
      </c>
      <c r="W77" s="5">
        <v>5280</v>
      </c>
      <c r="X77" s="5">
        <v>32706</v>
      </c>
      <c r="Y77" s="5">
        <v>71532</v>
      </c>
      <c r="Z77" s="5">
        <v>2779</v>
      </c>
      <c r="AA77" s="5">
        <v>6614</v>
      </c>
      <c r="AB77" s="5">
        <v>167535</v>
      </c>
      <c r="AC77" s="5">
        <v>65414</v>
      </c>
      <c r="AD77" s="5">
        <v>30114</v>
      </c>
      <c r="AE77" s="5">
        <v>1529034</v>
      </c>
      <c r="AF77" s="5">
        <v>138358</v>
      </c>
      <c r="AG77" s="5">
        <v>7174</v>
      </c>
      <c r="AH77" s="5">
        <v>637039</v>
      </c>
      <c r="AI77" s="5">
        <v>639329</v>
      </c>
      <c r="AJ77" s="5">
        <v>16164</v>
      </c>
      <c r="AK77" s="5">
        <v>664233</v>
      </c>
      <c r="AL77" s="5">
        <v>1329686</v>
      </c>
      <c r="AM77" s="5">
        <v>546421</v>
      </c>
      <c r="AN77" s="5">
        <v>221580</v>
      </c>
      <c r="AO77" s="5">
        <v>106646</v>
      </c>
      <c r="AP77" s="5">
        <v>342017</v>
      </c>
      <c r="AQ77" s="5">
        <v>185958</v>
      </c>
      <c r="AR77" s="5">
        <v>891550</v>
      </c>
      <c r="AS77" s="5">
        <v>97649</v>
      </c>
      <c r="AT77" s="5">
        <v>68295</v>
      </c>
      <c r="AU77" s="5">
        <v>749</v>
      </c>
      <c r="AV77" s="5">
        <v>14086</v>
      </c>
      <c r="AW77" s="5">
        <v>129860</v>
      </c>
      <c r="AX77" s="5">
        <v>193942</v>
      </c>
      <c r="AY77" s="5">
        <v>174432</v>
      </c>
      <c r="AZ77" s="5">
        <v>28426</v>
      </c>
      <c r="BA77" s="5">
        <v>18070</v>
      </c>
      <c r="BB77" s="5">
        <v>2846</v>
      </c>
      <c r="BC77" s="5">
        <v>146170</v>
      </c>
      <c r="BD77" s="5">
        <v>18224</v>
      </c>
      <c r="BE77" s="5">
        <v>319632</v>
      </c>
      <c r="BF77" s="5">
        <v>99186</v>
      </c>
      <c r="BG77" s="5">
        <v>17541</v>
      </c>
    </row>
    <row r="78" spans="1:59" ht="16.5" customHeight="1" thickTop="1" thickBot="1" x14ac:dyDescent="0.3">
      <c r="A78" s="11" t="s">
        <v>80</v>
      </c>
      <c r="B78" s="5">
        <v>686829</v>
      </c>
      <c r="C78" s="5">
        <v>903</v>
      </c>
      <c r="D78" s="5">
        <v>12577</v>
      </c>
      <c r="E78" s="5">
        <v>76309</v>
      </c>
      <c r="F78" s="5">
        <v>9156</v>
      </c>
      <c r="G78" s="5">
        <v>7413</v>
      </c>
      <c r="H78" s="5">
        <v>349709</v>
      </c>
      <c r="I78" s="5">
        <v>8486</v>
      </c>
      <c r="J78" s="5">
        <v>52956</v>
      </c>
      <c r="K78" s="5">
        <v>350979</v>
      </c>
      <c r="L78" s="5">
        <v>7747</v>
      </c>
      <c r="M78" s="5">
        <v>50213</v>
      </c>
      <c r="N78" s="5">
        <v>55429</v>
      </c>
      <c r="O78" s="5">
        <v>7771</v>
      </c>
      <c r="P78" s="5">
        <v>282881</v>
      </c>
      <c r="Q78" s="5">
        <v>42306</v>
      </c>
      <c r="R78" s="5">
        <v>15412</v>
      </c>
      <c r="S78" s="5">
        <v>10200</v>
      </c>
      <c r="T78" s="5">
        <v>4241106</v>
      </c>
      <c r="U78" s="5">
        <v>46331</v>
      </c>
      <c r="V78" s="5">
        <v>111687</v>
      </c>
      <c r="W78" s="5">
        <v>5446</v>
      </c>
      <c r="X78" s="5">
        <v>32011</v>
      </c>
      <c r="Y78" s="5">
        <v>69616</v>
      </c>
      <c r="Z78" s="5">
        <v>2674</v>
      </c>
      <c r="AA78" s="5">
        <v>7382</v>
      </c>
      <c r="AB78" s="5">
        <v>148847</v>
      </c>
      <c r="AC78" s="5">
        <v>63688</v>
      </c>
      <c r="AD78" s="5">
        <v>30439</v>
      </c>
      <c r="AE78" s="5">
        <v>1534410</v>
      </c>
      <c r="AF78" s="5">
        <v>136198</v>
      </c>
      <c r="AG78" s="5">
        <v>6816</v>
      </c>
      <c r="AH78" s="5">
        <v>636507</v>
      </c>
      <c r="AI78" s="5">
        <v>630191</v>
      </c>
      <c r="AJ78" s="5">
        <v>14926</v>
      </c>
      <c r="AK78" s="5">
        <v>666269</v>
      </c>
      <c r="AL78" s="5">
        <v>1332189</v>
      </c>
      <c r="AM78" s="5">
        <v>547270</v>
      </c>
      <c r="AN78" s="5">
        <v>221168</v>
      </c>
      <c r="AO78" s="5">
        <v>104137</v>
      </c>
      <c r="AP78" s="5">
        <v>343225</v>
      </c>
      <c r="AQ78" s="5">
        <v>181549</v>
      </c>
      <c r="AR78" s="5">
        <v>897626</v>
      </c>
      <c r="AS78" s="5">
        <v>91980</v>
      </c>
      <c r="AT78" s="5">
        <v>66479</v>
      </c>
      <c r="AU78" s="5">
        <v>694</v>
      </c>
      <c r="AV78" s="5">
        <v>13977</v>
      </c>
      <c r="AW78" s="5">
        <v>129107</v>
      </c>
      <c r="AX78" s="5">
        <v>192780</v>
      </c>
      <c r="AY78" s="5">
        <v>173437</v>
      </c>
      <c r="AZ78" s="5">
        <v>28211</v>
      </c>
      <c r="BA78" s="5">
        <v>17697</v>
      </c>
      <c r="BB78" s="5">
        <v>2746</v>
      </c>
      <c r="BC78" s="5">
        <v>147609</v>
      </c>
      <c r="BD78" s="5">
        <v>18220</v>
      </c>
      <c r="BE78" s="5">
        <v>318753</v>
      </c>
      <c r="BF78" s="5">
        <v>98405</v>
      </c>
      <c r="BG78" s="5">
        <v>17240</v>
      </c>
    </row>
    <row r="79" spans="1:59" ht="16.5" customHeight="1" thickTop="1" thickBot="1" x14ac:dyDescent="0.3">
      <c r="A79" s="11" t="s">
        <v>81</v>
      </c>
      <c r="B79" s="5">
        <v>683616</v>
      </c>
      <c r="C79" s="5">
        <v>750</v>
      </c>
      <c r="D79" s="5">
        <v>12666</v>
      </c>
      <c r="E79" s="5">
        <v>76107</v>
      </c>
      <c r="F79" s="5">
        <v>9171</v>
      </c>
      <c r="G79" s="5">
        <v>8128</v>
      </c>
      <c r="H79" s="5">
        <v>345649</v>
      </c>
      <c r="I79" s="5">
        <v>8355</v>
      </c>
      <c r="J79" s="5">
        <v>52289</v>
      </c>
      <c r="K79" s="5">
        <v>350356</v>
      </c>
      <c r="L79" s="5">
        <v>7779</v>
      </c>
      <c r="M79" s="5">
        <v>49709</v>
      </c>
      <c r="N79" s="5">
        <v>56547</v>
      </c>
      <c r="O79" s="5">
        <v>7780</v>
      </c>
      <c r="P79" s="5">
        <v>276017</v>
      </c>
      <c r="Q79" s="5">
        <v>41925</v>
      </c>
      <c r="R79" s="5">
        <v>15931</v>
      </c>
      <c r="S79" s="5">
        <v>10114</v>
      </c>
      <c r="T79" s="5">
        <v>4161761</v>
      </c>
      <c r="U79" s="5">
        <v>45515</v>
      </c>
      <c r="V79" s="5">
        <v>108984</v>
      </c>
      <c r="W79" s="5">
        <v>5551</v>
      </c>
      <c r="X79" s="5">
        <v>32486</v>
      </c>
      <c r="Y79" s="5">
        <v>69783</v>
      </c>
      <c r="Z79" s="5">
        <v>2861</v>
      </c>
      <c r="AA79" s="5">
        <v>7047</v>
      </c>
      <c r="AB79" s="5">
        <v>168013</v>
      </c>
      <c r="AC79" s="5">
        <v>66029</v>
      </c>
      <c r="AD79" s="5">
        <v>30314</v>
      </c>
      <c r="AE79" s="5">
        <v>1514873</v>
      </c>
      <c r="AF79" s="5">
        <v>136972</v>
      </c>
      <c r="AG79" s="5">
        <v>7328</v>
      </c>
      <c r="AH79" s="5">
        <v>633940</v>
      </c>
      <c r="AI79" s="5">
        <v>636988</v>
      </c>
      <c r="AJ79" s="5">
        <v>16363</v>
      </c>
      <c r="AK79" s="5">
        <v>654679</v>
      </c>
      <c r="AL79" s="5">
        <v>1313949</v>
      </c>
      <c r="AM79" s="5">
        <v>536304</v>
      </c>
      <c r="AN79" s="5">
        <v>221739</v>
      </c>
      <c r="AO79" s="5">
        <v>105317</v>
      </c>
      <c r="AP79" s="5">
        <v>334910</v>
      </c>
      <c r="AQ79" s="5">
        <v>184981</v>
      </c>
      <c r="AR79" s="5">
        <v>877710</v>
      </c>
      <c r="AS79" s="5">
        <v>97488</v>
      </c>
      <c r="AT79" s="5">
        <v>67766</v>
      </c>
      <c r="AU79" s="5">
        <v>717</v>
      </c>
      <c r="AV79" s="5">
        <v>14320</v>
      </c>
      <c r="AW79" s="5">
        <v>130804</v>
      </c>
      <c r="AX79" s="5">
        <v>191555</v>
      </c>
      <c r="AY79" s="5">
        <v>174431</v>
      </c>
      <c r="AZ79" s="5">
        <v>28092</v>
      </c>
      <c r="BA79" s="5">
        <v>17786</v>
      </c>
      <c r="BB79" s="5">
        <v>2914</v>
      </c>
      <c r="BC79" s="5">
        <v>146806</v>
      </c>
      <c r="BD79" s="5">
        <v>18185</v>
      </c>
      <c r="BE79" s="5">
        <v>317030</v>
      </c>
      <c r="BF79" s="5">
        <v>99368</v>
      </c>
      <c r="BG79" s="5">
        <v>17278</v>
      </c>
    </row>
    <row r="80" spans="1:59" ht="16.5" customHeight="1" thickTop="1" thickBot="1" x14ac:dyDescent="0.3">
      <c r="A80" s="11" t="s">
        <v>82</v>
      </c>
      <c r="B80" s="5">
        <v>679200</v>
      </c>
      <c r="C80" s="5">
        <v>1162</v>
      </c>
      <c r="D80" s="5">
        <v>12454</v>
      </c>
      <c r="E80" s="5">
        <v>74233</v>
      </c>
      <c r="F80" s="5">
        <v>8848</v>
      </c>
      <c r="G80" s="5">
        <v>6913</v>
      </c>
      <c r="H80" s="5">
        <v>340381</v>
      </c>
      <c r="I80" s="5">
        <v>8300</v>
      </c>
      <c r="J80" s="5">
        <v>52356</v>
      </c>
      <c r="K80" s="5">
        <v>339834</v>
      </c>
      <c r="L80" s="5">
        <v>7504</v>
      </c>
      <c r="M80" s="5">
        <v>48284</v>
      </c>
      <c r="N80" s="5">
        <v>57839</v>
      </c>
      <c r="O80" s="5">
        <v>7613</v>
      </c>
      <c r="P80" s="5">
        <v>268501</v>
      </c>
      <c r="Q80" s="5">
        <v>41304</v>
      </c>
      <c r="R80" s="5">
        <v>14809</v>
      </c>
      <c r="S80" s="5">
        <v>10362</v>
      </c>
      <c r="T80" s="5">
        <v>4134546</v>
      </c>
      <c r="U80" s="5">
        <v>45567</v>
      </c>
      <c r="V80" s="5">
        <v>105569</v>
      </c>
      <c r="W80" s="5">
        <v>5165</v>
      </c>
      <c r="X80" s="5">
        <v>31171</v>
      </c>
      <c r="Y80" s="5">
        <v>66890</v>
      </c>
      <c r="Z80" s="5">
        <v>2464</v>
      </c>
      <c r="AA80" s="5">
        <v>7891</v>
      </c>
      <c r="AB80" s="5">
        <v>150940</v>
      </c>
      <c r="AC80" s="5">
        <v>64477</v>
      </c>
      <c r="AD80" s="5">
        <v>30442</v>
      </c>
      <c r="AE80" s="5">
        <v>1501571</v>
      </c>
      <c r="AF80" s="5">
        <v>138242</v>
      </c>
      <c r="AG80" s="5">
        <v>6422</v>
      </c>
      <c r="AH80" s="5">
        <v>630194</v>
      </c>
      <c r="AI80" s="5">
        <v>632586</v>
      </c>
      <c r="AJ80" s="5">
        <v>14658</v>
      </c>
      <c r="AK80" s="5">
        <v>658736</v>
      </c>
      <c r="AL80" s="5">
        <v>1298387</v>
      </c>
      <c r="AM80" s="5">
        <v>540602</v>
      </c>
      <c r="AN80" s="5">
        <v>217177</v>
      </c>
      <c r="AO80" s="5">
        <v>103812</v>
      </c>
      <c r="AP80" s="5">
        <v>334464</v>
      </c>
      <c r="AQ80" s="5">
        <v>178429</v>
      </c>
      <c r="AR80" s="5">
        <v>878076</v>
      </c>
      <c r="AS80" s="5">
        <v>92080</v>
      </c>
      <c r="AT80" s="5">
        <v>66287</v>
      </c>
      <c r="AU80" s="5">
        <v>647</v>
      </c>
      <c r="AV80" s="5">
        <v>13533</v>
      </c>
      <c r="AW80" s="5">
        <v>125120</v>
      </c>
      <c r="AX80" s="5">
        <v>188659</v>
      </c>
      <c r="AY80" s="5">
        <v>169854</v>
      </c>
      <c r="AZ80" s="5">
        <v>27166</v>
      </c>
      <c r="BA80" s="5">
        <v>17085</v>
      </c>
      <c r="BB80" s="5">
        <v>2672</v>
      </c>
      <c r="BC80" s="5">
        <v>142499</v>
      </c>
      <c r="BD80" s="5">
        <v>17763</v>
      </c>
      <c r="BE80" s="5">
        <v>311951</v>
      </c>
      <c r="BF80" s="5">
        <v>98507</v>
      </c>
      <c r="BG80" s="5">
        <v>17046</v>
      </c>
    </row>
    <row r="81" spans="1:59" ht="16.5" customHeight="1" thickTop="1" thickBot="1" x14ac:dyDescent="0.3">
      <c r="A81" s="11" t="s">
        <v>83</v>
      </c>
      <c r="B81" s="5">
        <v>682903</v>
      </c>
      <c r="C81" s="5">
        <v>1087</v>
      </c>
      <c r="D81" s="5">
        <v>12635</v>
      </c>
      <c r="E81" s="5">
        <v>75019</v>
      </c>
      <c r="F81" s="5">
        <v>8879</v>
      </c>
      <c r="G81" s="5">
        <v>7164</v>
      </c>
      <c r="H81" s="5">
        <v>342458</v>
      </c>
      <c r="I81" s="5">
        <v>8355</v>
      </c>
      <c r="J81" s="5">
        <v>52498</v>
      </c>
      <c r="K81" s="5">
        <v>337658</v>
      </c>
      <c r="L81" s="5">
        <v>7660</v>
      </c>
      <c r="M81" s="5">
        <v>48398</v>
      </c>
      <c r="N81" s="5">
        <v>58171</v>
      </c>
      <c r="O81" s="5">
        <v>7681</v>
      </c>
      <c r="P81" s="5">
        <v>267196</v>
      </c>
      <c r="Q81" s="5">
        <v>41616</v>
      </c>
      <c r="R81" s="5">
        <v>15185</v>
      </c>
      <c r="S81" s="5">
        <v>9811</v>
      </c>
      <c r="T81" s="5">
        <v>4172406</v>
      </c>
      <c r="U81" s="5">
        <v>44372</v>
      </c>
      <c r="V81" s="5">
        <v>106744</v>
      </c>
      <c r="W81" s="5">
        <v>5144</v>
      </c>
      <c r="X81" s="5">
        <v>31386</v>
      </c>
      <c r="Y81" s="5">
        <v>67129</v>
      </c>
      <c r="Z81" s="5">
        <v>2488</v>
      </c>
      <c r="AA81" s="5">
        <v>7640</v>
      </c>
      <c r="AB81" s="5">
        <v>151484</v>
      </c>
      <c r="AC81" s="5">
        <v>64844</v>
      </c>
      <c r="AD81" s="5">
        <v>30393</v>
      </c>
      <c r="AE81" s="5">
        <v>1506287</v>
      </c>
      <c r="AF81" s="5">
        <v>138573</v>
      </c>
      <c r="AG81" s="5">
        <v>6323</v>
      </c>
      <c r="AH81" s="5">
        <v>630245</v>
      </c>
      <c r="AI81" s="5">
        <v>634612</v>
      </c>
      <c r="AJ81" s="5">
        <v>14680</v>
      </c>
      <c r="AK81" s="5">
        <v>661384</v>
      </c>
      <c r="AL81" s="5">
        <v>1309786</v>
      </c>
      <c r="AM81" s="5">
        <v>544841</v>
      </c>
      <c r="AN81" s="5">
        <v>217575</v>
      </c>
      <c r="AO81" s="5">
        <v>104836</v>
      </c>
      <c r="AP81" s="5">
        <v>336904</v>
      </c>
      <c r="AQ81" s="5">
        <v>180500</v>
      </c>
      <c r="AR81" s="5">
        <v>886173</v>
      </c>
      <c r="AS81" s="5">
        <v>92872</v>
      </c>
      <c r="AT81" s="5">
        <v>65998</v>
      </c>
      <c r="AU81" s="5">
        <v>632</v>
      </c>
      <c r="AV81" s="5">
        <v>13535</v>
      </c>
      <c r="AW81" s="5">
        <v>125584</v>
      </c>
      <c r="AX81" s="5">
        <v>189652</v>
      </c>
      <c r="AY81" s="5">
        <v>169668</v>
      </c>
      <c r="AZ81" s="5">
        <v>27196</v>
      </c>
      <c r="BA81" s="5">
        <v>17006</v>
      </c>
      <c r="BB81" s="5">
        <v>2699</v>
      </c>
      <c r="BC81" s="5">
        <v>138804</v>
      </c>
      <c r="BD81" s="5">
        <v>17839</v>
      </c>
      <c r="BE81" s="5">
        <v>314502</v>
      </c>
      <c r="BF81" s="5">
        <v>99340</v>
      </c>
      <c r="BG81" s="5">
        <v>17113</v>
      </c>
    </row>
    <row r="82" spans="1:59" ht="16.5" customHeight="1" thickTop="1" thickBot="1" x14ac:dyDescent="0.3">
      <c r="A82" s="11" t="s">
        <v>84</v>
      </c>
      <c r="B82" s="5">
        <v>687108</v>
      </c>
      <c r="C82" s="5">
        <v>971</v>
      </c>
      <c r="D82" s="5">
        <v>12762</v>
      </c>
      <c r="E82" s="5">
        <v>75202</v>
      </c>
      <c r="F82" s="5">
        <v>9012</v>
      </c>
      <c r="G82" s="5">
        <v>7885</v>
      </c>
      <c r="H82" s="5">
        <v>343713</v>
      </c>
      <c r="I82" s="5">
        <v>8479</v>
      </c>
      <c r="J82" s="5">
        <v>52957</v>
      </c>
      <c r="K82" s="5">
        <v>341674</v>
      </c>
      <c r="L82" s="5">
        <v>7716</v>
      </c>
      <c r="M82" s="5">
        <v>48527</v>
      </c>
      <c r="N82" s="5">
        <v>57903</v>
      </c>
      <c r="O82" s="5">
        <v>7674</v>
      </c>
      <c r="P82" s="5">
        <v>266007</v>
      </c>
      <c r="Q82" s="5">
        <v>42327</v>
      </c>
      <c r="R82" s="5">
        <v>15126</v>
      </c>
      <c r="S82" s="5">
        <v>9870</v>
      </c>
      <c r="T82" s="5">
        <v>4205547</v>
      </c>
      <c r="U82" s="5">
        <v>42868</v>
      </c>
      <c r="V82" s="5">
        <v>107839</v>
      </c>
      <c r="W82" s="5">
        <v>5166</v>
      </c>
      <c r="X82" s="5">
        <v>31753</v>
      </c>
      <c r="Y82" s="5">
        <v>67938</v>
      </c>
      <c r="Z82" s="5">
        <v>2587</v>
      </c>
      <c r="AA82" s="5">
        <v>7354</v>
      </c>
      <c r="AB82" s="5">
        <v>156130</v>
      </c>
      <c r="AC82" s="5">
        <v>65524</v>
      </c>
      <c r="AD82" s="5">
        <v>30410</v>
      </c>
      <c r="AE82" s="5">
        <v>1514365</v>
      </c>
      <c r="AF82" s="5">
        <v>139494</v>
      </c>
      <c r="AG82" s="5">
        <v>6325</v>
      </c>
      <c r="AH82" s="5">
        <v>639057</v>
      </c>
      <c r="AI82" s="5">
        <v>639545</v>
      </c>
      <c r="AJ82" s="5">
        <v>14823</v>
      </c>
      <c r="AK82" s="5">
        <v>665294</v>
      </c>
      <c r="AL82" s="5">
        <v>1317943</v>
      </c>
      <c r="AM82" s="5">
        <v>546980</v>
      </c>
      <c r="AN82" s="5">
        <v>221341</v>
      </c>
      <c r="AO82" s="5">
        <v>105365</v>
      </c>
      <c r="AP82" s="5">
        <v>338374</v>
      </c>
      <c r="AQ82" s="5">
        <v>184318</v>
      </c>
      <c r="AR82" s="5">
        <v>890431</v>
      </c>
      <c r="AS82" s="5">
        <v>93717</v>
      </c>
      <c r="AT82" s="5">
        <v>67377</v>
      </c>
      <c r="AU82" s="5">
        <v>639</v>
      </c>
      <c r="AV82" s="5">
        <v>13575</v>
      </c>
      <c r="AW82" s="5">
        <v>127061</v>
      </c>
      <c r="AX82" s="5">
        <v>190627</v>
      </c>
      <c r="AY82" s="5">
        <v>171537</v>
      </c>
      <c r="AZ82" s="5">
        <v>28192</v>
      </c>
      <c r="BA82" s="5">
        <v>17137</v>
      </c>
      <c r="BB82" s="5">
        <v>2700</v>
      </c>
      <c r="BC82" s="5">
        <v>140724</v>
      </c>
      <c r="BD82" s="5">
        <v>17890</v>
      </c>
      <c r="BE82" s="5">
        <v>320256</v>
      </c>
      <c r="BF82" s="5">
        <v>100755</v>
      </c>
      <c r="BG82" s="5">
        <v>17105</v>
      </c>
    </row>
    <row r="83" spans="1:59" ht="16.5" customHeight="1" thickTop="1" thickBot="1" x14ac:dyDescent="0.3">
      <c r="A83" s="11" t="s">
        <v>85</v>
      </c>
      <c r="B83" s="5">
        <v>684576</v>
      </c>
      <c r="C83" s="5">
        <v>659</v>
      </c>
      <c r="D83" s="5">
        <v>12769</v>
      </c>
      <c r="E83" s="5">
        <v>76217</v>
      </c>
      <c r="F83" s="5">
        <v>9113</v>
      </c>
      <c r="G83" s="5">
        <v>8349</v>
      </c>
      <c r="H83" s="5">
        <v>344148</v>
      </c>
      <c r="I83" s="5">
        <v>8403</v>
      </c>
      <c r="J83" s="5">
        <v>52269</v>
      </c>
      <c r="K83" s="5">
        <v>355625</v>
      </c>
      <c r="L83" s="5">
        <v>7908</v>
      </c>
      <c r="M83" s="5">
        <v>48996</v>
      </c>
      <c r="N83" s="5">
        <v>57229</v>
      </c>
      <c r="O83" s="5">
        <v>7659</v>
      </c>
      <c r="P83" s="5">
        <v>274309</v>
      </c>
      <c r="Q83" s="5">
        <v>42860</v>
      </c>
      <c r="R83" s="5">
        <v>15546</v>
      </c>
      <c r="S83" s="5">
        <v>10083</v>
      </c>
      <c r="T83" s="5">
        <v>4180986</v>
      </c>
      <c r="U83" s="5">
        <v>44520</v>
      </c>
      <c r="V83" s="5">
        <v>107520</v>
      </c>
      <c r="W83" s="5">
        <v>5206</v>
      </c>
      <c r="X83" s="5">
        <v>32400</v>
      </c>
      <c r="Y83" s="5">
        <v>68835</v>
      </c>
      <c r="Z83" s="5">
        <v>2698</v>
      </c>
      <c r="AA83" s="5">
        <v>7759</v>
      </c>
      <c r="AB83" s="5">
        <v>172438</v>
      </c>
      <c r="AC83" s="5">
        <v>67569</v>
      </c>
      <c r="AD83" s="5">
        <v>29958</v>
      </c>
      <c r="AE83" s="5">
        <v>1508964</v>
      </c>
      <c r="AF83" s="5">
        <v>138636</v>
      </c>
      <c r="AG83" s="5">
        <v>6784</v>
      </c>
      <c r="AH83" s="5">
        <v>639320</v>
      </c>
      <c r="AI83" s="5">
        <v>641384</v>
      </c>
      <c r="AJ83" s="5">
        <v>16340</v>
      </c>
      <c r="AK83" s="5">
        <v>661681</v>
      </c>
      <c r="AL83" s="5">
        <v>1316024</v>
      </c>
      <c r="AM83" s="5">
        <v>547373</v>
      </c>
      <c r="AN83" s="5">
        <v>222770</v>
      </c>
      <c r="AO83" s="5">
        <v>107554</v>
      </c>
      <c r="AP83" s="5">
        <v>337624</v>
      </c>
      <c r="AQ83" s="5">
        <v>190495</v>
      </c>
      <c r="AR83" s="5">
        <v>889898</v>
      </c>
      <c r="AS83" s="5">
        <v>97540</v>
      </c>
      <c r="AT83" s="5">
        <v>68105</v>
      </c>
      <c r="AU83" s="5">
        <v>661</v>
      </c>
      <c r="AV83" s="5">
        <v>14134</v>
      </c>
      <c r="AW83" s="5">
        <v>127814</v>
      </c>
      <c r="AX83" s="5">
        <v>193031</v>
      </c>
      <c r="AY83" s="5">
        <v>172257</v>
      </c>
      <c r="AZ83" s="5">
        <v>28497</v>
      </c>
      <c r="BA83" s="5">
        <v>17225</v>
      </c>
      <c r="BB83" s="5">
        <v>2821</v>
      </c>
      <c r="BC83" s="5">
        <v>150274</v>
      </c>
      <c r="BD83" s="5">
        <v>17739</v>
      </c>
      <c r="BE83" s="5">
        <v>321164</v>
      </c>
      <c r="BF83" s="5">
        <v>102235</v>
      </c>
      <c r="BG83" s="5">
        <v>17267</v>
      </c>
    </row>
    <row r="84" spans="1:59" ht="16.5" customHeight="1" thickTop="1" thickBot="1" x14ac:dyDescent="0.3">
      <c r="A84" s="11" t="s">
        <v>86</v>
      </c>
      <c r="B84" s="5">
        <v>688873</v>
      </c>
      <c r="C84" s="5">
        <v>505</v>
      </c>
      <c r="D84" s="5">
        <v>13053</v>
      </c>
      <c r="E84" s="5">
        <v>76293</v>
      </c>
      <c r="F84" s="5">
        <v>9298</v>
      </c>
      <c r="G84" s="5">
        <v>8591</v>
      </c>
      <c r="H84" s="5">
        <v>346951</v>
      </c>
      <c r="I84" s="5">
        <v>8505</v>
      </c>
      <c r="J84" s="5">
        <v>52815</v>
      </c>
      <c r="K84" s="5">
        <v>360042</v>
      </c>
      <c r="L84" s="5">
        <v>8295</v>
      </c>
      <c r="M84" s="5">
        <v>49498</v>
      </c>
      <c r="N84" s="5">
        <v>59112</v>
      </c>
      <c r="O84" s="5">
        <v>7712</v>
      </c>
      <c r="P84" s="5">
        <v>284317</v>
      </c>
      <c r="Q84" s="5">
        <v>45721</v>
      </c>
      <c r="R84" s="5">
        <v>16094</v>
      </c>
      <c r="S84" s="5">
        <v>10279</v>
      </c>
      <c r="T84" s="5">
        <v>4200231</v>
      </c>
      <c r="U84" s="5">
        <v>46782</v>
      </c>
      <c r="V84" s="5">
        <v>109061</v>
      </c>
      <c r="W84" s="5">
        <v>5392</v>
      </c>
      <c r="X84" s="5">
        <v>33353</v>
      </c>
      <c r="Y84" s="5">
        <v>71400</v>
      </c>
      <c r="Z84" s="5">
        <v>2826</v>
      </c>
      <c r="AA84" s="5">
        <v>6770</v>
      </c>
      <c r="AB84" s="5">
        <v>178944</v>
      </c>
      <c r="AC84" s="5">
        <v>68966</v>
      </c>
      <c r="AD84" s="5">
        <v>30456</v>
      </c>
      <c r="AE84" s="5">
        <v>1510329</v>
      </c>
      <c r="AF84" s="5">
        <v>138927</v>
      </c>
      <c r="AG84" s="5">
        <v>7350</v>
      </c>
      <c r="AH84" s="5">
        <v>644038</v>
      </c>
      <c r="AI84" s="5">
        <v>644034</v>
      </c>
      <c r="AJ84" s="5">
        <v>16412</v>
      </c>
      <c r="AK84" s="5">
        <v>662918</v>
      </c>
      <c r="AL84" s="5">
        <v>1325439</v>
      </c>
      <c r="AM84" s="5">
        <v>552761</v>
      </c>
      <c r="AN84" s="5">
        <v>231346</v>
      </c>
      <c r="AO84" s="5">
        <v>108047</v>
      </c>
      <c r="AP84" s="5">
        <v>339887</v>
      </c>
      <c r="AQ84" s="5">
        <v>192850</v>
      </c>
      <c r="AR84" s="5">
        <v>897232</v>
      </c>
      <c r="AS84" s="5">
        <v>101299</v>
      </c>
      <c r="AT84" s="5">
        <v>69364</v>
      </c>
      <c r="AU84" s="5">
        <v>723</v>
      </c>
      <c r="AV84" s="5">
        <v>14580</v>
      </c>
      <c r="AW84" s="5">
        <v>129112</v>
      </c>
      <c r="AX84" s="5">
        <v>195307</v>
      </c>
      <c r="AY84" s="5">
        <v>175724</v>
      </c>
      <c r="AZ84" s="5">
        <v>29557</v>
      </c>
      <c r="BA84" s="5">
        <v>17552</v>
      </c>
      <c r="BB84" s="5">
        <v>3024</v>
      </c>
      <c r="BC84" s="5">
        <v>156671</v>
      </c>
      <c r="BD84" s="5">
        <v>18293</v>
      </c>
      <c r="BE84" s="5">
        <v>323965</v>
      </c>
      <c r="BF84" s="5">
        <v>103917</v>
      </c>
      <c r="BG84" s="5">
        <v>18068</v>
      </c>
    </row>
    <row r="85" spans="1:59" ht="16.5" customHeight="1" thickTop="1" thickBot="1" x14ac:dyDescent="0.3">
      <c r="A85" s="11" t="s">
        <v>87</v>
      </c>
      <c r="B85" s="5">
        <v>690236</v>
      </c>
      <c r="C85" s="5">
        <v>573</v>
      </c>
      <c r="D85" s="5">
        <v>13269</v>
      </c>
      <c r="E85" s="5">
        <v>76867</v>
      </c>
      <c r="F85" s="5">
        <v>9516</v>
      </c>
      <c r="G85" s="5">
        <v>9137</v>
      </c>
      <c r="H85" s="5">
        <v>349111</v>
      </c>
      <c r="I85" s="5">
        <v>8776</v>
      </c>
      <c r="J85" s="5">
        <v>53450</v>
      </c>
      <c r="K85" s="5">
        <v>366214</v>
      </c>
      <c r="L85" s="5">
        <v>8289</v>
      </c>
      <c r="M85" s="5">
        <v>50416</v>
      </c>
      <c r="N85" s="5">
        <v>58521</v>
      </c>
      <c r="O85" s="5">
        <v>7919</v>
      </c>
      <c r="P85" s="5">
        <v>284345</v>
      </c>
      <c r="Q85" s="5">
        <v>45419</v>
      </c>
      <c r="R85" s="5">
        <v>16381</v>
      </c>
      <c r="S85" s="5">
        <v>10557</v>
      </c>
      <c r="T85" s="5">
        <v>4226801</v>
      </c>
      <c r="U85" s="5">
        <v>48540</v>
      </c>
      <c r="V85" s="5">
        <v>110075</v>
      </c>
      <c r="W85" s="5">
        <v>6072</v>
      </c>
      <c r="X85" s="5">
        <v>34216</v>
      </c>
      <c r="Y85" s="5">
        <v>72838</v>
      </c>
      <c r="Z85" s="5">
        <v>3026</v>
      </c>
      <c r="AA85" s="5">
        <v>6798</v>
      </c>
      <c r="AB85" s="5">
        <v>183529</v>
      </c>
      <c r="AC85" s="5">
        <v>69938</v>
      </c>
      <c r="AD85" s="5">
        <v>31489</v>
      </c>
      <c r="AE85" s="5">
        <v>1520624</v>
      </c>
      <c r="AF85" s="5">
        <v>140447</v>
      </c>
      <c r="AG85" s="5">
        <v>7809</v>
      </c>
      <c r="AH85" s="5">
        <v>647441</v>
      </c>
      <c r="AI85" s="5">
        <v>645537</v>
      </c>
      <c r="AJ85" s="5">
        <v>16801</v>
      </c>
      <c r="AK85" s="5">
        <v>666056</v>
      </c>
      <c r="AL85" s="5">
        <v>1332370</v>
      </c>
      <c r="AM85" s="5">
        <v>555042</v>
      </c>
      <c r="AN85" s="5">
        <v>232427</v>
      </c>
      <c r="AO85" s="5">
        <v>109565</v>
      </c>
      <c r="AP85" s="5">
        <v>341969</v>
      </c>
      <c r="AQ85" s="5">
        <v>192899</v>
      </c>
      <c r="AR85" s="5">
        <v>903981</v>
      </c>
      <c r="AS85" s="5">
        <v>105091</v>
      </c>
      <c r="AT85" s="5">
        <v>70188</v>
      </c>
      <c r="AU85" s="5">
        <v>819</v>
      </c>
      <c r="AV85" s="5">
        <v>15451</v>
      </c>
      <c r="AW85" s="5">
        <v>129645</v>
      </c>
      <c r="AX85" s="5">
        <v>197128</v>
      </c>
      <c r="AY85" s="5">
        <v>180361</v>
      </c>
      <c r="AZ85" s="5">
        <v>29981</v>
      </c>
      <c r="BA85" s="5">
        <v>17634</v>
      </c>
      <c r="BB85" s="5">
        <v>3195</v>
      </c>
      <c r="BC85" s="5">
        <v>154828</v>
      </c>
      <c r="BD85" s="5">
        <v>18757</v>
      </c>
      <c r="BE85" s="5">
        <v>322059</v>
      </c>
      <c r="BF85" s="5">
        <v>104749</v>
      </c>
      <c r="BG85" s="5">
        <v>17722</v>
      </c>
    </row>
    <row r="86" spans="1:59" ht="16.5" customHeight="1" thickTop="1" thickBot="1" x14ac:dyDescent="0.3">
      <c r="A86" s="11" t="s">
        <v>88</v>
      </c>
      <c r="B86" s="5">
        <v>676054</v>
      </c>
      <c r="C86" s="5">
        <v>615</v>
      </c>
      <c r="D86" s="5">
        <v>13024</v>
      </c>
      <c r="E86" s="5">
        <v>75315</v>
      </c>
      <c r="F86" s="5">
        <v>9087</v>
      </c>
      <c r="G86" s="5">
        <v>9372</v>
      </c>
      <c r="H86" s="5">
        <v>339526</v>
      </c>
      <c r="I86" s="5">
        <v>7998</v>
      </c>
      <c r="J86" s="5">
        <v>51670</v>
      </c>
      <c r="K86" s="5">
        <v>362686</v>
      </c>
      <c r="L86" s="5">
        <v>7589</v>
      </c>
      <c r="M86" s="5">
        <v>47385</v>
      </c>
      <c r="N86" s="5">
        <v>53389</v>
      </c>
      <c r="O86" s="5">
        <v>7500</v>
      </c>
      <c r="P86" s="5">
        <v>282830</v>
      </c>
      <c r="Q86" s="5">
        <v>43050</v>
      </c>
      <c r="R86" s="5">
        <v>15395</v>
      </c>
      <c r="S86" s="5">
        <v>9954</v>
      </c>
      <c r="T86" s="5">
        <v>4169082</v>
      </c>
      <c r="U86" s="5">
        <v>46949</v>
      </c>
      <c r="V86" s="5">
        <v>108238</v>
      </c>
      <c r="W86" s="5">
        <v>6087</v>
      </c>
      <c r="X86" s="5">
        <v>32265</v>
      </c>
      <c r="Y86" s="5">
        <v>69831</v>
      </c>
      <c r="Z86" s="5">
        <v>2903</v>
      </c>
      <c r="AA86" s="5">
        <v>6906</v>
      </c>
      <c r="AB86" s="5">
        <v>180520</v>
      </c>
      <c r="AC86" s="5">
        <v>70205</v>
      </c>
      <c r="AD86" s="5">
        <v>30959</v>
      </c>
      <c r="AE86" s="5">
        <v>1506484</v>
      </c>
      <c r="AF86" s="5">
        <v>138196</v>
      </c>
      <c r="AG86" s="5">
        <v>7564</v>
      </c>
      <c r="AH86" s="5">
        <v>632870</v>
      </c>
      <c r="AI86" s="5">
        <v>637634</v>
      </c>
      <c r="AJ86" s="5">
        <v>18838</v>
      </c>
      <c r="AK86" s="5">
        <v>663121</v>
      </c>
      <c r="AL86" s="5">
        <v>1310992</v>
      </c>
      <c r="AM86" s="5">
        <v>559104</v>
      </c>
      <c r="AN86" s="5">
        <v>221855</v>
      </c>
      <c r="AO86" s="5">
        <v>105226</v>
      </c>
      <c r="AP86" s="5">
        <v>339442</v>
      </c>
      <c r="AQ86" s="5">
        <v>190820</v>
      </c>
      <c r="AR86" s="5">
        <v>889791</v>
      </c>
      <c r="AS86" s="5">
        <v>103715</v>
      </c>
      <c r="AT86" s="5">
        <v>66589</v>
      </c>
      <c r="AU86" s="5">
        <v>790</v>
      </c>
      <c r="AV86" s="5">
        <v>14187</v>
      </c>
      <c r="AW86" s="5">
        <v>129049</v>
      </c>
      <c r="AX86" s="5">
        <v>189882</v>
      </c>
      <c r="AY86" s="5">
        <v>178254</v>
      </c>
      <c r="AZ86" s="5">
        <v>29587</v>
      </c>
      <c r="BA86" s="5">
        <v>16025</v>
      </c>
      <c r="BB86" s="5">
        <v>3056</v>
      </c>
      <c r="BC86" s="5">
        <v>151889</v>
      </c>
      <c r="BD86" s="5">
        <v>18273</v>
      </c>
      <c r="BE86" s="5">
        <v>312570</v>
      </c>
      <c r="BF86" s="5">
        <v>104415</v>
      </c>
      <c r="BG86" s="5">
        <v>17486</v>
      </c>
    </row>
    <row r="87" spans="1:59" ht="16.5" customHeight="1" thickTop="1" thickBot="1" x14ac:dyDescent="0.3">
      <c r="A87" s="11" t="s">
        <v>89</v>
      </c>
      <c r="B87" s="5">
        <v>679094</v>
      </c>
      <c r="C87" s="5">
        <v>654</v>
      </c>
      <c r="D87" s="5">
        <v>13205</v>
      </c>
      <c r="E87" s="5">
        <v>77353</v>
      </c>
      <c r="F87" s="5">
        <v>9360</v>
      </c>
      <c r="G87" s="5">
        <v>9558</v>
      </c>
      <c r="H87" s="5">
        <v>341116</v>
      </c>
      <c r="I87" s="5">
        <v>8287</v>
      </c>
      <c r="J87" s="5">
        <v>53123</v>
      </c>
      <c r="K87" s="5">
        <v>366517</v>
      </c>
      <c r="L87" s="5">
        <v>8094</v>
      </c>
      <c r="M87" s="5">
        <v>47955</v>
      </c>
      <c r="N87" s="5">
        <v>53914</v>
      </c>
      <c r="O87" s="5">
        <v>7588</v>
      </c>
      <c r="P87" s="5">
        <v>289403</v>
      </c>
      <c r="Q87" s="5">
        <v>44738</v>
      </c>
      <c r="R87" s="5">
        <v>16521</v>
      </c>
      <c r="S87" s="5">
        <v>10044</v>
      </c>
      <c r="T87" s="5">
        <v>4145421</v>
      </c>
      <c r="U87" s="5">
        <v>47647</v>
      </c>
      <c r="V87" s="5">
        <v>108083</v>
      </c>
      <c r="W87" s="5">
        <v>6208</v>
      </c>
      <c r="X87" s="5">
        <v>33567</v>
      </c>
      <c r="Y87" s="5">
        <v>73497</v>
      </c>
      <c r="Z87" s="5">
        <v>2946</v>
      </c>
      <c r="AA87" s="5">
        <v>6984</v>
      </c>
      <c r="AB87" s="5">
        <v>179994</v>
      </c>
      <c r="AC87" s="5">
        <v>69044</v>
      </c>
      <c r="AD87" s="5">
        <v>30976</v>
      </c>
      <c r="AE87" s="5">
        <v>1490196</v>
      </c>
      <c r="AF87" s="5">
        <v>139292</v>
      </c>
      <c r="AG87" s="5">
        <v>7794</v>
      </c>
      <c r="AH87" s="5">
        <v>630979</v>
      </c>
      <c r="AI87" s="5">
        <v>639256</v>
      </c>
      <c r="AJ87" s="5">
        <v>18088</v>
      </c>
      <c r="AK87" s="5">
        <v>655032</v>
      </c>
      <c r="AL87" s="5">
        <v>1315379</v>
      </c>
      <c r="AM87" s="5">
        <v>556321</v>
      </c>
      <c r="AN87" s="5">
        <v>226343</v>
      </c>
      <c r="AO87" s="5">
        <v>104940</v>
      </c>
      <c r="AP87" s="5">
        <v>340091</v>
      </c>
      <c r="AQ87" s="5">
        <v>188633</v>
      </c>
      <c r="AR87" s="5">
        <v>889876</v>
      </c>
      <c r="AS87" s="5">
        <v>103263</v>
      </c>
      <c r="AT87" s="5">
        <v>69349</v>
      </c>
      <c r="AU87" s="5">
        <v>789</v>
      </c>
      <c r="AV87" s="5">
        <v>14452</v>
      </c>
      <c r="AW87" s="5">
        <v>128610</v>
      </c>
      <c r="AX87" s="5">
        <v>193629</v>
      </c>
      <c r="AY87" s="5">
        <v>180142</v>
      </c>
      <c r="AZ87" s="5">
        <v>30938</v>
      </c>
      <c r="BA87" s="5">
        <v>17123</v>
      </c>
      <c r="BB87" s="5">
        <v>3205</v>
      </c>
      <c r="BC87" s="5">
        <v>153742</v>
      </c>
      <c r="BD87" s="5">
        <v>18251</v>
      </c>
      <c r="BE87" s="5">
        <v>312468</v>
      </c>
      <c r="BF87" s="5">
        <v>105207</v>
      </c>
      <c r="BG87" s="5">
        <v>18217</v>
      </c>
    </row>
    <row r="88" spans="1:59" ht="16.5" customHeight="1" thickTop="1" thickBot="1" x14ac:dyDescent="0.3">
      <c r="A88" s="11" t="s">
        <v>90</v>
      </c>
      <c r="B88" s="5">
        <v>689474</v>
      </c>
      <c r="C88" s="5">
        <v>618</v>
      </c>
      <c r="D88" s="5">
        <v>13412</v>
      </c>
      <c r="E88" s="5">
        <v>77941</v>
      </c>
      <c r="F88" s="5">
        <v>9468</v>
      </c>
      <c r="G88" s="5">
        <v>9636</v>
      </c>
      <c r="H88" s="5">
        <v>346005</v>
      </c>
      <c r="I88" s="5">
        <v>8681</v>
      </c>
      <c r="J88" s="5">
        <v>53122</v>
      </c>
      <c r="K88" s="5">
        <v>372935</v>
      </c>
      <c r="L88" s="5">
        <v>8501</v>
      </c>
      <c r="M88" s="5">
        <v>49872</v>
      </c>
      <c r="N88" s="5">
        <v>56083</v>
      </c>
      <c r="O88" s="5">
        <v>7616</v>
      </c>
      <c r="P88" s="5">
        <v>292309</v>
      </c>
      <c r="Q88" s="5">
        <v>45776</v>
      </c>
      <c r="R88" s="5">
        <v>16138</v>
      </c>
      <c r="S88" s="5">
        <v>10419</v>
      </c>
      <c r="T88" s="5">
        <v>4191628</v>
      </c>
      <c r="U88" s="5">
        <v>49891</v>
      </c>
      <c r="V88" s="5">
        <v>109050</v>
      </c>
      <c r="W88" s="5">
        <v>5883</v>
      </c>
      <c r="X88" s="5">
        <v>33831</v>
      </c>
      <c r="Y88" s="5">
        <v>74349</v>
      </c>
      <c r="Z88" s="5">
        <v>2969</v>
      </c>
      <c r="AA88" s="5">
        <v>6900</v>
      </c>
      <c r="AB88" s="5">
        <v>182267</v>
      </c>
      <c r="AC88" s="5">
        <v>70486</v>
      </c>
      <c r="AD88" s="5">
        <v>30879</v>
      </c>
      <c r="AE88" s="5">
        <v>1502281</v>
      </c>
      <c r="AF88" s="5">
        <v>138700</v>
      </c>
      <c r="AG88" s="5">
        <v>7566</v>
      </c>
      <c r="AH88" s="5">
        <v>629679</v>
      </c>
      <c r="AI88" s="5">
        <v>639570</v>
      </c>
      <c r="AJ88" s="5">
        <v>18440</v>
      </c>
      <c r="AK88" s="5">
        <v>660244</v>
      </c>
      <c r="AL88" s="5">
        <v>1324052</v>
      </c>
      <c r="AM88" s="5">
        <v>562883</v>
      </c>
      <c r="AN88" s="5">
        <v>230043</v>
      </c>
      <c r="AO88" s="5">
        <v>107209</v>
      </c>
      <c r="AP88" s="5">
        <v>342619</v>
      </c>
      <c r="AQ88" s="5">
        <v>188643</v>
      </c>
      <c r="AR88" s="5">
        <v>901559</v>
      </c>
      <c r="AS88" s="5">
        <v>103496</v>
      </c>
      <c r="AT88" s="5">
        <v>69743</v>
      </c>
      <c r="AU88" s="5">
        <v>799</v>
      </c>
      <c r="AV88" s="5">
        <v>14670</v>
      </c>
      <c r="AW88" s="5">
        <v>128856</v>
      </c>
      <c r="AX88" s="5">
        <v>197074</v>
      </c>
      <c r="AY88" s="5">
        <v>178691</v>
      </c>
      <c r="AZ88" s="5">
        <v>30232</v>
      </c>
      <c r="BA88" s="5">
        <v>17508</v>
      </c>
      <c r="BB88" s="5">
        <v>3108</v>
      </c>
      <c r="BC88" s="5">
        <v>153575</v>
      </c>
      <c r="BD88" s="5">
        <v>18306</v>
      </c>
      <c r="BE88" s="5">
        <v>316886</v>
      </c>
      <c r="BF88" s="5">
        <v>104882</v>
      </c>
      <c r="BG88" s="5">
        <v>17718</v>
      </c>
    </row>
    <row r="89" spans="1:59" ht="16.5" customHeight="1" thickTop="1" thickBot="1" x14ac:dyDescent="0.3">
      <c r="A89" s="11" t="s">
        <v>91</v>
      </c>
      <c r="B89" s="5">
        <v>692532</v>
      </c>
      <c r="C89" s="5">
        <v>626</v>
      </c>
      <c r="D89" s="5">
        <v>13357</v>
      </c>
      <c r="E89" s="5">
        <v>77955</v>
      </c>
      <c r="F89" s="5">
        <v>9357</v>
      </c>
      <c r="G89" s="5">
        <v>9285</v>
      </c>
      <c r="H89" s="5">
        <v>347429</v>
      </c>
      <c r="I89" s="5">
        <v>8604</v>
      </c>
      <c r="J89" s="5">
        <v>53011</v>
      </c>
      <c r="K89" s="5">
        <v>358516</v>
      </c>
      <c r="L89" s="5">
        <v>8796</v>
      </c>
      <c r="M89" s="5">
        <v>50126</v>
      </c>
      <c r="N89" s="5">
        <v>58003</v>
      </c>
      <c r="O89" s="5">
        <v>7672</v>
      </c>
      <c r="P89" s="5">
        <v>290125</v>
      </c>
      <c r="Q89" s="5">
        <v>44567</v>
      </c>
      <c r="R89" s="5">
        <v>15692</v>
      </c>
      <c r="S89" s="5">
        <v>10924</v>
      </c>
      <c r="T89" s="5">
        <v>4235395</v>
      </c>
      <c r="U89" s="5">
        <v>47407</v>
      </c>
      <c r="V89" s="5">
        <v>110012</v>
      </c>
      <c r="W89" s="5">
        <v>5569</v>
      </c>
      <c r="X89" s="5">
        <v>33944</v>
      </c>
      <c r="Y89" s="5">
        <v>74736</v>
      </c>
      <c r="Z89" s="5">
        <v>2998</v>
      </c>
      <c r="AA89" s="5">
        <v>6613</v>
      </c>
      <c r="AB89" s="5">
        <v>179132</v>
      </c>
      <c r="AC89" s="5">
        <v>71374</v>
      </c>
      <c r="AD89" s="5">
        <v>30772</v>
      </c>
      <c r="AE89" s="5">
        <v>1515331</v>
      </c>
      <c r="AF89" s="5">
        <v>137691</v>
      </c>
      <c r="AG89" s="5">
        <v>7404</v>
      </c>
      <c r="AH89" s="5">
        <v>630028</v>
      </c>
      <c r="AI89" s="5">
        <v>641685</v>
      </c>
      <c r="AJ89" s="5">
        <v>18535</v>
      </c>
      <c r="AK89" s="5">
        <v>666301</v>
      </c>
      <c r="AL89" s="5">
        <v>1327393</v>
      </c>
      <c r="AM89" s="5">
        <v>567545</v>
      </c>
      <c r="AN89" s="5">
        <v>229120</v>
      </c>
      <c r="AO89" s="5">
        <v>108353</v>
      </c>
      <c r="AP89" s="5">
        <v>343502</v>
      </c>
      <c r="AQ89" s="5">
        <v>188759</v>
      </c>
      <c r="AR89" s="5">
        <v>906456</v>
      </c>
      <c r="AS89" s="5">
        <v>101076</v>
      </c>
      <c r="AT89" s="5">
        <v>70861</v>
      </c>
      <c r="AU89" s="5">
        <v>792</v>
      </c>
      <c r="AV89" s="5">
        <v>14653</v>
      </c>
      <c r="AW89" s="5">
        <v>129099</v>
      </c>
      <c r="AX89" s="5">
        <v>197678</v>
      </c>
      <c r="AY89" s="5">
        <v>176760</v>
      </c>
      <c r="AZ89" s="5">
        <v>28899</v>
      </c>
      <c r="BA89" s="5">
        <v>18739</v>
      </c>
      <c r="BB89" s="5">
        <v>3033</v>
      </c>
      <c r="BC89" s="5">
        <v>152468</v>
      </c>
      <c r="BD89" s="5">
        <v>18275</v>
      </c>
      <c r="BE89" s="5">
        <v>320905</v>
      </c>
      <c r="BF89" s="5">
        <v>102962</v>
      </c>
      <c r="BG89" s="5">
        <v>17892</v>
      </c>
    </row>
    <row r="90" spans="1:59" ht="16.5" customHeight="1" thickTop="1" thickBot="1" x14ac:dyDescent="0.3">
      <c r="A90" s="11" t="s">
        <v>92</v>
      </c>
      <c r="B90" s="5">
        <v>696290</v>
      </c>
      <c r="C90" s="5">
        <v>644</v>
      </c>
      <c r="D90" s="5">
        <v>13267</v>
      </c>
      <c r="E90" s="5">
        <v>77226</v>
      </c>
      <c r="F90" s="5">
        <v>9235</v>
      </c>
      <c r="G90" s="5">
        <v>8219</v>
      </c>
      <c r="H90" s="5">
        <v>350621</v>
      </c>
      <c r="I90" s="5">
        <v>8418</v>
      </c>
      <c r="J90" s="5">
        <v>52827</v>
      </c>
      <c r="K90" s="5">
        <v>350067</v>
      </c>
      <c r="L90" s="5">
        <v>8282</v>
      </c>
      <c r="M90" s="5">
        <v>49755</v>
      </c>
      <c r="N90" s="5">
        <v>58716</v>
      </c>
      <c r="O90" s="5">
        <v>7646</v>
      </c>
      <c r="P90" s="5">
        <v>284065</v>
      </c>
      <c r="Q90" s="5">
        <v>44329</v>
      </c>
      <c r="R90" s="5">
        <v>14935</v>
      </c>
      <c r="S90" s="5">
        <v>10560</v>
      </c>
      <c r="T90" s="5">
        <v>4255394</v>
      </c>
      <c r="U90" s="5">
        <v>45536</v>
      </c>
      <c r="V90" s="5">
        <v>110724</v>
      </c>
      <c r="W90" s="5">
        <v>5271</v>
      </c>
      <c r="X90" s="5">
        <v>32807</v>
      </c>
      <c r="Y90" s="5">
        <v>70930</v>
      </c>
      <c r="Z90" s="5">
        <v>2820</v>
      </c>
      <c r="AA90" s="5">
        <v>6855</v>
      </c>
      <c r="AB90" s="5">
        <v>173360</v>
      </c>
      <c r="AC90" s="5">
        <v>67206</v>
      </c>
      <c r="AD90" s="5">
        <v>30771</v>
      </c>
      <c r="AE90" s="5">
        <v>1519148</v>
      </c>
      <c r="AF90" s="5">
        <v>138209</v>
      </c>
      <c r="AG90" s="5">
        <v>6964</v>
      </c>
      <c r="AH90" s="5">
        <v>635810</v>
      </c>
      <c r="AI90" s="5">
        <v>643365</v>
      </c>
      <c r="AJ90" s="5">
        <v>17035</v>
      </c>
      <c r="AK90" s="5">
        <v>669597</v>
      </c>
      <c r="AL90" s="5">
        <v>1335759</v>
      </c>
      <c r="AM90" s="5">
        <v>570891</v>
      </c>
      <c r="AN90" s="5">
        <v>224067</v>
      </c>
      <c r="AO90" s="5">
        <v>107451</v>
      </c>
      <c r="AP90" s="5">
        <v>345584</v>
      </c>
      <c r="AQ90" s="5">
        <v>190099</v>
      </c>
      <c r="AR90" s="5">
        <v>912654</v>
      </c>
      <c r="AS90" s="5">
        <v>98780</v>
      </c>
      <c r="AT90" s="5">
        <v>69585</v>
      </c>
      <c r="AU90" s="5">
        <v>756</v>
      </c>
      <c r="AV90" s="5">
        <v>14106</v>
      </c>
      <c r="AW90" s="5">
        <v>129029</v>
      </c>
      <c r="AX90" s="5">
        <v>195507</v>
      </c>
      <c r="AY90" s="5">
        <v>175102</v>
      </c>
      <c r="AZ90" s="5">
        <v>28038</v>
      </c>
      <c r="BA90" s="5">
        <v>17335</v>
      </c>
      <c r="BB90" s="5">
        <v>2866</v>
      </c>
      <c r="BC90" s="5">
        <v>149732</v>
      </c>
      <c r="BD90" s="5">
        <v>18157</v>
      </c>
      <c r="BE90" s="5">
        <v>320992</v>
      </c>
      <c r="BF90" s="5">
        <v>102083</v>
      </c>
      <c r="BG90" s="5">
        <v>17742</v>
      </c>
    </row>
    <row r="91" spans="1:59" ht="16.5" customHeight="1" thickTop="1" thickBot="1" x14ac:dyDescent="0.3">
      <c r="A91" s="11" t="s">
        <v>93</v>
      </c>
      <c r="B91" s="5">
        <v>693525</v>
      </c>
      <c r="C91" s="5">
        <v>805</v>
      </c>
      <c r="D91" s="5">
        <v>13109</v>
      </c>
      <c r="E91" s="5">
        <v>76408</v>
      </c>
      <c r="F91" s="5">
        <v>9141</v>
      </c>
      <c r="G91" s="5">
        <v>7302</v>
      </c>
      <c r="H91" s="5">
        <v>347987</v>
      </c>
      <c r="I91" s="5">
        <v>8454</v>
      </c>
      <c r="J91" s="5">
        <v>52796</v>
      </c>
      <c r="K91" s="5">
        <v>350885</v>
      </c>
      <c r="L91" s="5">
        <v>8106</v>
      </c>
      <c r="M91" s="5">
        <v>49951</v>
      </c>
      <c r="N91" s="5">
        <v>57157</v>
      </c>
      <c r="O91" s="5">
        <v>7639</v>
      </c>
      <c r="P91" s="5">
        <v>287200</v>
      </c>
      <c r="Q91" s="5">
        <v>44367</v>
      </c>
      <c r="R91" s="5">
        <v>15017</v>
      </c>
      <c r="S91" s="5">
        <v>10411</v>
      </c>
      <c r="T91" s="5">
        <v>4294540</v>
      </c>
      <c r="U91" s="5">
        <v>47361</v>
      </c>
      <c r="V91" s="5">
        <v>110947</v>
      </c>
      <c r="W91" s="5">
        <v>5367</v>
      </c>
      <c r="X91" s="5">
        <v>32425</v>
      </c>
      <c r="Y91" s="5">
        <v>69177</v>
      </c>
      <c r="Z91" s="5">
        <v>2648</v>
      </c>
      <c r="AA91" s="5">
        <v>7645</v>
      </c>
      <c r="AB91" s="5">
        <v>156911</v>
      </c>
      <c r="AC91" s="5">
        <v>65899</v>
      </c>
      <c r="AD91" s="5">
        <v>30990</v>
      </c>
      <c r="AE91" s="5">
        <v>1518756</v>
      </c>
      <c r="AF91" s="5">
        <v>136815</v>
      </c>
      <c r="AG91" s="5">
        <v>6720</v>
      </c>
      <c r="AH91" s="5">
        <v>635618</v>
      </c>
      <c r="AI91" s="5">
        <v>634061</v>
      </c>
      <c r="AJ91" s="5">
        <v>15765</v>
      </c>
      <c r="AK91" s="5">
        <v>673048</v>
      </c>
      <c r="AL91" s="5">
        <v>1341045</v>
      </c>
      <c r="AM91" s="5">
        <v>572470</v>
      </c>
      <c r="AN91" s="5">
        <v>223111</v>
      </c>
      <c r="AO91" s="5">
        <v>104743</v>
      </c>
      <c r="AP91" s="5">
        <v>347217</v>
      </c>
      <c r="AQ91" s="5">
        <v>183099</v>
      </c>
      <c r="AR91" s="5">
        <v>914087</v>
      </c>
      <c r="AS91" s="5">
        <v>93989</v>
      </c>
      <c r="AT91" s="5">
        <v>68725</v>
      </c>
      <c r="AU91" s="5">
        <v>692</v>
      </c>
      <c r="AV91" s="5">
        <v>13948</v>
      </c>
      <c r="AW91" s="5">
        <v>127988</v>
      </c>
      <c r="AX91" s="5">
        <v>195000</v>
      </c>
      <c r="AY91" s="5">
        <v>173149</v>
      </c>
      <c r="AZ91" s="5">
        <v>27870</v>
      </c>
      <c r="BA91" s="5">
        <v>17324</v>
      </c>
      <c r="BB91" s="5">
        <v>2767</v>
      </c>
      <c r="BC91" s="5">
        <v>152362</v>
      </c>
      <c r="BD91" s="5">
        <v>18028</v>
      </c>
      <c r="BE91" s="5">
        <v>319453</v>
      </c>
      <c r="BF91" s="5">
        <v>101922</v>
      </c>
      <c r="BG91" s="5">
        <v>17392</v>
      </c>
    </row>
    <row r="92" spans="1:59" ht="16.5" customHeight="1" thickTop="1" thickBot="1" x14ac:dyDescent="0.3">
      <c r="A92" s="11" t="s">
        <v>94</v>
      </c>
      <c r="B92" s="5">
        <v>686655</v>
      </c>
      <c r="C92" s="5">
        <v>743</v>
      </c>
      <c r="D92" s="5">
        <v>13026</v>
      </c>
      <c r="E92" s="5">
        <v>76336</v>
      </c>
      <c r="F92" s="5">
        <v>9193</v>
      </c>
      <c r="G92" s="5">
        <v>8451</v>
      </c>
      <c r="H92" s="5">
        <v>344954</v>
      </c>
      <c r="I92" s="5">
        <v>8438</v>
      </c>
      <c r="J92" s="5">
        <v>52741</v>
      </c>
      <c r="K92" s="5">
        <v>355221</v>
      </c>
      <c r="L92" s="5">
        <v>8062</v>
      </c>
      <c r="M92" s="5">
        <v>49097</v>
      </c>
      <c r="N92" s="5">
        <v>57170</v>
      </c>
      <c r="O92" s="5">
        <v>7660</v>
      </c>
      <c r="P92" s="5">
        <v>280884</v>
      </c>
      <c r="Q92" s="5">
        <v>43840</v>
      </c>
      <c r="R92" s="5">
        <v>15570</v>
      </c>
      <c r="S92" s="5">
        <v>10273</v>
      </c>
      <c r="T92" s="5">
        <v>4200998</v>
      </c>
      <c r="U92" s="5">
        <v>46453</v>
      </c>
      <c r="V92" s="5">
        <v>108655</v>
      </c>
      <c r="W92" s="5">
        <v>5544</v>
      </c>
      <c r="X92" s="5">
        <v>32760</v>
      </c>
      <c r="Y92" s="5">
        <v>70629</v>
      </c>
      <c r="Z92" s="5">
        <v>2781</v>
      </c>
      <c r="AA92" s="5">
        <v>7176</v>
      </c>
      <c r="AB92" s="5">
        <v>170471</v>
      </c>
      <c r="AC92" s="5">
        <v>67961</v>
      </c>
      <c r="AD92" s="5">
        <v>30708</v>
      </c>
      <c r="AE92" s="5">
        <v>1509528</v>
      </c>
      <c r="AF92" s="5">
        <v>138602</v>
      </c>
      <c r="AG92" s="5">
        <v>7085</v>
      </c>
      <c r="AH92" s="5">
        <v>635440</v>
      </c>
      <c r="AI92" s="5">
        <v>639439</v>
      </c>
      <c r="AJ92" s="5">
        <v>16701</v>
      </c>
      <c r="AK92" s="5">
        <v>663618</v>
      </c>
      <c r="AL92" s="5">
        <v>1321214</v>
      </c>
      <c r="AM92" s="5">
        <v>556401</v>
      </c>
      <c r="AN92" s="5">
        <v>224765</v>
      </c>
      <c r="AO92" s="5">
        <v>106425</v>
      </c>
      <c r="AP92" s="5">
        <v>340640</v>
      </c>
      <c r="AQ92" s="5">
        <v>187462</v>
      </c>
      <c r="AR92" s="5">
        <v>896685</v>
      </c>
      <c r="AS92" s="5">
        <v>98910</v>
      </c>
      <c r="AT92" s="5">
        <v>68514</v>
      </c>
      <c r="AU92" s="5">
        <v>728</v>
      </c>
      <c r="AV92" s="5">
        <v>14235</v>
      </c>
      <c r="AW92" s="5">
        <v>128081</v>
      </c>
      <c r="AX92" s="5">
        <v>193598</v>
      </c>
      <c r="AY92" s="5">
        <v>175125</v>
      </c>
      <c r="AZ92" s="5">
        <v>28846</v>
      </c>
      <c r="BA92" s="5">
        <v>17308</v>
      </c>
      <c r="BB92" s="5">
        <v>2929</v>
      </c>
      <c r="BC92" s="5">
        <v>149797</v>
      </c>
      <c r="BD92" s="5">
        <v>18131</v>
      </c>
      <c r="BE92" s="5">
        <v>318098</v>
      </c>
      <c r="BF92" s="5">
        <v>102581</v>
      </c>
      <c r="BG92" s="5">
        <v>17564</v>
      </c>
    </row>
    <row r="93" spans="1:59" ht="16.5" customHeight="1" thickTop="1" thickBot="1" x14ac:dyDescent="0.3">
      <c r="A93" s="11" t="s">
        <v>95</v>
      </c>
      <c r="B93" s="5">
        <v>684226</v>
      </c>
      <c r="C93" s="5">
        <v>1094</v>
      </c>
      <c r="D93" s="5">
        <v>12768</v>
      </c>
      <c r="E93" s="5">
        <v>74405</v>
      </c>
      <c r="F93" s="5">
        <v>8646</v>
      </c>
      <c r="G93" s="5">
        <v>6766</v>
      </c>
      <c r="H93" s="5">
        <v>340806</v>
      </c>
      <c r="I93" s="5">
        <v>8428</v>
      </c>
      <c r="J93" s="5">
        <v>51620</v>
      </c>
      <c r="K93" s="5">
        <v>338719</v>
      </c>
      <c r="L93" s="5">
        <v>7583</v>
      </c>
      <c r="M93" s="5">
        <v>47678</v>
      </c>
      <c r="N93" s="5">
        <v>59571</v>
      </c>
      <c r="O93" s="5">
        <v>7370</v>
      </c>
      <c r="P93" s="5">
        <v>272793</v>
      </c>
      <c r="Q93" s="5">
        <v>39953</v>
      </c>
      <c r="R93" s="5">
        <v>14664</v>
      </c>
      <c r="S93" s="5">
        <v>10507</v>
      </c>
      <c r="T93" s="5">
        <v>4146385</v>
      </c>
      <c r="U93" s="5">
        <v>45582</v>
      </c>
      <c r="V93" s="5">
        <v>107584</v>
      </c>
      <c r="W93" s="5">
        <v>5049</v>
      </c>
      <c r="X93" s="5">
        <v>30942</v>
      </c>
      <c r="Y93" s="5">
        <v>66631</v>
      </c>
      <c r="Z93" s="5">
        <v>2452</v>
      </c>
      <c r="AA93" s="5">
        <v>8356</v>
      </c>
      <c r="AB93" s="5">
        <v>152283</v>
      </c>
      <c r="AC93" s="5">
        <v>66129</v>
      </c>
      <c r="AD93" s="5">
        <v>30460</v>
      </c>
      <c r="AE93" s="5">
        <v>1497501</v>
      </c>
      <c r="AF93" s="5">
        <v>137709</v>
      </c>
      <c r="AG93" s="5">
        <v>6220</v>
      </c>
      <c r="AH93" s="5">
        <v>623303</v>
      </c>
      <c r="AI93" s="5">
        <v>627660</v>
      </c>
      <c r="AJ93" s="5">
        <v>14229</v>
      </c>
      <c r="AK93" s="5">
        <v>658554</v>
      </c>
      <c r="AL93" s="5">
        <v>1306015</v>
      </c>
      <c r="AM93" s="5">
        <v>564269</v>
      </c>
      <c r="AN93" s="5">
        <v>215493</v>
      </c>
      <c r="AO93" s="5">
        <v>103814</v>
      </c>
      <c r="AP93" s="5">
        <v>338933</v>
      </c>
      <c r="AQ93" s="5">
        <v>180011</v>
      </c>
      <c r="AR93" s="5">
        <v>900428</v>
      </c>
      <c r="AS93" s="5">
        <v>90853</v>
      </c>
      <c r="AT93" s="5">
        <v>65881</v>
      </c>
      <c r="AU93" s="5">
        <v>592</v>
      </c>
      <c r="AV93" s="5">
        <v>13476</v>
      </c>
      <c r="AW93" s="5">
        <v>125185</v>
      </c>
      <c r="AX93" s="5">
        <v>190245</v>
      </c>
      <c r="AY93" s="5">
        <v>168970</v>
      </c>
      <c r="AZ93" s="5">
        <v>26687</v>
      </c>
      <c r="BA93" s="5">
        <v>16853</v>
      </c>
      <c r="BB93" s="5">
        <v>2650</v>
      </c>
      <c r="BC93" s="5">
        <v>144134</v>
      </c>
      <c r="BD93" s="5">
        <v>17692</v>
      </c>
      <c r="BE93" s="5">
        <v>309411</v>
      </c>
      <c r="BF93" s="5">
        <v>98208</v>
      </c>
      <c r="BG93" s="5">
        <v>17034</v>
      </c>
    </row>
    <row r="94" spans="1:59" ht="16.5" customHeight="1" thickTop="1" thickBot="1" x14ac:dyDescent="0.3">
      <c r="A94" s="11" t="s">
        <v>96</v>
      </c>
      <c r="B94" s="5">
        <v>687519</v>
      </c>
      <c r="C94" s="5">
        <v>1100</v>
      </c>
      <c r="D94" s="5">
        <v>12857</v>
      </c>
      <c r="E94" s="5">
        <v>75810</v>
      </c>
      <c r="F94" s="5">
        <v>8640</v>
      </c>
      <c r="G94" s="5">
        <v>7089</v>
      </c>
      <c r="H94" s="5">
        <v>342508</v>
      </c>
      <c r="I94" s="5">
        <v>8469</v>
      </c>
      <c r="J94" s="5">
        <v>52064</v>
      </c>
      <c r="K94" s="5">
        <v>339541</v>
      </c>
      <c r="L94" s="5">
        <v>7643</v>
      </c>
      <c r="M94" s="5">
        <v>48626</v>
      </c>
      <c r="N94" s="5">
        <v>59619</v>
      </c>
      <c r="O94" s="5">
        <v>7442</v>
      </c>
      <c r="P94" s="5">
        <v>271224</v>
      </c>
      <c r="Q94" s="5">
        <v>40266</v>
      </c>
      <c r="R94" s="5">
        <v>15088</v>
      </c>
      <c r="S94" s="5">
        <v>9983</v>
      </c>
      <c r="T94" s="5">
        <v>4180344</v>
      </c>
      <c r="U94" s="5">
        <v>45234</v>
      </c>
      <c r="V94" s="5">
        <v>108749</v>
      </c>
      <c r="W94" s="5">
        <v>5055</v>
      </c>
      <c r="X94" s="5">
        <v>31346</v>
      </c>
      <c r="Y94" s="5">
        <v>66964</v>
      </c>
      <c r="Z94" s="5">
        <v>2477</v>
      </c>
      <c r="AA94" s="5">
        <v>8276</v>
      </c>
      <c r="AB94" s="5">
        <v>157113</v>
      </c>
      <c r="AC94" s="5">
        <v>66541</v>
      </c>
      <c r="AD94" s="5">
        <v>30658</v>
      </c>
      <c r="AE94" s="5">
        <v>1497833</v>
      </c>
      <c r="AF94" s="5">
        <v>137541</v>
      </c>
      <c r="AG94" s="5">
        <v>6118</v>
      </c>
      <c r="AH94" s="5">
        <v>619585</v>
      </c>
      <c r="AI94" s="5">
        <v>629626</v>
      </c>
      <c r="AJ94" s="5">
        <v>14056</v>
      </c>
      <c r="AK94" s="5">
        <v>658272</v>
      </c>
      <c r="AL94" s="5">
        <v>1318391</v>
      </c>
      <c r="AM94" s="5">
        <v>568403</v>
      </c>
      <c r="AN94" s="5">
        <v>216266</v>
      </c>
      <c r="AO94" s="5">
        <v>105370</v>
      </c>
      <c r="AP94" s="5">
        <v>340886</v>
      </c>
      <c r="AQ94" s="5">
        <v>182862</v>
      </c>
      <c r="AR94" s="5">
        <v>907149</v>
      </c>
      <c r="AS94" s="5">
        <v>92255</v>
      </c>
      <c r="AT94" s="5">
        <v>65233</v>
      </c>
      <c r="AU94" s="5">
        <v>600</v>
      </c>
      <c r="AV94" s="5">
        <v>13658</v>
      </c>
      <c r="AW94" s="5">
        <v>125380</v>
      </c>
      <c r="AX94" s="5">
        <v>191253</v>
      </c>
      <c r="AY94" s="5">
        <v>169011</v>
      </c>
      <c r="AZ94" s="5">
        <v>26958</v>
      </c>
      <c r="BA94" s="5">
        <v>16900</v>
      </c>
      <c r="BB94" s="5">
        <v>2623</v>
      </c>
      <c r="BC94" s="5">
        <v>142806</v>
      </c>
      <c r="BD94" s="5">
        <v>17720</v>
      </c>
      <c r="BE94" s="5">
        <v>315774</v>
      </c>
      <c r="BF94" s="5">
        <v>99649</v>
      </c>
      <c r="BG94" s="5">
        <v>17032</v>
      </c>
    </row>
    <row r="95" spans="1:59" ht="16.5" customHeight="1" thickTop="1" thickBot="1" x14ac:dyDescent="0.3">
      <c r="A95" s="11" t="s">
        <v>97</v>
      </c>
      <c r="B95" s="5">
        <v>687140</v>
      </c>
      <c r="C95" s="5">
        <v>941</v>
      </c>
      <c r="D95" s="5">
        <v>12846</v>
      </c>
      <c r="E95" s="5">
        <v>75532</v>
      </c>
      <c r="F95" s="5">
        <v>8741</v>
      </c>
      <c r="G95" s="5">
        <v>7582</v>
      </c>
      <c r="H95" s="5">
        <v>341302</v>
      </c>
      <c r="I95" s="5">
        <v>8578</v>
      </c>
      <c r="J95" s="5">
        <v>51863</v>
      </c>
      <c r="K95" s="5">
        <v>340429</v>
      </c>
      <c r="L95" s="5">
        <v>7785</v>
      </c>
      <c r="M95" s="5">
        <v>48738</v>
      </c>
      <c r="N95" s="5">
        <v>58890</v>
      </c>
      <c r="O95" s="5">
        <v>7494</v>
      </c>
      <c r="P95" s="5">
        <v>267818</v>
      </c>
      <c r="Q95" s="5">
        <v>41028</v>
      </c>
      <c r="R95" s="5">
        <v>15083</v>
      </c>
      <c r="S95" s="5">
        <v>10147</v>
      </c>
      <c r="T95" s="5">
        <v>4204916</v>
      </c>
      <c r="U95" s="5">
        <v>42654</v>
      </c>
      <c r="V95" s="5">
        <v>109111</v>
      </c>
      <c r="W95" s="5">
        <v>5098</v>
      </c>
      <c r="X95" s="5">
        <v>31481</v>
      </c>
      <c r="Y95" s="5">
        <v>67737</v>
      </c>
      <c r="Z95" s="5">
        <v>2518</v>
      </c>
      <c r="AA95" s="5">
        <v>8075</v>
      </c>
      <c r="AB95" s="5">
        <v>160303</v>
      </c>
      <c r="AC95" s="5">
        <v>67492</v>
      </c>
      <c r="AD95" s="5">
        <v>30541</v>
      </c>
      <c r="AE95" s="5">
        <v>1500755</v>
      </c>
      <c r="AF95" s="5">
        <v>137701</v>
      </c>
      <c r="AG95" s="5">
        <v>6142</v>
      </c>
      <c r="AH95" s="5">
        <v>624441</v>
      </c>
      <c r="AI95" s="5">
        <v>631947</v>
      </c>
      <c r="AJ95" s="5">
        <v>13986</v>
      </c>
      <c r="AK95" s="5">
        <v>658119</v>
      </c>
      <c r="AL95" s="5">
        <v>1323638</v>
      </c>
      <c r="AM95" s="5">
        <v>568722</v>
      </c>
      <c r="AN95" s="5">
        <v>218114</v>
      </c>
      <c r="AO95" s="5">
        <v>105740</v>
      </c>
      <c r="AP95" s="5">
        <v>342218</v>
      </c>
      <c r="AQ95" s="5">
        <v>186229</v>
      </c>
      <c r="AR95" s="5">
        <v>909664</v>
      </c>
      <c r="AS95" s="5">
        <v>92791</v>
      </c>
      <c r="AT95" s="5">
        <v>65362</v>
      </c>
      <c r="AU95" s="5">
        <v>591</v>
      </c>
      <c r="AV95" s="5">
        <v>13848</v>
      </c>
      <c r="AW95" s="5">
        <v>125912</v>
      </c>
      <c r="AX95" s="5">
        <v>191794</v>
      </c>
      <c r="AY95" s="5">
        <v>170663</v>
      </c>
      <c r="AZ95" s="5">
        <v>27803</v>
      </c>
      <c r="BA95" s="5">
        <v>16956</v>
      </c>
      <c r="BB95" s="5">
        <v>2652</v>
      </c>
      <c r="BC95" s="5">
        <v>142934</v>
      </c>
      <c r="BD95" s="5">
        <v>17744</v>
      </c>
      <c r="BE95" s="5">
        <v>319285</v>
      </c>
      <c r="BF95" s="5">
        <v>100484</v>
      </c>
      <c r="BG95" s="5">
        <v>17106</v>
      </c>
    </row>
    <row r="96" spans="1:59" ht="16.5" customHeight="1" thickTop="1" thickBot="1" x14ac:dyDescent="0.3">
      <c r="A96" s="11" t="s">
        <v>98</v>
      </c>
      <c r="B96" s="5">
        <v>690338</v>
      </c>
      <c r="C96" s="5">
        <v>698</v>
      </c>
      <c r="D96" s="5">
        <v>12801</v>
      </c>
      <c r="E96" s="5">
        <v>76865</v>
      </c>
      <c r="F96" s="5">
        <v>8806</v>
      </c>
      <c r="G96" s="5">
        <v>8295</v>
      </c>
      <c r="H96" s="5">
        <v>341993</v>
      </c>
      <c r="I96" s="5">
        <v>8598</v>
      </c>
      <c r="J96" s="5">
        <v>51356</v>
      </c>
      <c r="K96" s="5">
        <v>353869</v>
      </c>
      <c r="L96" s="5">
        <v>7912</v>
      </c>
      <c r="M96" s="5">
        <v>49680</v>
      </c>
      <c r="N96" s="5">
        <v>58797</v>
      </c>
      <c r="O96" s="5">
        <v>7640</v>
      </c>
      <c r="P96" s="5">
        <v>276404</v>
      </c>
      <c r="Q96" s="5">
        <v>42728</v>
      </c>
      <c r="R96" s="5">
        <v>15000</v>
      </c>
      <c r="S96" s="5">
        <v>10377</v>
      </c>
      <c r="T96" s="5">
        <v>4201169</v>
      </c>
      <c r="U96" s="5">
        <v>43236</v>
      </c>
      <c r="V96" s="5">
        <v>110102</v>
      </c>
      <c r="W96" s="5">
        <v>5177</v>
      </c>
      <c r="X96" s="5">
        <v>31839</v>
      </c>
      <c r="Y96" s="5">
        <v>68856</v>
      </c>
      <c r="Z96" s="5">
        <v>2682</v>
      </c>
      <c r="AA96" s="5">
        <v>7843</v>
      </c>
      <c r="AB96" s="5">
        <v>173052</v>
      </c>
      <c r="AC96" s="5">
        <v>69481</v>
      </c>
      <c r="AD96" s="5">
        <v>30004</v>
      </c>
      <c r="AE96" s="5">
        <v>1504079</v>
      </c>
      <c r="AF96" s="5">
        <v>136810</v>
      </c>
      <c r="AG96" s="5">
        <v>6504</v>
      </c>
      <c r="AH96" s="5">
        <v>623630</v>
      </c>
      <c r="AI96" s="5">
        <v>633553</v>
      </c>
      <c r="AJ96" s="5">
        <v>15429</v>
      </c>
      <c r="AK96" s="5">
        <v>655249</v>
      </c>
      <c r="AL96" s="5">
        <v>1325251</v>
      </c>
      <c r="AM96" s="5">
        <v>574485</v>
      </c>
      <c r="AN96" s="5">
        <v>218294</v>
      </c>
      <c r="AO96" s="5">
        <v>105075</v>
      </c>
      <c r="AP96" s="5">
        <v>342616</v>
      </c>
      <c r="AQ96" s="5">
        <v>192237</v>
      </c>
      <c r="AR96" s="5">
        <v>908902</v>
      </c>
      <c r="AS96" s="5">
        <v>95766</v>
      </c>
      <c r="AT96" s="5">
        <v>65702</v>
      </c>
      <c r="AU96" s="5">
        <v>621</v>
      </c>
      <c r="AV96" s="5">
        <v>14241</v>
      </c>
      <c r="AW96" s="5">
        <v>127073</v>
      </c>
      <c r="AX96" s="5">
        <v>191584</v>
      </c>
      <c r="AY96" s="5">
        <v>170763</v>
      </c>
      <c r="AZ96" s="5">
        <v>28145</v>
      </c>
      <c r="BA96" s="5">
        <v>16965</v>
      </c>
      <c r="BB96" s="5">
        <v>2790</v>
      </c>
      <c r="BC96" s="5">
        <v>154098</v>
      </c>
      <c r="BD96" s="5">
        <v>17795</v>
      </c>
      <c r="BE96" s="5">
        <v>322726</v>
      </c>
      <c r="BF96" s="5">
        <v>102128</v>
      </c>
      <c r="BG96" s="5">
        <v>17147</v>
      </c>
    </row>
    <row r="97" spans="1:59" ht="16.5" customHeight="1" thickTop="1" thickBot="1" x14ac:dyDescent="0.3">
      <c r="A97" s="11" t="s">
        <v>99</v>
      </c>
      <c r="B97" s="5">
        <v>690833</v>
      </c>
      <c r="C97" s="5">
        <v>506</v>
      </c>
      <c r="D97" s="5">
        <v>12984</v>
      </c>
      <c r="E97" s="5">
        <v>76707</v>
      </c>
      <c r="F97" s="5">
        <v>8974</v>
      </c>
      <c r="G97" s="5">
        <v>8469</v>
      </c>
      <c r="H97" s="5">
        <v>344257</v>
      </c>
      <c r="I97" s="5">
        <v>8702</v>
      </c>
      <c r="J97" s="5">
        <v>52189</v>
      </c>
      <c r="K97" s="5">
        <v>364681</v>
      </c>
      <c r="L97" s="5">
        <v>8557</v>
      </c>
      <c r="M97" s="5">
        <v>50275</v>
      </c>
      <c r="N97" s="5">
        <v>63321</v>
      </c>
      <c r="O97" s="5">
        <v>7724</v>
      </c>
      <c r="P97" s="5">
        <v>292187</v>
      </c>
      <c r="Q97" s="5">
        <v>44625</v>
      </c>
      <c r="R97" s="5">
        <v>15696</v>
      </c>
      <c r="S97" s="5">
        <v>10657</v>
      </c>
      <c r="T97" s="5">
        <v>4209390</v>
      </c>
      <c r="U97" s="5">
        <v>47801</v>
      </c>
      <c r="V97" s="5">
        <v>110836</v>
      </c>
      <c r="W97" s="5">
        <v>5570</v>
      </c>
      <c r="X97" s="5">
        <v>32803</v>
      </c>
      <c r="Y97" s="5">
        <v>71014</v>
      </c>
      <c r="Z97" s="5">
        <v>2851</v>
      </c>
      <c r="AA97" s="5">
        <v>6820</v>
      </c>
      <c r="AB97" s="5">
        <v>183501</v>
      </c>
      <c r="AC97" s="5">
        <v>70677</v>
      </c>
      <c r="AD97" s="5">
        <v>30333</v>
      </c>
      <c r="AE97" s="5">
        <v>1501346</v>
      </c>
      <c r="AF97" s="5">
        <v>137082</v>
      </c>
      <c r="AG97" s="5">
        <v>7209</v>
      </c>
      <c r="AH97" s="5">
        <v>622996</v>
      </c>
      <c r="AI97" s="5">
        <v>635922</v>
      </c>
      <c r="AJ97" s="5">
        <v>15612</v>
      </c>
      <c r="AK97" s="5">
        <v>653805</v>
      </c>
      <c r="AL97" s="5">
        <v>1331116</v>
      </c>
      <c r="AM97" s="5">
        <v>576658</v>
      </c>
      <c r="AN97" s="5">
        <v>230317</v>
      </c>
      <c r="AO97" s="5">
        <v>106910</v>
      </c>
      <c r="AP97" s="5">
        <v>343714</v>
      </c>
      <c r="AQ97" s="5">
        <v>195162</v>
      </c>
      <c r="AR97" s="5">
        <v>913203</v>
      </c>
      <c r="AS97" s="5">
        <v>101094</v>
      </c>
      <c r="AT97" s="5">
        <v>66883</v>
      </c>
      <c r="AU97" s="5">
        <v>674</v>
      </c>
      <c r="AV97" s="5">
        <v>14603</v>
      </c>
      <c r="AW97" s="5">
        <v>127864</v>
      </c>
      <c r="AX97" s="5">
        <v>194219</v>
      </c>
      <c r="AY97" s="5">
        <v>174701</v>
      </c>
      <c r="AZ97" s="5">
        <v>29000</v>
      </c>
      <c r="BA97" s="5">
        <v>17199</v>
      </c>
      <c r="BB97" s="5">
        <v>3023</v>
      </c>
      <c r="BC97" s="5">
        <v>163017</v>
      </c>
      <c r="BD97" s="5">
        <v>18156</v>
      </c>
      <c r="BE97" s="5">
        <v>323549</v>
      </c>
      <c r="BF97" s="5">
        <v>103011</v>
      </c>
      <c r="BG97" s="5">
        <v>17206</v>
      </c>
    </row>
    <row r="98" spans="1:59" ht="16.5" customHeight="1" thickTop="1" thickBot="1" x14ac:dyDescent="0.3">
      <c r="A98" s="11" t="s">
        <v>100</v>
      </c>
      <c r="B98" s="5">
        <v>689542</v>
      </c>
      <c r="C98" s="5">
        <v>544</v>
      </c>
      <c r="D98" s="5">
        <v>13159</v>
      </c>
      <c r="E98" s="5">
        <v>76662</v>
      </c>
      <c r="F98" s="5">
        <v>9171</v>
      </c>
      <c r="G98" s="5">
        <v>8411</v>
      </c>
      <c r="H98" s="5">
        <v>345241</v>
      </c>
      <c r="I98" s="5">
        <v>8921</v>
      </c>
      <c r="J98" s="5">
        <v>52706</v>
      </c>
      <c r="K98" s="5">
        <v>368127</v>
      </c>
      <c r="L98" s="5">
        <v>8473</v>
      </c>
      <c r="M98" s="5">
        <v>50469</v>
      </c>
      <c r="N98" s="5">
        <v>61244</v>
      </c>
      <c r="O98" s="5">
        <v>7785</v>
      </c>
      <c r="P98" s="5">
        <v>288931</v>
      </c>
      <c r="Q98" s="5">
        <v>44181</v>
      </c>
      <c r="R98" s="5">
        <v>16397</v>
      </c>
      <c r="S98" s="5">
        <v>10766</v>
      </c>
      <c r="T98" s="5">
        <v>4209889</v>
      </c>
      <c r="U98" s="5">
        <v>47688</v>
      </c>
      <c r="V98" s="5">
        <v>111024</v>
      </c>
      <c r="W98" s="5">
        <v>6097</v>
      </c>
      <c r="X98" s="5">
        <v>33568</v>
      </c>
      <c r="Y98" s="5">
        <v>72137</v>
      </c>
      <c r="Z98" s="5">
        <v>3024</v>
      </c>
      <c r="AA98" s="5">
        <v>6724</v>
      </c>
      <c r="AB98" s="5">
        <v>187031</v>
      </c>
      <c r="AC98" s="5">
        <v>71537</v>
      </c>
      <c r="AD98" s="5">
        <v>31027</v>
      </c>
      <c r="AE98" s="5">
        <v>1502349</v>
      </c>
      <c r="AF98" s="5">
        <v>139023</v>
      </c>
      <c r="AG98" s="5">
        <v>7468</v>
      </c>
      <c r="AH98" s="5">
        <v>622388</v>
      </c>
      <c r="AI98" s="5">
        <v>634261</v>
      </c>
      <c r="AJ98" s="5">
        <v>15835</v>
      </c>
      <c r="AK98" s="5">
        <v>657409</v>
      </c>
      <c r="AL98" s="5">
        <v>1334171</v>
      </c>
      <c r="AM98" s="5">
        <v>577161</v>
      </c>
      <c r="AN98" s="5">
        <v>232591</v>
      </c>
      <c r="AO98" s="5">
        <v>107318</v>
      </c>
      <c r="AP98" s="5">
        <v>344734</v>
      </c>
      <c r="AQ98" s="5">
        <v>194587</v>
      </c>
      <c r="AR98" s="5">
        <v>916870</v>
      </c>
      <c r="AS98" s="5">
        <v>104278</v>
      </c>
      <c r="AT98" s="5">
        <v>67504</v>
      </c>
      <c r="AU98" s="5">
        <v>779</v>
      </c>
      <c r="AV98" s="5">
        <v>15207</v>
      </c>
      <c r="AW98" s="5">
        <v>128286</v>
      </c>
      <c r="AX98" s="5">
        <v>194545</v>
      </c>
      <c r="AY98" s="5">
        <v>179202</v>
      </c>
      <c r="AZ98" s="5">
        <v>28812</v>
      </c>
      <c r="BA98" s="5">
        <v>17623</v>
      </c>
      <c r="BB98" s="5">
        <v>3125</v>
      </c>
      <c r="BC98" s="5">
        <v>160561</v>
      </c>
      <c r="BD98" s="5">
        <v>18617</v>
      </c>
      <c r="BE98" s="5">
        <v>319814</v>
      </c>
      <c r="BF98" s="5">
        <v>103307</v>
      </c>
      <c r="BG98" s="5">
        <v>17437</v>
      </c>
    </row>
    <row r="99" spans="1:59" ht="16.5" customHeight="1" thickTop="1" thickBot="1" x14ac:dyDescent="0.3">
      <c r="A99" s="11" t="s">
        <v>101</v>
      </c>
      <c r="B99" s="5">
        <v>675116</v>
      </c>
      <c r="C99" s="5">
        <v>543</v>
      </c>
      <c r="D99" s="5">
        <v>12706</v>
      </c>
      <c r="E99" s="5">
        <v>74869</v>
      </c>
      <c r="F99" s="5">
        <v>8736</v>
      </c>
      <c r="G99" s="5">
        <v>8419</v>
      </c>
      <c r="H99" s="5">
        <v>333114</v>
      </c>
      <c r="I99" s="5">
        <v>8158</v>
      </c>
      <c r="J99" s="5">
        <v>51091</v>
      </c>
      <c r="K99" s="5">
        <v>363140</v>
      </c>
      <c r="L99" s="5">
        <v>7448</v>
      </c>
      <c r="M99" s="5">
        <v>47989</v>
      </c>
      <c r="N99" s="5">
        <v>57906</v>
      </c>
      <c r="O99" s="5">
        <v>7642</v>
      </c>
      <c r="P99" s="5">
        <v>286448</v>
      </c>
      <c r="Q99" s="5">
        <v>42005</v>
      </c>
      <c r="R99" s="5">
        <v>15265</v>
      </c>
      <c r="S99" s="5">
        <v>10181</v>
      </c>
      <c r="T99" s="5">
        <v>4155109</v>
      </c>
      <c r="U99" s="5">
        <v>46311</v>
      </c>
      <c r="V99" s="5">
        <v>109111</v>
      </c>
      <c r="W99" s="5">
        <v>6065</v>
      </c>
      <c r="X99" s="5">
        <v>31260</v>
      </c>
      <c r="Y99" s="5">
        <v>68261</v>
      </c>
      <c r="Z99" s="5">
        <v>2924</v>
      </c>
      <c r="AA99" s="5">
        <v>6894</v>
      </c>
      <c r="AB99" s="5">
        <v>184485</v>
      </c>
      <c r="AC99" s="5">
        <v>71191</v>
      </c>
      <c r="AD99" s="5">
        <v>29966</v>
      </c>
      <c r="AE99" s="5">
        <v>1477872</v>
      </c>
      <c r="AF99" s="5">
        <v>135667</v>
      </c>
      <c r="AG99" s="5">
        <v>7345</v>
      </c>
      <c r="AH99" s="5">
        <v>602040</v>
      </c>
      <c r="AI99" s="5">
        <v>626545</v>
      </c>
      <c r="AJ99" s="5">
        <v>17642</v>
      </c>
      <c r="AK99" s="5">
        <v>649059</v>
      </c>
      <c r="AL99" s="5">
        <v>1305546</v>
      </c>
      <c r="AM99" s="5">
        <v>577347</v>
      </c>
      <c r="AN99" s="5">
        <v>217942</v>
      </c>
      <c r="AO99" s="5">
        <v>103589</v>
      </c>
      <c r="AP99" s="5">
        <v>341836</v>
      </c>
      <c r="AQ99" s="5">
        <v>193068</v>
      </c>
      <c r="AR99" s="5">
        <v>898959</v>
      </c>
      <c r="AS99" s="5">
        <v>102186</v>
      </c>
      <c r="AT99" s="5">
        <v>63239</v>
      </c>
      <c r="AU99" s="5">
        <v>715</v>
      </c>
      <c r="AV99" s="5">
        <v>14255</v>
      </c>
      <c r="AW99" s="5">
        <v>126673</v>
      </c>
      <c r="AX99" s="5">
        <v>185547</v>
      </c>
      <c r="AY99" s="5">
        <v>174768</v>
      </c>
      <c r="AZ99" s="5">
        <v>28457</v>
      </c>
      <c r="BA99" s="5">
        <v>16032</v>
      </c>
      <c r="BB99" s="5">
        <v>2997</v>
      </c>
      <c r="BC99" s="5">
        <v>151650</v>
      </c>
      <c r="BD99" s="5">
        <v>17892</v>
      </c>
      <c r="BE99" s="5">
        <v>306796</v>
      </c>
      <c r="BF99" s="5">
        <v>102164</v>
      </c>
      <c r="BG99" s="5">
        <v>17148</v>
      </c>
    </row>
    <row r="100" spans="1:59" ht="16.5" customHeight="1" thickTop="1" thickBot="1" x14ac:dyDescent="0.3">
      <c r="A100" s="11" t="s">
        <v>102</v>
      </c>
      <c r="B100" s="5">
        <v>675406</v>
      </c>
      <c r="C100" s="5">
        <v>557</v>
      </c>
      <c r="D100" s="5">
        <v>12799</v>
      </c>
      <c r="E100" s="5">
        <v>76376</v>
      </c>
      <c r="F100" s="5">
        <v>8963</v>
      </c>
      <c r="G100" s="5">
        <v>8667</v>
      </c>
      <c r="H100" s="5">
        <v>334221</v>
      </c>
      <c r="I100" s="5">
        <v>8439</v>
      </c>
      <c r="J100" s="5">
        <v>51930</v>
      </c>
      <c r="K100" s="5">
        <v>365360</v>
      </c>
      <c r="L100" s="5">
        <v>8066</v>
      </c>
      <c r="M100" s="5">
        <v>48566</v>
      </c>
      <c r="N100" s="5">
        <v>58524</v>
      </c>
      <c r="O100" s="5">
        <v>7724</v>
      </c>
      <c r="P100" s="5">
        <v>295201</v>
      </c>
      <c r="Q100" s="5">
        <v>43675</v>
      </c>
      <c r="R100" s="5">
        <v>16298</v>
      </c>
      <c r="S100" s="5">
        <v>10291</v>
      </c>
      <c r="T100" s="5">
        <v>4103437</v>
      </c>
      <c r="U100" s="5">
        <v>48274</v>
      </c>
      <c r="V100" s="5">
        <v>108132</v>
      </c>
      <c r="W100" s="5">
        <v>6157</v>
      </c>
      <c r="X100" s="5">
        <v>32884</v>
      </c>
      <c r="Y100" s="5">
        <v>72771</v>
      </c>
      <c r="Z100" s="5">
        <v>2945</v>
      </c>
      <c r="AA100" s="5">
        <v>6957</v>
      </c>
      <c r="AB100" s="5">
        <v>182202</v>
      </c>
      <c r="AC100" s="5">
        <v>69376</v>
      </c>
      <c r="AD100" s="5">
        <v>30390</v>
      </c>
      <c r="AE100" s="5">
        <v>1458340</v>
      </c>
      <c r="AF100" s="5">
        <v>136083</v>
      </c>
      <c r="AG100" s="5">
        <v>7536</v>
      </c>
      <c r="AH100" s="5">
        <v>597723</v>
      </c>
      <c r="AI100" s="5">
        <v>628331</v>
      </c>
      <c r="AJ100" s="5">
        <v>17383</v>
      </c>
      <c r="AK100" s="5">
        <v>639196</v>
      </c>
      <c r="AL100" s="5">
        <v>1309827</v>
      </c>
      <c r="AM100" s="5">
        <v>570883</v>
      </c>
      <c r="AN100" s="5">
        <v>223708</v>
      </c>
      <c r="AO100" s="5">
        <v>103066</v>
      </c>
      <c r="AP100" s="5">
        <v>341730</v>
      </c>
      <c r="AQ100" s="5">
        <v>189911</v>
      </c>
      <c r="AR100" s="5">
        <v>900604</v>
      </c>
      <c r="AS100" s="5">
        <v>101613</v>
      </c>
      <c r="AT100" s="5">
        <v>65758</v>
      </c>
      <c r="AU100" s="5">
        <v>713</v>
      </c>
      <c r="AV100" s="5">
        <v>14270</v>
      </c>
      <c r="AW100" s="5">
        <v>126475</v>
      </c>
      <c r="AX100" s="5">
        <v>189378</v>
      </c>
      <c r="AY100" s="5">
        <v>178373</v>
      </c>
      <c r="AZ100" s="5">
        <v>29942</v>
      </c>
      <c r="BA100" s="5">
        <v>17042</v>
      </c>
      <c r="BB100" s="5">
        <v>3083</v>
      </c>
      <c r="BC100" s="5">
        <v>152778</v>
      </c>
      <c r="BD100" s="5">
        <v>17916</v>
      </c>
      <c r="BE100" s="5">
        <v>306345</v>
      </c>
      <c r="BF100" s="5">
        <v>103527</v>
      </c>
      <c r="BG100" s="5">
        <v>17639</v>
      </c>
    </row>
    <row r="101" spans="1:59" ht="16.5" customHeight="1" thickTop="1" thickBot="1" x14ac:dyDescent="0.3">
      <c r="A101" s="11" t="s">
        <v>103</v>
      </c>
      <c r="B101" s="5">
        <v>684031</v>
      </c>
      <c r="C101" s="5">
        <v>551</v>
      </c>
      <c r="D101" s="5">
        <v>12931</v>
      </c>
      <c r="E101" s="5">
        <v>77047</v>
      </c>
      <c r="F101" s="5">
        <v>8881</v>
      </c>
      <c r="G101" s="5">
        <v>8700</v>
      </c>
      <c r="H101" s="5">
        <v>338486</v>
      </c>
      <c r="I101" s="5">
        <v>8767</v>
      </c>
      <c r="J101" s="5">
        <v>51924</v>
      </c>
      <c r="K101" s="5">
        <v>372559</v>
      </c>
      <c r="L101" s="5">
        <v>8616</v>
      </c>
      <c r="M101" s="5">
        <v>50266</v>
      </c>
      <c r="N101" s="5">
        <v>60351</v>
      </c>
      <c r="O101" s="5">
        <v>7687</v>
      </c>
      <c r="P101" s="5">
        <v>298179</v>
      </c>
      <c r="Q101" s="5">
        <v>44552</v>
      </c>
      <c r="R101" s="5">
        <v>15658</v>
      </c>
      <c r="S101" s="5">
        <v>10639</v>
      </c>
      <c r="T101" s="5">
        <v>4144016</v>
      </c>
      <c r="U101" s="5">
        <v>52239</v>
      </c>
      <c r="V101" s="5">
        <v>109477</v>
      </c>
      <c r="W101" s="5">
        <v>6164</v>
      </c>
      <c r="X101" s="5">
        <v>33159</v>
      </c>
      <c r="Y101" s="5">
        <v>73475</v>
      </c>
      <c r="Z101" s="5">
        <v>2932</v>
      </c>
      <c r="AA101" s="5">
        <v>6893</v>
      </c>
      <c r="AB101" s="5">
        <v>184567</v>
      </c>
      <c r="AC101" s="5">
        <v>71640</v>
      </c>
      <c r="AD101" s="5">
        <v>30298</v>
      </c>
      <c r="AE101" s="5">
        <v>1469666</v>
      </c>
      <c r="AF101" s="5">
        <v>135014</v>
      </c>
      <c r="AG101" s="5">
        <v>7446</v>
      </c>
      <c r="AH101" s="5">
        <v>598398</v>
      </c>
      <c r="AI101" s="5">
        <v>623540</v>
      </c>
      <c r="AJ101" s="5">
        <v>17292</v>
      </c>
      <c r="AK101" s="5">
        <v>641432</v>
      </c>
      <c r="AL101" s="5">
        <v>1316792</v>
      </c>
      <c r="AM101" s="5">
        <v>575336</v>
      </c>
      <c r="AN101" s="5">
        <v>224693</v>
      </c>
      <c r="AO101" s="5">
        <v>105383</v>
      </c>
      <c r="AP101" s="5">
        <v>343581</v>
      </c>
      <c r="AQ101" s="5">
        <v>189697</v>
      </c>
      <c r="AR101" s="5">
        <v>909456</v>
      </c>
      <c r="AS101" s="5">
        <v>101767</v>
      </c>
      <c r="AT101" s="5">
        <v>66239</v>
      </c>
      <c r="AU101" s="5">
        <v>770</v>
      </c>
      <c r="AV101" s="5">
        <v>14646</v>
      </c>
      <c r="AW101" s="5">
        <v>126465</v>
      </c>
      <c r="AX101" s="5">
        <v>192811</v>
      </c>
      <c r="AY101" s="5">
        <v>177338</v>
      </c>
      <c r="AZ101" s="5">
        <v>29011</v>
      </c>
      <c r="BA101" s="5">
        <v>17655</v>
      </c>
      <c r="BB101" s="5">
        <v>3035</v>
      </c>
      <c r="BC101" s="5">
        <v>153553</v>
      </c>
      <c r="BD101" s="5">
        <v>17886</v>
      </c>
      <c r="BE101" s="5">
        <v>312678</v>
      </c>
      <c r="BF101" s="5">
        <v>103932</v>
      </c>
      <c r="BG101" s="5">
        <v>17367</v>
      </c>
    </row>
    <row r="102" spans="1:59" ht="16.5" customHeight="1" thickTop="1" thickBot="1" x14ac:dyDescent="0.3">
      <c r="A102" s="11" t="s">
        <v>104</v>
      </c>
      <c r="B102" s="5">
        <v>682129</v>
      </c>
      <c r="C102" s="5">
        <v>516</v>
      </c>
      <c r="D102" s="5">
        <v>12755</v>
      </c>
      <c r="E102" s="5">
        <v>76182</v>
      </c>
      <c r="F102" s="5">
        <v>8679</v>
      </c>
      <c r="G102" s="5">
        <v>8506</v>
      </c>
      <c r="H102" s="5">
        <v>338092</v>
      </c>
      <c r="I102" s="5">
        <v>8910</v>
      </c>
      <c r="J102" s="5">
        <v>51543</v>
      </c>
      <c r="K102" s="5">
        <v>355661</v>
      </c>
      <c r="L102" s="5">
        <v>8799</v>
      </c>
      <c r="M102" s="5">
        <v>50360</v>
      </c>
      <c r="N102" s="5">
        <v>60474</v>
      </c>
      <c r="O102" s="5">
        <v>7603</v>
      </c>
      <c r="P102" s="5">
        <v>293951</v>
      </c>
      <c r="Q102" s="5">
        <v>44789</v>
      </c>
      <c r="R102" s="5">
        <v>15372</v>
      </c>
      <c r="S102" s="5">
        <v>11309</v>
      </c>
      <c r="T102" s="5">
        <v>4167849</v>
      </c>
      <c r="U102" s="5">
        <v>46614</v>
      </c>
      <c r="V102" s="5">
        <v>110492</v>
      </c>
      <c r="W102" s="5">
        <v>5464</v>
      </c>
      <c r="X102" s="5">
        <v>33106</v>
      </c>
      <c r="Y102" s="5">
        <v>72972</v>
      </c>
      <c r="Z102" s="5">
        <v>2939</v>
      </c>
      <c r="AA102" s="5">
        <v>6546</v>
      </c>
      <c r="AB102" s="5">
        <v>181380</v>
      </c>
      <c r="AC102" s="5">
        <v>71425</v>
      </c>
      <c r="AD102" s="5">
        <v>29805</v>
      </c>
      <c r="AE102" s="5">
        <v>1470967</v>
      </c>
      <c r="AF102" s="5">
        <v>132930</v>
      </c>
      <c r="AG102" s="5">
        <v>7010</v>
      </c>
      <c r="AH102" s="5">
        <v>597077</v>
      </c>
      <c r="AI102" s="5">
        <v>622847</v>
      </c>
      <c r="AJ102" s="5">
        <v>17163</v>
      </c>
      <c r="AK102" s="5">
        <v>641981</v>
      </c>
      <c r="AL102" s="5">
        <v>1314387</v>
      </c>
      <c r="AM102" s="5">
        <v>575477</v>
      </c>
      <c r="AN102" s="5">
        <v>221608</v>
      </c>
      <c r="AO102" s="5">
        <v>106541</v>
      </c>
      <c r="AP102" s="5">
        <v>343026</v>
      </c>
      <c r="AQ102" s="5">
        <v>188885</v>
      </c>
      <c r="AR102" s="5">
        <v>907074</v>
      </c>
      <c r="AS102" s="5">
        <v>99806</v>
      </c>
      <c r="AT102" s="5">
        <v>66474</v>
      </c>
      <c r="AU102" s="5">
        <v>705</v>
      </c>
      <c r="AV102" s="5">
        <v>14551</v>
      </c>
      <c r="AW102" s="5">
        <v>126647</v>
      </c>
      <c r="AX102" s="5">
        <v>192172</v>
      </c>
      <c r="AY102" s="5">
        <v>172360</v>
      </c>
      <c r="AZ102" s="5">
        <v>27742</v>
      </c>
      <c r="BA102" s="5">
        <v>18142</v>
      </c>
      <c r="BB102" s="5">
        <v>2862</v>
      </c>
      <c r="BC102" s="5">
        <v>148553</v>
      </c>
      <c r="BD102" s="5">
        <v>17635</v>
      </c>
      <c r="BE102" s="5">
        <v>315076</v>
      </c>
      <c r="BF102" s="5">
        <v>102127</v>
      </c>
      <c r="BG102" s="5">
        <v>17015</v>
      </c>
    </row>
    <row r="103" spans="1:59" ht="16.5" customHeight="1" thickTop="1" thickBot="1" x14ac:dyDescent="0.3">
      <c r="A103" s="11" t="s">
        <v>105</v>
      </c>
      <c r="B103" s="5">
        <v>680293</v>
      </c>
      <c r="C103" s="5">
        <v>466</v>
      </c>
      <c r="D103" s="5">
        <v>12577</v>
      </c>
      <c r="E103" s="5">
        <v>75232</v>
      </c>
      <c r="F103" s="5">
        <v>8558</v>
      </c>
      <c r="G103" s="5">
        <v>7809</v>
      </c>
      <c r="H103" s="5">
        <v>337953</v>
      </c>
      <c r="I103" s="5">
        <v>8566</v>
      </c>
      <c r="J103" s="5">
        <v>51049</v>
      </c>
      <c r="K103" s="5">
        <v>347216</v>
      </c>
      <c r="L103" s="5">
        <v>8133</v>
      </c>
      <c r="M103" s="5">
        <v>49390</v>
      </c>
      <c r="N103" s="5">
        <v>60294</v>
      </c>
      <c r="O103" s="5">
        <v>7613</v>
      </c>
      <c r="P103" s="5">
        <v>290915</v>
      </c>
      <c r="Q103" s="5">
        <v>43325</v>
      </c>
      <c r="R103" s="5">
        <v>14390</v>
      </c>
      <c r="S103" s="5">
        <v>10685</v>
      </c>
      <c r="T103" s="5">
        <v>4152391</v>
      </c>
      <c r="U103" s="5">
        <v>44190</v>
      </c>
      <c r="V103" s="5">
        <v>108880</v>
      </c>
      <c r="W103" s="5">
        <v>5036</v>
      </c>
      <c r="X103" s="5">
        <v>31539</v>
      </c>
      <c r="Y103" s="5">
        <v>69950</v>
      </c>
      <c r="Z103" s="5">
        <v>2709</v>
      </c>
      <c r="AA103" s="5">
        <v>6862</v>
      </c>
      <c r="AB103" s="5">
        <v>171804</v>
      </c>
      <c r="AC103" s="5">
        <v>66049</v>
      </c>
      <c r="AD103" s="5">
        <v>29430</v>
      </c>
      <c r="AE103" s="5">
        <v>1461003</v>
      </c>
      <c r="AF103" s="5">
        <v>132492</v>
      </c>
      <c r="AG103" s="5">
        <v>6514</v>
      </c>
      <c r="AH103" s="5">
        <v>597898</v>
      </c>
      <c r="AI103" s="5">
        <v>624375</v>
      </c>
      <c r="AJ103" s="5">
        <v>15098</v>
      </c>
      <c r="AK103" s="5">
        <v>641541</v>
      </c>
      <c r="AL103" s="5">
        <v>1313704</v>
      </c>
      <c r="AM103" s="5">
        <v>573756</v>
      </c>
      <c r="AN103" s="5">
        <v>217015</v>
      </c>
      <c r="AO103" s="5">
        <v>104237</v>
      </c>
      <c r="AP103" s="5">
        <v>343047</v>
      </c>
      <c r="AQ103" s="5">
        <v>188460</v>
      </c>
      <c r="AR103" s="5">
        <v>904767</v>
      </c>
      <c r="AS103" s="5">
        <v>96502</v>
      </c>
      <c r="AT103" s="5">
        <v>64354</v>
      </c>
      <c r="AU103" s="5">
        <v>640</v>
      </c>
      <c r="AV103" s="5">
        <v>13838</v>
      </c>
      <c r="AW103" s="5">
        <v>125255</v>
      </c>
      <c r="AX103" s="5">
        <v>187808</v>
      </c>
      <c r="AY103" s="5">
        <v>169581</v>
      </c>
      <c r="AZ103" s="5">
        <v>26663</v>
      </c>
      <c r="BA103" s="5">
        <v>17177</v>
      </c>
      <c r="BB103" s="5">
        <v>2708</v>
      </c>
      <c r="BC103" s="5">
        <v>145941</v>
      </c>
      <c r="BD103" s="5">
        <v>17600</v>
      </c>
      <c r="BE103" s="5">
        <v>311948</v>
      </c>
      <c r="BF103" s="5">
        <v>99690</v>
      </c>
      <c r="BG103" s="5">
        <v>16733</v>
      </c>
    </row>
    <row r="104" spans="1:59" ht="16.5" customHeight="1" thickTop="1" thickBot="1" x14ac:dyDescent="0.3">
      <c r="A104" s="11" t="s">
        <v>106</v>
      </c>
      <c r="B104" s="5">
        <v>670610</v>
      </c>
      <c r="C104" s="5">
        <v>518</v>
      </c>
      <c r="D104" s="5">
        <v>12380</v>
      </c>
      <c r="E104" s="5">
        <v>74448</v>
      </c>
      <c r="F104" s="5">
        <v>8501</v>
      </c>
      <c r="G104" s="5">
        <v>7542</v>
      </c>
      <c r="H104" s="5">
        <v>336594</v>
      </c>
      <c r="I104" s="5">
        <v>8565</v>
      </c>
      <c r="J104" s="5">
        <v>51795</v>
      </c>
      <c r="K104" s="5">
        <v>345270</v>
      </c>
      <c r="L104" s="5">
        <v>8006</v>
      </c>
      <c r="M104" s="5">
        <v>49141</v>
      </c>
      <c r="N104" s="5">
        <v>58783</v>
      </c>
      <c r="O104" s="5">
        <v>7620</v>
      </c>
      <c r="P104" s="5">
        <v>285539</v>
      </c>
      <c r="Q104" s="5">
        <v>43352</v>
      </c>
      <c r="R104" s="5">
        <v>14507</v>
      </c>
      <c r="S104" s="5">
        <v>10556</v>
      </c>
      <c r="T104" s="5">
        <v>4149487</v>
      </c>
      <c r="U104" s="5">
        <v>45338</v>
      </c>
      <c r="V104" s="5">
        <v>108580</v>
      </c>
      <c r="W104" s="5">
        <v>5048</v>
      </c>
      <c r="X104" s="5">
        <v>30956</v>
      </c>
      <c r="Y104" s="5">
        <v>67949</v>
      </c>
      <c r="Z104" s="5">
        <v>2663</v>
      </c>
      <c r="AA104" s="5">
        <v>7514</v>
      </c>
      <c r="AB104" s="5">
        <v>151676</v>
      </c>
      <c r="AC104" s="5">
        <v>64662</v>
      </c>
      <c r="AD104" s="5">
        <v>28914</v>
      </c>
      <c r="AE104" s="5">
        <v>1451569</v>
      </c>
      <c r="AF104" s="5">
        <v>130356</v>
      </c>
      <c r="AG104" s="5">
        <v>6153</v>
      </c>
      <c r="AH104" s="5">
        <v>595039</v>
      </c>
      <c r="AI104" s="5">
        <v>611282</v>
      </c>
      <c r="AJ104" s="5">
        <v>13977</v>
      </c>
      <c r="AK104" s="5">
        <v>639757</v>
      </c>
      <c r="AL104" s="5">
        <v>1308449</v>
      </c>
      <c r="AM104" s="5">
        <v>573631</v>
      </c>
      <c r="AN104" s="5">
        <v>213886</v>
      </c>
      <c r="AO104" s="5">
        <v>102099</v>
      </c>
      <c r="AP104" s="5">
        <v>342011</v>
      </c>
      <c r="AQ104" s="5">
        <v>180100</v>
      </c>
      <c r="AR104" s="5">
        <v>900949</v>
      </c>
      <c r="AS104" s="5">
        <v>89993</v>
      </c>
      <c r="AT104" s="5">
        <v>63225</v>
      </c>
      <c r="AU104" s="5">
        <v>598</v>
      </c>
      <c r="AV104" s="5">
        <v>13510</v>
      </c>
      <c r="AW104" s="5">
        <v>124673</v>
      </c>
      <c r="AX104" s="5">
        <v>185537</v>
      </c>
      <c r="AY104" s="5">
        <v>166829</v>
      </c>
      <c r="AZ104" s="5">
        <v>26488</v>
      </c>
      <c r="BA104" s="5">
        <v>16763</v>
      </c>
      <c r="BB104" s="5">
        <v>2620</v>
      </c>
      <c r="BC104" s="5">
        <v>146985</v>
      </c>
      <c r="BD104" s="5">
        <v>17219</v>
      </c>
      <c r="BE104" s="5">
        <v>309330</v>
      </c>
      <c r="BF104" s="5">
        <v>99242</v>
      </c>
      <c r="BG104" s="5">
        <v>16627</v>
      </c>
    </row>
    <row r="105" spans="1:59" ht="16.5" customHeight="1" thickTop="1" thickBot="1" x14ac:dyDescent="0.3">
      <c r="A105" s="11" t="s">
        <v>107</v>
      </c>
      <c r="B105" s="5">
        <v>683099</v>
      </c>
      <c r="C105" s="5">
        <v>670</v>
      </c>
      <c r="D105" s="5">
        <v>12797</v>
      </c>
      <c r="E105" s="5">
        <v>75845</v>
      </c>
      <c r="F105" s="5">
        <v>8775</v>
      </c>
      <c r="G105" s="5">
        <v>8021</v>
      </c>
      <c r="H105" s="5">
        <v>339547</v>
      </c>
      <c r="I105" s="5">
        <v>8592</v>
      </c>
      <c r="J105" s="5">
        <v>51761</v>
      </c>
      <c r="K105" s="5">
        <v>354548</v>
      </c>
      <c r="L105" s="5">
        <v>8085</v>
      </c>
      <c r="M105" s="5">
        <v>49265</v>
      </c>
      <c r="N105" s="5">
        <v>59815</v>
      </c>
      <c r="O105" s="5">
        <v>7612</v>
      </c>
      <c r="P105" s="5">
        <v>284966</v>
      </c>
      <c r="Q105" s="5">
        <v>42873</v>
      </c>
      <c r="R105" s="5">
        <v>15285</v>
      </c>
      <c r="S105" s="5">
        <v>10508</v>
      </c>
      <c r="T105" s="5">
        <v>4168699</v>
      </c>
      <c r="U105" s="5">
        <v>46263</v>
      </c>
      <c r="V105" s="5">
        <v>109340</v>
      </c>
      <c r="W105" s="5">
        <v>5498</v>
      </c>
      <c r="X105" s="5">
        <v>32074</v>
      </c>
      <c r="Y105" s="5">
        <v>69893</v>
      </c>
      <c r="Z105" s="5">
        <v>2760</v>
      </c>
      <c r="AA105" s="5">
        <v>7313</v>
      </c>
      <c r="AB105" s="5">
        <v>172450</v>
      </c>
      <c r="AC105" s="5">
        <v>68850</v>
      </c>
      <c r="AD105" s="5">
        <v>30152</v>
      </c>
      <c r="AE105" s="5">
        <v>1482773</v>
      </c>
      <c r="AF105" s="5">
        <v>135701</v>
      </c>
      <c r="AG105" s="5">
        <v>6805</v>
      </c>
      <c r="AH105" s="5">
        <v>610377</v>
      </c>
      <c r="AI105" s="5">
        <v>627491</v>
      </c>
      <c r="AJ105" s="5">
        <v>15642</v>
      </c>
      <c r="AK105" s="5">
        <v>649531</v>
      </c>
      <c r="AL105" s="5">
        <v>1317274</v>
      </c>
      <c r="AM105" s="5">
        <v>573011</v>
      </c>
      <c r="AN105" s="5">
        <v>220827</v>
      </c>
      <c r="AO105" s="5">
        <v>104929</v>
      </c>
      <c r="AP105" s="5">
        <v>342361</v>
      </c>
      <c r="AQ105" s="5">
        <v>188434</v>
      </c>
      <c r="AR105" s="5">
        <v>906502</v>
      </c>
      <c r="AS105" s="5">
        <v>97409</v>
      </c>
      <c r="AT105" s="5">
        <v>65488</v>
      </c>
      <c r="AU105" s="5">
        <v>667</v>
      </c>
      <c r="AV105" s="5">
        <v>14175</v>
      </c>
      <c r="AW105" s="5">
        <v>126324</v>
      </c>
      <c r="AX105" s="5">
        <v>190574</v>
      </c>
      <c r="AY105" s="5">
        <v>172713</v>
      </c>
      <c r="AZ105" s="5">
        <v>27976</v>
      </c>
      <c r="BA105" s="5">
        <v>17109</v>
      </c>
      <c r="BB105" s="5">
        <v>2847</v>
      </c>
      <c r="BC105" s="5">
        <v>150584</v>
      </c>
      <c r="BD105" s="5">
        <v>17823</v>
      </c>
      <c r="BE105" s="5">
        <v>314394</v>
      </c>
      <c r="BF105" s="5">
        <v>101456</v>
      </c>
      <c r="BG105" s="5">
        <v>17124</v>
      </c>
    </row>
    <row r="106" spans="1:59" ht="16.5" customHeight="1" thickTop="1" thickBot="1" x14ac:dyDescent="0.3">
      <c r="A106" s="11" t="s">
        <v>108</v>
      </c>
      <c r="B106" s="5">
        <v>659110</v>
      </c>
      <c r="C106" s="5">
        <v>1048</v>
      </c>
      <c r="D106" s="5">
        <v>12311</v>
      </c>
      <c r="E106" s="5">
        <v>71434</v>
      </c>
      <c r="F106" s="5">
        <v>8042</v>
      </c>
      <c r="G106" s="5">
        <v>6967</v>
      </c>
      <c r="H106" s="5">
        <v>327056</v>
      </c>
      <c r="I106" s="5">
        <v>8432</v>
      </c>
      <c r="J106" s="5">
        <v>49762</v>
      </c>
      <c r="K106" s="5">
        <v>332191</v>
      </c>
      <c r="L106" s="5">
        <v>7705</v>
      </c>
      <c r="M106" s="5">
        <v>46392</v>
      </c>
      <c r="N106" s="5">
        <v>58527</v>
      </c>
      <c r="O106" s="5">
        <v>7468</v>
      </c>
      <c r="P106" s="5">
        <v>269853</v>
      </c>
      <c r="Q106" s="5">
        <v>40941</v>
      </c>
      <c r="R106" s="5">
        <v>14300</v>
      </c>
      <c r="S106" s="5">
        <v>10618</v>
      </c>
      <c r="T106" s="5">
        <v>4006601</v>
      </c>
      <c r="U106" s="5">
        <v>45122</v>
      </c>
      <c r="V106" s="5">
        <v>104258</v>
      </c>
      <c r="W106" s="5">
        <v>4796</v>
      </c>
      <c r="X106" s="5">
        <v>29609</v>
      </c>
      <c r="Y106" s="5">
        <v>65975</v>
      </c>
      <c r="Z106" s="5">
        <v>2493</v>
      </c>
      <c r="AA106" s="5">
        <v>8043</v>
      </c>
      <c r="AB106" s="5">
        <v>147794</v>
      </c>
      <c r="AC106" s="5">
        <v>64040</v>
      </c>
      <c r="AD106" s="5">
        <v>29036</v>
      </c>
      <c r="AE106" s="5">
        <v>1414259</v>
      </c>
      <c r="AF106" s="5">
        <v>131059</v>
      </c>
      <c r="AG106" s="5">
        <v>5665</v>
      </c>
      <c r="AH106" s="5">
        <v>583565</v>
      </c>
      <c r="AI106" s="5">
        <v>607434</v>
      </c>
      <c r="AJ106" s="5">
        <v>13427</v>
      </c>
      <c r="AK106" s="5">
        <v>627138</v>
      </c>
      <c r="AL106" s="5">
        <v>1267333</v>
      </c>
      <c r="AM106" s="5">
        <v>558202</v>
      </c>
      <c r="AN106" s="5">
        <v>208975</v>
      </c>
      <c r="AO106" s="5">
        <v>102165</v>
      </c>
      <c r="AP106" s="5">
        <v>329795</v>
      </c>
      <c r="AQ106" s="5">
        <v>175070</v>
      </c>
      <c r="AR106" s="5">
        <v>872639</v>
      </c>
      <c r="AS106" s="5">
        <v>88532</v>
      </c>
      <c r="AT106" s="5">
        <v>61654</v>
      </c>
      <c r="AU106" s="5">
        <v>554</v>
      </c>
      <c r="AV106" s="5">
        <v>12921</v>
      </c>
      <c r="AW106" s="5">
        <v>121324</v>
      </c>
      <c r="AX106" s="5">
        <v>180162</v>
      </c>
      <c r="AY106" s="5">
        <v>162149</v>
      </c>
      <c r="AZ106" s="5">
        <v>26059</v>
      </c>
      <c r="BA106" s="5">
        <v>16326</v>
      </c>
      <c r="BB106" s="5">
        <v>2460</v>
      </c>
      <c r="BC106" s="5">
        <v>142305</v>
      </c>
      <c r="BD106" s="5">
        <v>16625</v>
      </c>
      <c r="BE106" s="5">
        <v>303916</v>
      </c>
      <c r="BF106" s="5">
        <v>96697</v>
      </c>
      <c r="BG106" s="5">
        <v>15963</v>
      </c>
    </row>
    <row r="107" spans="1:59" ht="16.5" customHeight="1" thickTop="1" thickBot="1" x14ac:dyDescent="0.3">
      <c r="A107" s="11" t="s">
        <v>109</v>
      </c>
      <c r="B107" s="5">
        <v>654666</v>
      </c>
      <c r="C107" s="5">
        <v>1014</v>
      </c>
      <c r="D107" s="5">
        <v>12377</v>
      </c>
      <c r="E107" s="5">
        <v>71601</v>
      </c>
      <c r="F107" s="5">
        <v>7924</v>
      </c>
      <c r="G107" s="5">
        <v>7105</v>
      </c>
      <c r="H107" s="5">
        <v>325294</v>
      </c>
      <c r="I107" s="5">
        <v>8381</v>
      </c>
      <c r="J107" s="5">
        <v>49274</v>
      </c>
      <c r="K107" s="5">
        <v>329064</v>
      </c>
      <c r="L107" s="5">
        <v>7584</v>
      </c>
      <c r="M107" s="5">
        <v>46269</v>
      </c>
      <c r="N107" s="5">
        <v>58230</v>
      </c>
      <c r="O107" s="5">
        <v>7429</v>
      </c>
      <c r="P107" s="5">
        <v>262717</v>
      </c>
      <c r="Q107" s="5">
        <v>40725</v>
      </c>
      <c r="R107" s="5">
        <v>14521</v>
      </c>
      <c r="S107" s="5">
        <v>10099</v>
      </c>
      <c r="T107" s="5">
        <v>3996886</v>
      </c>
      <c r="U107" s="5">
        <v>44633</v>
      </c>
      <c r="V107" s="5">
        <v>103091</v>
      </c>
      <c r="W107" s="5">
        <v>4751</v>
      </c>
      <c r="X107" s="5">
        <v>29425</v>
      </c>
      <c r="Y107" s="5">
        <v>65023</v>
      </c>
      <c r="Z107" s="5">
        <v>2516</v>
      </c>
      <c r="AA107" s="5">
        <v>7740</v>
      </c>
      <c r="AB107" s="5">
        <v>147382</v>
      </c>
      <c r="AC107" s="5">
        <v>63307</v>
      </c>
      <c r="AD107" s="5">
        <v>28528</v>
      </c>
      <c r="AE107" s="5">
        <v>1401188</v>
      </c>
      <c r="AF107" s="5">
        <v>128924</v>
      </c>
      <c r="AG107" s="5">
        <v>5637</v>
      </c>
      <c r="AH107" s="5">
        <v>575633</v>
      </c>
      <c r="AI107" s="5">
        <v>605398</v>
      </c>
      <c r="AJ107" s="5">
        <v>13031</v>
      </c>
      <c r="AK107" s="5">
        <v>619919</v>
      </c>
      <c r="AL107" s="5">
        <v>1265525</v>
      </c>
      <c r="AM107" s="5">
        <v>556865</v>
      </c>
      <c r="AN107" s="5">
        <v>206974</v>
      </c>
      <c r="AO107" s="5">
        <v>101287</v>
      </c>
      <c r="AP107" s="5">
        <v>328195</v>
      </c>
      <c r="AQ107" s="5">
        <v>175570</v>
      </c>
      <c r="AR107" s="5">
        <v>865802</v>
      </c>
      <c r="AS107" s="5">
        <v>87803</v>
      </c>
      <c r="AT107" s="5">
        <v>60734</v>
      </c>
      <c r="AU107" s="5">
        <v>556</v>
      </c>
      <c r="AV107" s="5">
        <v>12937</v>
      </c>
      <c r="AW107" s="5">
        <v>120600</v>
      </c>
      <c r="AX107" s="5">
        <v>178508</v>
      </c>
      <c r="AY107" s="5">
        <v>160267</v>
      </c>
      <c r="AZ107" s="5">
        <v>25732</v>
      </c>
      <c r="BA107" s="5">
        <v>15966</v>
      </c>
      <c r="BB107" s="5">
        <v>2463</v>
      </c>
      <c r="BC107" s="5">
        <v>139709</v>
      </c>
      <c r="BD107" s="5">
        <v>16453</v>
      </c>
      <c r="BE107" s="5">
        <v>303694</v>
      </c>
      <c r="BF107" s="5">
        <v>96379</v>
      </c>
      <c r="BG107" s="5">
        <v>15901</v>
      </c>
    </row>
    <row r="108" spans="1:59" ht="16.5" customHeight="1" thickTop="1" thickBot="1" x14ac:dyDescent="0.3">
      <c r="A108" s="11" t="s">
        <v>110</v>
      </c>
      <c r="B108" s="5">
        <v>650262</v>
      </c>
      <c r="C108" s="5">
        <v>909</v>
      </c>
      <c r="D108" s="5">
        <v>12666</v>
      </c>
      <c r="E108" s="5">
        <v>71053</v>
      </c>
      <c r="F108" s="5">
        <v>7907</v>
      </c>
      <c r="G108" s="5">
        <v>7360</v>
      </c>
      <c r="H108" s="5">
        <v>325020</v>
      </c>
      <c r="I108" s="5">
        <v>8362</v>
      </c>
      <c r="J108" s="5">
        <v>49071</v>
      </c>
      <c r="K108" s="5">
        <v>326800</v>
      </c>
      <c r="L108" s="5">
        <v>7635</v>
      </c>
      <c r="M108" s="5">
        <v>46275</v>
      </c>
      <c r="N108" s="5">
        <v>57559</v>
      </c>
      <c r="O108" s="5">
        <v>7482</v>
      </c>
      <c r="P108" s="5">
        <v>258142</v>
      </c>
      <c r="Q108" s="5">
        <v>40779</v>
      </c>
      <c r="R108" s="5">
        <v>14512</v>
      </c>
      <c r="S108" s="5">
        <v>10133</v>
      </c>
      <c r="T108" s="5">
        <v>3995604</v>
      </c>
      <c r="U108" s="5">
        <v>42343</v>
      </c>
      <c r="V108" s="5">
        <v>103085</v>
      </c>
      <c r="W108" s="5">
        <v>4777</v>
      </c>
      <c r="X108" s="5">
        <v>29324</v>
      </c>
      <c r="Y108" s="5">
        <v>65449</v>
      </c>
      <c r="Z108" s="5">
        <v>2580</v>
      </c>
      <c r="AA108" s="5">
        <v>7393</v>
      </c>
      <c r="AB108" s="5">
        <v>150864</v>
      </c>
      <c r="AC108" s="5">
        <v>63066</v>
      </c>
      <c r="AD108" s="5">
        <v>28068</v>
      </c>
      <c r="AE108" s="5">
        <v>1397576</v>
      </c>
      <c r="AF108" s="5">
        <v>127805</v>
      </c>
      <c r="AG108" s="5">
        <v>5645</v>
      </c>
      <c r="AH108" s="5">
        <v>576733</v>
      </c>
      <c r="AI108" s="5">
        <v>605144</v>
      </c>
      <c r="AJ108" s="5">
        <v>13213</v>
      </c>
      <c r="AK108" s="5">
        <v>619269</v>
      </c>
      <c r="AL108" s="5">
        <v>1262587</v>
      </c>
      <c r="AM108" s="5">
        <v>553917</v>
      </c>
      <c r="AN108" s="5">
        <v>207036</v>
      </c>
      <c r="AO108" s="5">
        <v>101198</v>
      </c>
      <c r="AP108" s="5">
        <v>326345</v>
      </c>
      <c r="AQ108" s="5">
        <v>177416</v>
      </c>
      <c r="AR108" s="5">
        <v>861195</v>
      </c>
      <c r="AS108" s="5">
        <v>89092</v>
      </c>
      <c r="AT108" s="5">
        <v>60452</v>
      </c>
      <c r="AU108" s="5">
        <v>542</v>
      </c>
      <c r="AV108" s="5">
        <v>12963</v>
      </c>
      <c r="AW108" s="5">
        <v>120996</v>
      </c>
      <c r="AX108" s="5">
        <v>177479</v>
      </c>
      <c r="AY108" s="5">
        <v>160092</v>
      </c>
      <c r="AZ108" s="5">
        <v>26134</v>
      </c>
      <c r="BA108" s="5">
        <v>15720</v>
      </c>
      <c r="BB108" s="5">
        <v>2433</v>
      </c>
      <c r="BC108" s="5">
        <v>136839</v>
      </c>
      <c r="BD108" s="5">
        <v>16413</v>
      </c>
      <c r="BE108" s="5">
        <v>305103</v>
      </c>
      <c r="BF108" s="5">
        <v>96776</v>
      </c>
      <c r="BG108" s="5">
        <v>15925</v>
      </c>
    </row>
    <row r="109" spans="1:59" ht="16.5" customHeight="1" thickTop="1" thickBot="1" x14ac:dyDescent="0.3">
      <c r="A109" s="11" t="s">
        <v>111</v>
      </c>
      <c r="B109" s="5">
        <v>648571</v>
      </c>
      <c r="C109" s="5">
        <v>462</v>
      </c>
      <c r="D109" s="5">
        <v>12859</v>
      </c>
      <c r="E109" s="5">
        <v>72142</v>
      </c>
      <c r="F109" s="5">
        <v>7916</v>
      </c>
      <c r="G109" s="5">
        <v>8211</v>
      </c>
      <c r="H109" s="5">
        <v>323383</v>
      </c>
      <c r="I109" s="5">
        <v>8531</v>
      </c>
      <c r="J109" s="5">
        <v>48901</v>
      </c>
      <c r="K109" s="5">
        <v>334485</v>
      </c>
      <c r="L109" s="5">
        <v>7775</v>
      </c>
      <c r="M109" s="5">
        <v>46606</v>
      </c>
      <c r="N109" s="5">
        <v>56277</v>
      </c>
      <c r="O109" s="5">
        <v>7540</v>
      </c>
      <c r="P109" s="5">
        <v>264161</v>
      </c>
      <c r="Q109" s="5">
        <v>41025</v>
      </c>
      <c r="R109" s="5">
        <v>14417</v>
      </c>
      <c r="S109" s="5">
        <v>10291</v>
      </c>
      <c r="T109" s="5">
        <v>3958872</v>
      </c>
      <c r="U109" s="5">
        <v>41867</v>
      </c>
      <c r="V109" s="5">
        <v>103783</v>
      </c>
      <c r="W109" s="5">
        <v>5043</v>
      </c>
      <c r="X109" s="5">
        <v>29723</v>
      </c>
      <c r="Y109" s="5">
        <v>67649</v>
      </c>
      <c r="Z109" s="5">
        <v>2692</v>
      </c>
      <c r="AA109" s="5">
        <v>7310</v>
      </c>
      <c r="AB109" s="5">
        <v>165966</v>
      </c>
      <c r="AC109" s="5">
        <v>64646</v>
      </c>
      <c r="AD109" s="5">
        <v>28063</v>
      </c>
      <c r="AE109" s="5">
        <v>1389723</v>
      </c>
      <c r="AF109" s="5">
        <v>127432</v>
      </c>
      <c r="AG109" s="5">
        <v>5921</v>
      </c>
      <c r="AH109" s="5">
        <v>572261</v>
      </c>
      <c r="AI109" s="5">
        <v>603894</v>
      </c>
      <c r="AJ109" s="5">
        <v>14385</v>
      </c>
      <c r="AK109" s="5">
        <v>612305</v>
      </c>
      <c r="AL109" s="5">
        <v>1254605</v>
      </c>
      <c r="AM109" s="5">
        <v>552105</v>
      </c>
      <c r="AN109" s="5">
        <v>206218</v>
      </c>
      <c r="AO109" s="5">
        <v>100370</v>
      </c>
      <c r="AP109" s="5">
        <v>323354</v>
      </c>
      <c r="AQ109" s="5">
        <v>183359</v>
      </c>
      <c r="AR109" s="5">
        <v>853317</v>
      </c>
      <c r="AS109" s="5">
        <v>91188</v>
      </c>
      <c r="AT109" s="5">
        <v>61182</v>
      </c>
      <c r="AU109" s="5">
        <v>570</v>
      </c>
      <c r="AV109" s="5">
        <v>13389</v>
      </c>
      <c r="AW109" s="5">
        <v>122351</v>
      </c>
      <c r="AX109" s="5">
        <v>177439</v>
      </c>
      <c r="AY109" s="5">
        <v>160599</v>
      </c>
      <c r="AZ109" s="5">
        <v>26552</v>
      </c>
      <c r="BA109" s="5">
        <v>15603</v>
      </c>
      <c r="BB109" s="5">
        <v>2558</v>
      </c>
      <c r="BC109" s="5">
        <v>143375</v>
      </c>
      <c r="BD109" s="5">
        <v>16515</v>
      </c>
      <c r="BE109" s="5">
        <v>307202</v>
      </c>
      <c r="BF109" s="5">
        <v>98349</v>
      </c>
      <c r="BG109" s="5">
        <v>16014</v>
      </c>
    </row>
    <row r="110" spans="1:59" ht="16.5" customHeight="1" thickTop="1" thickBot="1" x14ac:dyDescent="0.3">
      <c r="A110" s="11" t="s">
        <v>112</v>
      </c>
      <c r="B110" s="5">
        <v>646899</v>
      </c>
      <c r="C110" s="5">
        <v>433</v>
      </c>
      <c r="D110" s="5">
        <v>12900</v>
      </c>
      <c r="E110" s="5">
        <v>72177</v>
      </c>
      <c r="F110" s="5">
        <v>8107</v>
      </c>
      <c r="G110" s="5">
        <v>8431</v>
      </c>
      <c r="H110" s="5">
        <v>324381</v>
      </c>
      <c r="I110" s="5">
        <v>8545</v>
      </c>
      <c r="J110" s="5">
        <v>49064</v>
      </c>
      <c r="K110" s="5">
        <v>347089</v>
      </c>
      <c r="L110" s="5">
        <v>8193</v>
      </c>
      <c r="M110" s="5">
        <v>46790</v>
      </c>
      <c r="N110" s="5">
        <v>60185</v>
      </c>
      <c r="O110" s="5">
        <v>7642</v>
      </c>
      <c r="P110" s="5">
        <v>275463</v>
      </c>
      <c r="Q110" s="5">
        <v>43117</v>
      </c>
      <c r="R110" s="5">
        <v>14860</v>
      </c>
      <c r="S110" s="5">
        <v>10629</v>
      </c>
      <c r="T110" s="5">
        <v>3956921</v>
      </c>
      <c r="U110" s="5">
        <v>46959</v>
      </c>
      <c r="V110" s="5">
        <v>103378</v>
      </c>
      <c r="W110" s="5">
        <v>5363</v>
      </c>
      <c r="X110" s="5">
        <v>30553</v>
      </c>
      <c r="Y110" s="5">
        <v>70388</v>
      </c>
      <c r="Z110" s="5">
        <v>2782</v>
      </c>
      <c r="AA110" s="5">
        <v>6332</v>
      </c>
      <c r="AB110" s="5">
        <v>178312</v>
      </c>
      <c r="AC110" s="5">
        <v>66243</v>
      </c>
      <c r="AD110" s="5">
        <v>28049</v>
      </c>
      <c r="AE110" s="5">
        <v>1384208</v>
      </c>
      <c r="AF110" s="5">
        <v>126685</v>
      </c>
      <c r="AG110" s="5">
        <v>6386</v>
      </c>
      <c r="AH110" s="5">
        <v>573480</v>
      </c>
      <c r="AI110" s="5">
        <v>607037</v>
      </c>
      <c r="AJ110" s="5">
        <v>14310</v>
      </c>
      <c r="AK110" s="5">
        <v>611051</v>
      </c>
      <c r="AL110" s="5">
        <v>1257467</v>
      </c>
      <c r="AM110" s="5">
        <v>552492</v>
      </c>
      <c r="AN110" s="5">
        <v>219080</v>
      </c>
      <c r="AO110" s="5">
        <v>100889</v>
      </c>
      <c r="AP110" s="5">
        <v>323162</v>
      </c>
      <c r="AQ110" s="5">
        <v>185879</v>
      </c>
      <c r="AR110" s="5">
        <v>852740</v>
      </c>
      <c r="AS110" s="5">
        <v>96165</v>
      </c>
      <c r="AT110" s="5">
        <v>62731</v>
      </c>
      <c r="AU110" s="5">
        <v>618</v>
      </c>
      <c r="AV110" s="5">
        <v>13911</v>
      </c>
      <c r="AW110" s="5">
        <v>122877</v>
      </c>
      <c r="AX110" s="5">
        <v>179743</v>
      </c>
      <c r="AY110" s="5">
        <v>164787</v>
      </c>
      <c r="AZ110" s="5">
        <v>27760</v>
      </c>
      <c r="BA110" s="5">
        <v>16088</v>
      </c>
      <c r="BB110" s="5">
        <v>2804</v>
      </c>
      <c r="BC110" s="5">
        <v>155308</v>
      </c>
      <c r="BD110" s="5">
        <v>16557</v>
      </c>
      <c r="BE110" s="5">
        <v>308695</v>
      </c>
      <c r="BF110" s="5">
        <v>99678</v>
      </c>
      <c r="BG110" s="5">
        <v>16444</v>
      </c>
    </row>
    <row r="111" spans="1:59" ht="16.5" customHeight="1" thickTop="1" thickBot="1" x14ac:dyDescent="0.3">
      <c r="A111" s="11" t="s">
        <v>113</v>
      </c>
      <c r="B111" s="5">
        <v>642986</v>
      </c>
      <c r="C111" s="5">
        <v>420</v>
      </c>
      <c r="D111" s="5">
        <v>12822</v>
      </c>
      <c r="E111" s="5">
        <v>71810</v>
      </c>
      <c r="F111" s="5">
        <v>8198</v>
      </c>
      <c r="G111" s="5">
        <v>8601</v>
      </c>
      <c r="H111" s="5">
        <v>324413</v>
      </c>
      <c r="I111" s="5">
        <v>8595</v>
      </c>
      <c r="J111" s="5">
        <v>49174</v>
      </c>
      <c r="K111" s="5">
        <v>344115</v>
      </c>
      <c r="L111" s="5">
        <v>8259</v>
      </c>
      <c r="M111" s="5">
        <v>47098</v>
      </c>
      <c r="N111" s="5">
        <v>59209</v>
      </c>
      <c r="O111" s="5">
        <v>7707</v>
      </c>
      <c r="P111" s="5">
        <v>272338</v>
      </c>
      <c r="Q111" s="5">
        <v>42177</v>
      </c>
      <c r="R111" s="5">
        <v>15662</v>
      </c>
      <c r="S111" s="5">
        <v>10700</v>
      </c>
      <c r="T111" s="5">
        <v>3948567</v>
      </c>
      <c r="U111" s="5">
        <v>46283</v>
      </c>
      <c r="V111" s="5">
        <v>103287</v>
      </c>
      <c r="W111" s="5">
        <v>5918</v>
      </c>
      <c r="X111" s="5">
        <v>31310</v>
      </c>
      <c r="Y111" s="5">
        <v>71135</v>
      </c>
      <c r="Z111" s="5">
        <v>3054</v>
      </c>
      <c r="AA111" s="5">
        <v>6345</v>
      </c>
      <c r="AB111" s="5">
        <v>181985</v>
      </c>
      <c r="AC111" s="5">
        <v>67055</v>
      </c>
      <c r="AD111" s="5">
        <v>28580</v>
      </c>
      <c r="AE111" s="5">
        <v>1379694</v>
      </c>
      <c r="AF111" s="5">
        <v>127228</v>
      </c>
      <c r="AG111" s="5">
        <v>6658</v>
      </c>
      <c r="AH111" s="5">
        <v>572915</v>
      </c>
      <c r="AI111" s="5">
        <v>605193</v>
      </c>
      <c r="AJ111" s="5">
        <v>14517</v>
      </c>
      <c r="AK111" s="5">
        <v>610114</v>
      </c>
      <c r="AL111" s="5">
        <v>1255421</v>
      </c>
      <c r="AM111" s="5">
        <v>548690</v>
      </c>
      <c r="AN111" s="5">
        <v>221028</v>
      </c>
      <c r="AO111" s="5">
        <v>100746</v>
      </c>
      <c r="AP111" s="5">
        <v>322905</v>
      </c>
      <c r="AQ111" s="5">
        <v>185894</v>
      </c>
      <c r="AR111" s="5">
        <v>852402</v>
      </c>
      <c r="AS111" s="5">
        <v>100359</v>
      </c>
      <c r="AT111" s="5">
        <v>63001</v>
      </c>
      <c r="AU111" s="5">
        <v>698</v>
      </c>
      <c r="AV111" s="5">
        <v>14427</v>
      </c>
      <c r="AW111" s="5">
        <v>123003</v>
      </c>
      <c r="AX111" s="5">
        <v>179108</v>
      </c>
      <c r="AY111" s="5">
        <v>168072</v>
      </c>
      <c r="AZ111" s="5">
        <v>28020</v>
      </c>
      <c r="BA111" s="5">
        <v>16325</v>
      </c>
      <c r="BB111" s="5">
        <v>2878</v>
      </c>
      <c r="BC111" s="5">
        <v>152140</v>
      </c>
      <c r="BD111" s="5">
        <v>16833</v>
      </c>
      <c r="BE111" s="5">
        <v>305106</v>
      </c>
      <c r="BF111" s="5">
        <v>99676</v>
      </c>
      <c r="BG111" s="5">
        <v>16514</v>
      </c>
    </row>
    <row r="112" spans="1:59" ht="16.5" customHeight="1" thickTop="1" thickBot="1" x14ac:dyDescent="0.3">
      <c r="A112" s="11" t="s">
        <v>114</v>
      </c>
      <c r="B112" s="5">
        <v>624927</v>
      </c>
      <c r="C112" s="5">
        <v>437</v>
      </c>
      <c r="D112" s="5">
        <v>12342</v>
      </c>
      <c r="E112" s="5">
        <v>70130</v>
      </c>
      <c r="F112" s="5">
        <v>7617</v>
      </c>
      <c r="G112" s="5">
        <v>8427</v>
      </c>
      <c r="H112" s="5">
        <v>310686</v>
      </c>
      <c r="I112" s="5">
        <v>7789</v>
      </c>
      <c r="J112" s="5">
        <v>46888</v>
      </c>
      <c r="K112" s="5">
        <v>335373</v>
      </c>
      <c r="L112" s="5">
        <v>7515</v>
      </c>
      <c r="M112" s="5">
        <v>44162</v>
      </c>
      <c r="N112" s="5">
        <v>54178</v>
      </c>
      <c r="O112" s="5">
        <v>7419</v>
      </c>
      <c r="P112" s="5">
        <v>268532</v>
      </c>
      <c r="Q112" s="5">
        <v>40481</v>
      </c>
      <c r="R112" s="5">
        <v>14496</v>
      </c>
      <c r="S112" s="5">
        <v>10002</v>
      </c>
      <c r="T112" s="5">
        <v>3869010</v>
      </c>
      <c r="U112" s="5">
        <v>44135</v>
      </c>
      <c r="V112" s="5">
        <v>101031</v>
      </c>
      <c r="W112" s="5">
        <v>5769</v>
      </c>
      <c r="X112" s="5">
        <v>28492</v>
      </c>
      <c r="Y112" s="5">
        <v>67812</v>
      </c>
      <c r="Z112" s="5">
        <v>2872</v>
      </c>
      <c r="AA112" s="5">
        <v>6626</v>
      </c>
      <c r="AB112" s="5">
        <v>176023</v>
      </c>
      <c r="AC112" s="5">
        <v>67018</v>
      </c>
      <c r="AD112" s="5">
        <v>27425</v>
      </c>
      <c r="AE112" s="5">
        <v>1348112</v>
      </c>
      <c r="AF112" s="5">
        <v>124593</v>
      </c>
      <c r="AG112" s="5">
        <v>6680</v>
      </c>
      <c r="AH112" s="5">
        <v>553357</v>
      </c>
      <c r="AI112" s="5">
        <v>594403</v>
      </c>
      <c r="AJ112" s="5">
        <v>15881</v>
      </c>
      <c r="AK112" s="5">
        <v>600991</v>
      </c>
      <c r="AL112" s="5">
        <v>1221468</v>
      </c>
      <c r="AM112" s="5">
        <v>542947</v>
      </c>
      <c r="AN112" s="5">
        <v>202513</v>
      </c>
      <c r="AO112" s="5">
        <v>97984</v>
      </c>
      <c r="AP112" s="5">
        <v>317811</v>
      </c>
      <c r="AQ112" s="5">
        <v>182663</v>
      </c>
      <c r="AR112" s="5">
        <v>826685</v>
      </c>
      <c r="AS112" s="5">
        <v>97251</v>
      </c>
      <c r="AT112" s="5">
        <v>59288</v>
      </c>
      <c r="AU112" s="5">
        <v>642</v>
      </c>
      <c r="AV112" s="5">
        <v>13150</v>
      </c>
      <c r="AW112" s="5">
        <v>121797</v>
      </c>
      <c r="AX112" s="5">
        <v>170848</v>
      </c>
      <c r="AY112" s="5">
        <v>162845</v>
      </c>
      <c r="AZ112" s="5">
        <v>27574</v>
      </c>
      <c r="BA112" s="5">
        <v>14604</v>
      </c>
      <c r="BB112" s="5">
        <v>2799</v>
      </c>
      <c r="BC112" s="5">
        <v>143340</v>
      </c>
      <c r="BD112" s="5">
        <v>16471</v>
      </c>
      <c r="BE112" s="5">
        <v>286787</v>
      </c>
      <c r="BF112" s="5">
        <v>98238</v>
      </c>
      <c r="BG112" s="5">
        <v>15355</v>
      </c>
    </row>
    <row r="113" spans="1:59" ht="16.5" customHeight="1" thickTop="1" thickBot="1" x14ac:dyDescent="0.3">
      <c r="A113" s="11" t="s">
        <v>115</v>
      </c>
      <c r="B113" s="5">
        <v>624758</v>
      </c>
      <c r="C113" s="5">
        <v>462</v>
      </c>
      <c r="D113" s="5">
        <v>12434</v>
      </c>
      <c r="E113" s="5">
        <v>71421</v>
      </c>
      <c r="F113" s="5">
        <v>7694</v>
      </c>
      <c r="G113" s="5">
        <v>8775</v>
      </c>
      <c r="H113" s="5">
        <v>313079</v>
      </c>
      <c r="I113" s="5">
        <v>8078</v>
      </c>
      <c r="J113" s="5">
        <v>47936</v>
      </c>
      <c r="K113" s="5">
        <v>339291</v>
      </c>
      <c r="L113" s="5">
        <v>7725</v>
      </c>
      <c r="M113" s="5">
        <v>44472</v>
      </c>
      <c r="N113" s="5">
        <v>54158</v>
      </c>
      <c r="O113" s="5">
        <v>7464</v>
      </c>
      <c r="P113" s="5">
        <v>273592</v>
      </c>
      <c r="Q113" s="5">
        <v>42140</v>
      </c>
      <c r="R113" s="5">
        <v>15354</v>
      </c>
      <c r="S113" s="5">
        <v>10190</v>
      </c>
      <c r="T113" s="5">
        <v>3821447</v>
      </c>
      <c r="U113" s="5">
        <v>46968</v>
      </c>
      <c r="V113" s="5">
        <v>99643</v>
      </c>
      <c r="W113" s="5">
        <v>5940</v>
      </c>
      <c r="X113" s="5">
        <v>29799</v>
      </c>
      <c r="Y113" s="5">
        <v>72340</v>
      </c>
      <c r="Z113" s="5">
        <v>2934</v>
      </c>
      <c r="AA113" s="5">
        <v>6691</v>
      </c>
      <c r="AB113" s="5">
        <v>174523</v>
      </c>
      <c r="AC113" s="5">
        <v>64821</v>
      </c>
      <c r="AD113" s="5">
        <v>27561</v>
      </c>
      <c r="AE113" s="5">
        <v>1329437</v>
      </c>
      <c r="AF113" s="5">
        <v>124046</v>
      </c>
      <c r="AG113" s="5">
        <v>6539</v>
      </c>
      <c r="AH113" s="5">
        <v>548792</v>
      </c>
      <c r="AI113" s="5">
        <v>593032</v>
      </c>
      <c r="AJ113" s="5">
        <v>15962</v>
      </c>
      <c r="AK113" s="5">
        <v>588801</v>
      </c>
      <c r="AL113" s="5">
        <v>1225172</v>
      </c>
      <c r="AM113" s="5">
        <v>541409</v>
      </c>
      <c r="AN113" s="5">
        <v>208487</v>
      </c>
      <c r="AO113" s="5">
        <v>96782</v>
      </c>
      <c r="AP113" s="5">
        <v>316661</v>
      </c>
      <c r="AQ113" s="5">
        <v>179448</v>
      </c>
      <c r="AR113" s="5">
        <v>828817</v>
      </c>
      <c r="AS113" s="5">
        <v>96651</v>
      </c>
      <c r="AT113" s="5">
        <v>61623</v>
      </c>
      <c r="AU113" s="5">
        <v>618</v>
      </c>
      <c r="AV113" s="5">
        <v>13328</v>
      </c>
      <c r="AW113" s="5">
        <v>121206</v>
      </c>
      <c r="AX113" s="5">
        <v>174513</v>
      </c>
      <c r="AY113" s="5">
        <v>166112</v>
      </c>
      <c r="AZ113" s="5">
        <v>28938</v>
      </c>
      <c r="BA113" s="5">
        <v>15686</v>
      </c>
      <c r="BB113" s="5">
        <v>2873</v>
      </c>
      <c r="BC113" s="5">
        <v>145955</v>
      </c>
      <c r="BD113" s="5">
        <v>16229</v>
      </c>
      <c r="BE113" s="5">
        <v>287367</v>
      </c>
      <c r="BF113" s="5">
        <v>98618</v>
      </c>
      <c r="BG113" s="5">
        <v>16313</v>
      </c>
    </row>
    <row r="114" spans="1:59" ht="16.5" customHeight="1" thickTop="1" thickBot="1" x14ac:dyDescent="0.3">
      <c r="A114" s="11" t="s">
        <v>116</v>
      </c>
      <c r="B114" s="5">
        <v>632236</v>
      </c>
      <c r="C114" s="5">
        <v>456</v>
      </c>
      <c r="D114" s="5">
        <v>12596</v>
      </c>
      <c r="E114" s="5">
        <v>71950</v>
      </c>
      <c r="F114" s="5">
        <v>7562</v>
      </c>
      <c r="G114" s="5">
        <v>8970</v>
      </c>
      <c r="H114" s="5">
        <v>316721</v>
      </c>
      <c r="I114" s="5">
        <v>8544</v>
      </c>
      <c r="J114" s="5">
        <v>47689</v>
      </c>
      <c r="K114" s="5">
        <v>346267</v>
      </c>
      <c r="L114" s="5">
        <v>8303</v>
      </c>
      <c r="M114" s="5">
        <v>46291</v>
      </c>
      <c r="N114" s="5">
        <v>55901</v>
      </c>
      <c r="O114" s="5">
        <v>7571</v>
      </c>
      <c r="P114" s="5">
        <v>274772</v>
      </c>
      <c r="Q114" s="5">
        <v>42675</v>
      </c>
      <c r="R114" s="5">
        <v>15065</v>
      </c>
      <c r="S114" s="5">
        <v>10493</v>
      </c>
      <c r="T114" s="5">
        <v>3865274</v>
      </c>
      <c r="U114" s="5">
        <v>49070</v>
      </c>
      <c r="V114" s="5">
        <v>100556</v>
      </c>
      <c r="W114" s="5">
        <v>5835</v>
      </c>
      <c r="X114" s="5">
        <v>31044</v>
      </c>
      <c r="Y114" s="5">
        <v>73201</v>
      </c>
      <c r="Z114" s="5">
        <v>2907</v>
      </c>
      <c r="AA114" s="5">
        <v>6747</v>
      </c>
      <c r="AB114" s="5">
        <v>177062</v>
      </c>
      <c r="AC114" s="5">
        <v>66659</v>
      </c>
      <c r="AD114" s="5">
        <v>27514</v>
      </c>
      <c r="AE114" s="5">
        <v>1343503</v>
      </c>
      <c r="AF114" s="5">
        <v>123398</v>
      </c>
      <c r="AG114" s="5">
        <v>6766</v>
      </c>
      <c r="AH114" s="5">
        <v>549378</v>
      </c>
      <c r="AI114" s="5">
        <v>592517</v>
      </c>
      <c r="AJ114" s="5">
        <v>15855</v>
      </c>
      <c r="AK114" s="5">
        <v>594767</v>
      </c>
      <c r="AL114" s="5">
        <v>1229620</v>
      </c>
      <c r="AM114" s="5">
        <v>544587</v>
      </c>
      <c r="AN114" s="5">
        <v>209663</v>
      </c>
      <c r="AO114" s="5">
        <v>98439</v>
      </c>
      <c r="AP114" s="5">
        <v>318568</v>
      </c>
      <c r="AQ114" s="5">
        <v>178734</v>
      </c>
      <c r="AR114" s="5">
        <v>836889</v>
      </c>
      <c r="AS114" s="5">
        <v>97032</v>
      </c>
      <c r="AT114" s="5">
        <v>61628</v>
      </c>
      <c r="AU114" s="5">
        <v>703</v>
      </c>
      <c r="AV114" s="5">
        <v>13857</v>
      </c>
      <c r="AW114" s="5">
        <v>121320</v>
      </c>
      <c r="AX114" s="5">
        <v>177159</v>
      </c>
      <c r="AY114" s="5">
        <v>164988</v>
      </c>
      <c r="AZ114" s="5">
        <v>27967</v>
      </c>
      <c r="BA114" s="5">
        <v>16332</v>
      </c>
      <c r="BB114" s="5">
        <v>2788</v>
      </c>
      <c r="BC114" s="5">
        <v>149018</v>
      </c>
      <c r="BD114" s="5">
        <v>16346</v>
      </c>
      <c r="BE114" s="5">
        <v>292281</v>
      </c>
      <c r="BF114" s="5">
        <v>99187</v>
      </c>
      <c r="BG114" s="5">
        <v>15735</v>
      </c>
    </row>
    <row r="115" spans="1:59" ht="16.5" customHeight="1" thickTop="1" thickBot="1" x14ac:dyDescent="0.3">
      <c r="A115" s="11" t="s">
        <v>117</v>
      </c>
      <c r="B115" s="5">
        <v>637433</v>
      </c>
      <c r="C115" s="5">
        <v>437</v>
      </c>
      <c r="D115" s="5">
        <v>12627</v>
      </c>
      <c r="E115" s="5">
        <v>72220</v>
      </c>
      <c r="F115" s="5">
        <v>7730</v>
      </c>
      <c r="G115" s="5">
        <v>8755</v>
      </c>
      <c r="H115" s="5">
        <v>319827</v>
      </c>
      <c r="I115" s="5">
        <v>8401</v>
      </c>
      <c r="J115" s="5">
        <v>47844</v>
      </c>
      <c r="K115" s="5">
        <v>332005</v>
      </c>
      <c r="L115" s="5">
        <v>8378</v>
      </c>
      <c r="M115" s="5">
        <v>46950</v>
      </c>
      <c r="N115" s="5">
        <v>56940</v>
      </c>
      <c r="O115" s="5">
        <v>7517</v>
      </c>
      <c r="P115" s="5">
        <v>272696</v>
      </c>
      <c r="Q115" s="5">
        <v>41182</v>
      </c>
      <c r="R115" s="5">
        <v>14577</v>
      </c>
      <c r="S115" s="5">
        <v>11203</v>
      </c>
      <c r="T115" s="5">
        <v>3904287</v>
      </c>
      <c r="U115" s="5">
        <v>43492</v>
      </c>
      <c r="V115" s="5">
        <v>103642</v>
      </c>
      <c r="W115" s="5">
        <v>5264</v>
      </c>
      <c r="X115" s="5">
        <v>31104</v>
      </c>
      <c r="Y115" s="5">
        <v>72251</v>
      </c>
      <c r="Z115" s="5">
        <v>2879</v>
      </c>
      <c r="AA115" s="5">
        <v>6256</v>
      </c>
      <c r="AB115" s="5">
        <v>173757</v>
      </c>
      <c r="AC115" s="5">
        <v>68503</v>
      </c>
      <c r="AD115" s="5">
        <v>27770</v>
      </c>
      <c r="AE115" s="5">
        <v>1361322</v>
      </c>
      <c r="AF115" s="5">
        <v>123171</v>
      </c>
      <c r="AG115" s="5">
        <v>6370</v>
      </c>
      <c r="AH115" s="5">
        <v>555074</v>
      </c>
      <c r="AI115" s="5">
        <v>593977</v>
      </c>
      <c r="AJ115" s="5">
        <v>16604</v>
      </c>
      <c r="AK115" s="5">
        <v>601689</v>
      </c>
      <c r="AL115" s="5">
        <v>1240816</v>
      </c>
      <c r="AM115" s="5">
        <v>548712</v>
      </c>
      <c r="AN115" s="5">
        <v>209786</v>
      </c>
      <c r="AO115" s="5">
        <v>101214</v>
      </c>
      <c r="AP115" s="5">
        <v>322703</v>
      </c>
      <c r="AQ115" s="5">
        <v>178959</v>
      </c>
      <c r="AR115" s="5">
        <v>843075</v>
      </c>
      <c r="AS115" s="5">
        <v>96148</v>
      </c>
      <c r="AT115" s="5">
        <v>62142</v>
      </c>
      <c r="AU115" s="5">
        <v>678</v>
      </c>
      <c r="AV115" s="5">
        <v>13998</v>
      </c>
      <c r="AW115" s="5">
        <v>121667</v>
      </c>
      <c r="AX115" s="5">
        <v>178759</v>
      </c>
      <c r="AY115" s="5">
        <v>162832</v>
      </c>
      <c r="AZ115" s="5">
        <v>27028</v>
      </c>
      <c r="BA115" s="5">
        <v>16831</v>
      </c>
      <c r="BB115" s="5">
        <v>2647</v>
      </c>
      <c r="BC115" s="5">
        <v>142694</v>
      </c>
      <c r="BD115" s="5">
        <v>16129</v>
      </c>
      <c r="BE115" s="5">
        <v>298381</v>
      </c>
      <c r="BF115" s="5">
        <v>97283</v>
      </c>
      <c r="BG115" s="5">
        <v>16395</v>
      </c>
    </row>
    <row r="116" spans="1:59" ht="16.5" customHeight="1" thickTop="1" thickBot="1" x14ac:dyDescent="0.3">
      <c r="A116" s="11" t="s">
        <v>118</v>
      </c>
      <c r="B116" s="5">
        <v>637858</v>
      </c>
      <c r="C116" s="5">
        <v>453</v>
      </c>
      <c r="D116" s="5">
        <v>12173</v>
      </c>
      <c r="E116" s="5">
        <v>72062</v>
      </c>
      <c r="F116" s="5">
        <v>7580</v>
      </c>
      <c r="G116" s="5">
        <v>7952</v>
      </c>
      <c r="H116" s="5">
        <v>321267</v>
      </c>
      <c r="I116" s="5">
        <v>8224</v>
      </c>
      <c r="J116" s="5">
        <v>47448</v>
      </c>
      <c r="K116" s="5">
        <v>325179</v>
      </c>
      <c r="L116" s="5">
        <v>8005</v>
      </c>
      <c r="M116" s="5">
        <v>46524</v>
      </c>
      <c r="N116" s="5">
        <v>58331</v>
      </c>
      <c r="O116" s="5">
        <v>7477</v>
      </c>
      <c r="P116" s="5">
        <v>264585</v>
      </c>
      <c r="Q116" s="5">
        <v>40916</v>
      </c>
      <c r="R116" s="5">
        <v>13811</v>
      </c>
      <c r="S116" s="5">
        <v>10685</v>
      </c>
      <c r="T116" s="5">
        <v>3915586</v>
      </c>
      <c r="U116" s="5">
        <v>41883</v>
      </c>
      <c r="V116" s="5">
        <v>102901</v>
      </c>
      <c r="W116" s="5">
        <v>4971</v>
      </c>
      <c r="X116" s="5">
        <v>29487</v>
      </c>
      <c r="Y116" s="5">
        <v>68422</v>
      </c>
      <c r="Z116" s="5">
        <v>2692</v>
      </c>
      <c r="AA116" s="5">
        <v>6413</v>
      </c>
      <c r="AB116" s="5">
        <v>165615</v>
      </c>
      <c r="AC116" s="5">
        <v>63281</v>
      </c>
      <c r="AD116" s="5">
        <v>27583</v>
      </c>
      <c r="AE116" s="5">
        <v>1363413</v>
      </c>
      <c r="AF116" s="5">
        <v>124097</v>
      </c>
      <c r="AG116" s="5">
        <v>6032</v>
      </c>
      <c r="AH116" s="5">
        <v>559863</v>
      </c>
      <c r="AI116" s="5">
        <v>595197</v>
      </c>
      <c r="AJ116" s="5">
        <v>14174</v>
      </c>
      <c r="AK116" s="5">
        <v>605033</v>
      </c>
      <c r="AL116" s="5">
        <v>1246708</v>
      </c>
      <c r="AM116" s="5">
        <v>548550</v>
      </c>
      <c r="AN116" s="5">
        <v>204790</v>
      </c>
      <c r="AO116" s="5">
        <v>98768</v>
      </c>
      <c r="AP116" s="5">
        <v>324343</v>
      </c>
      <c r="AQ116" s="5">
        <v>179092</v>
      </c>
      <c r="AR116" s="5">
        <v>846413</v>
      </c>
      <c r="AS116" s="5">
        <v>92823</v>
      </c>
      <c r="AT116" s="5">
        <v>61296</v>
      </c>
      <c r="AU116" s="5">
        <v>603</v>
      </c>
      <c r="AV116" s="5">
        <v>13293</v>
      </c>
      <c r="AW116" s="5">
        <v>121346</v>
      </c>
      <c r="AX116" s="5">
        <v>175909</v>
      </c>
      <c r="AY116" s="5">
        <v>159843</v>
      </c>
      <c r="AZ116" s="5">
        <v>26445</v>
      </c>
      <c r="BA116" s="5">
        <v>16079</v>
      </c>
      <c r="BB116" s="5">
        <v>2525</v>
      </c>
      <c r="BC116" s="5">
        <v>142586</v>
      </c>
      <c r="BD116" s="5">
        <v>16117</v>
      </c>
      <c r="BE116" s="5">
        <v>297872</v>
      </c>
      <c r="BF116" s="5">
        <v>94999</v>
      </c>
      <c r="BG116" s="5">
        <v>16255</v>
      </c>
    </row>
    <row r="117" spans="1:59" ht="16.5" customHeight="1" thickTop="1" thickBot="1" x14ac:dyDescent="0.3">
      <c r="A117" s="11" t="s">
        <v>119</v>
      </c>
      <c r="B117" s="5">
        <v>631685</v>
      </c>
      <c r="C117" s="5">
        <v>673</v>
      </c>
      <c r="D117" s="5">
        <v>12028</v>
      </c>
      <c r="E117" s="5">
        <v>71455</v>
      </c>
      <c r="F117" s="5">
        <v>7640</v>
      </c>
      <c r="G117" s="5">
        <v>7488</v>
      </c>
      <c r="H117" s="5">
        <v>318454</v>
      </c>
      <c r="I117" s="5">
        <v>8256</v>
      </c>
      <c r="J117" s="5">
        <v>47319</v>
      </c>
      <c r="K117" s="5">
        <v>323167</v>
      </c>
      <c r="L117" s="5">
        <v>7705</v>
      </c>
      <c r="M117" s="5">
        <v>46403</v>
      </c>
      <c r="N117" s="5">
        <v>57350</v>
      </c>
      <c r="O117" s="5">
        <v>7417</v>
      </c>
      <c r="P117" s="5">
        <v>260196</v>
      </c>
      <c r="Q117" s="5">
        <v>40078</v>
      </c>
      <c r="R117" s="5">
        <v>13753</v>
      </c>
      <c r="S117" s="5">
        <v>10526</v>
      </c>
      <c r="T117" s="5">
        <v>3929207</v>
      </c>
      <c r="U117" s="5">
        <v>43720</v>
      </c>
      <c r="V117" s="5">
        <v>102932</v>
      </c>
      <c r="W117" s="5">
        <v>4972</v>
      </c>
      <c r="X117" s="5">
        <v>29406</v>
      </c>
      <c r="Y117" s="5">
        <v>66274</v>
      </c>
      <c r="Z117" s="5">
        <v>2517</v>
      </c>
      <c r="AA117" s="5">
        <v>7215</v>
      </c>
      <c r="AB117" s="5">
        <v>140884</v>
      </c>
      <c r="AC117" s="5">
        <v>61506</v>
      </c>
      <c r="AD117" s="5">
        <v>28296</v>
      </c>
      <c r="AE117" s="5">
        <v>1364569</v>
      </c>
      <c r="AF117" s="5">
        <v>122548</v>
      </c>
      <c r="AG117" s="5">
        <v>5652</v>
      </c>
      <c r="AH117" s="5">
        <v>560255</v>
      </c>
      <c r="AI117" s="5">
        <v>587739</v>
      </c>
      <c r="AJ117" s="5">
        <v>12963</v>
      </c>
      <c r="AK117" s="5">
        <v>606414</v>
      </c>
      <c r="AL117" s="5">
        <v>1247609</v>
      </c>
      <c r="AM117" s="5">
        <v>548115</v>
      </c>
      <c r="AN117" s="5">
        <v>202116</v>
      </c>
      <c r="AO117" s="5">
        <v>95789</v>
      </c>
      <c r="AP117" s="5">
        <v>324498</v>
      </c>
      <c r="AQ117" s="5">
        <v>169297</v>
      </c>
      <c r="AR117" s="5">
        <v>847282</v>
      </c>
      <c r="AS117" s="5">
        <v>86467</v>
      </c>
      <c r="AT117" s="5">
        <v>60478</v>
      </c>
      <c r="AU117" s="5">
        <v>561</v>
      </c>
      <c r="AV117" s="5">
        <v>12973</v>
      </c>
      <c r="AW117" s="5">
        <v>120489</v>
      </c>
      <c r="AX117" s="5">
        <v>174280</v>
      </c>
      <c r="AY117" s="5">
        <v>155534</v>
      </c>
      <c r="AZ117" s="5">
        <v>25802</v>
      </c>
      <c r="BA117" s="5">
        <v>15874</v>
      </c>
      <c r="BB117" s="5">
        <v>2442</v>
      </c>
      <c r="BC117" s="5">
        <v>140488</v>
      </c>
      <c r="BD117" s="5">
        <v>15832</v>
      </c>
      <c r="BE117" s="5">
        <v>295419</v>
      </c>
      <c r="BF117" s="5">
        <v>93733</v>
      </c>
      <c r="BG117" s="5">
        <v>15822</v>
      </c>
    </row>
    <row r="118" spans="1:59" ht="16.5" customHeight="1" thickTop="1" thickBot="1" x14ac:dyDescent="0.3">
      <c r="A118" s="11" t="s">
        <v>120</v>
      </c>
      <c r="B118" s="5">
        <v>640949</v>
      </c>
      <c r="C118" s="5">
        <v>600</v>
      </c>
      <c r="D118" s="5">
        <v>12511</v>
      </c>
      <c r="E118" s="5">
        <v>71621</v>
      </c>
      <c r="F118" s="5">
        <v>7826</v>
      </c>
      <c r="G118" s="5">
        <v>8087</v>
      </c>
      <c r="H118" s="5">
        <v>320798</v>
      </c>
      <c r="I118" s="5">
        <v>8345</v>
      </c>
      <c r="J118" s="5">
        <v>48364</v>
      </c>
      <c r="K118" s="5">
        <v>334586</v>
      </c>
      <c r="L118" s="5">
        <v>7899</v>
      </c>
      <c r="M118" s="5">
        <v>46186</v>
      </c>
      <c r="N118" s="5">
        <v>57237</v>
      </c>
      <c r="O118" s="5">
        <v>7511</v>
      </c>
      <c r="P118" s="5">
        <v>268087</v>
      </c>
      <c r="Q118" s="5">
        <v>41353</v>
      </c>
      <c r="R118" s="5">
        <v>14611</v>
      </c>
      <c r="S118" s="5">
        <v>10464</v>
      </c>
      <c r="T118" s="5">
        <v>3930689</v>
      </c>
      <c r="U118" s="5">
        <v>44706</v>
      </c>
      <c r="V118" s="5">
        <v>102632</v>
      </c>
      <c r="W118" s="5">
        <v>5283</v>
      </c>
      <c r="X118" s="5">
        <v>29940</v>
      </c>
      <c r="Y118" s="5">
        <v>68827</v>
      </c>
      <c r="Z118" s="5">
        <v>2743</v>
      </c>
      <c r="AA118" s="5">
        <v>6926</v>
      </c>
      <c r="AB118" s="5">
        <v>165014</v>
      </c>
      <c r="AC118" s="5">
        <v>65012</v>
      </c>
      <c r="AD118" s="5">
        <v>28039</v>
      </c>
      <c r="AE118" s="5">
        <v>1373084</v>
      </c>
      <c r="AF118" s="5">
        <v>125916</v>
      </c>
      <c r="AG118" s="5">
        <v>6163</v>
      </c>
      <c r="AH118" s="5">
        <v>565109</v>
      </c>
      <c r="AI118" s="5">
        <v>599247</v>
      </c>
      <c r="AJ118" s="5">
        <v>14527</v>
      </c>
      <c r="AK118" s="5">
        <v>608124</v>
      </c>
      <c r="AL118" s="5">
        <v>1247861</v>
      </c>
      <c r="AM118" s="5">
        <v>549716</v>
      </c>
      <c r="AN118" s="5">
        <v>208889</v>
      </c>
      <c r="AO118" s="5">
        <v>99636</v>
      </c>
      <c r="AP118" s="5">
        <v>323195</v>
      </c>
      <c r="AQ118" s="5">
        <v>179282</v>
      </c>
      <c r="AR118" s="5">
        <v>848938</v>
      </c>
      <c r="AS118" s="5">
        <v>93293</v>
      </c>
      <c r="AT118" s="5">
        <v>61351</v>
      </c>
      <c r="AU118" s="5">
        <v>612</v>
      </c>
      <c r="AV118" s="5">
        <v>13429</v>
      </c>
      <c r="AW118" s="5">
        <v>121581</v>
      </c>
      <c r="AX118" s="5">
        <v>176992</v>
      </c>
      <c r="AY118" s="5">
        <v>162343</v>
      </c>
      <c r="AZ118" s="5">
        <v>27001</v>
      </c>
      <c r="BA118" s="5">
        <v>15953</v>
      </c>
      <c r="BB118" s="5">
        <v>2639</v>
      </c>
      <c r="BC118" s="5">
        <v>144480</v>
      </c>
      <c r="BD118" s="5">
        <v>16377</v>
      </c>
      <c r="BE118" s="5">
        <v>299319</v>
      </c>
      <c r="BF118" s="5">
        <v>97468</v>
      </c>
      <c r="BG118" s="5">
        <v>16053</v>
      </c>
    </row>
    <row r="119" spans="1:59" ht="16.5" customHeight="1" thickTop="1" thickBot="1" x14ac:dyDescent="0.3">
      <c r="A119" s="11" t="s">
        <v>121</v>
      </c>
      <c r="B119" s="5">
        <v>626990</v>
      </c>
      <c r="C119" s="5">
        <v>1011</v>
      </c>
      <c r="D119" s="5">
        <v>11757</v>
      </c>
      <c r="E119" s="5">
        <v>69403</v>
      </c>
      <c r="F119" s="5">
        <v>7366</v>
      </c>
      <c r="G119" s="5">
        <v>7731</v>
      </c>
      <c r="H119" s="5">
        <v>310266</v>
      </c>
      <c r="I119" s="5">
        <v>8001</v>
      </c>
      <c r="J119" s="5">
        <v>46817</v>
      </c>
      <c r="K119" s="5">
        <v>316105</v>
      </c>
      <c r="L119" s="5">
        <v>7502</v>
      </c>
      <c r="M119" s="5">
        <v>45124</v>
      </c>
      <c r="N119" s="5">
        <v>58970</v>
      </c>
      <c r="O119" s="5">
        <v>7331</v>
      </c>
      <c r="P119" s="5">
        <v>259739</v>
      </c>
      <c r="Q119" s="5">
        <v>39184</v>
      </c>
      <c r="R119" s="5">
        <v>13515</v>
      </c>
      <c r="S119" s="5">
        <v>10331</v>
      </c>
      <c r="T119" s="5">
        <v>3819446</v>
      </c>
      <c r="U119" s="5">
        <v>42874</v>
      </c>
      <c r="V119" s="5">
        <v>100016</v>
      </c>
      <c r="W119" s="5">
        <v>4743</v>
      </c>
      <c r="X119" s="5">
        <v>28704</v>
      </c>
      <c r="Y119" s="5">
        <v>63415</v>
      </c>
      <c r="Z119" s="5">
        <v>2434</v>
      </c>
      <c r="AA119" s="5">
        <v>7354</v>
      </c>
      <c r="AB119" s="5">
        <v>142564</v>
      </c>
      <c r="AC119" s="5">
        <v>61379</v>
      </c>
      <c r="AD119" s="5">
        <v>27831</v>
      </c>
      <c r="AE119" s="5">
        <v>1336131</v>
      </c>
      <c r="AF119" s="5">
        <v>124920</v>
      </c>
      <c r="AG119" s="5">
        <v>5302</v>
      </c>
      <c r="AH119" s="5">
        <v>550582</v>
      </c>
      <c r="AI119" s="5">
        <v>578328</v>
      </c>
      <c r="AJ119" s="5">
        <v>12804</v>
      </c>
      <c r="AK119" s="5">
        <v>587400</v>
      </c>
      <c r="AL119" s="5">
        <v>1208682</v>
      </c>
      <c r="AM119" s="5">
        <v>531599</v>
      </c>
      <c r="AN119" s="5">
        <v>196231</v>
      </c>
      <c r="AO119" s="5">
        <v>97324</v>
      </c>
      <c r="AP119" s="5">
        <v>313266</v>
      </c>
      <c r="AQ119" s="5">
        <v>168108</v>
      </c>
      <c r="AR119" s="5">
        <v>825016</v>
      </c>
      <c r="AS119" s="5">
        <v>84608</v>
      </c>
      <c r="AT119" s="5">
        <v>59162</v>
      </c>
      <c r="AU119" s="5">
        <v>494</v>
      </c>
      <c r="AV119" s="5">
        <v>12612</v>
      </c>
      <c r="AW119" s="5">
        <v>119461</v>
      </c>
      <c r="AX119" s="5">
        <v>170566</v>
      </c>
      <c r="AY119" s="5">
        <v>155478</v>
      </c>
      <c r="AZ119" s="5">
        <v>24747</v>
      </c>
      <c r="BA119" s="5">
        <v>15395</v>
      </c>
      <c r="BB119" s="5">
        <v>2402</v>
      </c>
      <c r="BC119" s="5">
        <v>138052</v>
      </c>
      <c r="BD119" s="5">
        <v>15483</v>
      </c>
      <c r="BE119" s="5">
        <v>289481</v>
      </c>
      <c r="BF119" s="5">
        <v>85380</v>
      </c>
      <c r="BG119" s="5">
        <v>15735</v>
      </c>
    </row>
    <row r="120" spans="1:59" ht="16.5" customHeight="1" thickTop="1" thickBot="1" x14ac:dyDescent="0.3">
      <c r="A120" s="11" t="s">
        <v>122</v>
      </c>
      <c r="B120" s="5">
        <v>628155</v>
      </c>
      <c r="C120" s="5">
        <v>984</v>
      </c>
      <c r="D120" s="5">
        <v>11771</v>
      </c>
      <c r="E120" s="5">
        <v>69779</v>
      </c>
      <c r="F120" s="5">
        <v>7389</v>
      </c>
      <c r="G120" s="5">
        <v>7685</v>
      </c>
      <c r="H120" s="5">
        <v>310089</v>
      </c>
      <c r="I120" s="5">
        <v>8049</v>
      </c>
      <c r="J120" s="5">
        <v>46482</v>
      </c>
      <c r="K120" s="5">
        <v>314501</v>
      </c>
      <c r="L120" s="5">
        <v>7501</v>
      </c>
      <c r="M120" s="5">
        <v>45516</v>
      </c>
      <c r="N120" s="5">
        <v>58714</v>
      </c>
      <c r="O120" s="5">
        <v>7329</v>
      </c>
      <c r="P120" s="5">
        <v>256193</v>
      </c>
      <c r="Q120" s="5">
        <v>39311</v>
      </c>
      <c r="R120" s="5">
        <v>13691</v>
      </c>
      <c r="S120" s="5">
        <v>10241</v>
      </c>
      <c r="T120" s="5">
        <v>3828809</v>
      </c>
      <c r="U120" s="5">
        <v>42820</v>
      </c>
      <c r="V120" s="5">
        <v>99348</v>
      </c>
      <c r="W120" s="5">
        <v>4776</v>
      </c>
      <c r="X120" s="5">
        <v>28640</v>
      </c>
      <c r="Y120" s="5">
        <v>63897</v>
      </c>
      <c r="Z120" s="5">
        <v>2456</v>
      </c>
      <c r="AA120" s="5">
        <v>7450</v>
      </c>
      <c r="AB120" s="5">
        <v>145594</v>
      </c>
      <c r="AC120" s="5">
        <v>61609</v>
      </c>
      <c r="AD120" s="5">
        <v>27647</v>
      </c>
      <c r="AE120" s="5">
        <v>1337316</v>
      </c>
      <c r="AF120" s="5">
        <v>124979</v>
      </c>
      <c r="AG120" s="5">
        <v>5316</v>
      </c>
      <c r="AH120" s="5">
        <v>549507</v>
      </c>
      <c r="AI120" s="5">
        <v>579658</v>
      </c>
      <c r="AJ120" s="5">
        <v>13001</v>
      </c>
      <c r="AK120" s="5">
        <v>587156</v>
      </c>
      <c r="AL120" s="5">
        <v>1214064</v>
      </c>
      <c r="AM120" s="5">
        <v>535110</v>
      </c>
      <c r="AN120" s="5">
        <v>195911</v>
      </c>
      <c r="AO120" s="5">
        <v>97283</v>
      </c>
      <c r="AP120" s="5">
        <v>313283</v>
      </c>
      <c r="AQ120" s="5">
        <v>169332</v>
      </c>
      <c r="AR120" s="5">
        <v>827920</v>
      </c>
      <c r="AS120" s="5">
        <v>84689</v>
      </c>
      <c r="AT120" s="5">
        <v>58645</v>
      </c>
      <c r="AU120" s="5">
        <v>514</v>
      </c>
      <c r="AV120" s="5">
        <v>12657</v>
      </c>
      <c r="AW120" s="5">
        <v>119237</v>
      </c>
      <c r="AX120" s="5">
        <v>171180</v>
      </c>
      <c r="AY120" s="5">
        <v>155467</v>
      </c>
      <c r="AZ120" s="5">
        <v>24614</v>
      </c>
      <c r="BA120" s="5">
        <v>15244</v>
      </c>
      <c r="BB120" s="5">
        <v>2426</v>
      </c>
      <c r="BC120" s="5">
        <v>136426</v>
      </c>
      <c r="BD120" s="5">
        <v>15623</v>
      </c>
      <c r="BE120" s="5">
        <v>293556</v>
      </c>
      <c r="BF120" s="5">
        <v>85881</v>
      </c>
      <c r="BG120" s="5">
        <v>15822</v>
      </c>
    </row>
    <row r="121" spans="1:59" ht="16.5" customHeight="1" thickTop="1" thickBot="1" x14ac:dyDescent="0.3">
      <c r="A121" s="11" t="s">
        <v>123</v>
      </c>
      <c r="B121" s="5">
        <v>630292</v>
      </c>
      <c r="C121" s="5">
        <v>898</v>
      </c>
      <c r="D121" s="5">
        <v>11837</v>
      </c>
      <c r="E121" s="5">
        <v>69889</v>
      </c>
      <c r="F121" s="5">
        <v>7463</v>
      </c>
      <c r="G121" s="5">
        <v>8076</v>
      </c>
      <c r="H121" s="5">
        <v>311375</v>
      </c>
      <c r="I121" s="5">
        <v>8078</v>
      </c>
      <c r="J121" s="5">
        <v>46840</v>
      </c>
      <c r="K121" s="5">
        <v>315838</v>
      </c>
      <c r="L121" s="5">
        <v>7663</v>
      </c>
      <c r="M121" s="5">
        <v>45828</v>
      </c>
      <c r="N121" s="5">
        <v>58609</v>
      </c>
      <c r="O121" s="5">
        <v>7388</v>
      </c>
      <c r="P121" s="5">
        <v>253327</v>
      </c>
      <c r="Q121" s="5">
        <v>39418</v>
      </c>
      <c r="R121" s="5">
        <v>13816</v>
      </c>
      <c r="S121" s="5">
        <v>10231</v>
      </c>
      <c r="T121" s="5">
        <v>3846887</v>
      </c>
      <c r="U121" s="5">
        <v>40458</v>
      </c>
      <c r="V121" s="5">
        <v>99837</v>
      </c>
      <c r="W121" s="5">
        <v>4827</v>
      </c>
      <c r="X121" s="5">
        <v>28895</v>
      </c>
      <c r="Y121" s="5">
        <v>64395</v>
      </c>
      <c r="Z121" s="5">
        <v>2593</v>
      </c>
      <c r="AA121" s="5">
        <v>7172</v>
      </c>
      <c r="AB121" s="5">
        <v>148189</v>
      </c>
      <c r="AC121" s="5">
        <v>61700</v>
      </c>
      <c r="AD121" s="5">
        <v>27811</v>
      </c>
      <c r="AE121" s="5">
        <v>1341992</v>
      </c>
      <c r="AF121" s="5">
        <v>124688</v>
      </c>
      <c r="AG121" s="5">
        <v>5394</v>
      </c>
      <c r="AH121" s="5">
        <v>554498</v>
      </c>
      <c r="AI121" s="5">
        <v>582640</v>
      </c>
      <c r="AJ121" s="5">
        <v>13309</v>
      </c>
      <c r="AK121" s="5">
        <v>589775</v>
      </c>
      <c r="AL121" s="5">
        <v>1218178</v>
      </c>
      <c r="AM121" s="5">
        <v>537436</v>
      </c>
      <c r="AN121" s="5">
        <v>197748</v>
      </c>
      <c r="AO121" s="5">
        <v>97990</v>
      </c>
      <c r="AP121" s="5">
        <v>314009</v>
      </c>
      <c r="AQ121" s="5">
        <v>171212</v>
      </c>
      <c r="AR121" s="5">
        <v>831080</v>
      </c>
      <c r="AS121" s="5">
        <v>85723</v>
      </c>
      <c r="AT121" s="5">
        <v>59036</v>
      </c>
      <c r="AU121" s="5">
        <v>533</v>
      </c>
      <c r="AV121" s="5">
        <v>12932</v>
      </c>
      <c r="AW121" s="5">
        <v>119934</v>
      </c>
      <c r="AX121" s="5">
        <v>171634</v>
      </c>
      <c r="AY121" s="5">
        <v>156439</v>
      </c>
      <c r="AZ121" s="5">
        <v>25386</v>
      </c>
      <c r="BA121" s="5">
        <v>15218</v>
      </c>
      <c r="BB121" s="5">
        <v>2487</v>
      </c>
      <c r="BC121" s="5">
        <v>133304</v>
      </c>
      <c r="BD121" s="5">
        <v>15514</v>
      </c>
      <c r="BE121" s="5">
        <v>296692</v>
      </c>
      <c r="BF121" s="5">
        <v>86866</v>
      </c>
      <c r="BG121" s="5">
        <v>15773</v>
      </c>
    </row>
    <row r="122" spans="1:59" ht="16.5" customHeight="1" thickTop="1" thickBot="1" x14ac:dyDescent="0.3">
      <c r="A122" s="11" t="s">
        <v>124</v>
      </c>
      <c r="B122" s="5">
        <v>630577</v>
      </c>
      <c r="C122" s="5">
        <v>408</v>
      </c>
      <c r="D122" s="5">
        <v>11937</v>
      </c>
      <c r="E122" s="5">
        <v>71083</v>
      </c>
      <c r="F122" s="5">
        <v>7499</v>
      </c>
      <c r="G122" s="5">
        <v>8738</v>
      </c>
      <c r="H122" s="5">
        <v>314642</v>
      </c>
      <c r="I122" s="5">
        <v>8126</v>
      </c>
      <c r="J122" s="5">
        <v>46720</v>
      </c>
      <c r="K122" s="5">
        <v>328727</v>
      </c>
      <c r="L122" s="5">
        <v>8029</v>
      </c>
      <c r="M122" s="5">
        <v>46210</v>
      </c>
      <c r="N122" s="5">
        <v>56214</v>
      </c>
      <c r="O122" s="5">
        <v>7497</v>
      </c>
      <c r="P122" s="5">
        <v>261433</v>
      </c>
      <c r="Q122" s="5">
        <v>40796</v>
      </c>
      <c r="R122" s="5">
        <v>13596</v>
      </c>
      <c r="S122" s="5">
        <v>10376</v>
      </c>
      <c r="T122" s="5">
        <v>3856639</v>
      </c>
      <c r="U122" s="5">
        <v>40299</v>
      </c>
      <c r="V122" s="5">
        <v>101852</v>
      </c>
      <c r="W122" s="5">
        <v>5103</v>
      </c>
      <c r="X122" s="5">
        <v>29134</v>
      </c>
      <c r="Y122" s="5">
        <v>65774</v>
      </c>
      <c r="Z122" s="5">
        <v>2661</v>
      </c>
      <c r="AA122" s="5">
        <v>7400</v>
      </c>
      <c r="AB122" s="5">
        <v>167933</v>
      </c>
      <c r="AC122" s="5">
        <v>63291</v>
      </c>
      <c r="AD122" s="5">
        <v>27760</v>
      </c>
      <c r="AE122" s="5">
        <v>1356554</v>
      </c>
      <c r="AF122" s="5">
        <v>124793</v>
      </c>
      <c r="AG122" s="5">
        <v>5791</v>
      </c>
      <c r="AH122" s="5">
        <v>558601</v>
      </c>
      <c r="AI122" s="5">
        <v>584275</v>
      </c>
      <c r="AJ122" s="5">
        <v>13721</v>
      </c>
      <c r="AK122" s="5">
        <v>594771</v>
      </c>
      <c r="AL122" s="5">
        <v>1229956</v>
      </c>
      <c r="AM122" s="5">
        <v>542978</v>
      </c>
      <c r="AN122" s="5">
        <v>198644</v>
      </c>
      <c r="AO122" s="5">
        <v>98721</v>
      </c>
      <c r="AP122" s="5">
        <v>317741</v>
      </c>
      <c r="AQ122" s="5">
        <v>180315</v>
      </c>
      <c r="AR122" s="5">
        <v>838485</v>
      </c>
      <c r="AS122" s="5">
        <v>90371</v>
      </c>
      <c r="AT122" s="5">
        <v>59925</v>
      </c>
      <c r="AU122" s="5">
        <v>582</v>
      </c>
      <c r="AV122" s="5">
        <v>13052</v>
      </c>
      <c r="AW122" s="5">
        <v>121753</v>
      </c>
      <c r="AX122" s="5">
        <v>174721</v>
      </c>
      <c r="AY122" s="5">
        <v>158099</v>
      </c>
      <c r="AZ122" s="5">
        <v>26150</v>
      </c>
      <c r="BA122" s="5">
        <v>15334</v>
      </c>
      <c r="BB122" s="5">
        <v>2541</v>
      </c>
      <c r="BC122" s="5">
        <v>143769</v>
      </c>
      <c r="BD122" s="5">
        <v>15754</v>
      </c>
      <c r="BE122" s="5">
        <v>303505</v>
      </c>
      <c r="BF122" s="5">
        <v>88818</v>
      </c>
      <c r="BG122" s="5">
        <v>15766</v>
      </c>
    </row>
    <row r="123" spans="1:59" ht="16.5" customHeight="1" thickTop="1" thickBot="1" x14ac:dyDescent="0.3">
      <c r="A123" s="11" t="s">
        <v>125</v>
      </c>
      <c r="B123" s="5">
        <v>634699</v>
      </c>
      <c r="C123" s="5">
        <v>397</v>
      </c>
      <c r="D123" s="5">
        <v>12147</v>
      </c>
      <c r="E123" s="5">
        <v>71573</v>
      </c>
      <c r="F123" s="5">
        <v>7840</v>
      </c>
      <c r="G123" s="5">
        <v>9290</v>
      </c>
      <c r="H123" s="5">
        <v>317559</v>
      </c>
      <c r="I123" s="5">
        <v>8231</v>
      </c>
      <c r="J123" s="5">
        <v>46875</v>
      </c>
      <c r="K123" s="5">
        <v>342932</v>
      </c>
      <c r="L123" s="5">
        <v>8183</v>
      </c>
      <c r="M123" s="5">
        <v>46978</v>
      </c>
      <c r="N123" s="5">
        <v>58483</v>
      </c>
      <c r="O123" s="5">
        <v>7648</v>
      </c>
      <c r="P123" s="5">
        <v>270084</v>
      </c>
      <c r="Q123" s="5">
        <v>42863</v>
      </c>
      <c r="R123" s="5">
        <v>14407</v>
      </c>
      <c r="S123" s="5">
        <v>10603</v>
      </c>
      <c r="T123" s="5">
        <v>3874417</v>
      </c>
      <c r="U123" s="5">
        <v>45288</v>
      </c>
      <c r="V123" s="5">
        <v>103237</v>
      </c>
      <c r="W123" s="5">
        <v>5292</v>
      </c>
      <c r="X123" s="5">
        <v>30158</v>
      </c>
      <c r="Y123" s="5">
        <v>69298</v>
      </c>
      <c r="Z123" s="5">
        <v>2774</v>
      </c>
      <c r="AA123" s="5">
        <v>5993</v>
      </c>
      <c r="AB123" s="5">
        <v>178930</v>
      </c>
      <c r="AC123" s="5">
        <v>65422</v>
      </c>
      <c r="AD123" s="5">
        <v>27831</v>
      </c>
      <c r="AE123" s="5">
        <v>1364168</v>
      </c>
      <c r="AF123" s="5">
        <v>124679</v>
      </c>
      <c r="AG123" s="5">
        <v>6400</v>
      </c>
      <c r="AH123" s="5">
        <v>560611</v>
      </c>
      <c r="AI123" s="5">
        <v>590389</v>
      </c>
      <c r="AJ123" s="5">
        <v>14069</v>
      </c>
      <c r="AK123" s="5">
        <v>596823</v>
      </c>
      <c r="AL123" s="5">
        <v>1239563</v>
      </c>
      <c r="AM123" s="5">
        <v>546306</v>
      </c>
      <c r="AN123" s="5">
        <v>211300</v>
      </c>
      <c r="AO123" s="5">
        <v>101150</v>
      </c>
      <c r="AP123" s="5">
        <v>318701</v>
      </c>
      <c r="AQ123" s="5">
        <v>183792</v>
      </c>
      <c r="AR123" s="5">
        <v>846177</v>
      </c>
      <c r="AS123" s="5">
        <v>95522</v>
      </c>
      <c r="AT123" s="5">
        <v>61117</v>
      </c>
      <c r="AU123" s="5">
        <v>665</v>
      </c>
      <c r="AV123" s="5">
        <v>13568</v>
      </c>
      <c r="AW123" s="5">
        <v>122878</v>
      </c>
      <c r="AX123" s="5">
        <v>178429</v>
      </c>
      <c r="AY123" s="5">
        <v>162395</v>
      </c>
      <c r="AZ123" s="5">
        <v>27104</v>
      </c>
      <c r="BA123" s="5">
        <v>15648</v>
      </c>
      <c r="BB123" s="5">
        <v>2753</v>
      </c>
      <c r="BC123" s="5">
        <v>153138</v>
      </c>
      <c r="BD123" s="5">
        <v>16227</v>
      </c>
      <c r="BE123" s="5">
        <v>306621</v>
      </c>
      <c r="BF123" s="5">
        <v>90250</v>
      </c>
      <c r="BG123" s="5">
        <v>16061</v>
      </c>
    </row>
    <row r="124" spans="1:59" ht="16.5" customHeight="1" thickTop="1" thickBot="1" x14ac:dyDescent="0.3">
      <c r="A124" s="11" t="s">
        <v>126</v>
      </c>
      <c r="B124" s="5">
        <v>634790</v>
      </c>
      <c r="C124" s="5">
        <v>401</v>
      </c>
      <c r="D124" s="5">
        <v>12355</v>
      </c>
      <c r="E124" s="5">
        <v>71701</v>
      </c>
      <c r="F124" s="5">
        <v>7853</v>
      </c>
      <c r="G124" s="5">
        <v>9296</v>
      </c>
      <c r="H124" s="5">
        <v>319002</v>
      </c>
      <c r="I124" s="5">
        <v>8419</v>
      </c>
      <c r="J124" s="5">
        <v>47761</v>
      </c>
      <c r="K124" s="5">
        <v>343164</v>
      </c>
      <c r="L124" s="5">
        <v>8427</v>
      </c>
      <c r="M124" s="5">
        <v>47071</v>
      </c>
      <c r="N124" s="5">
        <v>59140</v>
      </c>
      <c r="O124" s="5">
        <v>7654</v>
      </c>
      <c r="P124" s="5">
        <v>277096</v>
      </c>
      <c r="Q124" s="5">
        <v>42743</v>
      </c>
      <c r="R124" s="5">
        <v>15183</v>
      </c>
      <c r="S124" s="5">
        <v>10675</v>
      </c>
      <c r="T124" s="5">
        <v>3876586</v>
      </c>
      <c r="U124" s="5">
        <v>46126</v>
      </c>
      <c r="V124" s="5">
        <v>103255</v>
      </c>
      <c r="W124" s="5">
        <v>5817</v>
      </c>
      <c r="X124" s="5">
        <v>30936</v>
      </c>
      <c r="Y124" s="5">
        <v>70008</v>
      </c>
      <c r="Z124" s="5">
        <v>2945</v>
      </c>
      <c r="AA124" s="5">
        <v>6234</v>
      </c>
      <c r="AB124" s="5">
        <v>185491</v>
      </c>
      <c r="AC124" s="5">
        <v>65933</v>
      </c>
      <c r="AD124" s="5">
        <v>28524</v>
      </c>
      <c r="AE124" s="5">
        <v>1369040</v>
      </c>
      <c r="AF124" s="5">
        <v>125902</v>
      </c>
      <c r="AG124" s="5">
        <v>6772</v>
      </c>
      <c r="AH124" s="5">
        <v>563025</v>
      </c>
      <c r="AI124" s="5">
        <v>589927</v>
      </c>
      <c r="AJ124" s="5">
        <v>14566</v>
      </c>
      <c r="AK124" s="5">
        <v>597111</v>
      </c>
      <c r="AL124" s="5">
        <v>1242272</v>
      </c>
      <c r="AM124" s="5">
        <v>545035</v>
      </c>
      <c r="AN124" s="5">
        <v>216308</v>
      </c>
      <c r="AO124" s="5">
        <v>102538</v>
      </c>
      <c r="AP124" s="5">
        <v>319988</v>
      </c>
      <c r="AQ124" s="5">
        <v>184174</v>
      </c>
      <c r="AR124" s="5">
        <v>849338</v>
      </c>
      <c r="AS124" s="5">
        <v>99303</v>
      </c>
      <c r="AT124" s="5">
        <v>61695</v>
      </c>
      <c r="AU124" s="5">
        <v>742</v>
      </c>
      <c r="AV124" s="5">
        <v>14012</v>
      </c>
      <c r="AW124" s="5">
        <v>123398</v>
      </c>
      <c r="AX124" s="5">
        <v>177288</v>
      </c>
      <c r="AY124" s="5">
        <v>165748</v>
      </c>
      <c r="AZ124" s="5">
        <v>27258</v>
      </c>
      <c r="BA124" s="5">
        <v>16309</v>
      </c>
      <c r="BB124" s="5">
        <v>2790</v>
      </c>
      <c r="BC124" s="5">
        <v>153213</v>
      </c>
      <c r="BD124" s="5">
        <v>16411</v>
      </c>
      <c r="BE124" s="5">
        <v>302501</v>
      </c>
      <c r="BF124" s="5">
        <v>90581</v>
      </c>
      <c r="BG124" s="5">
        <v>16028</v>
      </c>
    </row>
    <row r="125" spans="1:59" ht="16.5" customHeight="1" thickTop="1" thickBot="1" x14ac:dyDescent="0.3">
      <c r="A125" s="11" t="s">
        <v>127</v>
      </c>
      <c r="B125" s="5">
        <v>623188</v>
      </c>
      <c r="C125" s="5">
        <v>449</v>
      </c>
      <c r="D125" s="5">
        <v>11814</v>
      </c>
      <c r="E125" s="5">
        <v>69079</v>
      </c>
      <c r="F125" s="5">
        <v>7530</v>
      </c>
      <c r="G125" s="5">
        <v>8942</v>
      </c>
      <c r="H125" s="5">
        <v>308000</v>
      </c>
      <c r="I125" s="5">
        <v>7548</v>
      </c>
      <c r="J125" s="5">
        <v>46471</v>
      </c>
      <c r="K125" s="5">
        <v>330353</v>
      </c>
      <c r="L125" s="5">
        <v>7718</v>
      </c>
      <c r="M125" s="5">
        <v>44235</v>
      </c>
      <c r="N125" s="5">
        <v>53750</v>
      </c>
      <c r="O125" s="5">
        <v>7567</v>
      </c>
      <c r="P125" s="5">
        <v>267081</v>
      </c>
      <c r="Q125" s="5">
        <v>39860</v>
      </c>
      <c r="R125" s="5">
        <v>13674</v>
      </c>
      <c r="S125" s="5">
        <v>9992</v>
      </c>
      <c r="T125" s="5">
        <v>3838529</v>
      </c>
      <c r="U125" s="5">
        <v>42347</v>
      </c>
      <c r="V125" s="5">
        <v>102326</v>
      </c>
      <c r="W125" s="5">
        <v>5778</v>
      </c>
      <c r="X125" s="5">
        <v>28419</v>
      </c>
      <c r="Y125" s="5">
        <v>65875</v>
      </c>
      <c r="Z125" s="5">
        <v>2750</v>
      </c>
      <c r="AA125" s="5">
        <v>6517</v>
      </c>
      <c r="AB125" s="5">
        <v>178992</v>
      </c>
      <c r="AC125" s="5">
        <v>66664</v>
      </c>
      <c r="AD125" s="5">
        <v>27336</v>
      </c>
      <c r="AE125" s="5">
        <v>1346143</v>
      </c>
      <c r="AF125" s="5">
        <v>124282</v>
      </c>
      <c r="AG125" s="5">
        <v>6695</v>
      </c>
      <c r="AH125" s="5">
        <v>544491</v>
      </c>
      <c r="AI125" s="5">
        <v>578484</v>
      </c>
      <c r="AJ125" s="5">
        <v>14513</v>
      </c>
      <c r="AK125" s="5">
        <v>587623</v>
      </c>
      <c r="AL125" s="5">
        <v>1220729</v>
      </c>
      <c r="AM125" s="5">
        <v>544963</v>
      </c>
      <c r="AN125" s="5">
        <v>196937</v>
      </c>
      <c r="AO125" s="5">
        <v>100651</v>
      </c>
      <c r="AP125" s="5">
        <v>315369</v>
      </c>
      <c r="AQ125" s="5">
        <v>180086</v>
      </c>
      <c r="AR125" s="5">
        <v>833137</v>
      </c>
      <c r="AS125" s="5">
        <v>97539</v>
      </c>
      <c r="AT125" s="5">
        <v>58140</v>
      </c>
      <c r="AU125" s="5">
        <v>660</v>
      </c>
      <c r="AV125" s="5">
        <v>12865</v>
      </c>
      <c r="AW125" s="5">
        <v>122292</v>
      </c>
      <c r="AX125" s="5">
        <v>173307</v>
      </c>
      <c r="AY125" s="5">
        <v>161230</v>
      </c>
      <c r="AZ125" s="5">
        <v>26761</v>
      </c>
      <c r="BA125" s="5">
        <v>14273</v>
      </c>
      <c r="BB125" s="5">
        <v>2695</v>
      </c>
      <c r="BC125" s="5">
        <v>141108</v>
      </c>
      <c r="BD125" s="5">
        <v>15942</v>
      </c>
      <c r="BE125" s="5">
        <v>287978</v>
      </c>
      <c r="BF125" s="5">
        <v>95474</v>
      </c>
      <c r="BG125" s="5">
        <v>15378</v>
      </c>
    </row>
    <row r="126" spans="1:59" ht="16.5" customHeight="1" thickTop="1" thickBot="1" x14ac:dyDescent="0.3">
      <c r="A126" s="11" t="s">
        <v>128</v>
      </c>
      <c r="B126" s="5">
        <v>620713</v>
      </c>
      <c r="C126" s="5">
        <v>457</v>
      </c>
      <c r="D126" s="5">
        <v>11992</v>
      </c>
      <c r="E126" s="5">
        <v>71124</v>
      </c>
      <c r="F126" s="5">
        <v>7653</v>
      </c>
      <c r="G126" s="5">
        <v>9434</v>
      </c>
      <c r="H126" s="5">
        <v>309152</v>
      </c>
      <c r="I126" s="5">
        <v>7762</v>
      </c>
      <c r="J126" s="5">
        <v>47437</v>
      </c>
      <c r="K126" s="5">
        <v>334046</v>
      </c>
      <c r="L126" s="5">
        <v>7818</v>
      </c>
      <c r="M126" s="5">
        <v>44848</v>
      </c>
      <c r="N126" s="5">
        <v>55160</v>
      </c>
      <c r="O126" s="5">
        <v>7515</v>
      </c>
      <c r="P126" s="5">
        <v>276148</v>
      </c>
      <c r="Q126" s="5">
        <v>41229</v>
      </c>
      <c r="R126" s="5">
        <v>14271</v>
      </c>
      <c r="S126" s="5">
        <v>10135</v>
      </c>
      <c r="T126" s="5">
        <v>3791764</v>
      </c>
      <c r="U126" s="5">
        <v>44399</v>
      </c>
      <c r="V126" s="5">
        <v>101087</v>
      </c>
      <c r="W126" s="5">
        <v>5908</v>
      </c>
      <c r="X126" s="5">
        <v>29717</v>
      </c>
      <c r="Y126" s="5">
        <v>70557</v>
      </c>
      <c r="Z126" s="5">
        <v>2794</v>
      </c>
      <c r="AA126" s="5">
        <v>6521</v>
      </c>
      <c r="AB126" s="5">
        <v>179442</v>
      </c>
      <c r="AC126" s="5">
        <v>64938</v>
      </c>
      <c r="AD126" s="5">
        <v>27617</v>
      </c>
      <c r="AE126" s="5">
        <v>1336521</v>
      </c>
      <c r="AF126" s="5">
        <v>125205</v>
      </c>
      <c r="AG126" s="5">
        <v>6889</v>
      </c>
      <c r="AH126" s="5">
        <v>543001</v>
      </c>
      <c r="AI126" s="5">
        <v>577637</v>
      </c>
      <c r="AJ126" s="5">
        <v>15437</v>
      </c>
      <c r="AK126" s="5">
        <v>581251</v>
      </c>
      <c r="AL126" s="5">
        <v>1226832</v>
      </c>
      <c r="AM126" s="5">
        <v>548146</v>
      </c>
      <c r="AN126" s="5">
        <v>201843</v>
      </c>
      <c r="AO126" s="5">
        <v>99002</v>
      </c>
      <c r="AP126" s="5">
        <v>315627</v>
      </c>
      <c r="AQ126" s="5">
        <v>177518</v>
      </c>
      <c r="AR126" s="5">
        <v>837513</v>
      </c>
      <c r="AS126" s="5">
        <v>96848</v>
      </c>
      <c r="AT126" s="5">
        <v>60628</v>
      </c>
      <c r="AU126" s="5">
        <v>651</v>
      </c>
      <c r="AV126" s="5">
        <v>13154</v>
      </c>
      <c r="AW126" s="5">
        <v>122050</v>
      </c>
      <c r="AX126" s="5">
        <v>176476</v>
      </c>
      <c r="AY126" s="5">
        <v>164866</v>
      </c>
      <c r="AZ126" s="5">
        <v>29039</v>
      </c>
      <c r="BA126" s="5">
        <v>15179</v>
      </c>
      <c r="BB126" s="5">
        <v>2850</v>
      </c>
      <c r="BC126" s="5">
        <v>146290</v>
      </c>
      <c r="BD126" s="5">
        <v>15963</v>
      </c>
      <c r="BE126" s="5">
        <v>286689</v>
      </c>
      <c r="BF126" s="5">
        <v>96370</v>
      </c>
      <c r="BG126" s="5">
        <v>15908</v>
      </c>
    </row>
    <row r="127" spans="1:59" ht="16.5" customHeight="1" thickTop="1" thickBot="1" x14ac:dyDescent="0.3">
      <c r="A127" s="11" t="s">
        <v>129</v>
      </c>
      <c r="B127" s="5">
        <v>630859</v>
      </c>
      <c r="C127" s="5">
        <v>437</v>
      </c>
      <c r="D127" s="5">
        <v>11889</v>
      </c>
      <c r="E127" s="5">
        <v>71721</v>
      </c>
      <c r="F127" s="5">
        <v>7682</v>
      </c>
      <c r="G127" s="5">
        <v>9337</v>
      </c>
      <c r="H127" s="5">
        <v>314944</v>
      </c>
      <c r="I127" s="5">
        <v>8179</v>
      </c>
      <c r="J127" s="5">
        <v>47219</v>
      </c>
      <c r="K127" s="5">
        <v>345041</v>
      </c>
      <c r="L127" s="5">
        <v>7984</v>
      </c>
      <c r="M127" s="5">
        <v>46330</v>
      </c>
      <c r="N127" s="5">
        <v>55256</v>
      </c>
      <c r="O127" s="5">
        <v>7680</v>
      </c>
      <c r="P127" s="5">
        <v>277682</v>
      </c>
      <c r="Q127" s="5">
        <v>42239</v>
      </c>
      <c r="R127" s="5">
        <v>14045</v>
      </c>
      <c r="S127" s="5">
        <v>10385</v>
      </c>
      <c r="T127" s="5">
        <v>3839145</v>
      </c>
      <c r="U127" s="5">
        <v>46515</v>
      </c>
      <c r="V127" s="5">
        <v>101889</v>
      </c>
      <c r="W127" s="5">
        <v>5734</v>
      </c>
      <c r="X127" s="5">
        <v>29946</v>
      </c>
      <c r="Y127" s="5">
        <v>71993</v>
      </c>
      <c r="Z127" s="5">
        <v>2769</v>
      </c>
      <c r="AA127" s="5">
        <v>6497</v>
      </c>
      <c r="AB127" s="5">
        <v>179286</v>
      </c>
      <c r="AC127" s="5">
        <v>65313</v>
      </c>
      <c r="AD127" s="5">
        <v>27734</v>
      </c>
      <c r="AE127" s="5">
        <v>1349427</v>
      </c>
      <c r="AF127" s="5">
        <v>124353</v>
      </c>
      <c r="AG127" s="5">
        <v>6767</v>
      </c>
      <c r="AH127" s="5">
        <v>543803</v>
      </c>
      <c r="AI127" s="5">
        <v>574155</v>
      </c>
      <c r="AJ127" s="5">
        <v>15556</v>
      </c>
      <c r="AK127" s="5">
        <v>588491</v>
      </c>
      <c r="AL127" s="5">
        <v>1234704</v>
      </c>
      <c r="AM127" s="5">
        <v>549854</v>
      </c>
      <c r="AN127" s="5">
        <v>203846</v>
      </c>
      <c r="AO127" s="5">
        <v>100862</v>
      </c>
      <c r="AP127" s="5">
        <v>317866</v>
      </c>
      <c r="AQ127" s="5">
        <v>178423</v>
      </c>
      <c r="AR127" s="5">
        <v>845496</v>
      </c>
      <c r="AS127" s="5">
        <v>96359</v>
      </c>
      <c r="AT127" s="5">
        <v>60234</v>
      </c>
      <c r="AU127" s="5">
        <v>665</v>
      </c>
      <c r="AV127" s="5">
        <v>13310</v>
      </c>
      <c r="AW127" s="5">
        <v>121911</v>
      </c>
      <c r="AX127" s="5">
        <v>177724</v>
      </c>
      <c r="AY127" s="5">
        <v>166359</v>
      </c>
      <c r="AZ127" s="5">
        <v>28532</v>
      </c>
      <c r="BA127" s="5">
        <v>15748</v>
      </c>
      <c r="BB127" s="5">
        <v>2755</v>
      </c>
      <c r="BC127" s="5">
        <v>147701</v>
      </c>
      <c r="BD127" s="5">
        <v>16091</v>
      </c>
      <c r="BE127" s="5">
        <v>294238</v>
      </c>
      <c r="BF127" s="5">
        <v>96706</v>
      </c>
      <c r="BG127" s="5">
        <v>15491</v>
      </c>
    </row>
    <row r="128" spans="1:59" ht="16.5" customHeight="1" thickTop="1" thickBot="1" x14ac:dyDescent="0.3">
      <c r="A128" s="11" t="s">
        <v>130</v>
      </c>
      <c r="B128" s="5">
        <v>634877</v>
      </c>
      <c r="C128" s="5">
        <v>527</v>
      </c>
      <c r="D128" s="5">
        <v>12307</v>
      </c>
      <c r="E128" s="5">
        <v>73291</v>
      </c>
      <c r="F128" s="5">
        <v>7605</v>
      </c>
      <c r="G128" s="5">
        <v>9619</v>
      </c>
      <c r="H128" s="5">
        <v>316079</v>
      </c>
      <c r="I128" s="5">
        <v>8132</v>
      </c>
      <c r="J128" s="5">
        <v>47144</v>
      </c>
      <c r="K128" s="5">
        <v>335333</v>
      </c>
      <c r="L128" s="5">
        <v>8816</v>
      </c>
      <c r="M128" s="5">
        <v>47249</v>
      </c>
      <c r="N128" s="5">
        <v>57826</v>
      </c>
      <c r="O128" s="5">
        <v>7651</v>
      </c>
      <c r="P128" s="5">
        <v>279080</v>
      </c>
      <c r="Q128" s="5">
        <v>41039</v>
      </c>
      <c r="R128" s="5">
        <v>14245</v>
      </c>
      <c r="S128" s="5">
        <v>11571</v>
      </c>
      <c r="T128" s="5">
        <v>3884250</v>
      </c>
      <c r="U128" s="5">
        <v>43695</v>
      </c>
      <c r="V128" s="5">
        <v>104539</v>
      </c>
      <c r="W128" s="5">
        <v>5445</v>
      </c>
      <c r="X128" s="5">
        <v>30910</v>
      </c>
      <c r="Y128" s="5">
        <v>73224</v>
      </c>
      <c r="Z128" s="5">
        <v>2795</v>
      </c>
      <c r="AA128" s="5">
        <v>6034</v>
      </c>
      <c r="AB128" s="5">
        <v>178265</v>
      </c>
      <c r="AC128" s="5">
        <v>67965</v>
      </c>
      <c r="AD128" s="5">
        <v>27623</v>
      </c>
      <c r="AE128" s="5">
        <v>1372966</v>
      </c>
      <c r="AF128" s="5">
        <v>125490</v>
      </c>
      <c r="AG128" s="5">
        <v>6421</v>
      </c>
      <c r="AH128" s="5">
        <v>548999</v>
      </c>
      <c r="AI128" s="5">
        <v>581762</v>
      </c>
      <c r="AJ128" s="5">
        <v>15329</v>
      </c>
      <c r="AK128" s="5">
        <v>595468</v>
      </c>
      <c r="AL128" s="5">
        <v>1239781</v>
      </c>
      <c r="AM128" s="5">
        <v>555588</v>
      </c>
      <c r="AN128" s="5">
        <v>205728</v>
      </c>
      <c r="AO128" s="5">
        <v>103055</v>
      </c>
      <c r="AP128" s="5">
        <v>319873</v>
      </c>
      <c r="AQ128" s="5">
        <v>178499</v>
      </c>
      <c r="AR128" s="5">
        <v>855153</v>
      </c>
      <c r="AS128" s="5">
        <v>96989</v>
      </c>
      <c r="AT128" s="5">
        <v>61288</v>
      </c>
      <c r="AU128" s="5">
        <v>677</v>
      </c>
      <c r="AV128" s="5">
        <v>13709</v>
      </c>
      <c r="AW128" s="5">
        <v>124794</v>
      </c>
      <c r="AX128" s="5">
        <v>180488</v>
      </c>
      <c r="AY128" s="5">
        <v>162890</v>
      </c>
      <c r="AZ128" s="5">
        <v>26907</v>
      </c>
      <c r="BA128" s="5">
        <v>16674</v>
      </c>
      <c r="BB128" s="5">
        <v>2694</v>
      </c>
      <c r="BC128" s="5">
        <v>148473</v>
      </c>
      <c r="BD128" s="5">
        <v>16143</v>
      </c>
      <c r="BE128" s="5">
        <v>302076</v>
      </c>
      <c r="BF128" s="5">
        <v>90060</v>
      </c>
      <c r="BG128" s="5">
        <v>15938</v>
      </c>
    </row>
    <row r="129" spans="1:59" ht="16.5" customHeight="1" thickTop="1" thickBot="1" x14ac:dyDescent="0.3">
      <c r="A129" s="11" t="s">
        <v>131</v>
      </c>
      <c r="B129" s="5">
        <v>637509</v>
      </c>
      <c r="C129" s="5">
        <v>597</v>
      </c>
      <c r="D129" s="5">
        <v>12257</v>
      </c>
      <c r="E129" s="5">
        <v>73055</v>
      </c>
      <c r="F129" s="5">
        <v>7482</v>
      </c>
      <c r="G129" s="5">
        <v>8754</v>
      </c>
      <c r="H129" s="5">
        <v>317104</v>
      </c>
      <c r="I129" s="5">
        <v>8009</v>
      </c>
      <c r="J129" s="5">
        <v>47026</v>
      </c>
      <c r="K129" s="5">
        <v>327343</v>
      </c>
      <c r="L129" s="5">
        <v>8710</v>
      </c>
      <c r="M129" s="5">
        <v>46995</v>
      </c>
      <c r="N129" s="5">
        <v>58855</v>
      </c>
      <c r="O129" s="5">
        <v>7583</v>
      </c>
      <c r="P129" s="5">
        <v>273878</v>
      </c>
      <c r="Q129" s="5">
        <v>40342</v>
      </c>
      <c r="R129" s="5">
        <v>13967</v>
      </c>
      <c r="S129" s="5">
        <v>10799</v>
      </c>
      <c r="T129" s="5">
        <v>3900311</v>
      </c>
      <c r="U129" s="5">
        <v>41751</v>
      </c>
      <c r="V129" s="5">
        <v>103589</v>
      </c>
      <c r="W129" s="5">
        <v>5005</v>
      </c>
      <c r="X129" s="5">
        <v>29739</v>
      </c>
      <c r="Y129" s="5">
        <v>69747</v>
      </c>
      <c r="Z129" s="5">
        <v>2619</v>
      </c>
      <c r="AA129" s="5">
        <v>6590</v>
      </c>
      <c r="AB129" s="5">
        <v>168797</v>
      </c>
      <c r="AC129" s="5">
        <v>63431</v>
      </c>
      <c r="AD129" s="5">
        <v>27513</v>
      </c>
      <c r="AE129" s="5">
        <v>1379439</v>
      </c>
      <c r="AF129" s="5">
        <v>125675</v>
      </c>
      <c r="AG129" s="5">
        <v>6013</v>
      </c>
      <c r="AH129" s="5">
        <v>555454</v>
      </c>
      <c r="AI129" s="5">
        <v>583115</v>
      </c>
      <c r="AJ129" s="5">
        <v>13620</v>
      </c>
      <c r="AK129" s="5">
        <v>601627</v>
      </c>
      <c r="AL129" s="5">
        <v>1244719</v>
      </c>
      <c r="AM129" s="5">
        <v>553628</v>
      </c>
      <c r="AN129" s="5">
        <v>200671</v>
      </c>
      <c r="AO129" s="5">
        <v>102030</v>
      </c>
      <c r="AP129" s="5">
        <v>321916</v>
      </c>
      <c r="AQ129" s="5">
        <v>178505</v>
      </c>
      <c r="AR129" s="5">
        <v>859706</v>
      </c>
      <c r="AS129" s="5">
        <v>93439</v>
      </c>
      <c r="AT129" s="5">
        <v>60698</v>
      </c>
      <c r="AU129" s="5">
        <v>639</v>
      </c>
      <c r="AV129" s="5">
        <v>12901</v>
      </c>
      <c r="AW129" s="5">
        <v>124442</v>
      </c>
      <c r="AX129" s="5">
        <v>177870</v>
      </c>
      <c r="AY129" s="5">
        <v>161666</v>
      </c>
      <c r="AZ129" s="5">
        <v>26491</v>
      </c>
      <c r="BA129" s="5">
        <v>16570</v>
      </c>
      <c r="BB129" s="5">
        <v>2552</v>
      </c>
      <c r="BC129" s="5">
        <v>147403</v>
      </c>
      <c r="BD129" s="5">
        <v>16291</v>
      </c>
      <c r="BE129" s="5">
        <v>302257</v>
      </c>
      <c r="BF129" s="5">
        <v>88360</v>
      </c>
      <c r="BG129" s="5">
        <v>15960</v>
      </c>
    </row>
    <row r="130" spans="1:59" ht="16.5" customHeight="1" thickTop="1" thickBot="1" x14ac:dyDescent="0.3">
      <c r="A130" s="11" t="s">
        <v>132</v>
      </c>
      <c r="B130" s="5">
        <v>631467</v>
      </c>
      <c r="C130" s="5">
        <v>1011</v>
      </c>
      <c r="D130" s="5">
        <v>11872</v>
      </c>
      <c r="E130" s="5">
        <v>71747</v>
      </c>
      <c r="F130" s="5">
        <v>7445</v>
      </c>
      <c r="G130" s="5">
        <v>7720</v>
      </c>
      <c r="H130" s="5">
        <v>315170</v>
      </c>
      <c r="I130" s="5">
        <v>8022</v>
      </c>
      <c r="J130" s="5">
        <v>47520</v>
      </c>
      <c r="K130" s="5">
        <v>325906</v>
      </c>
      <c r="L130" s="5">
        <v>7920</v>
      </c>
      <c r="M130" s="5">
        <v>46775</v>
      </c>
      <c r="N130" s="5">
        <v>58132</v>
      </c>
      <c r="O130" s="5">
        <v>7608</v>
      </c>
      <c r="P130" s="5">
        <v>268277</v>
      </c>
      <c r="Q130" s="5">
        <v>39648</v>
      </c>
      <c r="R130" s="5">
        <v>13428</v>
      </c>
      <c r="S130" s="5">
        <v>10554</v>
      </c>
      <c r="T130" s="5">
        <v>3924685</v>
      </c>
      <c r="U130" s="5">
        <v>42982</v>
      </c>
      <c r="V130" s="5">
        <v>103771</v>
      </c>
      <c r="W130" s="5">
        <v>5067</v>
      </c>
      <c r="X130" s="5">
        <v>28970</v>
      </c>
      <c r="Y130" s="5">
        <v>67760</v>
      </c>
      <c r="Z130" s="5">
        <v>2468</v>
      </c>
      <c r="AA130" s="5">
        <v>7612</v>
      </c>
      <c r="AB130" s="5">
        <v>144118</v>
      </c>
      <c r="AC130" s="5">
        <v>61231</v>
      </c>
      <c r="AD130" s="5">
        <v>28208</v>
      </c>
      <c r="AE130" s="5">
        <v>1382514</v>
      </c>
      <c r="AF130" s="5">
        <v>125650</v>
      </c>
      <c r="AG130" s="5">
        <v>5715</v>
      </c>
      <c r="AH130" s="5">
        <v>556934</v>
      </c>
      <c r="AI130" s="5">
        <v>577208</v>
      </c>
      <c r="AJ130" s="5">
        <v>12369</v>
      </c>
      <c r="AK130" s="5">
        <v>604781</v>
      </c>
      <c r="AL130" s="5">
        <v>1248848</v>
      </c>
      <c r="AM130" s="5">
        <v>558010</v>
      </c>
      <c r="AN130" s="5">
        <v>196852</v>
      </c>
      <c r="AO130" s="5">
        <v>98495</v>
      </c>
      <c r="AP130" s="5">
        <v>323271</v>
      </c>
      <c r="AQ130" s="5">
        <v>168946</v>
      </c>
      <c r="AR130" s="5">
        <v>861945</v>
      </c>
      <c r="AS130" s="5">
        <v>86607</v>
      </c>
      <c r="AT130" s="5">
        <v>59393</v>
      </c>
      <c r="AU130" s="5">
        <v>575</v>
      </c>
      <c r="AV130" s="5">
        <v>12549</v>
      </c>
      <c r="AW130" s="5">
        <v>123112</v>
      </c>
      <c r="AX130" s="5">
        <v>176410</v>
      </c>
      <c r="AY130" s="5">
        <v>156845</v>
      </c>
      <c r="AZ130" s="5">
        <v>25871</v>
      </c>
      <c r="BA130" s="5">
        <v>15877</v>
      </c>
      <c r="BB130" s="5">
        <v>2425</v>
      </c>
      <c r="BC130" s="5">
        <v>140878</v>
      </c>
      <c r="BD130" s="5">
        <v>16085</v>
      </c>
      <c r="BE130" s="5">
        <v>300680</v>
      </c>
      <c r="BF130" s="5">
        <v>87308</v>
      </c>
      <c r="BG130" s="5">
        <v>15496</v>
      </c>
    </row>
    <row r="131" spans="1:59" ht="16.5" customHeight="1" thickTop="1" thickBot="1" x14ac:dyDescent="0.3">
      <c r="A131" s="11" t="s">
        <v>133</v>
      </c>
      <c r="B131" s="5">
        <v>630343</v>
      </c>
      <c r="C131" s="5">
        <v>631</v>
      </c>
      <c r="D131" s="5">
        <v>11995</v>
      </c>
      <c r="E131" s="5">
        <v>71120</v>
      </c>
      <c r="F131" s="5">
        <v>7567</v>
      </c>
      <c r="G131" s="5">
        <v>8719</v>
      </c>
      <c r="H131" s="5">
        <v>313615</v>
      </c>
      <c r="I131" s="5">
        <v>8046</v>
      </c>
      <c r="J131" s="5">
        <v>47026</v>
      </c>
      <c r="K131" s="5">
        <v>329941</v>
      </c>
      <c r="L131" s="5">
        <v>8023</v>
      </c>
      <c r="M131" s="5">
        <v>46097</v>
      </c>
      <c r="N131" s="5">
        <v>57426</v>
      </c>
      <c r="O131" s="5">
        <v>7538</v>
      </c>
      <c r="P131" s="5">
        <v>268335</v>
      </c>
      <c r="Q131" s="5">
        <v>40723</v>
      </c>
      <c r="R131" s="5">
        <v>13987</v>
      </c>
      <c r="S131" s="5">
        <v>10491</v>
      </c>
      <c r="T131" s="5">
        <v>3856789</v>
      </c>
      <c r="U131" s="5">
        <v>43296</v>
      </c>
      <c r="V131" s="5">
        <v>102062</v>
      </c>
      <c r="W131" s="5">
        <v>5291</v>
      </c>
      <c r="X131" s="5">
        <v>29514</v>
      </c>
      <c r="Y131" s="5">
        <v>67995</v>
      </c>
      <c r="Z131" s="5">
        <v>2672</v>
      </c>
      <c r="AA131" s="5">
        <v>6781</v>
      </c>
      <c r="AB131" s="5">
        <v>166467</v>
      </c>
      <c r="AC131" s="5">
        <v>64073</v>
      </c>
      <c r="AD131" s="5">
        <v>27786</v>
      </c>
      <c r="AE131" s="5">
        <v>1356018</v>
      </c>
      <c r="AF131" s="5">
        <v>125051</v>
      </c>
      <c r="AG131" s="5">
        <v>6123</v>
      </c>
      <c r="AH131" s="5">
        <v>552459</v>
      </c>
      <c r="AI131" s="5">
        <v>581465</v>
      </c>
      <c r="AJ131" s="5">
        <v>14025</v>
      </c>
      <c r="AK131" s="5">
        <v>592690</v>
      </c>
      <c r="AL131" s="5">
        <v>1230694</v>
      </c>
      <c r="AM131" s="5">
        <v>545721</v>
      </c>
      <c r="AN131" s="5">
        <v>201835</v>
      </c>
      <c r="AO131" s="5">
        <v>99925</v>
      </c>
      <c r="AP131" s="5">
        <v>317576</v>
      </c>
      <c r="AQ131" s="5">
        <v>176576</v>
      </c>
      <c r="AR131" s="5">
        <v>842581</v>
      </c>
      <c r="AS131" s="5">
        <v>92333</v>
      </c>
      <c r="AT131" s="5">
        <v>59997</v>
      </c>
      <c r="AU131" s="5">
        <v>616</v>
      </c>
      <c r="AV131" s="5">
        <v>13110</v>
      </c>
      <c r="AW131" s="5">
        <v>122105</v>
      </c>
      <c r="AX131" s="5">
        <v>175508</v>
      </c>
      <c r="AY131" s="5">
        <v>160624</v>
      </c>
      <c r="AZ131" s="5">
        <v>26572</v>
      </c>
      <c r="BA131" s="5">
        <v>15622</v>
      </c>
      <c r="BB131" s="5">
        <v>2614</v>
      </c>
      <c r="BC131" s="5">
        <v>144146</v>
      </c>
      <c r="BD131" s="5">
        <v>15961</v>
      </c>
      <c r="BE131" s="5">
        <v>297190</v>
      </c>
      <c r="BF131" s="5">
        <v>90171</v>
      </c>
      <c r="BG131" s="5">
        <v>15780</v>
      </c>
    </row>
    <row r="132" spans="1:59" ht="16.5" customHeight="1" thickTop="1" thickBot="1" x14ac:dyDescent="0.3">
      <c r="A132" s="11" t="s">
        <v>134</v>
      </c>
      <c r="B132" s="5">
        <v>623539</v>
      </c>
      <c r="C132" s="5">
        <v>1144</v>
      </c>
      <c r="D132" s="5">
        <v>11691</v>
      </c>
      <c r="E132" s="5">
        <v>68144</v>
      </c>
      <c r="F132" s="5">
        <v>7255</v>
      </c>
      <c r="G132" s="5">
        <v>7008</v>
      </c>
      <c r="H132" s="5">
        <v>312381</v>
      </c>
      <c r="I132" s="5">
        <v>7861</v>
      </c>
      <c r="J132" s="5">
        <v>46386</v>
      </c>
      <c r="K132" s="5">
        <v>320524</v>
      </c>
      <c r="L132" s="5">
        <v>7620</v>
      </c>
      <c r="M132" s="5">
        <v>44798</v>
      </c>
      <c r="N132" s="5">
        <v>57978</v>
      </c>
      <c r="O132" s="5">
        <v>7456</v>
      </c>
      <c r="P132" s="5">
        <v>266522</v>
      </c>
      <c r="Q132" s="5">
        <v>38503</v>
      </c>
      <c r="R132" s="5">
        <v>13374</v>
      </c>
      <c r="S132" s="5">
        <v>10472</v>
      </c>
      <c r="T132" s="5">
        <v>3839501</v>
      </c>
      <c r="U132" s="5">
        <v>43568</v>
      </c>
      <c r="V132" s="5">
        <v>100763</v>
      </c>
      <c r="W132" s="5">
        <v>4880</v>
      </c>
      <c r="X132" s="5">
        <v>28507</v>
      </c>
      <c r="Y132" s="5">
        <v>64324</v>
      </c>
      <c r="Z132" s="5">
        <v>2269</v>
      </c>
      <c r="AA132" s="5">
        <v>7819</v>
      </c>
      <c r="AB132" s="5">
        <v>143901</v>
      </c>
      <c r="AC132" s="5">
        <v>60911</v>
      </c>
      <c r="AD132" s="5">
        <v>28183</v>
      </c>
      <c r="AE132" s="5">
        <v>1356670</v>
      </c>
      <c r="AF132" s="5">
        <v>125640</v>
      </c>
      <c r="AG132" s="5">
        <v>5382</v>
      </c>
      <c r="AH132" s="5">
        <v>554172</v>
      </c>
      <c r="AI132" s="5">
        <v>570296</v>
      </c>
      <c r="AJ132" s="5">
        <v>12123</v>
      </c>
      <c r="AK132" s="5">
        <v>592854</v>
      </c>
      <c r="AL132" s="5">
        <v>1225428</v>
      </c>
      <c r="AM132" s="5">
        <v>541521</v>
      </c>
      <c r="AN132" s="5">
        <v>194926</v>
      </c>
      <c r="AO132" s="5">
        <v>98263</v>
      </c>
      <c r="AP132" s="5">
        <v>320071</v>
      </c>
      <c r="AQ132" s="5">
        <v>169033</v>
      </c>
      <c r="AR132" s="5">
        <v>847635</v>
      </c>
      <c r="AS132" s="5">
        <v>84640</v>
      </c>
      <c r="AT132" s="5">
        <v>57983</v>
      </c>
      <c r="AU132" s="5">
        <v>628</v>
      </c>
      <c r="AV132" s="5">
        <v>12106</v>
      </c>
      <c r="AW132" s="5">
        <v>116874</v>
      </c>
      <c r="AX132" s="5">
        <v>173556</v>
      </c>
      <c r="AY132" s="5">
        <v>155387</v>
      </c>
      <c r="AZ132" s="5">
        <v>24523</v>
      </c>
      <c r="BA132" s="5">
        <v>15590</v>
      </c>
      <c r="BB132" s="5">
        <v>2394</v>
      </c>
      <c r="BC132" s="5">
        <v>137015</v>
      </c>
      <c r="BD132" s="5">
        <v>15951</v>
      </c>
      <c r="BE132" s="5">
        <v>290032</v>
      </c>
      <c r="BF132" s="5">
        <v>84551</v>
      </c>
      <c r="BG132" s="5">
        <v>15537</v>
      </c>
    </row>
    <row r="133" spans="1:59" ht="16.5" customHeight="1" thickTop="1" thickBot="1" x14ac:dyDescent="0.3">
      <c r="A133" s="11" t="s">
        <v>135</v>
      </c>
      <c r="B133" s="5">
        <v>627248</v>
      </c>
      <c r="C133" s="5">
        <v>1107</v>
      </c>
      <c r="D133" s="5">
        <v>11639</v>
      </c>
      <c r="E133" s="5">
        <v>69208</v>
      </c>
      <c r="F133" s="5">
        <v>7338</v>
      </c>
      <c r="G133" s="5">
        <v>7436</v>
      </c>
      <c r="H133" s="5">
        <v>312484</v>
      </c>
      <c r="I133" s="5">
        <v>7912</v>
      </c>
      <c r="J133" s="5">
        <v>46430</v>
      </c>
      <c r="K133" s="5">
        <v>321503</v>
      </c>
      <c r="L133" s="5">
        <v>7796</v>
      </c>
      <c r="M133" s="5">
        <v>45497</v>
      </c>
      <c r="N133" s="5">
        <v>57218</v>
      </c>
      <c r="O133" s="5">
        <v>7357</v>
      </c>
      <c r="P133" s="5">
        <v>264687</v>
      </c>
      <c r="Q133" s="5">
        <v>38992</v>
      </c>
      <c r="R133" s="5">
        <v>13628</v>
      </c>
      <c r="S133" s="5">
        <v>9905</v>
      </c>
      <c r="T133" s="5">
        <v>3860934</v>
      </c>
      <c r="U133" s="5">
        <v>43979</v>
      </c>
      <c r="V133" s="5">
        <v>100621</v>
      </c>
      <c r="W133" s="5">
        <v>4874</v>
      </c>
      <c r="X133" s="5">
        <v>28556</v>
      </c>
      <c r="Y133" s="5">
        <v>65126</v>
      </c>
      <c r="Z133" s="5">
        <v>2294</v>
      </c>
      <c r="AA133" s="5">
        <v>7552</v>
      </c>
      <c r="AB133" s="5">
        <v>146937</v>
      </c>
      <c r="AC133" s="5">
        <v>62083</v>
      </c>
      <c r="AD133" s="5">
        <v>27973</v>
      </c>
      <c r="AE133" s="5">
        <v>1359824</v>
      </c>
      <c r="AF133" s="5">
        <v>126097</v>
      </c>
      <c r="AG133" s="5">
        <v>5361</v>
      </c>
      <c r="AH133" s="5">
        <v>555567</v>
      </c>
      <c r="AI133" s="5">
        <v>573050</v>
      </c>
      <c r="AJ133" s="5">
        <v>12503</v>
      </c>
      <c r="AK133" s="5">
        <v>592996</v>
      </c>
      <c r="AL133" s="5">
        <v>1234268</v>
      </c>
      <c r="AM133" s="5">
        <v>547125</v>
      </c>
      <c r="AN133" s="5">
        <v>195361</v>
      </c>
      <c r="AO133" s="5">
        <v>99447</v>
      </c>
      <c r="AP133" s="5">
        <v>322362</v>
      </c>
      <c r="AQ133" s="5">
        <v>172269</v>
      </c>
      <c r="AR133" s="5">
        <v>853740</v>
      </c>
      <c r="AS133" s="5">
        <v>85411</v>
      </c>
      <c r="AT133" s="5">
        <v>57756</v>
      </c>
      <c r="AU133" s="5">
        <v>616</v>
      </c>
      <c r="AV133" s="5">
        <v>12280</v>
      </c>
      <c r="AW133" s="5">
        <v>117079</v>
      </c>
      <c r="AX133" s="5">
        <v>174551</v>
      </c>
      <c r="AY133" s="5">
        <v>156480</v>
      </c>
      <c r="AZ133" s="5">
        <v>24867</v>
      </c>
      <c r="BA133" s="5">
        <v>15375</v>
      </c>
      <c r="BB133" s="5">
        <v>2411</v>
      </c>
      <c r="BC133" s="5">
        <v>137316</v>
      </c>
      <c r="BD133" s="5">
        <v>15944</v>
      </c>
      <c r="BE133" s="5">
        <v>296413</v>
      </c>
      <c r="BF133" s="5">
        <v>86170</v>
      </c>
      <c r="BG133" s="5">
        <v>15618</v>
      </c>
    </row>
    <row r="134" spans="1:59" ht="16.5" customHeight="1" thickTop="1" thickBot="1" x14ac:dyDescent="0.3">
      <c r="A134" s="11" t="s">
        <v>136</v>
      </c>
      <c r="B134" s="5">
        <v>629583</v>
      </c>
      <c r="C134" s="5">
        <v>995</v>
      </c>
      <c r="D134" s="5">
        <v>11665</v>
      </c>
      <c r="E134" s="5">
        <v>68429</v>
      </c>
      <c r="F134" s="5">
        <v>7338</v>
      </c>
      <c r="G134" s="5">
        <v>7296</v>
      </c>
      <c r="H134" s="5">
        <v>312901</v>
      </c>
      <c r="I134" s="5">
        <v>7895</v>
      </c>
      <c r="J134" s="5">
        <v>45936</v>
      </c>
      <c r="K134" s="5">
        <v>321275</v>
      </c>
      <c r="L134" s="5">
        <v>7743</v>
      </c>
      <c r="M134" s="5">
        <v>45455</v>
      </c>
      <c r="N134" s="5">
        <v>56786</v>
      </c>
      <c r="O134" s="5">
        <v>7340</v>
      </c>
      <c r="P134" s="5">
        <v>259414</v>
      </c>
      <c r="Q134" s="5">
        <v>39065</v>
      </c>
      <c r="R134" s="5">
        <v>13518</v>
      </c>
      <c r="S134" s="5">
        <v>9935</v>
      </c>
      <c r="T134" s="5">
        <v>3876672</v>
      </c>
      <c r="U134" s="5">
        <v>41015</v>
      </c>
      <c r="V134" s="5">
        <v>101065</v>
      </c>
      <c r="W134" s="5">
        <v>4812</v>
      </c>
      <c r="X134" s="5">
        <v>28590</v>
      </c>
      <c r="Y134" s="5">
        <v>64875</v>
      </c>
      <c r="Z134" s="5">
        <v>2322</v>
      </c>
      <c r="AA134" s="5">
        <v>7549</v>
      </c>
      <c r="AB134" s="5">
        <v>148002</v>
      </c>
      <c r="AC134" s="5">
        <v>62136</v>
      </c>
      <c r="AD134" s="5">
        <v>27872</v>
      </c>
      <c r="AE134" s="5">
        <v>1365132</v>
      </c>
      <c r="AF134" s="5">
        <v>126071</v>
      </c>
      <c r="AG134" s="5">
        <v>5385</v>
      </c>
      <c r="AH134" s="5">
        <v>559824</v>
      </c>
      <c r="AI134" s="5">
        <v>574434</v>
      </c>
      <c r="AJ134" s="5">
        <v>12518</v>
      </c>
      <c r="AK134" s="5">
        <v>595348</v>
      </c>
      <c r="AL134" s="5">
        <v>1237358</v>
      </c>
      <c r="AM134" s="5">
        <v>548924</v>
      </c>
      <c r="AN134" s="5">
        <v>195804</v>
      </c>
      <c r="AO134" s="5">
        <v>99608</v>
      </c>
      <c r="AP134" s="5">
        <v>321344</v>
      </c>
      <c r="AQ134" s="5">
        <v>173845</v>
      </c>
      <c r="AR134" s="5">
        <v>855942</v>
      </c>
      <c r="AS134" s="5">
        <v>86118</v>
      </c>
      <c r="AT134" s="5">
        <v>57823</v>
      </c>
      <c r="AU134" s="5">
        <v>629</v>
      </c>
      <c r="AV134" s="5">
        <v>12358</v>
      </c>
      <c r="AW134" s="5">
        <v>117029</v>
      </c>
      <c r="AX134" s="5">
        <v>174888</v>
      </c>
      <c r="AY134" s="5">
        <v>156362</v>
      </c>
      <c r="AZ134" s="5">
        <v>25237</v>
      </c>
      <c r="BA134" s="5">
        <v>15300</v>
      </c>
      <c r="BB134" s="5">
        <v>2384</v>
      </c>
      <c r="BC134" s="5">
        <v>134598</v>
      </c>
      <c r="BD134" s="5">
        <v>15907</v>
      </c>
      <c r="BE134" s="5">
        <v>298846</v>
      </c>
      <c r="BF134" s="5">
        <v>86929</v>
      </c>
      <c r="BG134" s="5">
        <v>15606</v>
      </c>
    </row>
    <row r="135" spans="1:59" ht="16.5" customHeight="1" thickTop="1" thickBot="1" x14ac:dyDescent="0.3">
      <c r="A135" s="11" t="s">
        <v>137</v>
      </c>
      <c r="B135" s="5">
        <v>635169</v>
      </c>
      <c r="C135" s="5">
        <v>858</v>
      </c>
      <c r="D135" s="5">
        <v>11677</v>
      </c>
      <c r="E135" s="5">
        <v>69927</v>
      </c>
      <c r="F135" s="5">
        <v>7329</v>
      </c>
      <c r="G135" s="5">
        <v>7844</v>
      </c>
      <c r="H135" s="5">
        <v>314584</v>
      </c>
      <c r="I135" s="5">
        <v>7980</v>
      </c>
      <c r="J135" s="5">
        <v>46123</v>
      </c>
      <c r="K135" s="5">
        <v>329826</v>
      </c>
      <c r="L135" s="5">
        <v>7995</v>
      </c>
      <c r="M135" s="5">
        <v>45485</v>
      </c>
      <c r="N135" s="5">
        <v>55131</v>
      </c>
      <c r="O135" s="5">
        <v>7427</v>
      </c>
      <c r="P135" s="5">
        <v>269059</v>
      </c>
      <c r="Q135" s="5">
        <v>40093</v>
      </c>
      <c r="R135" s="5">
        <v>13658</v>
      </c>
      <c r="S135" s="5">
        <v>10119</v>
      </c>
      <c r="T135" s="5">
        <v>3886267</v>
      </c>
      <c r="U135" s="5">
        <v>40575</v>
      </c>
      <c r="V135" s="5">
        <v>102261</v>
      </c>
      <c r="W135" s="5">
        <v>5123</v>
      </c>
      <c r="X135" s="5">
        <v>28937</v>
      </c>
      <c r="Y135" s="5">
        <v>66671</v>
      </c>
      <c r="Z135" s="5">
        <v>2556</v>
      </c>
      <c r="AA135" s="5">
        <v>7276</v>
      </c>
      <c r="AB135" s="5">
        <v>167220</v>
      </c>
      <c r="AC135" s="5">
        <v>63718</v>
      </c>
      <c r="AD135" s="5">
        <v>27754</v>
      </c>
      <c r="AE135" s="5">
        <v>1368992</v>
      </c>
      <c r="AF135" s="5">
        <v>124833</v>
      </c>
      <c r="AG135" s="5">
        <v>5499</v>
      </c>
      <c r="AH135" s="5">
        <v>560819</v>
      </c>
      <c r="AI135" s="5">
        <v>577301</v>
      </c>
      <c r="AJ135" s="5">
        <v>13761</v>
      </c>
      <c r="AK135" s="5">
        <v>596618</v>
      </c>
      <c r="AL135" s="5">
        <v>1242802</v>
      </c>
      <c r="AM135" s="5">
        <v>554546</v>
      </c>
      <c r="AN135" s="5">
        <v>198137</v>
      </c>
      <c r="AO135" s="5">
        <v>100784</v>
      </c>
      <c r="AP135" s="5">
        <v>323780</v>
      </c>
      <c r="AQ135" s="5">
        <v>181061</v>
      </c>
      <c r="AR135" s="5">
        <v>860983</v>
      </c>
      <c r="AS135" s="5">
        <v>88981</v>
      </c>
      <c r="AT135" s="5">
        <v>58537</v>
      </c>
      <c r="AU135" s="5">
        <v>634</v>
      </c>
      <c r="AV135" s="5">
        <v>12697</v>
      </c>
      <c r="AW135" s="5">
        <v>119144</v>
      </c>
      <c r="AX135" s="5">
        <v>176235</v>
      </c>
      <c r="AY135" s="5">
        <v>157124</v>
      </c>
      <c r="AZ135" s="5">
        <v>26209</v>
      </c>
      <c r="BA135" s="5">
        <v>15136</v>
      </c>
      <c r="BB135" s="5">
        <v>2446</v>
      </c>
      <c r="BC135" s="5">
        <v>143197</v>
      </c>
      <c r="BD135" s="5">
        <v>15904</v>
      </c>
      <c r="BE135" s="5">
        <v>303681</v>
      </c>
      <c r="BF135" s="5">
        <v>88450</v>
      </c>
      <c r="BG135" s="5">
        <v>15644</v>
      </c>
    </row>
    <row r="136" spans="1:59" ht="16.5" customHeight="1" thickTop="1" thickBot="1" x14ac:dyDescent="0.3">
      <c r="A136" s="11" t="s">
        <v>138</v>
      </c>
      <c r="B136" s="5">
        <v>636529</v>
      </c>
      <c r="C136" s="5">
        <v>538</v>
      </c>
      <c r="D136" s="5">
        <v>11712</v>
      </c>
      <c r="E136" s="5">
        <v>69771</v>
      </c>
      <c r="F136" s="5">
        <v>7460</v>
      </c>
      <c r="G136" s="5">
        <v>8297</v>
      </c>
      <c r="H136" s="5">
        <v>316680</v>
      </c>
      <c r="I136" s="5">
        <v>7995</v>
      </c>
      <c r="J136" s="5">
        <v>46051</v>
      </c>
      <c r="K136" s="5">
        <v>341203</v>
      </c>
      <c r="L136" s="5">
        <v>8047</v>
      </c>
      <c r="M136" s="5">
        <v>45529</v>
      </c>
      <c r="N136" s="5">
        <v>58480</v>
      </c>
      <c r="O136" s="5">
        <v>7522</v>
      </c>
      <c r="P136" s="5">
        <v>280087</v>
      </c>
      <c r="Q136" s="5">
        <v>41960</v>
      </c>
      <c r="R136" s="5">
        <v>14180</v>
      </c>
      <c r="S136" s="5">
        <v>10199</v>
      </c>
      <c r="T136" s="5">
        <v>3894944</v>
      </c>
      <c r="U136" s="5">
        <v>42976</v>
      </c>
      <c r="V136" s="5">
        <v>103094</v>
      </c>
      <c r="W136" s="5">
        <v>5282</v>
      </c>
      <c r="X136" s="5">
        <v>29492</v>
      </c>
      <c r="Y136" s="5">
        <v>68821</v>
      </c>
      <c r="Z136" s="5">
        <v>2576</v>
      </c>
      <c r="AA136" s="5">
        <v>5962</v>
      </c>
      <c r="AB136" s="5">
        <v>177738</v>
      </c>
      <c r="AC136" s="5">
        <v>66837</v>
      </c>
      <c r="AD136" s="5">
        <v>27416</v>
      </c>
      <c r="AE136" s="5">
        <v>1372643</v>
      </c>
      <c r="AF136" s="5">
        <v>125170</v>
      </c>
      <c r="AG136" s="5">
        <v>5919</v>
      </c>
      <c r="AH136" s="5">
        <v>560541</v>
      </c>
      <c r="AI136" s="5">
        <v>581533</v>
      </c>
      <c r="AJ136" s="5">
        <v>14008</v>
      </c>
      <c r="AK136" s="5">
        <v>597280</v>
      </c>
      <c r="AL136" s="5">
        <v>1247697</v>
      </c>
      <c r="AM136" s="5">
        <v>557748</v>
      </c>
      <c r="AN136" s="5">
        <v>209184</v>
      </c>
      <c r="AO136" s="5">
        <v>102246</v>
      </c>
      <c r="AP136" s="5">
        <v>324973</v>
      </c>
      <c r="AQ136" s="5">
        <v>185324</v>
      </c>
      <c r="AR136" s="5">
        <v>864541</v>
      </c>
      <c r="AS136" s="5">
        <v>93737</v>
      </c>
      <c r="AT136" s="5">
        <v>59399</v>
      </c>
      <c r="AU136" s="5">
        <v>714</v>
      </c>
      <c r="AV136" s="5">
        <v>12823</v>
      </c>
      <c r="AW136" s="5">
        <v>119548</v>
      </c>
      <c r="AX136" s="5">
        <v>179302</v>
      </c>
      <c r="AY136" s="5">
        <v>160178</v>
      </c>
      <c r="AZ136" s="5">
        <v>26944</v>
      </c>
      <c r="BA136" s="5">
        <v>15271</v>
      </c>
      <c r="BB136" s="5">
        <v>2552</v>
      </c>
      <c r="BC136" s="5">
        <v>152094</v>
      </c>
      <c r="BD136" s="5">
        <v>16067</v>
      </c>
      <c r="BE136" s="5">
        <v>305477</v>
      </c>
      <c r="BF136" s="5">
        <v>89442</v>
      </c>
      <c r="BG136" s="5">
        <v>15994</v>
      </c>
    </row>
    <row r="137" spans="1:59" ht="16.5" customHeight="1" thickTop="1" thickBot="1" x14ac:dyDescent="0.3">
      <c r="A137" s="11" t="s">
        <v>139</v>
      </c>
      <c r="B137" s="5">
        <v>638789</v>
      </c>
      <c r="C137" s="5">
        <v>517</v>
      </c>
      <c r="D137" s="5">
        <v>12198</v>
      </c>
      <c r="E137" s="5">
        <v>69443</v>
      </c>
      <c r="F137" s="5">
        <v>7621</v>
      </c>
      <c r="G137" s="5">
        <v>8555</v>
      </c>
      <c r="H137" s="5">
        <v>316763</v>
      </c>
      <c r="I137" s="5">
        <v>8107</v>
      </c>
      <c r="J137" s="5">
        <v>46937</v>
      </c>
      <c r="K137" s="5">
        <v>340228</v>
      </c>
      <c r="L137" s="5">
        <v>8160</v>
      </c>
      <c r="M137" s="5">
        <v>45594</v>
      </c>
      <c r="N137" s="5">
        <v>57355</v>
      </c>
      <c r="O137" s="5">
        <v>7584</v>
      </c>
      <c r="P137" s="5">
        <v>283074</v>
      </c>
      <c r="Q137" s="5">
        <v>41714</v>
      </c>
      <c r="R137" s="5">
        <v>14471</v>
      </c>
      <c r="S137" s="5">
        <v>10348</v>
      </c>
      <c r="T137" s="5">
        <v>3895057</v>
      </c>
      <c r="U137" s="5">
        <v>43249</v>
      </c>
      <c r="V137" s="5">
        <v>103338</v>
      </c>
      <c r="W137" s="5">
        <v>5690</v>
      </c>
      <c r="X137" s="5">
        <v>30102</v>
      </c>
      <c r="Y137" s="5">
        <v>69448</v>
      </c>
      <c r="Z137" s="5">
        <v>2701</v>
      </c>
      <c r="AA137" s="5">
        <v>6259</v>
      </c>
      <c r="AB137" s="5">
        <v>183161</v>
      </c>
      <c r="AC137" s="5">
        <v>67007</v>
      </c>
      <c r="AD137" s="5">
        <v>27963</v>
      </c>
      <c r="AE137" s="5">
        <v>1379253</v>
      </c>
      <c r="AF137" s="5">
        <v>126460</v>
      </c>
      <c r="AG137" s="5">
        <v>6295</v>
      </c>
      <c r="AH137" s="5">
        <v>561874</v>
      </c>
      <c r="AI137" s="5">
        <v>579537</v>
      </c>
      <c r="AJ137" s="5">
        <v>14495</v>
      </c>
      <c r="AK137" s="5">
        <v>596786</v>
      </c>
      <c r="AL137" s="5">
        <v>1251214</v>
      </c>
      <c r="AM137" s="5">
        <v>557421</v>
      </c>
      <c r="AN137" s="5">
        <v>210499</v>
      </c>
      <c r="AO137" s="5">
        <v>102592</v>
      </c>
      <c r="AP137" s="5">
        <v>325104</v>
      </c>
      <c r="AQ137" s="5">
        <v>185201</v>
      </c>
      <c r="AR137" s="5">
        <v>868492</v>
      </c>
      <c r="AS137" s="5">
        <v>97528</v>
      </c>
      <c r="AT137" s="5">
        <v>60099</v>
      </c>
      <c r="AU137" s="5">
        <v>768</v>
      </c>
      <c r="AV137" s="5">
        <v>13188</v>
      </c>
      <c r="AW137" s="5">
        <v>120508</v>
      </c>
      <c r="AX137" s="5">
        <v>177164</v>
      </c>
      <c r="AY137" s="5">
        <v>163124</v>
      </c>
      <c r="AZ137" s="5">
        <v>26759</v>
      </c>
      <c r="BA137" s="5">
        <v>15698</v>
      </c>
      <c r="BB137" s="5">
        <v>2681</v>
      </c>
      <c r="BC137" s="5">
        <v>151799</v>
      </c>
      <c r="BD137" s="5">
        <v>16267</v>
      </c>
      <c r="BE137" s="5">
        <v>304496</v>
      </c>
      <c r="BF137" s="5">
        <v>89887</v>
      </c>
      <c r="BG137" s="5">
        <v>16329</v>
      </c>
    </row>
    <row r="138" spans="1:59" ht="16.5" customHeight="1" thickTop="1" thickBot="1" x14ac:dyDescent="0.3">
      <c r="A138" s="11" t="s">
        <v>140</v>
      </c>
      <c r="B138" s="5">
        <v>626737</v>
      </c>
      <c r="C138" s="5">
        <v>608</v>
      </c>
      <c r="D138" s="5">
        <v>11414</v>
      </c>
      <c r="E138" s="5">
        <v>66965</v>
      </c>
      <c r="F138" s="5">
        <v>7508</v>
      </c>
      <c r="G138" s="5">
        <v>8856</v>
      </c>
      <c r="H138" s="5">
        <v>307999</v>
      </c>
      <c r="I138" s="5">
        <v>7671</v>
      </c>
      <c r="J138" s="5">
        <v>46293</v>
      </c>
      <c r="K138" s="5">
        <v>336605</v>
      </c>
      <c r="L138" s="5">
        <v>7673</v>
      </c>
      <c r="M138" s="5">
        <v>43445</v>
      </c>
      <c r="N138" s="5">
        <v>52595</v>
      </c>
      <c r="O138" s="5">
        <v>7456</v>
      </c>
      <c r="P138" s="5">
        <v>275864</v>
      </c>
      <c r="Q138" s="5">
        <v>39999</v>
      </c>
      <c r="R138" s="5">
        <v>13345</v>
      </c>
      <c r="S138" s="5">
        <v>9897</v>
      </c>
      <c r="T138" s="5">
        <v>3852973</v>
      </c>
      <c r="U138" s="5">
        <v>41526</v>
      </c>
      <c r="V138" s="5">
        <v>101196</v>
      </c>
      <c r="W138" s="5">
        <v>5838</v>
      </c>
      <c r="X138" s="5">
        <v>28046</v>
      </c>
      <c r="Y138" s="5">
        <v>68161</v>
      </c>
      <c r="Z138" s="5">
        <v>2721</v>
      </c>
      <c r="AA138" s="5">
        <v>6464</v>
      </c>
      <c r="AB138" s="5">
        <v>179440</v>
      </c>
      <c r="AC138" s="5">
        <v>66202</v>
      </c>
      <c r="AD138" s="5">
        <v>27593</v>
      </c>
      <c r="AE138" s="5">
        <v>1363359</v>
      </c>
      <c r="AF138" s="5">
        <v>124862</v>
      </c>
      <c r="AG138" s="5">
        <v>6345</v>
      </c>
      <c r="AH138" s="5">
        <v>549122</v>
      </c>
      <c r="AI138" s="5">
        <v>572244</v>
      </c>
      <c r="AJ138" s="5">
        <v>14376</v>
      </c>
      <c r="AK138" s="5">
        <v>590882</v>
      </c>
      <c r="AL138" s="5">
        <v>1230710</v>
      </c>
      <c r="AM138" s="5">
        <v>556730</v>
      </c>
      <c r="AN138" s="5">
        <v>197240</v>
      </c>
      <c r="AO138" s="5">
        <v>103250</v>
      </c>
      <c r="AP138" s="5">
        <v>324995</v>
      </c>
      <c r="AQ138" s="5">
        <v>183034</v>
      </c>
      <c r="AR138" s="5">
        <v>859759</v>
      </c>
      <c r="AS138" s="5">
        <v>97250</v>
      </c>
      <c r="AT138" s="5">
        <v>57707</v>
      </c>
      <c r="AU138" s="5">
        <v>710</v>
      </c>
      <c r="AV138" s="5">
        <v>12503</v>
      </c>
      <c r="AW138" s="5">
        <v>118898</v>
      </c>
      <c r="AX138" s="5">
        <v>174753</v>
      </c>
      <c r="AY138" s="5">
        <v>161047</v>
      </c>
      <c r="AZ138" s="5">
        <v>26731</v>
      </c>
      <c r="BA138" s="5">
        <v>14307</v>
      </c>
      <c r="BB138" s="5">
        <v>2637</v>
      </c>
      <c r="BC138" s="5">
        <v>143692</v>
      </c>
      <c r="BD138" s="5">
        <v>16396</v>
      </c>
      <c r="BE138" s="5">
        <v>291539</v>
      </c>
      <c r="BF138" s="5">
        <v>95859</v>
      </c>
      <c r="BG138" s="5">
        <v>15231</v>
      </c>
    </row>
    <row r="139" spans="1:59" ht="16.5" customHeight="1" thickTop="1" thickBot="1" x14ac:dyDescent="0.3">
      <c r="A139" s="11" t="s">
        <v>141</v>
      </c>
      <c r="B139" s="5">
        <v>629174</v>
      </c>
      <c r="C139" s="5">
        <v>603</v>
      </c>
      <c r="D139" s="5">
        <v>11596</v>
      </c>
      <c r="E139" s="5">
        <v>69115</v>
      </c>
      <c r="F139" s="5">
        <v>7633</v>
      </c>
      <c r="G139" s="5">
        <v>9922</v>
      </c>
      <c r="H139" s="5">
        <v>311689</v>
      </c>
      <c r="I139" s="5">
        <v>7867</v>
      </c>
      <c r="J139" s="5">
        <v>47600</v>
      </c>
      <c r="K139" s="5">
        <v>335008</v>
      </c>
      <c r="L139" s="5">
        <v>7846</v>
      </c>
      <c r="M139" s="5">
        <v>44118</v>
      </c>
      <c r="N139" s="5">
        <v>53767</v>
      </c>
      <c r="O139" s="5">
        <v>7403</v>
      </c>
      <c r="P139" s="5">
        <v>289737</v>
      </c>
      <c r="Q139" s="5">
        <v>41433</v>
      </c>
      <c r="R139" s="5">
        <v>14544</v>
      </c>
      <c r="S139" s="5">
        <v>10066</v>
      </c>
      <c r="T139" s="5">
        <v>3812302</v>
      </c>
      <c r="U139" s="5">
        <v>44492</v>
      </c>
      <c r="V139" s="5">
        <v>101845</v>
      </c>
      <c r="W139" s="5">
        <v>5997</v>
      </c>
      <c r="X139" s="5">
        <v>29441</v>
      </c>
      <c r="Y139" s="5">
        <v>71252</v>
      </c>
      <c r="Z139" s="5">
        <v>2695</v>
      </c>
      <c r="AA139" s="5">
        <v>6561</v>
      </c>
      <c r="AB139" s="5">
        <v>180793</v>
      </c>
      <c r="AC139" s="5">
        <v>66256</v>
      </c>
      <c r="AD139" s="5">
        <v>27942</v>
      </c>
      <c r="AE139" s="5">
        <v>1351627</v>
      </c>
      <c r="AF139" s="5">
        <v>126734</v>
      </c>
      <c r="AG139" s="5">
        <v>6504</v>
      </c>
      <c r="AH139" s="5">
        <v>550656</v>
      </c>
      <c r="AI139" s="5">
        <v>572734</v>
      </c>
      <c r="AJ139" s="5">
        <v>15459</v>
      </c>
      <c r="AK139" s="5">
        <v>585269</v>
      </c>
      <c r="AL139" s="5">
        <v>1239664</v>
      </c>
      <c r="AM139" s="5">
        <v>563275</v>
      </c>
      <c r="AN139" s="5">
        <v>203714</v>
      </c>
      <c r="AO139" s="5">
        <v>101321</v>
      </c>
      <c r="AP139" s="5">
        <v>324721</v>
      </c>
      <c r="AQ139" s="5">
        <v>181185</v>
      </c>
      <c r="AR139" s="5">
        <v>864123</v>
      </c>
      <c r="AS139" s="5">
        <v>96371</v>
      </c>
      <c r="AT139" s="5">
        <v>60334</v>
      </c>
      <c r="AU139" s="5">
        <v>746</v>
      </c>
      <c r="AV139" s="5">
        <v>12836</v>
      </c>
      <c r="AW139" s="5">
        <v>119062</v>
      </c>
      <c r="AX139" s="5">
        <v>178471</v>
      </c>
      <c r="AY139" s="5">
        <v>165559</v>
      </c>
      <c r="AZ139" s="5">
        <v>29044</v>
      </c>
      <c r="BA139" s="5">
        <v>14923</v>
      </c>
      <c r="BB139" s="5">
        <v>2808</v>
      </c>
      <c r="BC139" s="5">
        <v>147001</v>
      </c>
      <c r="BD139" s="5">
        <v>16471</v>
      </c>
      <c r="BE139" s="5">
        <v>288799</v>
      </c>
      <c r="BF139" s="5">
        <v>96094</v>
      </c>
      <c r="BG139" s="5">
        <v>15965</v>
      </c>
    </row>
    <row r="140" spans="1:59" ht="16.5" customHeight="1" thickTop="1" thickBot="1" x14ac:dyDescent="0.3">
      <c r="A140" s="11" t="s">
        <v>142</v>
      </c>
      <c r="B140" s="5">
        <v>640959</v>
      </c>
      <c r="C140" s="5">
        <v>590</v>
      </c>
      <c r="D140" s="5">
        <v>11251</v>
      </c>
      <c r="E140" s="5">
        <v>70836</v>
      </c>
      <c r="F140" s="5">
        <v>7668</v>
      </c>
      <c r="G140" s="5">
        <v>10236</v>
      </c>
      <c r="H140" s="5">
        <v>316376</v>
      </c>
      <c r="I140" s="5">
        <v>8274</v>
      </c>
      <c r="J140" s="5">
        <v>47875</v>
      </c>
      <c r="K140" s="5">
        <v>347569</v>
      </c>
      <c r="L140" s="5">
        <v>8192</v>
      </c>
      <c r="M140" s="5">
        <v>45652</v>
      </c>
      <c r="N140" s="5">
        <v>54881</v>
      </c>
      <c r="O140" s="5">
        <v>7467</v>
      </c>
      <c r="P140" s="5">
        <v>292891</v>
      </c>
      <c r="Q140" s="5">
        <v>42169</v>
      </c>
      <c r="R140" s="5">
        <v>14448</v>
      </c>
      <c r="S140" s="5">
        <v>10757</v>
      </c>
      <c r="T140" s="5">
        <v>3873038</v>
      </c>
      <c r="U140" s="5">
        <v>46964</v>
      </c>
      <c r="V140" s="5">
        <v>103550</v>
      </c>
      <c r="W140" s="5">
        <v>5811</v>
      </c>
      <c r="X140" s="5">
        <v>29746</v>
      </c>
      <c r="Y140" s="5">
        <v>74413</v>
      </c>
      <c r="Z140" s="5">
        <v>2723</v>
      </c>
      <c r="AA140" s="5">
        <v>6568</v>
      </c>
      <c r="AB140" s="5">
        <v>181241</v>
      </c>
      <c r="AC140" s="5">
        <v>67567</v>
      </c>
      <c r="AD140" s="5">
        <v>28070</v>
      </c>
      <c r="AE140" s="5">
        <v>1373102</v>
      </c>
      <c r="AF140" s="5">
        <v>127098</v>
      </c>
      <c r="AG140" s="5">
        <v>6528</v>
      </c>
      <c r="AH140" s="5">
        <v>553522</v>
      </c>
      <c r="AI140" s="5">
        <v>577717</v>
      </c>
      <c r="AJ140" s="5">
        <v>16052</v>
      </c>
      <c r="AK140" s="5">
        <v>596016</v>
      </c>
      <c r="AL140" s="5">
        <v>1252272</v>
      </c>
      <c r="AM140" s="5">
        <v>567304</v>
      </c>
      <c r="AN140" s="5">
        <v>206420</v>
      </c>
      <c r="AO140" s="5">
        <v>103425</v>
      </c>
      <c r="AP140" s="5">
        <v>327830</v>
      </c>
      <c r="AQ140" s="5">
        <v>183458</v>
      </c>
      <c r="AR140" s="5">
        <v>872549</v>
      </c>
      <c r="AS140" s="5">
        <v>95728</v>
      </c>
      <c r="AT140" s="5">
        <v>60175</v>
      </c>
      <c r="AU140" s="5">
        <v>786</v>
      </c>
      <c r="AV140" s="5">
        <v>13015</v>
      </c>
      <c r="AW140" s="5">
        <v>120505</v>
      </c>
      <c r="AX140" s="5">
        <v>179335</v>
      </c>
      <c r="AY140" s="5">
        <v>167024</v>
      </c>
      <c r="AZ140" s="5">
        <v>28608</v>
      </c>
      <c r="BA140" s="5">
        <v>15805</v>
      </c>
      <c r="BB140" s="5">
        <v>2768</v>
      </c>
      <c r="BC140" s="5">
        <v>150054</v>
      </c>
      <c r="BD140" s="5">
        <v>16278</v>
      </c>
      <c r="BE140" s="5">
        <v>295975</v>
      </c>
      <c r="BF140" s="5">
        <v>96707</v>
      </c>
      <c r="BG140" s="5">
        <v>16156</v>
      </c>
    </row>
    <row r="141" spans="1:59" ht="16.5" customHeight="1" thickTop="1" thickBot="1" x14ac:dyDescent="0.3">
      <c r="A141" s="11" t="s">
        <v>143</v>
      </c>
      <c r="B141" s="5">
        <v>644513</v>
      </c>
      <c r="C141" s="5">
        <v>580</v>
      </c>
      <c r="D141" s="5">
        <v>11778</v>
      </c>
      <c r="E141" s="5">
        <v>71183</v>
      </c>
      <c r="F141" s="5">
        <v>7567</v>
      </c>
      <c r="G141" s="5">
        <v>10289</v>
      </c>
      <c r="H141" s="5">
        <v>318726</v>
      </c>
      <c r="I141" s="5">
        <v>8263</v>
      </c>
      <c r="J141" s="5">
        <v>47503</v>
      </c>
      <c r="K141" s="5">
        <v>336357</v>
      </c>
      <c r="L141" s="5">
        <v>8357</v>
      </c>
      <c r="M141" s="5">
        <v>45780</v>
      </c>
      <c r="N141" s="5">
        <v>56874</v>
      </c>
      <c r="O141" s="5">
        <v>7375</v>
      </c>
      <c r="P141" s="5">
        <v>292029</v>
      </c>
      <c r="Q141" s="5">
        <v>41610</v>
      </c>
      <c r="R141" s="5">
        <v>14097</v>
      </c>
      <c r="S141" s="5">
        <v>11647</v>
      </c>
      <c r="T141" s="5">
        <v>3913015</v>
      </c>
      <c r="U141" s="5">
        <v>45696</v>
      </c>
      <c r="V141" s="5">
        <v>104113</v>
      </c>
      <c r="W141" s="5">
        <v>5320</v>
      </c>
      <c r="X141" s="5">
        <v>30203</v>
      </c>
      <c r="Y141" s="5">
        <v>74098</v>
      </c>
      <c r="Z141" s="5">
        <v>2739</v>
      </c>
      <c r="AA141" s="5">
        <v>6118</v>
      </c>
      <c r="AB141" s="5">
        <v>180194</v>
      </c>
      <c r="AC141" s="5">
        <v>69211</v>
      </c>
      <c r="AD141" s="5">
        <v>27780</v>
      </c>
      <c r="AE141" s="5">
        <v>1382091</v>
      </c>
      <c r="AF141" s="5">
        <v>127257</v>
      </c>
      <c r="AG141" s="5">
        <v>6345</v>
      </c>
      <c r="AH141" s="5">
        <v>557664</v>
      </c>
      <c r="AI141" s="5">
        <v>577679</v>
      </c>
      <c r="AJ141" s="5">
        <v>15553</v>
      </c>
      <c r="AK141" s="5">
        <v>602389</v>
      </c>
      <c r="AL141" s="5">
        <v>1253148</v>
      </c>
      <c r="AM141" s="5">
        <v>569646</v>
      </c>
      <c r="AN141" s="5">
        <v>206268</v>
      </c>
      <c r="AO141" s="5">
        <v>103486</v>
      </c>
      <c r="AP141" s="5">
        <v>330939</v>
      </c>
      <c r="AQ141" s="5">
        <v>180937</v>
      </c>
      <c r="AR141" s="5">
        <v>880539</v>
      </c>
      <c r="AS141" s="5">
        <v>95067</v>
      </c>
      <c r="AT141" s="5">
        <v>60696</v>
      </c>
      <c r="AU141" s="5">
        <v>772</v>
      </c>
      <c r="AV141" s="5">
        <v>13363</v>
      </c>
      <c r="AW141" s="5">
        <v>121517</v>
      </c>
      <c r="AX141" s="5">
        <v>181139</v>
      </c>
      <c r="AY141" s="5">
        <v>165208</v>
      </c>
      <c r="AZ141" s="5">
        <v>26306</v>
      </c>
      <c r="BA141" s="5">
        <v>16786</v>
      </c>
      <c r="BB141" s="5">
        <v>2694</v>
      </c>
      <c r="BC141" s="5">
        <v>146236</v>
      </c>
      <c r="BD141" s="5">
        <v>16345</v>
      </c>
      <c r="BE141" s="5">
        <v>301984</v>
      </c>
      <c r="BF141" s="5">
        <v>90965</v>
      </c>
      <c r="BG141" s="5">
        <v>16372</v>
      </c>
    </row>
    <row r="142" spans="1:59" ht="16.5" customHeight="1" thickTop="1" thickBot="1" x14ac:dyDescent="0.3">
      <c r="A142" s="11" t="s">
        <v>144</v>
      </c>
      <c r="B142" s="5">
        <v>646326</v>
      </c>
      <c r="C142" s="5">
        <v>589</v>
      </c>
      <c r="D142" s="5">
        <v>11328</v>
      </c>
      <c r="E142" s="5">
        <v>70778</v>
      </c>
      <c r="F142" s="5">
        <v>7472</v>
      </c>
      <c r="G142" s="5">
        <v>8822</v>
      </c>
      <c r="H142" s="5">
        <v>320281</v>
      </c>
      <c r="I142" s="5">
        <v>7987</v>
      </c>
      <c r="J142" s="5">
        <v>47997</v>
      </c>
      <c r="K142" s="5">
        <v>329625</v>
      </c>
      <c r="L142" s="5">
        <v>8207</v>
      </c>
      <c r="M142" s="5">
        <v>45535</v>
      </c>
      <c r="N142" s="5">
        <v>58147</v>
      </c>
      <c r="O142" s="5">
        <v>7414</v>
      </c>
      <c r="P142" s="5">
        <v>291388</v>
      </c>
      <c r="Q142" s="5">
        <v>41137</v>
      </c>
      <c r="R142" s="5">
        <v>13577</v>
      </c>
      <c r="S142" s="5">
        <v>10236</v>
      </c>
      <c r="T142" s="5">
        <v>3936533</v>
      </c>
      <c r="U142" s="5">
        <v>44051</v>
      </c>
      <c r="V142" s="5">
        <v>104971</v>
      </c>
      <c r="W142" s="5">
        <v>4911</v>
      </c>
      <c r="X142" s="5">
        <v>29042</v>
      </c>
      <c r="Y142" s="5">
        <v>70597</v>
      </c>
      <c r="Z142" s="5">
        <v>2552</v>
      </c>
      <c r="AA142" s="5">
        <v>6246</v>
      </c>
      <c r="AB142" s="5">
        <v>174909</v>
      </c>
      <c r="AC142" s="5">
        <v>65927</v>
      </c>
      <c r="AD142" s="5">
        <v>27931</v>
      </c>
      <c r="AE142" s="5">
        <v>1393922</v>
      </c>
      <c r="AF142" s="5">
        <v>128641</v>
      </c>
      <c r="AG142" s="5">
        <v>5861</v>
      </c>
      <c r="AH142" s="5">
        <v>565963</v>
      </c>
      <c r="AI142" s="5">
        <v>581287</v>
      </c>
      <c r="AJ142" s="5">
        <v>13314</v>
      </c>
      <c r="AK142" s="5">
        <v>608925</v>
      </c>
      <c r="AL142" s="5">
        <v>1263108</v>
      </c>
      <c r="AM142" s="5">
        <v>571153</v>
      </c>
      <c r="AN142" s="5">
        <v>201815</v>
      </c>
      <c r="AO142" s="5">
        <v>102030</v>
      </c>
      <c r="AP142" s="5">
        <v>332674</v>
      </c>
      <c r="AQ142" s="5">
        <v>182011</v>
      </c>
      <c r="AR142" s="5">
        <v>884352</v>
      </c>
      <c r="AS142" s="5">
        <v>92659</v>
      </c>
      <c r="AT142" s="5">
        <v>60334</v>
      </c>
      <c r="AU142" s="5">
        <v>690</v>
      </c>
      <c r="AV142" s="5">
        <v>12597</v>
      </c>
      <c r="AW142" s="5">
        <v>122312</v>
      </c>
      <c r="AX142" s="5">
        <v>178847</v>
      </c>
      <c r="AY142" s="5">
        <v>162392</v>
      </c>
      <c r="AZ142" s="5">
        <v>26248</v>
      </c>
      <c r="BA142" s="5">
        <v>16305</v>
      </c>
      <c r="BB142" s="5">
        <v>2574</v>
      </c>
      <c r="BC142" s="5">
        <v>143715</v>
      </c>
      <c r="BD142" s="5">
        <v>16450</v>
      </c>
      <c r="BE142" s="5">
        <v>303057</v>
      </c>
      <c r="BF142" s="5">
        <v>88556</v>
      </c>
      <c r="BG142" s="5">
        <v>15928</v>
      </c>
    </row>
    <row r="143" spans="1:59" ht="16.5" customHeight="1" thickTop="1" thickBot="1" x14ac:dyDescent="0.3">
      <c r="A143" s="11" t="s">
        <v>145</v>
      </c>
      <c r="B143" s="5">
        <v>641226</v>
      </c>
      <c r="C143" s="5">
        <v>868</v>
      </c>
      <c r="D143" s="5">
        <v>11022</v>
      </c>
      <c r="E143" s="5">
        <v>70020</v>
      </c>
      <c r="F143" s="5">
        <v>7438</v>
      </c>
      <c r="G143" s="5">
        <v>7947</v>
      </c>
      <c r="H143" s="5">
        <v>319909</v>
      </c>
      <c r="I143" s="5">
        <v>7943</v>
      </c>
      <c r="J143" s="5">
        <v>47828</v>
      </c>
      <c r="K143" s="5">
        <v>328344</v>
      </c>
      <c r="L143" s="5">
        <v>7987</v>
      </c>
      <c r="M143" s="5">
        <v>45319</v>
      </c>
      <c r="N143" s="5">
        <v>58745</v>
      </c>
      <c r="O143" s="5">
        <v>7394</v>
      </c>
      <c r="P143" s="5">
        <v>284794</v>
      </c>
      <c r="Q143" s="5">
        <v>40387</v>
      </c>
      <c r="R143" s="5">
        <v>13333</v>
      </c>
      <c r="S143" s="5">
        <v>10149</v>
      </c>
      <c r="T143" s="5">
        <v>3955519</v>
      </c>
      <c r="U143" s="5">
        <v>45563</v>
      </c>
      <c r="V143" s="5">
        <v>105058</v>
      </c>
      <c r="W143" s="5">
        <v>5000</v>
      </c>
      <c r="X143" s="5">
        <v>28764</v>
      </c>
      <c r="Y143" s="5">
        <v>68333</v>
      </c>
      <c r="Z143" s="5">
        <v>2500</v>
      </c>
      <c r="AA143" s="5">
        <v>7109</v>
      </c>
      <c r="AB143" s="5">
        <v>147290</v>
      </c>
      <c r="AC143" s="5">
        <v>63174</v>
      </c>
      <c r="AD143" s="5">
        <v>28439</v>
      </c>
      <c r="AE143" s="5">
        <v>1392442</v>
      </c>
      <c r="AF143" s="5">
        <v>127793</v>
      </c>
      <c r="AG143" s="5">
        <v>5500</v>
      </c>
      <c r="AH143" s="5">
        <v>565831</v>
      </c>
      <c r="AI143" s="5">
        <v>576106</v>
      </c>
      <c r="AJ143" s="5">
        <v>12737</v>
      </c>
      <c r="AK143" s="5">
        <v>609774</v>
      </c>
      <c r="AL143" s="5">
        <v>1265439</v>
      </c>
      <c r="AM143" s="5">
        <v>572482</v>
      </c>
      <c r="AN143" s="5">
        <v>199528</v>
      </c>
      <c r="AO143" s="5">
        <v>99612</v>
      </c>
      <c r="AP143" s="5">
        <v>333870</v>
      </c>
      <c r="AQ143" s="5">
        <v>173409</v>
      </c>
      <c r="AR143" s="5">
        <v>885841</v>
      </c>
      <c r="AS143" s="5">
        <v>86644</v>
      </c>
      <c r="AT143" s="5">
        <v>59146</v>
      </c>
      <c r="AU143" s="5">
        <v>649</v>
      </c>
      <c r="AV143" s="5">
        <v>12069</v>
      </c>
      <c r="AW143" s="5">
        <v>120831</v>
      </c>
      <c r="AX143" s="5">
        <v>177646</v>
      </c>
      <c r="AY143" s="5">
        <v>157765</v>
      </c>
      <c r="AZ143" s="5">
        <v>25466</v>
      </c>
      <c r="BA143" s="5">
        <v>16031</v>
      </c>
      <c r="BB143" s="5">
        <v>2472</v>
      </c>
      <c r="BC143" s="5">
        <v>139701</v>
      </c>
      <c r="BD143" s="5">
        <v>15824</v>
      </c>
      <c r="BE143" s="5">
        <v>301204</v>
      </c>
      <c r="BF143" s="5">
        <v>87748</v>
      </c>
      <c r="BG143" s="5">
        <v>15877</v>
      </c>
    </row>
    <row r="144" spans="1:59" ht="16.5" customHeight="1" thickTop="1" thickBot="1" x14ac:dyDescent="0.3">
      <c r="A144" s="11" t="s">
        <v>146</v>
      </c>
      <c r="B144" s="5">
        <v>634983</v>
      </c>
      <c r="C144" s="5">
        <v>750</v>
      </c>
      <c r="D144" s="5">
        <v>11581</v>
      </c>
      <c r="E144" s="5">
        <v>69485</v>
      </c>
      <c r="F144" s="5">
        <v>7469</v>
      </c>
      <c r="G144" s="5">
        <v>8542</v>
      </c>
      <c r="H144" s="5">
        <v>315064</v>
      </c>
      <c r="I144" s="5">
        <v>7980</v>
      </c>
      <c r="J144" s="5">
        <v>46913</v>
      </c>
      <c r="K144" s="5">
        <v>332339</v>
      </c>
      <c r="L144" s="5">
        <v>7969</v>
      </c>
      <c r="M144" s="5">
        <v>45184</v>
      </c>
      <c r="N144" s="5">
        <v>56496</v>
      </c>
      <c r="O144" s="5">
        <v>7433</v>
      </c>
      <c r="P144" s="5">
        <v>279129</v>
      </c>
      <c r="Q144" s="5">
        <v>40589</v>
      </c>
      <c r="R144" s="5">
        <v>13848</v>
      </c>
      <c r="S144" s="5">
        <v>10311</v>
      </c>
      <c r="T144" s="5">
        <v>3883063</v>
      </c>
      <c r="U144" s="5">
        <v>43638</v>
      </c>
      <c r="V144" s="5">
        <v>102656</v>
      </c>
      <c r="W144" s="5">
        <v>5295</v>
      </c>
      <c r="X144" s="5">
        <v>29119</v>
      </c>
      <c r="Y144" s="5">
        <v>68843</v>
      </c>
      <c r="Z144" s="5">
        <v>2554</v>
      </c>
      <c r="AA144" s="5">
        <v>6790</v>
      </c>
      <c r="AB144" s="5">
        <v>167569</v>
      </c>
      <c r="AC144" s="5">
        <v>65086</v>
      </c>
      <c r="AD144" s="5">
        <v>27910</v>
      </c>
      <c r="AE144" s="5">
        <v>1371588</v>
      </c>
      <c r="AF144" s="5">
        <v>126388</v>
      </c>
      <c r="AG144" s="5">
        <v>5910</v>
      </c>
      <c r="AH144" s="5">
        <v>557963</v>
      </c>
      <c r="AI144" s="5">
        <v>576160</v>
      </c>
      <c r="AJ144" s="5">
        <v>13908</v>
      </c>
      <c r="AK144" s="5">
        <v>597095</v>
      </c>
      <c r="AL144" s="5">
        <v>1245259</v>
      </c>
      <c r="AM144" s="5">
        <v>558990</v>
      </c>
      <c r="AN144" s="5">
        <v>201575</v>
      </c>
      <c r="AO144" s="5">
        <v>101339</v>
      </c>
      <c r="AP144" s="5">
        <v>326055</v>
      </c>
      <c r="AQ144" s="5">
        <v>179231</v>
      </c>
      <c r="AR144" s="5">
        <v>866541</v>
      </c>
      <c r="AS144" s="5">
        <v>91678</v>
      </c>
      <c r="AT144" s="5">
        <v>59166</v>
      </c>
      <c r="AU144" s="5">
        <v>695</v>
      </c>
      <c r="AV144" s="5">
        <v>12653</v>
      </c>
      <c r="AW144" s="5">
        <v>119442</v>
      </c>
      <c r="AX144" s="5">
        <v>177157</v>
      </c>
      <c r="AY144" s="5">
        <v>160638</v>
      </c>
      <c r="AZ144" s="5">
        <v>26412</v>
      </c>
      <c r="BA144" s="5">
        <v>15544</v>
      </c>
      <c r="BB144" s="5">
        <v>2568</v>
      </c>
      <c r="BC144" s="5">
        <v>143868</v>
      </c>
      <c r="BD144" s="5">
        <v>16150</v>
      </c>
      <c r="BE144" s="5">
        <v>298459</v>
      </c>
      <c r="BF144" s="5">
        <v>90113</v>
      </c>
      <c r="BG144" s="5">
        <v>15855</v>
      </c>
    </row>
    <row r="145" spans="1:59" ht="16.5" customHeight="1" thickTop="1" thickBot="1" x14ac:dyDescent="0.3">
      <c r="A145" s="11" t="s">
        <v>147</v>
      </c>
      <c r="B145" s="5">
        <v>644364</v>
      </c>
      <c r="C145" s="5">
        <v>830</v>
      </c>
      <c r="D145" s="5">
        <v>10990</v>
      </c>
      <c r="E145" s="5">
        <v>69399</v>
      </c>
      <c r="F145" s="5">
        <v>7197</v>
      </c>
      <c r="G145" s="5">
        <v>7111</v>
      </c>
      <c r="H145" s="5">
        <v>316050</v>
      </c>
      <c r="I145" s="5">
        <v>7743</v>
      </c>
      <c r="J145" s="5">
        <v>46401</v>
      </c>
      <c r="K145" s="5">
        <v>322570</v>
      </c>
      <c r="L145" s="5">
        <v>7713</v>
      </c>
      <c r="M145" s="5">
        <v>44589</v>
      </c>
      <c r="N145" s="5">
        <v>61923</v>
      </c>
      <c r="O145" s="5">
        <v>7272</v>
      </c>
      <c r="P145" s="5">
        <v>279027</v>
      </c>
      <c r="Q145" s="5">
        <v>38989</v>
      </c>
      <c r="R145" s="5">
        <v>13634</v>
      </c>
      <c r="S145" s="5">
        <v>10277</v>
      </c>
      <c r="T145" s="5">
        <v>3897675</v>
      </c>
      <c r="U145" s="5">
        <v>45239</v>
      </c>
      <c r="V145" s="5">
        <v>102920</v>
      </c>
      <c r="W145" s="5">
        <v>4357</v>
      </c>
      <c r="X145" s="5">
        <v>28569</v>
      </c>
      <c r="Y145" s="5">
        <v>66661</v>
      </c>
      <c r="Z145" s="5">
        <v>2349</v>
      </c>
      <c r="AA145" s="5">
        <v>6509</v>
      </c>
      <c r="AB145" s="5">
        <v>148228</v>
      </c>
      <c r="AC145" s="5">
        <v>63354</v>
      </c>
      <c r="AD145" s="5">
        <v>27988</v>
      </c>
      <c r="AE145" s="5">
        <v>1376373</v>
      </c>
      <c r="AF145" s="5">
        <v>127633</v>
      </c>
      <c r="AG145" s="5">
        <v>5279</v>
      </c>
      <c r="AH145" s="5">
        <v>562695</v>
      </c>
      <c r="AI145" s="5">
        <v>577663</v>
      </c>
      <c r="AJ145" s="5">
        <v>12322</v>
      </c>
      <c r="AK145" s="5">
        <v>605130</v>
      </c>
      <c r="AL145" s="5">
        <v>1243188</v>
      </c>
      <c r="AM145" s="5">
        <v>564253</v>
      </c>
      <c r="AN145" s="5">
        <v>199002</v>
      </c>
      <c r="AO145" s="5">
        <v>100784</v>
      </c>
      <c r="AP145" s="5">
        <v>331095</v>
      </c>
      <c r="AQ145" s="5">
        <v>173278</v>
      </c>
      <c r="AR145" s="5">
        <v>877701</v>
      </c>
      <c r="AS145" s="5">
        <v>85401</v>
      </c>
      <c r="AT145" s="5">
        <v>58234</v>
      </c>
      <c r="AU145" s="5">
        <v>537</v>
      </c>
      <c r="AV145" s="5">
        <v>11587</v>
      </c>
      <c r="AW145" s="5">
        <v>118155</v>
      </c>
      <c r="AX145" s="5">
        <v>171455</v>
      </c>
      <c r="AY145" s="5">
        <v>158574</v>
      </c>
      <c r="AZ145" s="5">
        <v>24720</v>
      </c>
      <c r="BA145" s="5">
        <v>15382</v>
      </c>
      <c r="BB145" s="5">
        <v>2380</v>
      </c>
      <c r="BC145" s="5">
        <v>138674</v>
      </c>
      <c r="BD145" s="5">
        <v>15540</v>
      </c>
      <c r="BE145" s="5">
        <v>297187</v>
      </c>
      <c r="BF145" s="5">
        <v>86367</v>
      </c>
      <c r="BG145" s="5">
        <v>15787</v>
      </c>
    </row>
    <row r="146" spans="1:59" ht="16.5" customHeight="1" thickTop="1" thickBot="1" x14ac:dyDescent="0.3">
      <c r="A146" s="11" t="s">
        <v>148</v>
      </c>
      <c r="B146" s="5">
        <v>647466</v>
      </c>
      <c r="C146" s="5">
        <v>960</v>
      </c>
      <c r="D146" s="5">
        <v>11084</v>
      </c>
      <c r="E146" s="5">
        <v>69571</v>
      </c>
      <c r="F146" s="5">
        <v>7222</v>
      </c>
      <c r="G146" s="5">
        <v>7170</v>
      </c>
      <c r="H146" s="5">
        <v>316643</v>
      </c>
      <c r="I146" s="5">
        <v>7791</v>
      </c>
      <c r="J146" s="5">
        <v>46896</v>
      </c>
      <c r="K146" s="5">
        <v>323088</v>
      </c>
      <c r="L146" s="5">
        <v>7777</v>
      </c>
      <c r="M146" s="5">
        <v>44878</v>
      </c>
      <c r="N146" s="5">
        <v>60747</v>
      </c>
      <c r="O146" s="5">
        <v>7348</v>
      </c>
      <c r="P146" s="5">
        <v>278012</v>
      </c>
      <c r="Q146" s="5">
        <v>39351</v>
      </c>
      <c r="R146" s="5">
        <v>13570</v>
      </c>
      <c r="S146" s="5">
        <v>9832</v>
      </c>
      <c r="T146" s="5">
        <v>3924614</v>
      </c>
      <c r="U146" s="5">
        <v>45219</v>
      </c>
      <c r="V146" s="5">
        <v>103585</v>
      </c>
      <c r="W146" s="5">
        <v>4406</v>
      </c>
      <c r="X146" s="5">
        <v>28642</v>
      </c>
      <c r="Y146" s="5">
        <v>66380</v>
      </c>
      <c r="Z146" s="5">
        <v>2377</v>
      </c>
      <c r="AA146" s="5">
        <v>6714</v>
      </c>
      <c r="AB146" s="5">
        <v>149871</v>
      </c>
      <c r="AC146" s="5">
        <v>64412</v>
      </c>
      <c r="AD146" s="5">
        <v>28037</v>
      </c>
      <c r="AE146" s="5">
        <v>1377669</v>
      </c>
      <c r="AF146" s="5">
        <v>128743</v>
      </c>
      <c r="AG146" s="5">
        <v>5246</v>
      </c>
      <c r="AH146" s="5">
        <v>562676</v>
      </c>
      <c r="AI146" s="5">
        <v>579740</v>
      </c>
      <c r="AJ146" s="5">
        <v>12520</v>
      </c>
      <c r="AK146" s="5">
        <v>604237</v>
      </c>
      <c r="AL146" s="5">
        <v>1251545</v>
      </c>
      <c r="AM146" s="5">
        <v>571046</v>
      </c>
      <c r="AN146" s="5">
        <v>199128</v>
      </c>
      <c r="AO146" s="5">
        <v>101956</v>
      </c>
      <c r="AP146" s="5">
        <v>332911</v>
      </c>
      <c r="AQ146" s="5">
        <v>175483</v>
      </c>
      <c r="AR146" s="5">
        <v>883788</v>
      </c>
      <c r="AS146" s="5">
        <v>86006</v>
      </c>
      <c r="AT146" s="5">
        <v>57599</v>
      </c>
      <c r="AU146" s="5">
        <v>538</v>
      </c>
      <c r="AV146" s="5">
        <v>11917</v>
      </c>
      <c r="AW146" s="5">
        <v>118037</v>
      </c>
      <c r="AX146" s="5">
        <v>172645</v>
      </c>
      <c r="AY146" s="5">
        <v>158204</v>
      </c>
      <c r="AZ146" s="5">
        <v>25020</v>
      </c>
      <c r="BA146" s="5">
        <v>15011</v>
      </c>
      <c r="BB146" s="5">
        <v>2395</v>
      </c>
      <c r="BC146" s="5">
        <v>138775</v>
      </c>
      <c r="BD146" s="5">
        <v>15859</v>
      </c>
      <c r="BE146" s="5">
        <v>303089</v>
      </c>
      <c r="BF146" s="5">
        <v>87191</v>
      </c>
      <c r="BG146" s="5">
        <v>15560</v>
      </c>
    </row>
    <row r="147" spans="1:59" ht="16.5" customHeight="1" thickTop="1" thickBot="1" x14ac:dyDescent="0.3">
      <c r="A147" s="11" t="s">
        <v>149</v>
      </c>
      <c r="B147" s="5">
        <v>650339</v>
      </c>
      <c r="C147" s="5">
        <v>948</v>
      </c>
      <c r="D147" s="5">
        <v>10936</v>
      </c>
      <c r="E147" s="5">
        <v>69125</v>
      </c>
      <c r="F147" s="5">
        <v>7228</v>
      </c>
      <c r="G147" s="5">
        <v>7421</v>
      </c>
      <c r="H147" s="5">
        <v>318273</v>
      </c>
      <c r="I147" s="5">
        <v>7861</v>
      </c>
      <c r="J147" s="5">
        <v>46552</v>
      </c>
      <c r="K147" s="5">
        <v>325762</v>
      </c>
      <c r="L147" s="5">
        <v>7873</v>
      </c>
      <c r="M147" s="5">
        <v>44685</v>
      </c>
      <c r="N147" s="5">
        <v>59486</v>
      </c>
      <c r="O147" s="5">
        <v>7380</v>
      </c>
      <c r="P147" s="5">
        <v>272497</v>
      </c>
      <c r="Q147" s="5">
        <v>39634</v>
      </c>
      <c r="R147" s="5">
        <v>13525</v>
      </c>
      <c r="S147" s="5">
        <v>9795</v>
      </c>
      <c r="T147" s="5">
        <v>3948311</v>
      </c>
      <c r="U147" s="5">
        <v>42892</v>
      </c>
      <c r="V147" s="5">
        <v>103962</v>
      </c>
      <c r="W147" s="5">
        <v>4508</v>
      </c>
      <c r="X147" s="5">
        <v>28581</v>
      </c>
      <c r="Y147" s="5">
        <v>67026</v>
      </c>
      <c r="Z147" s="5">
        <v>2429</v>
      </c>
      <c r="AA147" s="5">
        <v>6427</v>
      </c>
      <c r="AB147" s="5">
        <v>153726</v>
      </c>
      <c r="AC147" s="5">
        <v>65112</v>
      </c>
      <c r="AD147" s="5">
        <v>27834</v>
      </c>
      <c r="AE147" s="5">
        <v>1387803</v>
      </c>
      <c r="AF147" s="5">
        <v>128694</v>
      </c>
      <c r="AG147" s="5">
        <v>5263</v>
      </c>
      <c r="AH147" s="5">
        <v>567382</v>
      </c>
      <c r="AI147" s="5">
        <v>582831</v>
      </c>
      <c r="AJ147" s="5">
        <v>13137</v>
      </c>
      <c r="AK147" s="5">
        <v>606797</v>
      </c>
      <c r="AL147" s="5">
        <v>1257908</v>
      </c>
      <c r="AM147" s="5">
        <v>573820</v>
      </c>
      <c r="AN147" s="5">
        <v>200456</v>
      </c>
      <c r="AO147" s="5">
        <v>102792</v>
      </c>
      <c r="AP147" s="5">
        <v>333879</v>
      </c>
      <c r="AQ147" s="5">
        <v>179632</v>
      </c>
      <c r="AR147" s="5">
        <v>888805</v>
      </c>
      <c r="AS147" s="5">
        <v>87337</v>
      </c>
      <c r="AT147" s="5">
        <v>58116</v>
      </c>
      <c r="AU147" s="5">
        <v>533</v>
      </c>
      <c r="AV147" s="5">
        <v>12124</v>
      </c>
      <c r="AW147" s="5">
        <v>119103</v>
      </c>
      <c r="AX147" s="5">
        <v>172930</v>
      </c>
      <c r="AY147" s="5">
        <v>159224</v>
      </c>
      <c r="AZ147" s="5">
        <v>25556</v>
      </c>
      <c r="BA147" s="5">
        <v>14897</v>
      </c>
      <c r="BB147" s="5">
        <v>2410</v>
      </c>
      <c r="BC147" s="5">
        <v>136813</v>
      </c>
      <c r="BD147" s="5">
        <v>15755</v>
      </c>
      <c r="BE147" s="5">
        <v>307053</v>
      </c>
      <c r="BF147" s="5">
        <v>87950</v>
      </c>
      <c r="BG147" s="5">
        <v>15850</v>
      </c>
    </row>
    <row r="148" spans="1:59" ht="16.5" customHeight="1" thickTop="1" thickBot="1" x14ac:dyDescent="0.3">
      <c r="A148" s="11" t="s">
        <v>150</v>
      </c>
      <c r="B148" s="5">
        <v>655249</v>
      </c>
      <c r="C148" s="5">
        <v>940</v>
      </c>
      <c r="D148" s="5">
        <v>11255</v>
      </c>
      <c r="E148" s="5">
        <v>70909</v>
      </c>
      <c r="F148" s="5">
        <v>7380</v>
      </c>
      <c r="G148" s="5">
        <v>7890</v>
      </c>
      <c r="H148" s="5">
        <v>321141</v>
      </c>
      <c r="I148" s="5">
        <v>7756</v>
      </c>
      <c r="J148" s="5">
        <v>46799</v>
      </c>
      <c r="K148" s="5">
        <v>329709</v>
      </c>
      <c r="L148" s="5">
        <v>7875</v>
      </c>
      <c r="M148" s="5">
        <v>45196</v>
      </c>
      <c r="N148" s="5">
        <v>56940</v>
      </c>
      <c r="O148" s="5">
        <v>7420</v>
      </c>
      <c r="P148" s="5">
        <v>276604</v>
      </c>
      <c r="Q148" s="5">
        <v>40033</v>
      </c>
      <c r="R148" s="5">
        <v>13797</v>
      </c>
      <c r="S148" s="5">
        <v>9825</v>
      </c>
      <c r="T148" s="5">
        <v>3963929</v>
      </c>
      <c r="U148" s="5">
        <v>41732</v>
      </c>
      <c r="V148" s="5">
        <v>104937</v>
      </c>
      <c r="W148" s="5">
        <v>4944</v>
      </c>
      <c r="X148" s="5">
        <v>29287</v>
      </c>
      <c r="Y148" s="5">
        <v>67973</v>
      </c>
      <c r="Z148" s="5">
        <v>2593</v>
      </c>
      <c r="AA148" s="5">
        <v>6337</v>
      </c>
      <c r="AB148" s="5">
        <v>167751</v>
      </c>
      <c r="AC148" s="5">
        <v>65001</v>
      </c>
      <c r="AD148" s="5">
        <v>27640</v>
      </c>
      <c r="AE148" s="5">
        <v>1397273</v>
      </c>
      <c r="AF148" s="5">
        <v>129227</v>
      </c>
      <c r="AG148" s="5">
        <v>5516</v>
      </c>
      <c r="AH148" s="5">
        <v>571238</v>
      </c>
      <c r="AI148" s="5">
        <v>588965</v>
      </c>
      <c r="AJ148" s="5">
        <v>13954</v>
      </c>
      <c r="AK148" s="5">
        <v>609877</v>
      </c>
      <c r="AL148" s="5">
        <v>1268866</v>
      </c>
      <c r="AM148" s="5">
        <v>581038</v>
      </c>
      <c r="AN148" s="5">
        <v>201288</v>
      </c>
      <c r="AO148" s="5">
        <v>103937</v>
      </c>
      <c r="AP148" s="5">
        <v>335229</v>
      </c>
      <c r="AQ148" s="5">
        <v>183919</v>
      </c>
      <c r="AR148" s="5">
        <v>894912</v>
      </c>
      <c r="AS148" s="5">
        <v>89803</v>
      </c>
      <c r="AT148" s="5">
        <v>58723</v>
      </c>
      <c r="AU148" s="5">
        <v>512</v>
      </c>
      <c r="AV148" s="5">
        <v>12628</v>
      </c>
      <c r="AW148" s="5">
        <v>120410</v>
      </c>
      <c r="AX148" s="5">
        <v>174491</v>
      </c>
      <c r="AY148" s="5">
        <v>159742</v>
      </c>
      <c r="AZ148" s="5">
        <v>25885</v>
      </c>
      <c r="BA148" s="5">
        <v>15205</v>
      </c>
      <c r="BB148" s="5">
        <v>2440</v>
      </c>
      <c r="BC148" s="5">
        <v>140651</v>
      </c>
      <c r="BD148" s="5">
        <v>16078</v>
      </c>
      <c r="BE148" s="5">
        <v>308067</v>
      </c>
      <c r="BF148" s="5">
        <v>89063</v>
      </c>
      <c r="BG148" s="5">
        <v>15854</v>
      </c>
    </row>
    <row r="149" spans="1:59" ht="16.5" customHeight="1" thickTop="1" thickBot="1" x14ac:dyDescent="0.3">
      <c r="A149" s="11" t="s">
        <v>151</v>
      </c>
      <c r="B149" s="5">
        <v>658879</v>
      </c>
      <c r="C149" s="5">
        <v>471</v>
      </c>
      <c r="D149" s="5">
        <v>11285</v>
      </c>
      <c r="E149" s="5">
        <v>71721</v>
      </c>
      <c r="F149" s="5">
        <v>7573</v>
      </c>
      <c r="G149" s="5">
        <v>8463</v>
      </c>
      <c r="H149" s="5">
        <v>324942</v>
      </c>
      <c r="I149" s="5">
        <v>7884</v>
      </c>
      <c r="J149" s="5">
        <v>46428</v>
      </c>
      <c r="K149" s="5">
        <v>348288</v>
      </c>
      <c r="L149" s="5">
        <v>8101</v>
      </c>
      <c r="M149" s="5">
        <v>46044</v>
      </c>
      <c r="N149" s="5">
        <v>60360</v>
      </c>
      <c r="O149" s="5">
        <v>7456</v>
      </c>
      <c r="P149" s="5">
        <v>295495</v>
      </c>
      <c r="Q149" s="5">
        <v>42696</v>
      </c>
      <c r="R149" s="5">
        <v>14387</v>
      </c>
      <c r="S149" s="5">
        <v>10027</v>
      </c>
      <c r="T149" s="5">
        <v>3976865</v>
      </c>
      <c r="U149" s="5">
        <v>46637</v>
      </c>
      <c r="V149" s="5">
        <v>106242</v>
      </c>
      <c r="W149" s="5">
        <v>5330</v>
      </c>
      <c r="X149" s="5">
        <v>30142</v>
      </c>
      <c r="Y149" s="5">
        <v>70913</v>
      </c>
      <c r="Z149" s="5">
        <v>2677</v>
      </c>
      <c r="AA149" s="5">
        <v>5932</v>
      </c>
      <c r="AB149" s="5">
        <v>180258</v>
      </c>
      <c r="AC149" s="5">
        <v>68783</v>
      </c>
      <c r="AD149" s="5">
        <v>27521</v>
      </c>
      <c r="AE149" s="5">
        <v>1406191</v>
      </c>
      <c r="AF149" s="5">
        <v>129986</v>
      </c>
      <c r="AG149" s="5">
        <v>6140</v>
      </c>
      <c r="AH149" s="5">
        <v>573609</v>
      </c>
      <c r="AI149" s="5">
        <v>594314</v>
      </c>
      <c r="AJ149" s="5">
        <v>14293</v>
      </c>
      <c r="AK149" s="5">
        <v>612583</v>
      </c>
      <c r="AL149" s="5">
        <v>1278392</v>
      </c>
      <c r="AM149" s="5">
        <v>585763</v>
      </c>
      <c r="AN149" s="5">
        <v>211062</v>
      </c>
      <c r="AO149" s="5">
        <v>106120</v>
      </c>
      <c r="AP149" s="5">
        <v>338442</v>
      </c>
      <c r="AQ149" s="5">
        <v>188319</v>
      </c>
      <c r="AR149" s="5">
        <v>900740</v>
      </c>
      <c r="AS149" s="5">
        <v>93991</v>
      </c>
      <c r="AT149" s="5">
        <v>60025</v>
      </c>
      <c r="AU149" s="5">
        <v>583</v>
      </c>
      <c r="AV149" s="5">
        <v>12949</v>
      </c>
      <c r="AW149" s="5">
        <v>121987</v>
      </c>
      <c r="AX149" s="5">
        <v>178942</v>
      </c>
      <c r="AY149" s="5">
        <v>164355</v>
      </c>
      <c r="AZ149" s="5">
        <v>27391</v>
      </c>
      <c r="BA149" s="5">
        <v>15372</v>
      </c>
      <c r="BB149" s="5">
        <v>2672</v>
      </c>
      <c r="BC149" s="5">
        <v>151956</v>
      </c>
      <c r="BD149" s="5">
        <v>16305</v>
      </c>
      <c r="BE149" s="5">
        <v>310588</v>
      </c>
      <c r="BF149" s="5">
        <v>91281</v>
      </c>
      <c r="BG149" s="5">
        <v>16067</v>
      </c>
    </row>
    <row r="150" spans="1:59" ht="16.5" customHeight="1" thickTop="1" thickBot="1" x14ac:dyDescent="0.3">
      <c r="A150" s="11" t="s">
        <v>152</v>
      </c>
      <c r="B150" s="5">
        <v>663502</v>
      </c>
      <c r="C150" s="5">
        <v>512</v>
      </c>
      <c r="D150" s="5">
        <v>11617</v>
      </c>
      <c r="E150" s="5">
        <v>71832</v>
      </c>
      <c r="F150" s="5">
        <v>7810</v>
      </c>
      <c r="G150" s="5">
        <v>9047</v>
      </c>
      <c r="H150" s="5">
        <v>327405</v>
      </c>
      <c r="I150" s="5">
        <v>7994</v>
      </c>
      <c r="J150" s="5">
        <v>47868</v>
      </c>
      <c r="K150" s="5">
        <v>352966</v>
      </c>
      <c r="L150" s="5">
        <v>8290</v>
      </c>
      <c r="M150" s="5">
        <v>46198</v>
      </c>
      <c r="N150" s="5">
        <v>60695</v>
      </c>
      <c r="O150" s="5">
        <v>7631</v>
      </c>
      <c r="P150" s="5">
        <v>301146</v>
      </c>
      <c r="Q150" s="5">
        <v>41892</v>
      </c>
      <c r="R150" s="5">
        <v>15112</v>
      </c>
      <c r="S150" s="5">
        <v>10208</v>
      </c>
      <c r="T150" s="5">
        <v>3989889</v>
      </c>
      <c r="U150" s="5">
        <v>45559</v>
      </c>
      <c r="V150" s="5">
        <v>107238</v>
      </c>
      <c r="W150" s="5">
        <v>5931</v>
      </c>
      <c r="X150" s="5">
        <v>30950</v>
      </c>
      <c r="Y150" s="5">
        <v>71156</v>
      </c>
      <c r="Z150" s="5">
        <v>2891</v>
      </c>
      <c r="AA150" s="5">
        <v>6309</v>
      </c>
      <c r="AB150" s="5">
        <v>188040</v>
      </c>
      <c r="AC150" s="5">
        <v>69840</v>
      </c>
      <c r="AD150" s="5">
        <v>28249</v>
      </c>
      <c r="AE150" s="5">
        <v>1414552</v>
      </c>
      <c r="AF150" s="5">
        <v>131782</v>
      </c>
      <c r="AG150" s="5">
        <v>6585</v>
      </c>
      <c r="AH150" s="5">
        <v>577041</v>
      </c>
      <c r="AI150" s="5">
        <v>595792</v>
      </c>
      <c r="AJ150" s="5">
        <v>14910</v>
      </c>
      <c r="AK150" s="5">
        <v>615670</v>
      </c>
      <c r="AL150" s="5">
        <v>1287267</v>
      </c>
      <c r="AM150" s="5">
        <v>588339</v>
      </c>
      <c r="AN150" s="5">
        <v>217914</v>
      </c>
      <c r="AO150" s="5">
        <v>106846</v>
      </c>
      <c r="AP150" s="5">
        <v>341865</v>
      </c>
      <c r="AQ150" s="5">
        <v>189982</v>
      </c>
      <c r="AR150" s="5">
        <v>906987</v>
      </c>
      <c r="AS150" s="5">
        <v>99940</v>
      </c>
      <c r="AT150" s="5">
        <v>61279</v>
      </c>
      <c r="AU150" s="5">
        <v>684</v>
      </c>
      <c r="AV150" s="5">
        <v>13385</v>
      </c>
      <c r="AW150" s="5">
        <v>122589</v>
      </c>
      <c r="AX150" s="5">
        <v>177672</v>
      </c>
      <c r="AY150" s="5">
        <v>168339</v>
      </c>
      <c r="AZ150" s="5">
        <v>27701</v>
      </c>
      <c r="BA150" s="5">
        <v>15869</v>
      </c>
      <c r="BB150" s="5">
        <v>2805</v>
      </c>
      <c r="BC150" s="5">
        <v>149378</v>
      </c>
      <c r="BD150" s="5">
        <v>16602</v>
      </c>
      <c r="BE150" s="5">
        <v>308758</v>
      </c>
      <c r="BF150" s="5">
        <v>92671</v>
      </c>
      <c r="BG150" s="5">
        <v>16719</v>
      </c>
    </row>
    <row r="151" spans="1:59" ht="16.5" customHeight="1" thickTop="1" thickBot="1" x14ac:dyDescent="0.3">
      <c r="A151" s="11" t="s">
        <v>153</v>
      </c>
      <c r="B151" s="5">
        <v>649291</v>
      </c>
      <c r="C151" s="5">
        <v>507</v>
      </c>
      <c r="D151" s="5">
        <v>11339</v>
      </c>
      <c r="E151" s="5">
        <v>68680</v>
      </c>
      <c r="F151" s="5">
        <v>7635</v>
      </c>
      <c r="G151" s="5">
        <v>8945</v>
      </c>
      <c r="H151" s="5">
        <v>316658</v>
      </c>
      <c r="I151" s="5">
        <v>7391</v>
      </c>
      <c r="J151" s="5">
        <v>46378</v>
      </c>
      <c r="K151" s="5">
        <v>347057</v>
      </c>
      <c r="L151" s="5">
        <v>7842</v>
      </c>
      <c r="M151" s="5">
        <v>43251</v>
      </c>
      <c r="N151" s="5">
        <v>54670</v>
      </c>
      <c r="O151" s="5">
        <v>7307</v>
      </c>
      <c r="P151" s="5">
        <v>299468</v>
      </c>
      <c r="Q151" s="5">
        <v>40064</v>
      </c>
      <c r="R151" s="5">
        <v>14123</v>
      </c>
      <c r="S151" s="5">
        <v>9838</v>
      </c>
      <c r="T151" s="5">
        <v>3946229</v>
      </c>
      <c r="U151" s="5">
        <v>42806</v>
      </c>
      <c r="V151" s="5">
        <v>105563</v>
      </c>
      <c r="W151" s="5">
        <v>5799</v>
      </c>
      <c r="X151" s="5">
        <v>28744</v>
      </c>
      <c r="Y151" s="5">
        <v>71801</v>
      </c>
      <c r="Z151" s="5">
        <v>2724</v>
      </c>
      <c r="AA151" s="5">
        <v>6341</v>
      </c>
      <c r="AB151" s="5">
        <v>184180</v>
      </c>
      <c r="AC151" s="5">
        <v>68868</v>
      </c>
      <c r="AD151" s="5">
        <v>27178</v>
      </c>
      <c r="AE151" s="5">
        <v>1392617</v>
      </c>
      <c r="AF151" s="5">
        <v>129343</v>
      </c>
      <c r="AG151" s="5">
        <v>6418</v>
      </c>
      <c r="AH151" s="5">
        <v>565766</v>
      </c>
      <c r="AI151" s="5">
        <v>587070</v>
      </c>
      <c r="AJ151" s="5">
        <v>15084</v>
      </c>
      <c r="AK151" s="5">
        <v>607267</v>
      </c>
      <c r="AL151" s="5">
        <v>1265035</v>
      </c>
      <c r="AM151" s="5">
        <v>585179</v>
      </c>
      <c r="AN151" s="5">
        <v>202134</v>
      </c>
      <c r="AO151" s="5">
        <v>106312</v>
      </c>
      <c r="AP151" s="5">
        <v>339377</v>
      </c>
      <c r="AQ151" s="5">
        <v>186200</v>
      </c>
      <c r="AR151" s="5">
        <v>896117</v>
      </c>
      <c r="AS151" s="5">
        <v>98883</v>
      </c>
      <c r="AT151" s="5">
        <v>58150</v>
      </c>
      <c r="AU151" s="5">
        <v>615</v>
      </c>
      <c r="AV151" s="5">
        <v>12570</v>
      </c>
      <c r="AW151" s="5">
        <v>121134</v>
      </c>
      <c r="AX151" s="5">
        <v>175099</v>
      </c>
      <c r="AY151" s="5">
        <v>165121</v>
      </c>
      <c r="AZ151" s="5">
        <v>27631</v>
      </c>
      <c r="BA151" s="5">
        <v>14659</v>
      </c>
      <c r="BB151" s="5">
        <v>2704</v>
      </c>
      <c r="BC151" s="5">
        <v>141500</v>
      </c>
      <c r="BD151" s="5">
        <v>16482</v>
      </c>
      <c r="BE151" s="5">
        <v>295118</v>
      </c>
      <c r="BF151" s="5">
        <v>97577</v>
      </c>
      <c r="BG151" s="5">
        <v>15115</v>
      </c>
    </row>
    <row r="152" spans="1:59" ht="16.5" customHeight="1" thickTop="1" thickBot="1" x14ac:dyDescent="0.3">
      <c r="A152" s="11" t="s">
        <v>154</v>
      </c>
      <c r="B152" s="5">
        <v>651844</v>
      </c>
      <c r="C152" s="5">
        <v>514</v>
      </c>
      <c r="D152" s="5">
        <v>11643</v>
      </c>
      <c r="E152" s="5">
        <v>72317</v>
      </c>
      <c r="F152" s="5">
        <v>7806</v>
      </c>
      <c r="G152" s="5">
        <v>9700</v>
      </c>
      <c r="H152" s="5">
        <v>321853</v>
      </c>
      <c r="I152" s="5">
        <v>7604</v>
      </c>
      <c r="J152" s="5">
        <v>47250</v>
      </c>
      <c r="K152" s="5">
        <v>346183</v>
      </c>
      <c r="L152" s="5">
        <v>7928</v>
      </c>
      <c r="M152" s="5">
        <v>44020</v>
      </c>
      <c r="N152" s="5">
        <v>54656</v>
      </c>
      <c r="O152" s="5">
        <v>7369</v>
      </c>
      <c r="P152" s="5">
        <v>308644</v>
      </c>
      <c r="Q152" s="5">
        <v>41212</v>
      </c>
      <c r="R152" s="5">
        <v>15215</v>
      </c>
      <c r="S152" s="5">
        <v>10213</v>
      </c>
      <c r="T152" s="5">
        <v>3925441</v>
      </c>
      <c r="U152" s="5">
        <v>47009</v>
      </c>
      <c r="V152" s="5">
        <v>105976</v>
      </c>
      <c r="W152" s="5">
        <v>5910</v>
      </c>
      <c r="X152" s="5">
        <v>30349</v>
      </c>
      <c r="Y152" s="5">
        <v>73916</v>
      </c>
      <c r="Z152" s="5">
        <v>2799</v>
      </c>
      <c r="AA152" s="5">
        <v>6409</v>
      </c>
      <c r="AB152" s="5">
        <v>184590</v>
      </c>
      <c r="AC152" s="5">
        <v>68994</v>
      </c>
      <c r="AD152" s="5">
        <v>28176</v>
      </c>
      <c r="AE152" s="5">
        <v>1385247</v>
      </c>
      <c r="AF152" s="5">
        <v>131904</v>
      </c>
      <c r="AG152" s="5">
        <v>6531</v>
      </c>
      <c r="AH152" s="5">
        <v>566544</v>
      </c>
      <c r="AI152" s="5">
        <v>587684</v>
      </c>
      <c r="AJ152" s="5">
        <v>15616</v>
      </c>
      <c r="AK152" s="5">
        <v>602096</v>
      </c>
      <c r="AL152" s="5">
        <v>1274188</v>
      </c>
      <c r="AM152" s="5">
        <v>591945</v>
      </c>
      <c r="AN152" s="5">
        <v>207565</v>
      </c>
      <c r="AO152" s="5">
        <v>106002</v>
      </c>
      <c r="AP152" s="5">
        <v>340613</v>
      </c>
      <c r="AQ152" s="5">
        <v>185666</v>
      </c>
      <c r="AR152" s="5">
        <v>903812</v>
      </c>
      <c r="AS152" s="5">
        <v>98847</v>
      </c>
      <c r="AT152" s="5">
        <v>60044</v>
      </c>
      <c r="AU152" s="5">
        <v>615</v>
      </c>
      <c r="AV152" s="5">
        <v>12876</v>
      </c>
      <c r="AW152" s="5">
        <v>121426</v>
      </c>
      <c r="AX152" s="5">
        <v>179636</v>
      </c>
      <c r="AY152" s="5">
        <v>170016</v>
      </c>
      <c r="AZ152" s="5">
        <v>29462</v>
      </c>
      <c r="BA152" s="5">
        <v>15433</v>
      </c>
      <c r="BB152" s="5">
        <v>2888</v>
      </c>
      <c r="BC152" s="5">
        <v>143700</v>
      </c>
      <c r="BD152" s="5">
        <v>16441</v>
      </c>
      <c r="BE152" s="5">
        <v>298047</v>
      </c>
      <c r="BF152" s="5">
        <v>97846</v>
      </c>
      <c r="BG152" s="5">
        <v>15507</v>
      </c>
    </row>
    <row r="153" spans="1:59" ht="16.5" customHeight="1" thickTop="1" thickBot="1" x14ac:dyDescent="0.3">
      <c r="A153" s="11" t="s">
        <v>155</v>
      </c>
      <c r="B153" s="5">
        <v>664873</v>
      </c>
      <c r="C153" s="5">
        <v>509</v>
      </c>
      <c r="D153" s="5">
        <v>11802</v>
      </c>
      <c r="E153" s="5">
        <v>72755</v>
      </c>
      <c r="F153" s="5">
        <v>7722</v>
      </c>
      <c r="G153" s="5">
        <v>9688</v>
      </c>
      <c r="H153" s="5">
        <v>326408</v>
      </c>
      <c r="I153" s="5">
        <v>8059</v>
      </c>
      <c r="J153" s="5">
        <v>47959</v>
      </c>
      <c r="K153" s="5">
        <v>351612</v>
      </c>
      <c r="L153" s="5">
        <v>8533</v>
      </c>
      <c r="M153" s="5">
        <v>45843</v>
      </c>
      <c r="N153" s="5">
        <v>55768</v>
      </c>
      <c r="O153" s="5">
        <v>7391</v>
      </c>
      <c r="P153" s="5">
        <v>311733</v>
      </c>
      <c r="Q153" s="5">
        <v>42370</v>
      </c>
      <c r="R153" s="5">
        <v>15120</v>
      </c>
      <c r="S153" s="5">
        <v>11415</v>
      </c>
      <c r="T153" s="5">
        <v>3978728</v>
      </c>
      <c r="U153" s="5">
        <v>48909</v>
      </c>
      <c r="V153" s="5">
        <v>107000</v>
      </c>
      <c r="W153" s="5">
        <v>5752</v>
      </c>
      <c r="X153" s="5">
        <v>30667</v>
      </c>
      <c r="Y153" s="5">
        <v>76352</v>
      </c>
      <c r="Z153" s="5">
        <v>2766</v>
      </c>
      <c r="AA153" s="5">
        <v>6383</v>
      </c>
      <c r="AB153" s="5">
        <v>186324</v>
      </c>
      <c r="AC153" s="5">
        <v>70277</v>
      </c>
      <c r="AD153" s="5">
        <v>28125</v>
      </c>
      <c r="AE153" s="5">
        <v>1407665</v>
      </c>
      <c r="AF153" s="5">
        <v>131351</v>
      </c>
      <c r="AG153" s="5">
        <v>6498</v>
      </c>
      <c r="AH153" s="5">
        <v>570330</v>
      </c>
      <c r="AI153" s="5">
        <v>591226</v>
      </c>
      <c r="AJ153" s="5">
        <v>16249</v>
      </c>
      <c r="AK153" s="5">
        <v>611631</v>
      </c>
      <c r="AL153" s="5">
        <v>1284549</v>
      </c>
      <c r="AM153" s="5">
        <v>593772</v>
      </c>
      <c r="AN153" s="5">
        <v>210034</v>
      </c>
      <c r="AO153" s="5">
        <v>107564</v>
      </c>
      <c r="AP153" s="5">
        <v>342940</v>
      </c>
      <c r="AQ153" s="5">
        <v>188631</v>
      </c>
      <c r="AR153" s="5">
        <v>910552</v>
      </c>
      <c r="AS153" s="5">
        <v>98062</v>
      </c>
      <c r="AT153" s="5">
        <v>60159</v>
      </c>
      <c r="AU153" s="5">
        <v>652</v>
      </c>
      <c r="AV153" s="5">
        <v>13310</v>
      </c>
      <c r="AW153" s="5">
        <v>122697</v>
      </c>
      <c r="AX153" s="5">
        <v>180663</v>
      </c>
      <c r="AY153" s="5">
        <v>169946</v>
      </c>
      <c r="AZ153" s="5">
        <v>28565</v>
      </c>
      <c r="BA153" s="5">
        <v>16203</v>
      </c>
      <c r="BB153" s="5">
        <v>2868</v>
      </c>
      <c r="BC153" s="5">
        <v>146860</v>
      </c>
      <c r="BD153" s="5">
        <v>16383</v>
      </c>
      <c r="BE153" s="5">
        <v>302572</v>
      </c>
      <c r="BF153" s="5">
        <v>98999</v>
      </c>
      <c r="BG153" s="5">
        <v>16059</v>
      </c>
    </row>
    <row r="154" spans="1:59" ht="16.5" customHeight="1" thickTop="1" thickBot="1" x14ac:dyDescent="0.3">
      <c r="A154" s="11" t="s">
        <v>156</v>
      </c>
      <c r="B154" s="5">
        <v>671605</v>
      </c>
      <c r="C154" s="5">
        <v>477</v>
      </c>
      <c r="D154" s="5">
        <v>11939</v>
      </c>
      <c r="E154" s="5">
        <v>73793</v>
      </c>
      <c r="F154" s="5">
        <v>7694</v>
      </c>
      <c r="G154" s="5">
        <v>9991</v>
      </c>
      <c r="H154" s="5">
        <v>329047</v>
      </c>
      <c r="I154" s="5">
        <v>8031</v>
      </c>
      <c r="J154" s="5">
        <v>47878</v>
      </c>
      <c r="K154" s="5">
        <v>342941</v>
      </c>
      <c r="L154" s="5">
        <v>9031</v>
      </c>
      <c r="M154" s="5">
        <v>45972</v>
      </c>
      <c r="N154" s="5">
        <v>58865</v>
      </c>
      <c r="O154" s="5">
        <v>7464</v>
      </c>
      <c r="P154" s="5">
        <v>308844</v>
      </c>
      <c r="Q154" s="5">
        <v>42169</v>
      </c>
      <c r="R154" s="5">
        <v>14434</v>
      </c>
      <c r="S154" s="5">
        <v>12082</v>
      </c>
      <c r="T154" s="5">
        <v>4026545</v>
      </c>
      <c r="U154" s="5">
        <v>46820</v>
      </c>
      <c r="V154" s="5">
        <v>107835</v>
      </c>
      <c r="W154" s="5">
        <v>5312</v>
      </c>
      <c r="X154" s="5">
        <v>31209</v>
      </c>
      <c r="Y154" s="5">
        <v>76238</v>
      </c>
      <c r="Z154" s="5">
        <v>2860</v>
      </c>
      <c r="AA154" s="5">
        <v>6238</v>
      </c>
      <c r="AB154" s="5">
        <v>185106</v>
      </c>
      <c r="AC154" s="5">
        <v>71463</v>
      </c>
      <c r="AD154" s="5">
        <v>28201</v>
      </c>
      <c r="AE154" s="5">
        <v>1423816</v>
      </c>
      <c r="AF154" s="5">
        <v>132151</v>
      </c>
      <c r="AG154" s="5">
        <v>6405</v>
      </c>
      <c r="AH154" s="5">
        <v>578344</v>
      </c>
      <c r="AI154" s="5">
        <v>595115</v>
      </c>
      <c r="AJ154" s="5">
        <v>16024</v>
      </c>
      <c r="AK154" s="5">
        <v>621991</v>
      </c>
      <c r="AL154" s="5">
        <v>1289131</v>
      </c>
      <c r="AM154" s="5">
        <v>598953</v>
      </c>
      <c r="AN154" s="5">
        <v>213420</v>
      </c>
      <c r="AO154" s="5">
        <v>107653</v>
      </c>
      <c r="AP154" s="5">
        <v>345967</v>
      </c>
      <c r="AQ154" s="5">
        <v>187983</v>
      </c>
      <c r="AR154" s="5">
        <v>919303</v>
      </c>
      <c r="AS154" s="5">
        <v>98446</v>
      </c>
      <c r="AT154" s="5">
        <v>60659</v>
      </c>
      <c r="AU154" s="5">
        <v>646</v>
      </c>
      <c r="AV154" s="5">
        <v>13378</v>
      </c>
      <c r="AW154" s="5">
        <v>124128</v>
      </c>
      <c r="AX154" s="5">
        <v>182979</v>
      </c>
      <c r="AY154" s="5">
        <v>168297</v>
      </c>
      <c r="AZ154" s="5">
        <v>27395</v>
      </c>
      <c r="BA154" s="5">
        <v>17163</v>
      </c>
      <c r="BB154" s="5">
        <v>2785</v>
      </c>
      <c r="BC154" s="5">
        <v>142610</v>
      </c>
      <c r="BD154" s="5">
        <v>16337</v>
      </c>
      <c r="BE154" s="5">
        <v>309656</v>
      </c>
      <c r="BF154" s="5">
        <v>91001</v>
      </c>
      <c r="BG154" s="5">
        <v>16559</v>
      </c>
    </row>
    <row r="155" spans="1:59" ht="16.5" customHeight="1" thickTop="1" thickBot="1" x14ac:dyDescent="0.3">
      <c r="A155" s="11" t="s">
        <v>157</v>
      </c>
      <c r="B155" s="5">
        <v>675548</v>
      </c>
      <c r="C155" s="5">
        <v>465</v>
      </c>
      <c r="D155" s="5">
        <v>11594</v>
      </c>
      <c r="E155" s="5">
        <v>73110</v>
      </c>
      <c r="F155" s="5">
        <v>7535</v>
      </c>
      <c r="G155" s="5">
        <v>8519</v>
      </c>
      <c r="H155" s="5">
        <v>331145</v>
      </c>
      <c r="I155" s="5">
        <v>7784</v>
      </c>
      <c r="J155" s="5">
        <v>48433</v>
      </c>
      <c r="K155" s="5">
        <v>338377</v>
      </c>
      <c r="L155" s="5">
        <v>8684</v>
      </c>
      <c r="M155" s="5">
        <v>45640</v>
      </c>
      <c r="N155" s="5">
        <v>60944</v>
      </c>
      <c r="O155" s="5">
        <v>7458</v>
      </c>
      <c r="P155" s="5">
        <v>306857</v>
      </c>
      <c r="Q155" s="5">
        <v>41616</v>
      </c>
      <c r="R155" s="5">
        <v>14081</v>
      </c>
      <c r="S155" s="5">
        <v>10275</v>
      </c>
      <c r="T155" s="5">
        <v>4063815</v>
      </c>
      <c r="U155" s="5">
        <v>44906</v>
      </c>
      <c r="V155" s="5">
        <v>108079</v>
      </c>
      <c r="W155" s="5">
        <v>4843</v>
      </c>
      <c r="X155" s="5">
        <v>30105</v>
      </c>
      <c r="Y155" s="5">
        <v>71471</v>
      </c>
      <c r="Z155" s="5">
        <v>2564</v>
      </c>
      <c r="AA155" s="5">
        <v>6172</v>
      </c>
      <c r="AB155" s="5">
        <v>174255</v>
      </c>
      <c r="AC155" s="5">
        <v>67869</v>
      </c>
      <c r="AD155" s="5">
        <v>28474</v>
      </c>
      <c r="AE155" s="5">
        <v>1437372</v>
      </c>
      <c r="AF155" s="5">
        <v>133247</v>
      </c>
      <c r="AG155" s="5">
        <v>5851</v>
      </c>
      <c r="AH155" s="5">
        <v>586996</v>
      </c>
      <c r="AI155" s="5">
        <v>600065</v>
      </c>
      <c r="AJ155" s="5">
        <v>14571</v>
      </c>
      <c r="AK155" s="5">
        <v>629384</v>
      </c>
      <c r="AL155" s="5">
        <v>1299190</v>
      </c>
      <c r="AM155" s="5">
        <v>600766</v>
      </c>
      <c r="AN155" s="5">
        <v>207640</v>
      </c>
      <c r="AO155" s="5">
        <v>106893</v>
      </c>
      <c r="AP155" s="5">
        <v>348991</v>
      </c>
      <c r="AQ155" s="5">
        <v>187298</v>
      </c>
      <c r="AR155" s="5">
        <v>924896</v>
      </c>
      <c r="AS155" s="5">
        <v>94841</v>
      </c>
      <c r="AT155" s="5">
        <v>60000</v>
      </c>
      <c r="AU155" s="5">
        <v>584</v>
      </c>
      <c r="AV155" s="5">
        <v>12585</v>
      </c>
      <c r="AW155" s="5">
        <v>123939</v>
      </c>
      <c r="AX155" s="5">
        <v>180371</v>
      </c>
      <c r="AY155" s="5">
        <v>166110</v>
      </c>
      <c r="AZ155" s="5">
        <v>26612</v>
      </c>
      <c r="BA155" s="5">
        <v>16277</v>
      </c>
      <c r="BB155" s="5">
        <v>2647</v>
      </c>
      <c r="BC155" s="5">
        <v>141244</v>
      </c>
      <c r="BD155" s="5">
        <v>16346</v>
      </c>
      <c r="BE155" s="5">
        <v>312057</v>
      </c>
      <c r="BF155" s="5">
        <v>89966</v>
      </c>
      <c r="BG155" s="5">
        <v>16503</v>
      </c>
    </row>
    <row r="156" spans="1:59" ht="16.5" customHeight="1" thickTop="1" thickBot="1" x14ac:dyDescent="0.3">
      <c r="A156" s="11" t="s">
        <v>158</v>
      </c>
      <c r="B156" s="5">
        <v>671535</v>
      </c>
      <c r="C156" s="5">
        <v>504</v>
      </c>
      <c r="D156" s="5">
        <v>11251</v>
      </c>
      <c r="E156" s="5">
        <v>72522</v>
      </c>
      <c r="F156" s="5">
        <v>7519</v>
      </c>
      <c r="G156" s="5">
        <v>7691</v>
      </c>
      <c r="H156" s="5">
        <v>332238</v>
      </c>
      <c r="I156" s="5">
        <v>7767</v>
      </c>
      <c r="J156" s="5">
        <v>48766</v>
      </c>
      <c r="K156" s="5">
        <v>335657</v>
      </c>
      <c r="L156" s="5">
        <v>8192</v>
      </c>
      <c r="M156" s="5">
        <v>45539</v>
      </c>
      <c r="N156" s="5">
        <v>63064</v>
      </c>
      <c r="O156" s="5">
        <v>7408</v>
      </c>
      <c r="P156" s="5">
        <v>294786</v>
      </c>
      <c r="Q156" s="5">
        <v>41023</v>
      </c>
      <c r="R156" s="5">
        <v>13933</v>
      </c>
      <c r="S156" s="5">
        <v>10138</v>
      </c>
      <c r="T156" s="5">
        <v>4085523</v>
      </c>
      <c r="U156" s="5">
        <v>46060</v>
      </c>
      <c r="V156" s="5">
        <v>108917</v>
      </c>
      <c r="W156" s="5">
        <v>4750</v>
      </c>
      <c r="X156" s="5">
        <v>29944</v>
      </c>
      <c r="Y156" s="5">
        <v>69425</v>
      </c>
      <c r="Z156" s="5">
        <v>2435</v>
      </c>
      <c r="AA156" s="5">
        <v>6609</v>
      </c>
      <c r="AB156" s="5">
        <v>152374</v>
      </c>
      <c r="AC156" s="5">
        <v>65555</v>
      </c>
      <c r="AD156" s="5">
        <v>28754</v>
      </c>
      <c r="AE156" s="5">
        <v>1436698</v>
      </c>
      <c r="AF156" s="5">
        <v>132813</v>
      </c>
      <c r="AG156" s="5">
        <v>5525</v>
      </c>
      <c r="AH156" s="5">
        <v>585592</v>
      </c>
      <c r="AI156" s="5">
        <v>595281</v>
      </c>
      <c r="AJ156" s="5">
        <v>13951</v>
      </c>
      <c r="AK156" s="5">
        <v>629173</v>
      </c>
      <c r="AL156" s="5">
        <v>1302779</v>
      </c>
      <c r="AM156" s="5">
        <v>603584</v>
      </c>
      <c r="AN156" s="5">
        <v>205345</v>
      </c>
      <c r="AO156" s="5">
        <v>103955</v>
      </c>
      <c r="AP156" s="5">
        <v>349595</v>
      </c>
      <c r="AQ156" s="5">
        <v>180652</v>
      </c>
      <c r="AR156" s="5">
        <v>929026</v>
      </c>
      <c r="AS156" s="5">
        <v>90306</v>
      </c>
      <c r="AT156" s="5">
        <v>59159</v>
      </c>
      <c r="AU156" s="5">
        <v>523</v>
      </c>
      <c r="AV156" s="5">
        <v>12029</v>
      </c>
      <c r="AW156" s="5">
        <v>123932</v>
      </c>
      <c r="AX156" s="5">
        <v>179780</v>
      </c>
      <c r="AY156" s="5">
        <v>162320</v>
      </c>
      <c r="AZ156" s="5">
        <v>25947</v>
      </c>
      <c r="BA156" s="5">
        <v>15637</v>
      </c>
      <c r="BB156" s="5">
        <v>2594</v>
      </c>
      <c r="BC156" s="5">
        <v>139729</v>
      </c>
      <c r="BD156" s="5">
        <v>15841</v>
      </c>
      <c r="BE156" s="5">
        <v>311060</v>
      </c>
      <c r="BF156" s="5">
        <v>89525</v>
      </c>
      <c r="BG156" s="5">
        <v>16295</v>
      </c>
    </row>
    <row r="157" spans="1:59" ht="16.5" customHeight="1" thickTop="1" thickBot="1" x14ac:dyDescent="0.3">
      <c r="A157" s="11" t="s">
        <v>159</v>
      </c>
      <c r="B157" s="5">
        <v>658708</v>
      </c>
      <c r="C157" s="5">
        <v>636</v>
      </c>
      <c r="D157" s="5">
        <v>11395</v>
      </c>
      <c r="E157" s="5">
        <v>71311</v>
      </c>
      <c r="F157" s="5">
        <v>7527</v>
      </c>
      <c r="G157" s="5">
        <v>8470</v>
      </c>
      <c r="H157" s="5">
        <v>323484</v>
      </c>
      <c r="I157" s="5">
        <v>7805</v>
      </c>
      <c r="J157" s="5">
        <v>47301</v>
      </c>
      <c r="K157" s="5">
        <v>338684</v>
      </c>
      <c r="L157" s="5">
        <v>8153</v>
      </c>
      <c r="M157" s="5">
        <v>45155</v>
      </c>
      <c r="N157" s="5">
        <v>59010</v>
      </c>
      <c r="O157" s="5">
        <v>7409</v>
      </c>
      <c r="P157" s="5">
        <v>294426</v>
      </c>
      <c r="Q157" s="5">
        <v>40921</v>
      </c>
      <c r="R157" s="5">
        <v>14244</v>
      </c>
      <c r="S157" s="5">
        <v>10327</v>
      </c>
      <c r="T157" s="5">
        <v>3977297</v>
      </c>
      <c r="U157" s="5">
        <v>45316</v>
      </c>
      <c r="V157" s="5">
        <v>106021</v>
      </c>
      <c r="W157" s="5">
        <v>5154</v>
      </c>
      <c r="X157" s="5">
        <v>29766</v>
      </c>
      <c r="Y157" s="5">
        <v>70776</v>
      </c>
      <c r="Z157" s="5">
        <v>2622</v>
      </c>
      <c r="AA157" s="5">
        <v>6365</v>
      </c>
      <c r="AB157" s="5">
        <v>171225</v>
      </c>
      <c r="AC157" s="5">
        <v>67461</v>
      </c>
      <c r="AD157" s="5">
        <v>28015</v>
      </c>
      <c r="AE157" s="5">
        <v>1403606</v>
      </c>
      <c r="AF157" s="5">
        <v>130573</v>
      </c>
      <c r="AG157" s="5">
        <v>5938</v>
      </c>
      <c r="AH157" s="5">
        <v>572351</v>
      </c>
      <c r="AI157" s="5">
        <v>589646</v>
      </c>
      <c r="AJ157" s="5">
        <v>14386</v>
      </c>
      <c r="AK157" s="5">
        <v>612986</v>
      </c>
      <c r="AL157" s="5">
        <v>1275170</v>
      </c>
      <c r="AM157" s="5">
        <v>586538</v>
      </c>
      <c r="AN157" s="5">
        <v>206249</v>
      </c>
      <c r="AO157" s="5">
        <v>105068</v>
      </c>
      <c r="AP157" s="5">
        <v>340075</v>
      </c>
      <c r="AQ157" s="5">
        <v>183920</v>
      </c>
      <c r="AR157" s="5">
        <v>903053</v>
      </c>
      <c r="AS157" s="5">
        <v>93489</v>
      </c>
      <c r="AT157" s="5">
        <v>59346</v>
      </c>
      <c r="AU157" s="5">
        <v>585</v>
      </c>
      <c r="AV157" s="5">
        <v>12612</v>
      </c>
      <c r="AW157" s="5">
        <v>121461</v>
      </c>
      <c r="AX157" s="5">
        <v>177222</v>
      </c>
      <c r="AY157" s="5">
        <v>164187</v>
      </c>
      <c r="AZ157" s="5">
        <v>26824</v>
      </c>
      <c r="BA157" s="5">
        <v>15592</v>
      </c>
      <c r="BB157" s="5">
        <v>2632</v>
      </c>
      <c r="BC157" s="5">
        <v>142658</v>
      </c>
      <c r="BD157" s="5">
        <v>16164</v>
      </c>
      <c r="BE157" s="5">
        <v>305271</v>
      </c>
      <c r="BF157" s="5">
        <v>91620</v>
      </c>
      <c r="BG157" s="5">
        <v>15990</v>
      </c>
    </row>
    <row r="158" spans="1:59" ht="16.5" customHeight="1" thickTop="1" thickBot="1" x14ac:dyDescent="0.3">
      <c r="A158" s="11" t="s">
        <v>160</v>
      </c>
      <c r="B158" s="5">
        <v>664683</v>
      </c>
      <c r="C158" s="5">
        <v>557</v>
      </c>
      <c r="D158" s="5">
        <v>10772</v>
      </c>
      <c r="E158" s="5">
        <v>71121</v>
      </c>
      <c r="F158" s="5">
        <v>7402</v>
      </c>
      <c r="G158" s="5">
        <v>7420</v>
      </c>
      <c r="H158" s="5">
        <v>324711</v>
      </c>
      <c r="I158" s="5">
        <v>7662</v>
      </c>
      <c r="J158" s="5">
        <v>48340</v>
      </c>
      <c r="K158" s="5">
        <v>331647</v>
      </c>
      <c r="L158" s="5">
        <v>7900</v>
      </c>
      <c r="M158" s="5">
        <v>44248</v>
      </c>
      <c r="N158" s="5">
        <v>61323</v>
      </c>
      <c r="O158" s="5">
        <v>7180</v>
      </c>
      <c r="P158" s="5">
        <v>290656</v>
      </c>
      <c r="Q158" s="5">
        <v>39464</v>
      </c>
      <c r="R158" s="5">
        <v>13892</v>
      </c>
      <c r="S158" s="5">
        <v>10246</v>
      </c>
      <c r="T158" s="5">
        <v>3992994</v>
      </c>
      <c r="U158" s="5">
        <v>45822</v>
      </c>
      <c r="V158" s="5">
        <v>105475</v>
      </c>
      <c r="W158" s="5">
        <v>4464</v>
      </c>
      <c r="X158" s="5">
        <v>29640</v>
      </c>
      <c r="Y158" s="5">
        <v>67160</v>
      </c>
      <c r="Z158" s="5">
        <v>2356</v>
      </c>
      <c r="AA158" s="5">
        <v>6740</v>
      </c>
      <c r="AB158" s="5">
        <v>148249</v>
      </c>
      <c r="AC158" s="5">
        <v>64624</v>
      </c>
      <c r="AD158" s="5">
        <v>28294</v>
      </c>
      <c r="AE158" s="5">
        <v>1417647</v>
      </c>
      <c r="AF158" s="5">
        <v>134601</v>
      </c>
      <c r="AG158" s="5">
        <v>5238</v>
      </c>
      <c r="AH158" s="5">
        <v>583767</v>
      </c>
      <c r="AI158" s="5">
        <v>589901</v>
      </c>
      <c r="AJ158" s="5">
        <v>13797</v>
      </c>
      <c r="AK158" s="5">
        <v>617856</v>
      </c>
      <c r="AL158" s="5">
        <v>1275202</v>
      </c>
      <c r="AM158" s="5">
        <v>594599</v>
      </c>
      <c r="AN158" s="5">
        <v>202409</v>
      </c>
      <c r="AO158" s="5">
        <v>103864</v>
      </c>
      <c r="AP158" s="5">
        <v>346013</v>
      </c>
      <c r="AQ158" s="5">
        <v>175576</v>
      </c>
      <c r="AR158" s="5">
        <v>910934</v>
      </c>
      <c r="AS158" s="5">
        <v>88068</v>
      </c>
      <c r="AT158" s="5">
        <v>58058</v>
      </c>
      <c r="AU158" s="5">
        <v>519</v>
      </c>
      <c r="AV158" s="5">
        <v>11767</v>
      </c>
      <c r="AW158" s="5">
        <v>120977</v>
      </c>
      <c r="AX158" s="5">
        <v>176757</v>
      </c>
      <c r="AY158" s="5">
        <v>162208</v>
      </c>
      <c r="AZ158" s="5">
        <v>25485</v>
      </c>
      <c r="BA158" s="5">
        <v>15267</v>
      </c>
      <c r="BB158" s="5">
        <v>2452</v>
      </c>
      <c r="BC158" s="5">
        <v>140713</v>
      </c>
      <c r="BD158" s="5">
        <v>15734</v>
      </c>
      <c r="BE158" s="5">
        <v>302875</v>
      </c>
      <c r="BF158" s="5">
        <v>86849</v>
      </c>
      <c r="BG158" s="5">
        <v>15730</v>
      </c>
    </row>
    <row r="159" spans="1:59" ht="16.5" customHeight="1" thickTop="1" thickBot="1" x14ac:dyDescent="0.3">
      <c r="A159" s="11" t="s">
        <v>161</v>
      </c>
      <c r="B159" s="5">
        <v>669760</v>
      </c>
      <c r="C159" s="5">
        <v>567</v>
      </c>
      <c r="D159" s="5">
        <v>10962</v>
      </c>
      <c r="E159" s="5">
        <v>72046</v>
      </c>
      <c r="F159" s="5">
        <v>7465</v>
      </c>
      <c r="G159" s="5">
        <v>7725</v>
      </c>
      <c r="H159" s="5">
        <v>326551</v>
      </c>
      <c r="I159" s="5">
        <v>7727</v>
      </c>
      <c r="J159" s="5">
        <v>48192</v>
      </c>
      <c r="K159" s="5">
        <v>333524</v>
      </c>
      <c r="L159" s="5">
        <v>8020</v>
      </c>
      <c r="M159" s="5">
        <v>45088</v>
      </c>
      <c r="N159" s="5">
        <v>61767</v>
      </c>
      <c r="O159" s="5">
        <v>7120</v>
      </c>
      <c r="P159" s="5">
        <v>289073</v>
      </c>
      <c r="Q159" s="5">
        <v>39972</v>
      </c>
      <c r="R159" s="5">
        <v>14015</v>
      </c>
      <c r="S159" s="5">
        <v>9606</v>
      </c>
      <c r="T159" s="5">
        <v>4017761</v>
      </c>
      <c r="U159" s="5">
        <v>46367</v>
      </c>
      <c r="V159" s="5">
        <v>106344</v>
      </c>
      <c r="W159" s="5">
        <v>4497</v>
      </c>
      <c r="X159" s="5">
        <v>29821</v>
      </c>
      <c r="Y159" s="5">
        <v>68358</v>
      </c>
      <c r="Z159" s="5">
        <v>2361</v>
      </c>
      <c r="AA159" s="5">
        <v>6769</v>
      </c>
      <c r="AB159" s="5">
        <v>151481</v>
      </c>
      <c r="AC159" s="5">
        <v>66454</v>
      </c>
      <c r="AD159" s="5">
        <v>28282</v>
      </c>
      <c r="AE159" s="5">
        <v>1425773</v>
      </c>
      <c r="AF159" s="5">
        <v>135549</v>
      </c>
      <c r="AG159" s="5">
        <v>5221</v>
      </c>
      <c r="AH159" s="5">
        <v>585161</v>
      </c>
      <c r="AI159" s="5">
        <v>594492</v>
      </c>
      <c r="AJ159" s="5">
        <v>13900</v>
      </c>
      <c r="AK159" s="5">
        <v>619861</v>
      </c>
      <c r="AL159" s="5">
        <v>1283928</v>
      </c>
      <c r="AM159" s="5">
        <v>601606</v>
      </c>
      <c r="AN159" s="5">
        <v>204051</v>
      </c>
      <c r="AO159" s="5">
        <v>105420</v>
      </c>
      <c r="AP159" s="5">
        <v>348943</v>
      </c>
      <c r="AQ159" s="5">
        <v>177789</v>
      </c>
      <c r="AR159" s="5">
        <v>917906</v>
      </c>
      <c r="AS159" s="5">
        <v>89182</v>
      </c>
      <c r="AT159" s="5">
        <v>57709</v>
      </c>
      <c r="AU159" s="5">
        <v>488</v>
      </c>
      <c r="AV159" s="5">
        <v>11853</v>
      </c>
      <c r="AW159" s="5">
        <v>121986</v>
      </c>
      <c r="AX159" s="5">
        <v>178425</v>
      </c>
      <c r="AY159" s="5">
        <v>162956</v>
      </c>
      <c r="AZ159" s="5">
        <v>25784</v>
      </c>
      <c r="BA159" s="5">
        <v>15120</v>
      </c>
      <c r="BB159" s="5">
        <v>2443</v>
      </c>
      <c r="BC159" s="5">
        <v>143664</v>
      </c>
      <c r="BD159" s="5">
        <v>15838</v>
      </c>
      <c r="BE159" s="5">
        <v>309194</v>
      </c>
      <c r="BF159" s="5">
        <v>88047</v>
      </c>
      <c r="BG159" s="5">
        <v>15872</v>
      </c>
    </row>
    <row r="160" spans="1:59" ht="16.5" customHeight="1" thickTop="1" thickBot="1" x14ac:dyDescent="0.3">
      <c r="A160" s="11" t="s">
        <v>162</v>
      </c>
      <c r="B160" s="5">
        <v>672065</v>
      </c>
      <c r="C160" s="5">
        <v>563</v>
      </c>
      <c r="D160" s="5">
        <v>11116</v>
      </c>
      <c r="E160" s="5">
        <v>71864</v>
      </c>
      <c r="F160" s="5">
        <v>7556</v>
      </c>
      <c r="G160" s="5">
        <v>7863</v>
      </c>
      <c r="H160" s="5">
        <v>328017</v>
      </c>
      <c r="I160" s="5">
        <v>7782</v>
      </c>
      <c r="J160" s="5">
        <v>48252</v>
      </c>
      <c r="K160" s="5">
        <v>336747</v>
      </c>
      <c r="L160" s="5">
        <v>8089</v>
      </c>
      <c r="M160" s="5">
        <v>45075</v>
      </c>
      <c r="N160" s="5">
        <v>60550</v>
      </c>
      <c r="O160" s="5">
        <v>7245</v>
      </c>
      <c r="P160" s="5">
        <v>284064</v>
      </c>
      <c r="Q160" s="5">
        <v>40248</v>
      </c>
      <c r="R160" s="5">
        <v>14015</v>
      </c>
      <c r="S160" s="5">
        <v>9684</v>
      </c>
      <c r="T160" s="5">
        <v>4037176</v>
      </c>
      <c r="U160" s="5">
        <v>44052</v>
      </c>
      <c r="V160" s="5">
        <v>107048</v>
      </c>
      <c r="W160" s="5">
        <v>4610</v>
      </c>
      <c r="X160" s="5">
        <v>30140</v>
      </c>
      <c r="Y160" s="5">
        <v>68323</v>
      </c>
      <c r="Z160" s="5">
        <v>2427</v>
      </c>
      <c r="AA160" s="5">
        <v>6526</v>
      </c>
      <c r="AB160" s="5">
        <v>156334</v>
      </c>
      <c r="AC160" s="5">
        <v>67227</v>
      </c>
      <c r="AD160" s="5">
        <v>28277</v>
      </c>
      <c r="AE160" s="5">
        <v>1432028</v>
      </c>
      <c r="AF160" s="5">
        <v>135662</v>
      </c>
      <c r="AG160" s="5">
        <v>5283</v>
      </c>
      <c r="AH160" s="5">
        <v>591375</v>
      </c>
      <c r="AI160" s="5">
        <v>599882</v>
      </c>
      <c r="AJ160" s="5">
        <v>14197</v>
      </c>
      <c r="AK160" s="5">
        <v>621784</v>
      </c>
      <c r="AL160" s="5">
        <v>1291417</v>
      </c>
      <c r="AM160" s="5">
        <v>603998</v>
      </c>
      <c r="AN160" s="5">
        <v>206722</v>
      </c>
      <c r="AO160" s="5">
        <v>106633</v>
      </c>
      <c r="AP160" s="5">
        <v>350072</v>
      </c>
      <c r="AQ160" s="5">
        <v>182991</v>
      </c>
      <c r="AR160" s="5">
        <v>922651</v>
      </c>
      <c r="AS160" s="5">
        <v>90568</v>
      </c>
      <c r="AT160" s="5">
        <v>58328</v>
      </c>
      <c r="AU160" s="5">
        <v>489</v>
      </c>
      <c r="AV160" s="5">
        <v>12058</v>
      </c>
      <c r="AW160" s="5">
        <v>123418</v>
      </c>
      <c r="AX160" s="5">
        <v>179408</v>
      </c>
      <c r="AY160" s="5">
        <v>164765</v>
      </c>
      <c r="AZ160" s="5">
        <v>26630</v>
      </c>
      <c r="BA160" s="5">
        <v>15180</v>
      </c>
      <c r="BB160" s="5">
        <v>2483</v>
      </c>
      <c r="BC160" s="5">
        <v>140822</v>
      </c>
      <c r="BD160" s="5">
        <v>15845</v>
      </c>
      <c r="BE160" s="5">
        <v>311898</v>
      </c>
      <c r="BF160" s="5">
        <v>89304</v>
      </c>
      <c r="BG160" s="5">
        <v>16055</v>
      </c>
    </row>
    <row r="161" spans="1:59" ht="16.5" customHeight="1" thickTop="1" thickBot="1" x14ac:dyDescent="0.3">
      <c r="A161" s="11" t="s">
        <v>163</v>
      </c>
      <c r="B161" s="5">
        <v>676596</v>
      </c>
      <c r="C161" s="5">
        <v>540</v>
      </c>
      <c r="D161" s="5">
        <v>11032</v>
      </c>
      <c r="E161" s="5">
        <v>74060</v>
      </c>
      <c r="F161" s="5">
        <v>7719</v>
      </c>
      <c r="G161" s="5">
        <v>8704</v>
      </c>
      <c r="H161" s="5">
        <v>330409</v>
      </c>
      <c r="I161" s="5">
        <v>7874</v>
      </c>
      <c r="J161" s="5">
        <v>48173</v>
      </c>
      <c r="K161" s="5">
        <v>346806</v>
      </c>
      <c r="L161" s="5">
        <v>8030</v>
      </c>
      <c r="M161" s="5">
        <v>45395</v>
      </c>
      <c r="N161" s="5">
        <v>59345</v>
      </c>
      <c r="O161" s="5">
        <v>7325</v>
      </c>
      <c r="P161" s="5">
        <v>294819</v>
      </c>
      <c r="Q161" s="5">
        <v>40916</v>
      </c>
      <c r="R161" s="5">
        <v>14368</v>
      </c>
      <c r="S161" s="5">
        <v>9867</v>
      </c>
      <c r="T161" s="5">
        <v>4047831</v>
      </c>
      <c r="U161" s="5">
        <v>45243</v>
      </c>
      <c r="V161" s="5">
        <v>108536</v>
      </c>
      <c r="W161" s="5">
        <v>4826</v>
      </c>
      <c r="X161" s="5">
        <v>30720</v>
      </c>
      <c r="Y161" s="5">
        <v>70415</v>
      </c>
      <c r="Z161" s="5">
        <v>2599</v>
      </c>
      <c r="AA161" s="5">
        <v>6592</v>
      </c>
      <c r="AB161" s="5">
        <v>173273</v>
      </c>
      <c r="AC161" s="5">
        <v>69132</v>
      </c>
      <c r="AD161" s="5">
        <v>28159</v>
      </c>
      <c r="AE161" s="5">
        <v>1438851</v>
      </c>
      <c r="AF161" s="5">
        <v>136094</v>
      </c>
      <c r="AG161" s="5">
        <v>5659</v>
      </c>
      <c r="AH161" s="5">
        <v>594395</v>
      </c>
      <c r="AI161" s="5">
        <v>597771</v>
      </c>
      <c r="AJ161" s="5">
        <v>14571</v>
      </c>
      <c r="AK161" s="5">
        <v>624214</v>
      </c>
      <c r="AL161" s="5">
        <v>1296965</v>
      </c>
      <c r="AM161" s="5">
        <v>607434</v>
      </c>
      <c r="AN161" s="5">
        <v>208913</v>
      </c>
      <c r="AO161" s="5">
        <v>107484</v>
      </c>
      <c r="AP161" s="5">
        <v>351525</v>
      </c>
      <c r="AQ161" s="5">
        <v>187674</v>
      </c>
      <c r="AR161" s="5">
        <v>928918</v>
      </c>
      <c r="AS161" s="5">
        <v>94013</v>
      </c>
      <c r="AT161" s="5">
        <v>58976</v>
      </c>
      <c r="AU161" s="5">
        <v>511</v>
      </c>
      <c r="AV161" s="5">
        <v>12337</v>
      </c>
      <c r="AW161" s="5">
        <v>123772</v>
      </c>
      <c r="AX161" s="5">
        <v>181201</v>
      </c>
      <c r="AY161" s="5">
        <v>166172</v>
      </c>
      <c r="AZ161" s="5">
        <v>26740</v>
      </c>
      <c r="BA161" s="5">
        <v>15513</v>
      </c>
      <c r="BB161" s="5">
        <v>2539</v>
      </c>
      <c r="BC161" s="5">
        <v>150783</v>
      </c>
      <c r="BD161" s="5">
        <v>15819</v>
      </c>
      <c r="BE161" s="5">
        <v>314076</v>
      </c>
      <c r="BF161" s="5">
        <v>90973</v>
      </c>
      <c r="BG161" s="5">
        <v>16155</v>
      </c>
    </row>
    <row r="162" spans="1:59" ht="16.5" customHeight="1" thickTop="1" thickBot="1" x14ac:dyDescent="0.3">
      <c r="A162" s="11" t="s">
        <v>164</v>
      </c>
      <c r="B162" s="5">
        <v>680142</v>
      </c>
      <c r="C162" s="5">
        <v>490</v>
      </c>
      <c r="D162" s="5">
        <v>11430</v>
      </c>
      <c r="E162" s="5">
        <v>74480</v>
      </c>
      <c r="F162" s="5">
        <v>7949</v>
      </c>
      <c r="G162" s="5">
        <v>8944</v>
      </c>
      <c r="H162" s="5">
        <v>333087</v>
      </c>
      <c r="I162" s="5">
        <v>8099</v>
      </c>
      <c r="J162" s="5">
        <v>47932</v>
      </c>
      <c r="K162" s="5">
        <v>357329</v>
      </c>
      <c r="L162" s="5">
        <v>8199</v>
      </c>
      <c r="M162" s="5">
        <v>46087</v>
      </c>
      <c r="N162" s="5">
        <v>61257</v>
      </c>
      <c r="O162" s="5">
        <v>7454</v>
      </c>
      <c r="P162" s="5">
        <v>307112</v>
      </c>
      <c r="Q162" s="5">
        <v>43533</v>
      </c>
      <c r="R162" s="5">
        <v>15167</v>
      </c>
      <c r="S162" s="5">
        <v>10069</v>
      </c>
      <c r="T162" s="5">
        <v>4057957</v>
      </c>
      <c r="U162" s="5">
        <v>49470</v>
      </c>
      <c r="V162" s="5">
        <v>109394</v>
      </c>
      <c r="W162" s="5">
        <v>5293</v>
      </c>
      <c r="X162" s="5">
        <v>31652</v>
      </c>
      <c r="Y162" s="5">
        <v>73001</v>
      </c>
      <c r="Z162" s="5">
        <v>2683</v>
      </c>
      <c r="AA162" s="5">
        <v>6288</v>
      </c>
      <c r="AB162" s="5">
        <v>184155</v>
      </c>
      <c r="AC162" s="5">
        <v>72031</v>
      </c>
      <c r="AD162" s="5">
        <v>27933</v>
      </c>
      <c r="AE162" s="5">
        <v>1444779</v>
      </c>
      <c r="AF162" s="5">
        <v>136659</v>
      </c>
      <c r="AG162" s="5">
        <v>6181</v>
      </c>
      <c r="AH162" s="5">
        <v>596474</v>
      </c>
      <c r="AI162" s="5">
        <v>601288</v>
      </c>
      <c r="AJ162" s="5">
        <v>14782</v>
      </c>
      <c r="AK162" s="5">
        <v>627659</v>
      </c>
      <c r="AL162" s="5">
        <v>1302790</v>
      </c>
      <c r="AM162" s="5">
        <v>610396</v>
      </c>
      <c r="AN162" s="5">
        <v>222705</v>
      </c>
      <c r="AO162" s="5">
        <v>107999</v>
      </c>
      <c r="AP162" s="5">
        <v>354036</v>
      </c>
      <c r="AQ162" s="5">
        <v>190578</v>
      </c>
      <c r="AR162" s="5">
        <v>934072</v>
      </c>
      <c r="AS162" s="5">
        <v>98374</v>
      </c>
      <c r="AT162" s="5">
        <v>60121</v>
      </c>
      <c r="AU162" s="5">
        <v>556</v>
      </c>
      <c r="AV162" s="5">
        <v>12776</v>
      </c>
      <c r="AW162" s="5">
        <v>125138</v>
      </c>
      <c r="AX162" s="5">
        <v>184677</v>
      </c>
      <c r="AY162" s="5">
        <v>170817</v>
      </c>
      <c r="AZ162" s="5">
        <v>27691</v>
      </c>
      <c r="BA162" s="5">
        <v>15723</v>
      </c>
      <c r="BB162" s="5">
        <v>2739</v>
      </c>
      <c r="BC162" s="5">
        <v>154225</v>
      </c>
      <c r="BD162" s="5">
        <v>16138</v>
      </c>
      <c r="BE162" s="5">
        <v>314103</v>
      </c>
      <c r="BF162" s="5">
        <v>92393</v>
      </c>
      <c r="BG162" s="5">
        <v>16161</v>
      </c>
    </row>
    <row r="163" spans="1:59" ht="16.5" customHeight="1" thickTop="1" thickBot="1" x14ac:dyDescent="0.3">
      <c r="A163" s="11" t="s">
        <v>165</v>
      </c>
      <c r="B163" s="5">
        <v>681828</v>
      </c>
      <c r="C163" s="5">
        <v>503</v>
      </c>
      <c r="D163" s="5">
        <v>11574</v>
      </c>
      <c r="E163" s="5">
        <v>74506</v>
      </c>
      <c r="F163" s="5">
        <v>8174</v>
      </c>
      <c r="G163" s="5">
        <v>9098</v>
      </c>
      <c r="H163" s="5">
        <v>334531</v>
      </c>
      <c r="I163" s="5">
        <v>8282</v>
      </c>
      <c r="J163" s="5">
        <v>49368</v>
      </c>
      <c r="K163" s="5">
        <v>361335</v>
      </c>
      <c r="L163" s="5">
        <v>8317</v>
      </c>
      <c r="M163" s="5">
        <v>45856</v>
      </c>
      <c r="N163" s="5">
        <v>61830</v>
      </c>
      <c r="O163" s="5">
        <v>7470</v>
      </c>
      <c r="P163" s="5">
        <v>309019</v>
      </c>
      <c r="Q163" s="5">
        <v>42498</v>
      </c>
      <c r="R163" s="5">
        <v>14899</v>
      </c>
      <c r="S163" s="5">
        <v>10149</v>
      </c>
      <c r="T163" s="5">
        <v>4068796</v>
      </c>
      <c r="U163" s="5">
        <v>48795</v>
      </c>
      <c r="V163" s="5">
        <v>110046</v>
      </c>
      <c r="W163" s="5">
        <v>5888</v>
      </c>
      <c r="X163" s="5">
        <v>31913</v>
      </c>
      <c r="Y163" s="5">
        <v>74514</v>
      </c>
      <c r="Z163" s="5">
        <v>2914</v>
      </c>
      <c r="AA163" s="5">
        <v>6789</v>
      </c>
      <c r="AB163" s="5">
        <v>192724</v>
      </c>
      <c r="AC163" s="5">
        <v>72531</v>
      </c>
      <c r="AD163" s="5">
        <v>28887</v>
      </c>
      <c r="AE163" s="5">
        <v>1450410</v>
      </c>
      <c r="AF163" s="5">
        <v>138382</v>
      </c>
      <c r="AG163" s="5">
        <v>6613</v>
      </c>
      <c r="AH163" s="5">
        <v>597098</v>
      </c>
      <c r="AI163" s="5">
        <v>602077</v>
      </c>
      <c r="AJ163" s="5">
        <v>15362</v>
      </c>
      <c r="AK163" s="5">
        <v>628783</v>
      </c>
      <c r="AL163" s="5">
        <v>1308846</v>
      </c>
      <c r="AM163" s="5">
        <v>610551</v>
      </c>
      <c r="AN163" s="5">
        <v>215215</v>
      </c>
      <c r="AO163" s="5">
        <v>108815</v>
      </c>
      <c r="AP163" s="5">
        <v>356529</v>
      </c>
      <c r="AQ163" s="5">
        <v>190802</v>
      </c>
      <c r="AR163" s="5">
        <v>939099</v>
      </c>
      <c r="AS163" s="5">
        <v>101943</v>
      </c>
      <c r="AT163" s="5">
        <v>60871</v>
      </c>
      <c r="AU163" s="5">
        <v>630</v>
      </c>
      <c r="AV163" s="5">
        <v>13260</v>
      </c>
      <c r="AW163" s="5">
        <v>126180</v>
      </c>
      <c r="AX163" s="5">
        <v>184108</v>
      </c>
      <c r="AY163" s="5">
        <v>170644</v>
      </c>
      <c r="AZ163" s="5">
        <v>28094</v>
      </c>
      <c r="BA163" s="5">
        <v>16118</v>
      </c>
      <c r="BB163" s="5">
        <v>2827</v>
      </c>
      <c r="BC163" s="5">
        <v>154327</v>
      </c>
      <c r="BD163" s="5">
        <v>16378</v>
      </c>
      <c r="BE163" s="5">
        <v>310932</v>
      </c>
      <c r="BF163" s="5">
        <v>92722</v>
      </c>
      <c r="BG163" s="5">
        <v>16390</v>
      </c>
    </row>
    <row r="164" spans="1:59" ht="16.5" customHeight="1" thickTop="1" thickBot="1" x14ac:dyDescent="0.3">
      <c r="A164" s="11" t="s">
        <v>166</v>
      </c>
      <c r="B164" s="5">
        <v>670456</v>
      </c>
      <c r="C164" s="5">
        <v>520</v>
      </c>
      <c r="D164" s="5">
        <v>11055</v>
      </c>
      <c r="E164" s="5">
        <v>72522</v>
      </c>
      <c r="F164" s="5">
        <v>7951</v>
      </c>
      <c r="G164" s="5">
        <v>9270</v>
      </c>
      <c r="H164" s="5">
        <v>327950</v>
      </c>
      <c r="I164" s="5">
        <v>7572</v>
      </c>
      <c r="J164" s="5">
        <v>48004</v>
      </c>
      <c r="K164" s="5">
        <v>353520</v>
      </c>
      <c r="L164" s="5">
        <v>7858</v>
      </c>
      <c r="M164" s="5">
        <v>44611</v>
      </c>
      <c r="N164" s="5">
        <v>56036</v>
      </c>
      <c r="O164" s="5">
        <v>7322</v>
      </c>
      <c r="P164" s="5">
        <v>308547</v>
      </c>
      <c r="Q164" s="5">
        <v>40649</v>
      </c>
      <c r="R164" s="5">
        <v>15089</v>
      </c>
      <c r="S164" s="5">
        <v>9863</v>
      </c>
      <c r="T164" s="5">
        <v>4046443</v>
      </c>
      <c r="U164" s="5">
        <v>44561</v>
      </c>
      <c r="V164" s="5">
        <v>108701</v>
      </c>
      <c r="W164" s="5">
        <v>5696</v>
      </c>
      <c r="X164" s="5">
        <v>30028</v>
      </c>
      <c r="Y164" s="5">
        <v>72661</v>
      </c>
      <c r="Z164" s="5">
        <v>2705</v>
      </c>
      <c r="AA164" s="5">
        <v>6812</v>
      </c>
      <c r="AB164" s="5">
        <v>188579</v>
      </c>
      <c r="AC164" s="5">
        <v>71966</v>
      </c>
      <c r="AD164" s="5">
        <v>28133</v>
      </c>
      <c r="AE164" s="5">
        <v>1429578</v>
      </c>
      <c r="AF164" s="5">
        <v>136680</v>
      </c>
      <c r="AG164" s="5">
        <v>6678</v>
      </c>
      <c r="AH164" s="5">
        <v>587397</v>
      </c>
      <c r="AI164" s="5">
        <v>598987</v>
      </c>
      <c r="AJ164" s="5">
        <v>15812</v>
      </c>
      <c r="AK164" s="5">
        <v>626170</v>
      </c>
      <c r="AL164" s="5">
        <v>1292719</v>
      </c>
      <c r="AM164" s="5">
        <v>610963</v>
      </c>
      <c r="AN164" s="5">
        <v>210137</v>
      </c>
      <c r="AO164" s="5">
        <v>106554</v>
      </c>
      <c r="AP164" s="5">
        <v>356452</v>
      </c>
      <c r="AQ164" s="5">
        <v>186723</v>
      </c>
      <c r="AR164" s="5">
        <v>931856</v>
      </c>
      <c r="AS164" s="5">
        <v>101115</v>
      </c>
      <c r="AT164" s="5">
        <v>58506</v>
      </c>
      <c r="AU164" s="5">
        <v>573</v>
      </c>
      <c r="AV164" s="5">
        <v>12328</v>
      </c>
      <c r="AW164" s="5">
        <v>125615</v>
      </c>
      <c r="AX164" s="5">
        <v>180856</v>
      </c>
      <c r="AY164" s="5">
        <v>170333</v>
      </c>
      <c r="AZ164" s="5">
        <v>28039</v>
      </c>
      <c r="BA164" s="5">
        <v>15076</v>
      </c>
      <c r="BB164" s="5">
        <v>2676</v>
      </c>
      <c r="BC164" s="5">
        <v>147554</v>
      </c>
      <c r="BD164" s="5">
        <v>16286</v>
      </c>
      <c r="BE164" s="5">
        <v>299772</v>
      </c>
      <c r="BF164" s="5">
        <v>99064</v>
      </c>
      <c r="BG164" s="5">
        <v>15622</v>
      </c>
    </row>
    <row r="165" spans="1:59" ht="16.5" customHeight="1" thickTop="1" thickBot="1" x14ac:dyDescent="0.3">
      <c r="A165" s="11" t="s">
        <v>167</v>
      </c>
      <c r="B165" s="5">
        <v>671784</v>
      </c>
      <c r="C165" s="5">
        <v>527</v>
      </c>
      <c r="D165" s="5">
        <v>11252</v>
      </c>
      <c r="E165" s="5">
        <v>75251</v>
      </c>
      <c r="F165" s="5">
        <v>8035</v>
      </c>
      <c r="G165" s="5">
        <v>9736</v>
      </c>
      <c r="H165" s="5">
        <v>331396</v>
      </c>
      <c r="I165" s="5">
        <v>7768</v>
      </c>
      <c r="J165" s="5">
        <v>49085</v>
      </c>
      <c r="K165" s="5">
        <v>355550</v>
      </c>
      <c r="L165" s="5">
        <v>8263</v>
      </c>
      <c r="M165" s="5">
        <v>44801</v>
      </c>
      <c r="N165" s="5">
        <v>56134</v>
      </c>
      <c r="O165" s="5">
        <v>7458</v>
      </c>
      <c r="P165" s="5">
        <v>316918</v>
      </c>
      <c r="Q165" s="5">
        <v>42045</v>
      </c>
      <c r="R165" s="5">
        <v>16083</v>
      </c>
      <c r="S165" s="5">
        <v>10125</v>
      </c>
      <c r="T165" s="5">
        <v>4044493</v>
      </c>
      <c r="U165" s="5">
        <v>49811</v>
      </c>
      <c r="V165" s="5">
        <v>108351</v>
      </c>
      <c r="W165" s="5">
        <v>5782</v>
      </c>
      <c r="X165" s="5">
        <v>31214</v>
      </c>
      <c r="Y165" s="5">
        <v>76061</v>
      </c>
      <c r="Z165" s="5">
        <v>2772</v>
      </c>
      <c r="AA165" s="5">
        <v>6804</v>
      </c>
      <c r="AB165" s="5">
        <v>189922</v>
      </c>
      <c r="AC165" s="5">
        <v>72468</v>
      </c>
      <c r="AD165" s="5">
        <v>28668</v>
      </c>
      <c r="AE165" s="5">
        <v>1426188</v>
      </c>
      <c r="AF165" s="5">
        <v>138194</v>
      </c>
      <c r="AG165" s="5">
        <v>6401</v>
      </c>
      <c r="AH165" s="5">
        <v>590488</v>
      </c>
      <c r="AI165" s="5">
        <v>596388</v>
      </c>
      <c r="AJ165" s="5">
        <v>16818</v>
      </c>
      <c r="AK165" s="5">
        <v>624024</v>
      </c>
      <c r="AL165" s="5">
        <v>1301838</v>
      </c>
      <c r="AM165" s="5">
        <v>614087</v>
      </c>
      <c r="AN165" s="5">
        <v>214458</v>
      </c>
      <c r="AO165" s="5">
        <v>105672</v>
      </c>
      <c r="AP165" s="5">
        <v>358183</v>
      </c>
      <c r="AQ165" s="5">
        <v>185753</v>
      </c>
      <c r="AR165" s="5">
        <v>940493</v>
      </c>
      <c r="AS165" s="5">
        <v>100583</v>
      </c>
      <c r="AT165" s="5">
        <v>60578</v>
      </c>
      <c r="AU165" s="5">
        <v>589</v>
      </c>
      <c r="AV165" s="5">
        <v>12666</v>
      </c>
      <c r="AW165" s="5">
        <v>125117</v>
      </c>
      <c r="AX165" s="5">
        <v>185774</v>
      </c>
      <c r="AY165" s="5">
        <v>173403</v>
      </c>
      <c r="AZ165" s="5">
        <v>30160</v>
      </c>
      <c r="BA165" s="5">
        <v>16256</v>
      </c>
      <c r="BB165" s="5">
        <v>2902</v>
      </c>
      <c r="BC165" s="5">
        <v>149934</v>
      </c>
      <c r="BD165" s="5">
        <v>16309</v>
      </c>
      <c r="BE165" s="5">
        <v>303167</v>
      </c>
      <c r="BF165" s="5">
        <v>99304</v>
      </c>
      <c r="BG165" s="5">
        <v>16499</v>
      </c>
    </row>
    <row r="166" spans="1:59" ht="16.5" customHeight="1" thickTop="1" thickBot="1" x14ac:dyDescent="0.3">
      <c r="A166" s="11" t="s">
        <v>168</v>
      </c>
      <c r="B166" s="5">
        <v>682508</v>
      </c>
      <c r="C166" s="5">
        <v>514</v>
      </c>
      <c r="D166" s="5">
        <v>11380</v>
      </c>
      <c r="E166" s="5">
        <v>75617</v>
      </c>
      <c r="F166" s="5">
        <v>7977</v>
      </c>
      <c r="G166" s="5">
        <v>9708</v>
      </c>
      <c r="H166" s="5">
        <v>335406</v>
      </c>
      <c r="I166" s="5">
        <v>8140</v>
      </c>
      <c r="J166" s="5">
        <v>49050</v>
      </c>
      <c r="K166" s="5">
        <v>361485</v>
      </c>
      <c r="L166" s="5">
        <v>8598</v>
      </c>
      <c r="M166" s="5">
        <v>46006</v>
      </c>
      <c r="N166" s="5">
        <v>57815</v>
      </c>
      <c r="O166" s="5">
        <v>7443</v>
      </c>
      <c r="P166" s="5">
        <v>318507</v>
      </c>
      <c r="Q166" s="5">
        <v>43189</v>
      </c>
      <c r="R166" s="5">
        <v>15264</v>
      </c>
      <c r="S166" s="5">
        <v>10690</v>
      </c>
      <c r="T166" s="5">
        <v>4098603</v>
      </c>
      <c r="U166" s="5">
        <v>49854</v>
      </c>
      <c r="V166" s="5">
        <v>108719</v>
      </c>
      <c r="W166" s="5">
        <v>5682</v>
      </c>
      <c r="X166" s="5">
        <v>31394</v>
      </c>
      <c r="Y166" s="5">
        <v>77888</v>
      </c>
      <c r="Z166" s="5">
        <v>2717</v>
      </c>
      <c r="AA166" s="5">
        <v>6616</v>
      </c>
      <c r="AB166" s="5">
        <v>188874</v>
      </c>
      <c r="AC166" s="5">
        <v>73901</v>
      </c>
      <c r="AD166" s="5">
        <v>28534</v>
      </c>
      <c r="AE166" s="5">
        <v>1440930</v>
      </c>
      <c r="AF166" s="5">
        <v>138321</v>
      </c>
      <c r="AG166" s="5">
        <v>6469</v>
      </c>
      <c r="AH166" s="5">
        <v>594150</v>
      </c>
      <c r="AI166" s="5">
        <v>602009</v>
      </c>
      <c r="AJ166" s="5">
        <v>17217</v>
      </c>
      <c r="AK166" s="5">
        <v>632838</v>
      </c>
      <c r="AL166" s="5">
        <v>1313693</v>
      </c>
      <c r="AM166" s="5">
        <v>615119</v>
      </c>
      <c r="AN166" s="5">
        <v>215964</v>
      </c>
      <c r="AO166" s="5">
        <v>106945</v>
      </c>
      <c r="AP166" s="5">
        <v>359974</v>
      </c>
      <c r="AQ166" s="5">
        <v>188814</v>
      </c>
      <c r="AR166" s="5">
        <v>947556</v>
      </c>
      <c r="AS166" s="5">
        <v>99657</v>
      </c>
      <c r="AT166" s="5">
        <v>60501</v>
      </c>
      <c r="AU166" s="5">
        <v>608</v>
      </c>
      <c r="AV166" s="5">
        <v>12846</v>
      </c>
      <c r="AW166" s="5">
        <v>125982</v>
      </c>
      <c r="AX166" s="5">
        <v>187894</v>
      </c>
      <c r="AY166" s="5">
        <v>173195</v>
      </c>
      <c r="AZ166" s="5">
        <v>28264</v>
      </c>
      <c r="BA166" s="5">
        <v>16644</v>
      </c>
      <c r="BB166" s="5">
        <v>2828</v>
      </c>
      <c r="BC166" s="5">
        <v>149278</v>
      </c>
      <c r="BD166" s="5">
        <v>16060</v>
      </c>
      <c r="BE166" s="5">
        <v>307450</v>
      </c>
      <c r="BF166" s="5">
        <v>100584</v>
      </c>
      <c r="BG166" s="5">
        <v>16657</v>
      </c>
    </row>
    <row r="167" spans="1:59" ht="16.5" customHeight="1" thickTop="1" thickBot="1" x14ac:dyDescent="0.3">
      <c r="A167" s="11" t="s">
        <v>169</v>
      </c>
      <c r="B167" s="5">
        <v>687879</v>
      </c>
      <c r="C167" s="5">
        <v>511</v>
      </c>
      <c r="D167" s="5">
        <v>11407</v>
      </c>
      <c r="E167" s="5">
        <v>77077</v>
      </c>
      <c r="F167" s="5">
        <v>8102</v>
      </c>
      <c r="G167" s="5">
        <v>9467</v>
      </c>
      <c r="H167" s="5">
        <v>338884</v>
      </c>
      <c r="I167" s="5">
        <v>8016</v>
      </c>
      <c r="J167" s="5">
        <v>49147</v>
      </c>
      <c r="K167" s="5">
        <v>355396</v>
      </c>
      <c r="L167" s="5">
        <v>9201</v>
      </c>
      <c r="M167" s="5">
        <v>46186</v>
      </c>
      <c r="N167" s="5">
        <v>60417</v>
      </c>
      <c r="O167" s="5">
        <v>7599</v>
      </c>
      <c r="P167" s="5">
        <v>318171</v>
      </c>
      <c r="Q167" s="5">
        <v>42189</v>
      </c>
      <c r="R167" s="5">
        <v>15270</v>
      </c>
      <c r="S167" s="5">
        <v>10729</v>
      </c>
      <c r="T167" s="5">
        <v>4125818</v>
      </c>
      <c r="U167" s="5">
        <v>48085</v>
      </c>
      <c r="V167" s="5">
        <v>110324</v>
      </c>
      <c r="W167" s="5">
        <v>5134</v>
      </c>
      <c r="X167" s="5">
        <v>31703</v>
      </c>
      <c r="Y167" s="5">
        <v>77693</v>
      </c>
      <c r="Z167" s="5">
        <v>2758</v>
      </c>
      <c r="AA167" s="5">
        <v>6069</v>
      </c>
      <c r="AB167" s="5">
        <v>187093</v>
      </c>
      <c r="AC167" s="5">
        <v>73830</v>
      </c>
      <c r="AD167" s="5">
        <v>28490</v>
      </c>
      <c r="AE167" s="5">
        <v>1453126</v>
      </c>
      <c r="AF167" s="5">
        <v>138396</v>
      </c>
      <c r="AG167" s="5">
        <v>6328</v>
      </c>
      <c r="AH167" s="5">
        <v>602285</v>
      </c>
      <c r="AI167" s="5">
        <v>610346</v>
      </c>
      <c r="AJ167" s="5">
        <v>15751</v>
      </c>
      <c r="AK167" s="5">
        <v>640993</v>
      </c>
      <c r="AL167" s="5">
        <v>1320759</v>
      </c>
      <c r="AM167" s="5">
        <v>618596</v>
      </c>
      <c r="AN167" s="5">
        <v>216918</v>
      </c>
      <c r="AO167" s="5">
        <v>109557</v>
      </c>
      <c r="AP167" s="5">
        <v>362182</v>
      </c>
      <c r="AQ167" s="5">
        <v>189397</v>
      </c>
      <c r="AR167" s="5">
        <v>953766</v>
      </c>
      <c r="AS167" s="5">
        <v>99902</v>
      </c>
      <c r="AT167" s="5">
        <v>61878</v>
      </c>
      <c r="AU167" s="5">
        <v>632</v>
      </c>
      <c r="AV167" s="5">
        <v>13402</v>
      </c>
      <c r="AW167" s="5">
        <v>126813</v>
      </c>
      <c r="AX167" s="5">
        <v>191440</v>
      </c>
      <c r="AY167" s="5">
        <v>171823</v>
      </c>
      <c r="AZ167" s="5">
        <v>27483</v>
      </c>
      <c r="BA167" s="5">
        <v>17045</v>
      </c>
      <c r="BB167" s="5">
        <v>2726</v>
      </c>
      <c r="BC167" s="5">
        <v>148359</v>
      </c>
      <c r="BD167" s="5">
        <v>16298</v>
      </c>
      <c r="BE167" s="5">
        <v>314328</v>
      </c>
      <c r="BF167" s="5">
        <v>92500</v>
      </c>
      <c r="BG167" s="5">
        <v>16828</v>
      </c>
    </row>
    <row r="168" spans="1:59" ht="16.5" customHeight="1" thickTop="1" thickBot="1" x14ac:dyDescent="0.3">
      <c r="A168" s="11" t="s">
        <v>170</v>
      </c>
      <c r="B168" s="5">
        <v>690797</v>
      </c>
      <c r="C168" s="5">
        <v>527</v>
      </c>
      <c r="D168" s="5">
        <v>11175</v>
      </c>
      <c r="E168" s="5">
        <v>76090</v>
      </c>
      <c r="F168" s="5">
        <v>7993</v>
      </c>
      <c r="G168" s="5">
        <v>8480</v>
      </c>
      <c r="H168" s="5">
        <v>341550</v>
      </c>
      <c r="I168" s="5">
        <v>7871</v>
      </c>
      <c r="J168" s="5">
        <v>49677</v>
      </c>
      <c r="K168" s="5">
        <v>349317</v>
      </c>
      <c r="L168" s="5">
        <v>8935</v>
      </c>
      <c r="M168" s="5">
        <v>46375</v>
      </c>
      <c r="N168" s="5">
        <v>63840</v>
      </c>
      <c r="O168" s="5">
        <v>7585</v>
      </c>
      <c r="P168" s="5">
        <v>312843</v>
      </c>
      <c r="Q168" s="5">
        <v>42116</v>
      </c>
      <c r="R168" s="5">
        <v>14835</v>
      </c>
      <c r="S168" s="5">
        <v>10041</v>
      </c>
      <c r="T168" s="5">
        <v>4165043</v>
      </c>
      <c r="U168" s="5">
        <v>45434</v>
      </c>
      <c r="V168" s="5">
        <v>111451</v>
      </c>
      <c r="W168" s="5">
        <v>4757</v>
      </c>
      <c r="X168" s="5">
        <v>30680</v>
      </c>
      <c r="Y168" s="5">
        <v>72365</v>
      </c>
      <c r="Z168" s="5">
        <v>2485</v>
      </c>
      <c r="AA168" s="5">
        <v>5849</v>
      </c>
      <c r="AB168" s="5">
        <v>177936</v>
      </c>
      <c r="AC168" s="5">
        <v>69764</v>
      </c>
      <c r="AD168" s="5">
        <v>28577</v>
      </c>
      <c r="AE168" s="5">
        <v>1466967</v>
      </c>
      <c r="AF168" s="5">
        <v>139884</v>
      </c>
      <c r="AG168" s="5">
        <v>5874</v>
      </c>
      <c r="AH168" s="5">
        <v>613361</v>
      </c>
      <c r="AI168" s="5">
        <v>613948</v>
      </c>
      <c r="AJ168" s="5">
        <v>14843</v>
      </c>
      <c r="AK168" s="5">
        <v>650386</v>
      </c>
      <c r="AL168" s="5">
        <v>1330723</v>
      </c>
      <c r="AM168" s="5">
        <v>624920</v>
      </c>
      <c r="AN168" s="5">
        <v>212368</v>
      </c>
      <c r="AO168" s="5">
        <v>109852</v>
      </c>
      <c r="AP168" s="5">
        <v>366795</v>
      </c>
      <c r="AQ168" s="5">
        <v>188962</v>
      </c>
      <c r="AR168" s="5">
        <v>962829</v>
      </c>
      <c r="AS168" s="5">
        <v>96774</v>
      </c>
      <c r="AT168" s="5">
        <v>60803</v>
      </c>
      <c r="AU168" s="5">
        <v>566</v>
      </c>
      <c r="AV168" s="5">
        <v>12570</v>
      </c>
      <c r="AW168" s="5">
        <v>126897</v>
      </c>
      <c r="AX168" s="5">
        <v>190525</v>
      </c>
      <c r="AY168" s="5">
        <v>170049</v>
      </c>
      <c r="AZ168" s="5">
        <v>26731</v>
      </c>
      <c r="BA168" s="5">
        <v>16169</v>
      </c>
      <c r="BB168" s="5">
        <v>2620</v>
      </c>
      <c r="BC168" s="5">
        <v>148308</v>
      </c>
      <c r="BD168" s="5">
        <v>16334</v>
      </c>
      <c r="BE168" s="5">
        <v>316520</v>
      </c>
      <c r="BF168" s="5">
        <v>91609</v>
      </c>
      <c r="BG168" s="5">
        <v>16478</v>
      </c>
    </row>
    <row r="169" spans="1:59" ht="16.5" customHeight="1" thickTop="1" thickBot="1" x14ac:dyDescent="0.3">
      <c r="A169" s="11" t="s">
        <v>171</v>
      </c>
      <c r="B169" s="5">
        <v>687232</v>
      </c>
      <c r="C169" s="5">
        <v>566</v>
      </c>
      <c r="D169" s="5">
        <v>11179</v>
      </c>
      <c r="E169" s="5">
        <v>75602</v>
      </c>
      <c r="F169" s="5">
        <v>7990</v>
      </c>
      <c r="G169" s="5">
        <v>8055</v>
      </c>
      <c r="H169" s="5">
        <v>338982</v>
      </c>
      <c r="I169" s="5">
        <v>7853</v>
      </c>
      <c r="J169" s="5">
        <v>50104</v>
      </c>
      <c r="K169" s="5">
        <v>347655</v>
      </c>
      <c r="L169" s="5">
        <v>8352</v>
      </c>
      <c r="M169" s="5">
        <v>46509</v>
      </c>
      <c r="N169" s="5">
        <v>63882</v>
      </c>
      <c r="O169" s="5">
        <v>7513</v>
      </c>
      <c r="P169" s="5">
        <v>304016</v>
      </c>
      <c r="Q169" s="5">
        <v>41541</v>
      </c>
      <c r="R169" s="5">
        <v>14806</v>
      </c>
      <c r="S169" s="5">
        <v>10260</v>
      </c>
      <c r="T169" s="5">
        <v>4177944</v>
      </c>
      <c r="U169" s="5">
        <v>46759</v>
      </c>
      <c r="V169" s="5">
        <v>111805</v>
      </c>
      <c r="W169" s="5">
        <v>4745</v>
      </c>
      <c r="X169" s="5">
        <v>30709</v>
      </c>
      <c r="Y169" s="5">
        <v>70890</v>
      </c>
      <c r="Z169" s="5">
        <v>2466</v>
      </c>
      <c r="AA169" s="5">
        <v>6722</v>
      </c>
      <c r="AB169" s="5">
        <v>155605</v>
      </c>
      <c r="AC169" s="5">
        <v>68205</v>
      </c>
      <c r="AD169" s="5">
        <v>29080</v>
      </c>
      <c r="AE169" s="5">
        <v>1465326</v>
      </c>
      <c r="AF169" s="5">
        <v>139707</v>
      </c>
      <c r="AG169" s="5">
        <v>5590</v>
      </c>
      <c r="AH169" s="5">
        <v>613752</v>
      </c>
      <c r="AI169" s="5">
        <v>610493</v>
      </c>
      <c r="AJ169" s="5">
        <v>14621</v>
      </c>
      <c r="AK169" s="5">
        <v>653764</v>
      </c>
      <c r="AL169" s="5">
        <v>1332956</v>
      </c>
      <c r="AM169" s="5">
        <v>628335</v>
      </c>
      <c r="AN169" s="5">
        <v>211572</v>
      </c>
      <c r="AO169" s="5">
        <v>107476</v>
      </c>
      <c r="AP169" s="5">
        <v>368050</v>
      </c>
      <c r="AQ169" s="5">
        <v>182346</v>
      </c>
      <c r="AR169" s="5">
        <v>967283</v>
      </c>
      <c r="AS169" s="5">
        <v>92133</v>
      </c>
      <c r="AT169" s="5">
        <v>60532</v>
      </c>
      <c r="AU169" s="5">
        <v>555</v>
      </c>
      <c r="AV169" s="5">
        <v>12432</v>
      </c>
      <c r="AW169" s="5">
        <v>127545</v>
      </c>
      <c r="AX169" s="5">
        <v>189880</v>
      </c>
      <c r="AY169" s="5">
        <v>166145</v>
      </c>
      <c r="AZ169" s="5">
        <v>26480</v>
      </c>
      <c r="BA169" s="5">
        <v>15800</v>
      </c>
      <c r="BB169" s="5">
        <v>2554</v>
      </c>
      <c r="BC169" s="5">
        <v>146219</v>
      </c>
      <c r="BD169" s="5">
        <v>16130</v>
      </c>
      <c r="BE169" s="5">
        <v>314907</v>
      </c>
      <c r="BF169" s="5">
        <v>91397</v>
      </c>
      <c r="BG169" s="5">
        <v>16322</v>
      </c>
    </row>
    <row r="170" spans="1:59" ht="16.5" customHeight="1" thickTop="1" thickBot="1" x14ac:dyDescent="0.3">
      <c r="A170" s="11" t="s">
        <v>172</v>
      </c>
      <c r="B170" s="5">
        <v>677978</v>
      </c>
      <c r="C170" s="5">
        <v>532</v>
      </c>
      <c r="D170" s="5">
        <v>11195</v>
      </c>
      <c r="E170" s="5">
        <v>74186</v>
      </c>
      <c r="F170" s="5">
        <v>7859</v>
      </c>
      <c r="G170" s="5">
        <v>8706</v>
      </c>
      <c r="H170" s="5">
        <v>332623</v>
      </c>
      <c r="I170" s="5">
        <v>7887</v>
      </c>
      <c r="J170" s="5">
        <v>48777</v>
      </c>
      <c r="K170" s="5">
        <v>349193</v>
      </c>
      <c r="L170" s="5">
        <v>8314</v>
      </c>
      <c r="M170" s="5">
        <v>45520</v>
      </c>
      <c r="N170" s="5">
        <v>60350</v>
      </c>
      <c r="O170" s="5">
        <v>7393</v>
      </c>
      <c r="P170" s="5">
        <v>304479</v>
      </c>
      <c r="Q170" s="5">
        <v>41530</v>
      </c>
      <c r="R170" s="5">
        <v>14809</v>
      </c>
      <c r="S170" s="5">
        <v>10111</v>
      </c>
      <c r="T170" s="5">
        <v>4073405</v>
      </c>
      <c r="U170" s="5">
        <v>47021</v>
      </c>
      <c r="V170" s="5">
        <v>108850</v>
      </c>
      <c r="W170" s="5">
        <v>5115</v>
      </c>
      <c r="X170" s="5">
        <v>30801</v>
      </c>
      <c r="Y170" s="5">
        <v>72444</v>
      </c>
      <c r="Z170" s="5">
        <v>2604</v>
      </c>
      <c r="AA170" s="5">
        <v>6548</v>
      </c>
      <c r="AB170" s="5">
        <v>174519</v>
      </c>
      <c r="AC170" s="5">
        <v>70178</v>
      </c>
      <c r="AD170" s="5">
        <v>28443</v>
      </c>
      <c r="AE170" s="5">
        <v>1440967</v>
      </c>
      <c r="AF170" s="5">
        <v>137344</v>
      </c>
      <c r="AG170" s="5">
        <v>5961</v>
      </c>
      <c r="AH170" s="5">
        <v>595809</v>
      </c>
      <c r="AI170" s="5">
        <v>601465</v>
      </c>
      <c r="AJ170" s="5">
        <v>15139</v>
      </c>
      <c r="AK170" s="5">
        <v>630694</v>
      </c>
      <c r="AL170" s="5">
        <v>1304320</v>
      </c>
      <c r="AM170" s="5">
        <v>611717</v>
      </c>
      <c r="AN170" s="5">
        <v>211786</v>
      </c>
      <c r="AO170" s="5">
        <v>107189</v>
      </c>
      <c r="AP170" s="5">
        <v>356563</v>
      </c>
      <c r="AQ170" s="5">
        <v>185617</v>
      </c>
      <c r="AR170" s="5">
        <v>938114</v>
      </c>
      <c r="AS170" s="5">
        <v>96026</v>
      </c>
      <c r="AT170" s="5">
        <v>59738</v>
      </c>
      <c r="AU170" s="5">
        <v>560</v>
      </c>
      <c r="AV170" s="5">
        <v>12525</v>
      </c>
      <c r="AW170" s="5">
        <v>124953</v>
      </c>
      <c r="AX170" s="5">
        <v>184245</v>
      </c>
      <c r="AY170" s="5">
        <v>168543</v>
      </c>
      <c r="AZ170" s="5">
        <v>27298</v>
      </c>
      <c r="BA170" s="5">
        <v>15826</v>
      </c>
      <c r="BB170" s="5">
        <v>2649</v>
      </c>
      <c r="BC170" s="5">
        <v>147849</v>
      </c>
      <c r="BD170" s="5">
        <v>16097</v>
      </c>
      <c r="BE170" s="5">
        <v>309935</v>
      </c>
      <c r="BF170" s="5">
        <v>92896</v>
      </c>
      <c r="BG170" s="5">
        <v>16231</v>
      </c>
    </row>
    <row r="171" spans="1:59" ht="16.5" customHeight="1" thickTop="1" thickBot="1" x14ac:dyDescent="0.3">
      <c r="A171" s="11" t="s">
        <v>173</v>
      </c>
      <c r="B171" s="5">
        <v>681848</v>
      </c>
      <c r="C171" s="5">
        <v>543</v>
      </c>
      <c r="D171" s="5">
        <v>10815</v>
      </c>
      <c r="E171" s="5">
        <v>74080</v>
      </c>
      <c r="F171" s="5">
        <v>7705</v>
      </c>
      <c r="G171" s="5">
        <v>7537</v>
      </c>
      <c r="H171" s="5">
        <v>332998</v>
      </c>
      <c r="I171" s="5">
        <v>7652</v>
      </c>
      <c r="J171" s="5">
        <v>49487</v>
      </c>
      <c r="K171" s="5">
        <v>337734</v>
      </c>
      <c r="L171" s="5">
        <v>7888</v>
      </c>
      <c r="M171" s="5">
        <v>44281</v>
      </c>
      <c r="N171" s="5">
        <v>64583</v>
      </c>
      <c r="O171" s="5">
        <v>7137</v>
      </c>
      <c r="P171" s="5">
        <v>299193</v>
      </c>
      <c r="Q171" s="5">
        <v>41094</v>
      </c>
      <c r="R171" s="5">
        <v>14758</v>
      </c>
      <c r="S171" s="5">
        <v>10165</v>
      </c>
      <c r="T171" s="5">
        <v>4091547</v>
      </c>
      <c r="U171" s="5">
        <v>48040</v>
      </c>
      <c r="V171" s="5">
        <v>107822</v>
      </c>
      <c r="W171" s="5">
        <v>4398</v>
      </c>
      <c r="X171" s="5">
        <v>30103</v>
      </c>
      <c r="Y171" s="5">
        <v>69437</v>
      </c>
      <c r="Z171" s="5">
        <v>2362</v>
      </c>
      <c r="AA171" s="5">
        <v>6870</v>
      </c>
      <c r="AB171" s="5">
        <v>154702</v>
      </c>
      <c r="AC171" s="5">
        <v>68078</v>
      </c>
      <c r="AD171" s="5">
        <v>28938</v>
      </c>
      <c r="AE171" s="5">
        <v>1445121</v>
      </c>
      <c r="AF171" s="5">
        <v>139763</v>
      </c>
      <c r="AG171" s="5">
        <v>5301</v>
      </c>
      <c r="AH171" s="5">
        <v>615139</v>
      </c>
      <c r="AI171" s="5">
        <v>598968</v>
      </c>
      <c r="AJ171" s="5">
        <v>14174</v>
      </c>
      <c r="AK171" s="5">
        <v>643009</v>
      </c>
      <c r="AL171" s="5">
        <v>1302989</v>
      </c>
      <c r="AM171" s="5">
        <v>618714</v>
      </c>
      <c r="AN171" s="5">
        <v>208856</v>
      </c>
      <c r="AO171" s="5">
        <v>107307</v>
      </c>
      <c r="AP171" s="5">
        <v>361937</v>
      </c>
      <c r="AQ171" s="5">
        <v>179862</v>
      </c>
      <c r="AR171" s="5">
        <v>946444</v>
      </c>
      <c r="AS171" s="5">
        <v>89952</v>
      </c>
      <c r="AT171" s="5">
        <v>60459</v>
      </c>
      <c r="AU171" s="5">
        <v>516</v>
      </c>
      <c r="AV171" s="5">
        <v>11667</v>
      </c>
      <c r="AW171" s="5">
        <v>123921</v>
      </c>
      <c r="AX171" s="5">
        <v>187387</v>
      </c>
      <c r="AY171" s="5">
        <v>166220</v>
      </c>
      <c r="AZ171" s="5">
        <v>25791</v>
      </c>
      <c r="BA171" s="5">
        <v>15979</v>
      </c>
      <c r="BB171" s="5">
        <v>2462</v>
      </c>
      <c r="BC171" s="5">
        <v>143310</v>
      </c>
      <c r="BD171" s="5">
        <v>15998</v>
      </c>
      <c r="BE171" s="5">
        <v>309228</v>
      </c>
      <c r="BF171" s="5">
        <v>88810</v>
      </c>
      <c r="BG171" s="5">
        <v>16045</v>
      </c>
    </row>
    <row r="172" spans="1:59" ht="16.5" customHeight="1" thickTop="1" thickBot="1" x14ac:dyDescent="0.3">
      <c r="A172" s="11" t="s">
        <v>174</v>
      </c>
      <c r="B172" s="5">
        <v>686923</v>
      </c>
      <c r="C172" s="5">
        <v>564</v>
      </c>
      <c r="D172" s="5">
        <v>10868</v>
      </c>
      <c r="E172" s="5">
        <v>74770</v>
      </c>
      <c r="F172" s="5">
        <v>7807</v>
      </c>
      <c r="G172" s="5">
        <v>7726</v>
      </c>
      <c r="H172" s="5">
        <v>334591</v>
      </c>
      <c r="I172" s="5">
        <v>7567</v>
      </c>
      <c r="J172" s="5">
        <v>49060</v>
      </c>
      <c r="K172" s="5">
        <v>341304</v>
      </c>
      <c r="L172" s="5">
        <v>7952</v>
      </c>
      <c r="M172" s="5">
        <v>44881</v>
      </c>
      <c r="N172" s="5">
        <v>65820</v>
      </c>
      <c r="O172" s="5">
        <v>7156</v>
      </c>
      <c r="P172" s="5">
        <v>298414</v>
      </c>
      <c r="Q172" s="5">
        <v>41482</v>
      </c>
      <c r="R172" s="5">
        <v>15039</v>
      </c>
      <c r="S172" s="5">
        <v>9536</v>
      </c>
      <c r="T172" s="5">
        <v>4108868</v>
      </c>
      <c r="U172" s="5">
        <v>48170</v>
      </c>
      <c r="V172" s="5">
        <v>108521</v>
      </c>
      <c r="W172" s="5">
        <v>4553</v>
      </c>
      <c r="X172" s="5">
        <v>30217</v>
      </c>
      <c r="Y172" s="5">
        <v>70292</v>
      </c>
      <c r="Z172" s="5">
        <v>2348</v>
      </c>
      <c r="AA172" s="5">
        <v>6591</v>
      </c>
      <c r="AB172" s="5">
        <v>157970</v>
      </c>
      <c r="AC172" s="5">
        <v>69727</v>
      </c>
      <c r="AD172" s="5">
        <v>28872</v>
      </c>
      <c r="AE172" s="5">
        <v>1452181</v>
      </c>
      <c r="AF172" s="5">
        <v>139960</v>
      </c>
      <c r="AG172" s="5">
        <v>5321</v>
      </c>
      <c r="AH172" s="5">
        <v>617224</v>
      </c>
      <c r="AI172" s="5">
        <v>600561</v>
      </c>
      <c r="AJ172" s="5">
        <v>14738</v>
      </c>
      <c r="AK172" s="5">
        <v>642878</v>
      </c>
      <c r="AL172" s="5">
        <v>1312980</v>
      </c>
      <c r="AM172" s="5">
        <v>625216</v>
      </c>
      <c r="AN172" s="5">
        <v>210375</v>
      </c>
      <c r="AO172" s="5">
        <v>108810</v>
      </c>
      <c r="AP172" s="5">
        <v>363879</v>
      </c>
      <c r="AQ172" s="5">
        <v>183869</v>
      </c>
      <c r="AR172" s="5">
        <v>954226</v>
      </c>
      <c r="AS172" s="5">
        <v>91096</v>
      </c>
      <c r="AT172" s="5">
        <v>59459</v>
      </c>
      <c r="AU172" s="5">
        <v>514</v>
      </c>
      <c r="AV172" s="5">
        <v>11788</v>
      </c>
      <c r="AW172" s="5">
        <v>124165</v>
      </c>
      <c r="AX172" s="5">
        <v>187960</v>
      </c>
      <c r="AY172" s="5">
        <v>167113</v>
      </c>
      <c r="AZ172" s="5">
        <v>25883</v>
      </c>
      <c r="BA172" s="5">
        <v>15851</v>
      </c>
      <c r="BB172" s="5">
        <v>2471</v>
      </c>
      <c r="BC172" s="5">
        <v>143587</v>
      </c>
      <c r="BD172" s="5">
        <v>16372</v>
      </c>
      <c r="BE172" s="5">
        <v>313090</v>
      </c>
      <c r="BF172" s="5">
        <v>89411</v>
      </c>
      <c r="BG172" s="5">
        <v>16200</v>
      </c>
    </row>
    <row r="173" spans="1:59" ht="16.5" customHeight="1" thickTop="1" thickBot="1" x14ac:dyDescent="0.3">
      <c r="A173" s="11" t="s">
        <v>175</v>
      </c>
      <c r="B173" s="5">
        <v>692268</v>
      </c>
      <c r="C173" s="5">
        <v>565</v>
      </c>
      <c r="D173" s="5">
        <v>11138</v>
      </c>
      <c r="E173" s="5">
        <v>74551</v>
      </c>
      <c r="F173" s="5">
        <v>7861</v>
      </c>
      <c r="G173" s="5">
        <v>7880</v>
      </c>
      <c r="H173" s="5">
        <v>334994</v>
      </c>
      <c r="I173" s="5">
        <v>7693</v>
      </c>
      <c r="J173" s="5">
        <v>49414</v>
      </c>
      <c r="K173" s="5">
        <v>344375</v>
      </c>
      <c r="L173" s="5">
        <v>8056</v>
      </c>
      <c r="M173" s="5">
        <v>45158</v>
      </c>
      <c r="N173" s="5">
        <v>64607</v>
      </c>
      <c r="O173" s="5">
        <v>7240</v>
      </c>
      <c r="P173" s="5">
        <v>292531</v>
      </c>
      <c r="Q173" s="5">
        <v>41522</v>
      </c>
      <c r="R173" s="5">
        <v>15105</v>
      </c>
      <c r="S173" s="5">
        <v>9687</v>
      </c>
      <c r="T173" s="5">
        <v>4123471</v>
      </c>
      <c r="U173" s="5">
        <v>46466</v>
      </c>
      <c r="V173" s="5">
        <v>109156</v>
      </c>
      <c r="W173" s="5">
        <v>4623</v>
      </c>
      <c r="X173" s="5">
        <v>30579</v>
      </c>
      <c r="Y173" s="5">
        <v>70402</v>
      </c>
      <c r="Z173" s="5">
        <v>2404</v>
      </c>
      <c r="AA173" s="5">
        <v>6615</v>
      </c>
      <c r="AB173" s="5">
        <v>163231</v>
      </c>
      <c r="AC173" s="5">
        <v>70790</v>
      </c>
      <c r="AD173" s="5">
        <v>28696</v>
      </c>
      <c r="AE173" s="5">
        <v>1458901</v>
      </c>
      <c r="AF173" s="5">
        <v>140214</v>
      </c>
      <c r="AG173" s="5">
        <v>5394</v>
      </c>
      <c r="AH173" s="5">
        <v>621238</v>
      </c>
      <c r="AI173" s="5">
        <v>605239</v>
      </c>
      <c r="AJ173" s="5">
        <v>15142</v>
      </c>
      <c r="AK173" s="5">
        <v>646350</v>
      </c>
      <c r="AL173" s="5">
        <v>1319140</v>
      </c>
      <c r="AM173" s="5">
        <v>628782</v>
      </c>
      <c r="AN173" s="5">
        <v>211720</v>
      </c>
      <c r="AO173" s="5">
        <v>109307</v>
      </c>
      <c r="AP173" s="5">
        <v>365382</v>
      </c>
      <c r="AQ173" s="5">
        <v>190000</v>
      </c>
      <c r="AR173" s="5">
        <v>959003</v>
      </c>
      <c r="AS173" s="5">
        <v>92506</v>
      </c>
      <c r="AT173" s="5">
        <v>60104</v>
      </c>
      <c r="AU173" s="5">
        <v>511</v>
      </c>
      <c r="AV173" s="5">
        <v>12014</v>
      </c>
      <c r="AW173" s="5">
        <v>125429</v>
      </c>
      <c r="AX173" s="5">
        <v>188585</v>
      </c>
      <c r="AY173" s="5">
        <v>168457</v>
      </c>
      <c r="AZ173" s="5">
        <v>26358</v>
      </c>
      <c r="BA173" s="5">
        <v>15844</v>
      </c>
      <c r="BB173" s="5">
        <v>2486</v>
      </c>
      <c r="BC173" s="5">
        <v>143575</v>
      </c>
      <c r="BD173" s="5">
        <v>16303</v>
      </c>
      <c r="BE173" s="5">
        <v>316430</v>
      </c>
      <c r="BF173" s="5">
        <v>90404</v>
      </c>
      <c r="BG173" s="5">
        <v>16312</v>
      </c>
    </row>
    <row r="174" spans="1:59" ht="16.5" customHeight="1" thickTop="1" thickBot="1" x14ac:dyDescent="0.3">
      <c r="A174" s="11" t="s">
        <v>176</v>
      </c>
      <c r="B174" s="5">
        <v>697303</v>
      </c>
      <c r="C174" s="5">
        <v>554</v>
      </c>
      <c r="D174" s="5">
        <v>11026</v>
      </c>
      <c r="E174" s="5">
        <v>75873</v>
      </c>
      <c r="F174" s="5">
        <v>7957</v>
      </c>
      <c r="G174" s="5">
        <v>8392</v>
      </c>
      <c r="H174" s="5">
        <v>337146</v>
      </c>
      <c r="I174" s="5">
        <v>7799</v>
      </c>
      <c r="J174" s="5">
        <v>49406</v>
      </c>
      <c r="K174" s="5">
        <v>353574</v>
      </c>
      <c r="L174" s="5">
        <v>8236</v>
      </c>
      <c r="M174" s="5">
        <v>45831</v>
      </c>
      <c r="N174" s="5">
        <v>63868</v>
      </c>
      <c r="O174" s="5">
        <v>7302</v>
      </c>
      <c r="P174" s="5">
        <v>304927</v>
      </c>
      <c r="Q174" s="5">
        <v>43033</v>
      </c>
      <c r="R174" s="5">
        <v>15156</v>
      </c>
      <c r="S174" s="5">
        <v>9899</v>
      </c>
      <c r="T174" s="5">
        <v>4138417</v>
      </c>
      <c r="U174" s="5">
        <v>47929</v>
      </c>
      <c r="V174" s="5">
        <v>110257</v>
      </c>
      <c r="W174" s="5">
        <v>4940</v>
      </c>
      <c r="X174" s="5">
        <v>30951</v>
      </c>
      <c r="Y174" s="5">
        <v>72464</v>
      </c>
      <c r="Z174" s="5">
        <v>2580</v>
      </c>
      <c r="AA174" s="5">
        <v>6453</v>
      </c>
      <c r="AB174" s="5">
        <v>181130</v>
      </c>
      <c r="AC174" s="5">
        <v>72398</v>
      </c>
      <c r="AD174" s="5">
        <v>28661</v>
      </c>
      <c r="AE174" s="5">
        <v>1465735</v>
      </c>
      <c r="AF174" s="5">
        <v>140378</v>
      </c>
      <c r="AG174" s="5">
        <v>5665</v>
      </c>
      <c r="AH174" s="5">
        <v>623545</v>
      </c>
      <c r="AI174" s="5">
        <v>609227</v>
      </c>
      <c r="AJ174" s="5">
        <v>15730</v>
      </c>
      <c r="AK174" s="5">
        <v>648776</v>
      </c>
      <c r="AL174" s="5">
        <v>1323115</v>
      </c>
      <c r="AM174" s="5">
        <v>634010</v>
      </c>
      <c r="AN174" s="5">
        <v>216423</v>
      </c>
      <c r="AO174" s="5">
        <v>110192</v>
      </c>
      <c r="AP174" s="5">
        <v>366944</v>
      </c>
      <c r="AQ174" s="5">
        <v>192792</v>
      </c>
      <c r="AR174" s="5">
        <v>963646</v>
      </c>
      <c r="AS174" s="5">
        <v>95808</v>
      </c>
      <c r="AT174" s="5">
        <v>60795</v>
      </c>
      <c r="AU174" s="5">
        <v>522</v>
      </c>
      <c r="AV174" s="5">
        <v>12570</v>
      </c>
      <c r="AW174" s="5">
        <v>126496</v>
      </c>
      <c r="AX174" s="5">
        <v>190951</v>
      </c>
      <c r="AY174" s="5">
        <v>170799</v>
      </c>
      <c r="AZ174" s="5">
        <v>27028</v>
      </c>
      <c r="BA174" s="5">
        <v>16113</v>
      </c>
      <c r="BB174" s="5">
        <v>2573</v>
      </c>
      <c r="BC174" s="5">
        <v>151490</v>
      </c>
      <c r="BD174" s="5">
        <v>16350</v>
      </c>
      <c r="BE174" s="5">
        <v>318714</v>
      </c>
      <c r="BF174" s="5">
        <v>92654</v>
      </c>
      <c r="BG174" s="5">
        <v>16384</v>
      </c>
    </row>
    <row r="175" spans="1:59" ht="16.5" customHeight="1" thickTop="1" thickBot="1" x14ac:dyDescent="0.3">
      <c r="A175" s="11" t="s">
        <v>177</v>
      </c>
      <c r="B175" s="5">
        <v>701057</v>
      </c>
      <c r="C175" s="5">
        <v>508</v>
      </c>
      <c r="D175" s="5">
        <v>11416</v>
      </c>
      <c r="E175" s="5">
        <v>76567</v>
      </c>
      <c r="F175" s="5">
        <v>8143</v>
      </c>
      <c r="G175" s="5">
        <v>8831</v>
      </c>
      <c r="H175" s="5">
        <v>340152</v>
      </c>
      <c r="I175" s="5">
        <v>7852</v>
      </c>
      <c r="J175" s="5">
        <v>48990</v>
      </c>
      <c r="K175" s="5">
        <v>364791</v>
      </c>
      <c r="L175" s="5">
        <v>8483</v>
      </c>
      <c r="M175" s="5">
        <v>46240</v>
      </c>
      <c r="N175" s="5">
        <v>65676</v>
      </c>
      <c r="O175" s="5">
        <v>7428</v>
      </c>
      <c r="P175" s="5">
        <v>317483</v>
      </c>
      <c r="Q175" s="5">
        <v>43704</v>
      </c>
      <c r="R175" s="5">
        <v>15597</v>
      </c>
      <c r="S175" s="5">
        <v>10046</v>
      </c>
      <c r="T175" s="5">
        <v>4150181</v>
      </c>
      <c r="U175" s="5">
        <v>50048</v>
      </c>
      <c r="V175" s="5">
        <v>111153</v>
      </c>
      <c r="W175" s="5">
        <v>5322</v>
      </c>
      <c r="X175" s="5">
        <v>31695</v>
      </c>
      <c r="Y175" s="5">
        <v>75544</v>
      </c>
      <c r="Z175" s="5">
        <v>2598</v>
      </c>
      <c r="AA175" s="5">
        <v>6064</v>
      </c>
      <c r="AB175" s="5">
        <v>190539</v>
      </c>
      <c r="AC175" s="5">
        <v>73728</v>
      </c>
      <c r="AD175" s="5">
        <v>28472</v>
      </c>
      <c r="AE175" s="5">
        <v>1474007</v>
      </c>
      <c r="AF175" s="5">
        <v>140897</v>
      </c>
      <c r="AG175" s="5">
        <v>6202</v>
      </c>
      <c r="AH175" s="5">
        <v>626425</v>
      </c>
      <c r="AI175" s="5">
        <v>615574</v>
      </c>
      <c r="AJ175" s="5">
        <v>16424</v>
      </c>
      <c r="AK175" s="5">
        <v>651607</v>
      </c>
      <c r="AL175" s="5">
        <v>1329542</v>
      </c>
      <c r="AM175" s="5">
        <v>637797</v>
      </c>
      <c r="AN175" s="5">
        <v>222348</v>
      </c>
      <c r="AO175" s="5">
        <v>111809</v>
      </c>
      <c r="AP175" s="5">
        <v>369550</v>
      </c>
      <c r="AQ175" s="5">
        <v>194408</v>
      </c>
      <c r="AR175" s="5">
        <v>969686</v>
      </c>
      <c r="AS175" s="5">
        <v>100731</v>
      </c>
      <c r="AT175" s="5">
        <v>61935</v>
      </c>
      <c r="AU175" s="5">
        <v>577</v>
      </c>
      <c r="AV175" s="5">
        <v>12997</v>
      </c>
      <c r="AW175" s="5">
        <v>127459</v>
      </c>
      <c r="AX175" s="5">
        <v>193588</v>
      </c>
      <c r="AY175" s="5">
        <v>174567</v>
      </c>
      <c r="AZ175" s="5">
        <v>28449</v>
      </c>
      <c r="BA175" s="5">
        <v>16380</v>
      </c>
      <c r="BB175" s="5">
        <v>2758</v>
      </c>
      <c r="BC175" s="5">
        <v>155316</v>
      </c>
      <c r="BD175" s="5">
        <v>16795</v>
      </c>
      <c r="BE175" s="5">
        <v>318174</v>
      </c>
      <c r="BF175" s="5">
        <v>94401</v>
      </c>
      <c r="BG175" s="5">
        <v>16616</v>
      </c>
    </row>
    <row r="176" spans="1:59" ht="16.5" customHeight="1" thickTop="1" thickBot="1" x14ac:dyDescent="0.3">
      <c r="A176" s="11" t="s">
        <v>178</v>
      </c>
      <c r="B176" s="5">
        <v>704284</v>
      </c>
      <c r="C176" s="5">
        <v>510</v>
      </c>
      <c r="D176" s="5">
        <v>11513</v>
      </c>
      <c r="E176" s="5">
        <v>76527</v>
      </c>
      <c r="F176" s="5">
        <v>8377</v>
      </c>
      <c r="G176" s="5">
        <v>8957</v>
      </c>
      <c r="H176" s="5">
        <v>342391</v>
      </c>
      <c r="I176" s="5">
        <v>7986</v>
      </c>
      <c r="J176" s="5">
        <v>50491</v>
      </c>
      <c r="K176" s="5">
        <v>364164</v>
      </c>
      <c r="L176" s="5">
        <v>8389</v>
      </c>
      <c r="M176" s="5">
        <v>46370</v>
      </c>
      <c r="N176" s="5">
        <v>63466</v>
      </c>
      <c r="O176" s="5">
        <v>7581</v>
      </c>
      <c r="P176" s="5">
        <v>313450</v>
      </c>
      <c r="Q176" s="5">
        <v>43696</v>
      </c>
      <c r="R176" s="5">
        <v>15508</v>
      </c>
      <c r="S176" s="5">
        <v>10192</v>
      </c>
      <c r="T176" s="5">
        <v>4157147</v>
      </c>
      <c r="U176" s="5">
        <v>49565</v>
      </c>
      <c r="V176" s="5">
        <v>111878</v>
      </c>
      <c r="W176" s="5">
        <v>5821</v>
      </c>
      <c r="X176" s="5">
        <v>32022</v>
      </c>
      <c r="Y176" s="5">
        <v>76471</v>
      </c>
      <c r="Z176" s="5">
        <v>2802</v>
      </c>
      <c r="AA176" s="5">
        <v>6502</v>
      </c>
      <c r="AB176" s="5">
        <v>197476</v>
      </c>
      <c r="AC176" s="5">
        <v>74403</v>
      </c>
      <c r="AD176" s="5">
        <v>29171</v>
      </c>
      <c r="AE176" s="5">
        <v>1476365</v>
      </c>
      <c r="AF176" s="5">
        <v>143063</v>
      </c>
      <c r="AG176" s="5">
        <v>6619</v>
      </c>
      <c r="AH176" s="5">
        <v>626555</v>
      </c>
      <c r="AI176" s="5">
        <v>616400</v>
      </c>
      <c r="AJ176" s="5">
        <v>16355</v>
      </c>
      <c r="AK176" s="5">
        <v>652886</v>
      </c>
      <c r="AL176" s="5">
        <v>1336008</v>
      </c>
      <c r="AM176" s="5">
        <v>638454</v>
      </c>
      <c r="AN176" s="5">
        <v>220315</v>
      </c>
      <c r="AO176" s="5">
        <v>112290</v>
      </c>
      <c r="AP176" s="5">
        <v>372111</v>
      </c>
      <c r="AQ176" s="5">
        <v>194762</v>
      </c>
      <c r="AR176" s="5">
        <v>976121</v>
      </c>
      <c r="AS176" s="5">
        <v>103605</v>
      </c>
      <c r="AT176" s="5">
        <v>62814</v>
      </c>
      <c r="AU176" s="5">
        <v>645</v>
      </c>
      <c r="AV176" s="5">
        <v>13500</v>
      </c>
      <c r="AW176" s="5">
        <v>128325</v>
      </c>
      <c r="AX176" s="5">
        <v>192657</v>
      </c>
      <c r="AY176" s="5">
        <v>175447</v>
      </c>
      <c r="AZ176" s="5">
        <v>28921</v>
      </c>
      <c r="BA176" s="5">
        <v>16702</v>
      </c>
      <c r="BB176" s="5">
        <v>2830</v>
      </c>
      <c r="BC176" s="5">
        <v>154482</v>
      </c>
      <c r="BD176" s="5">
        <v>16969</v>
      </c>
      <c r="BE176" s="5">
        <v>315212</v>
      </c>
      <c r="BF176" s="5">
        <v>96000</v>
      </c>
      <c r="BG176" s="5">
        <v>16537</v>
      </c>
    </row>
    <row r="177" spans="1:59" ht="16.5" customHeight="1" thickTop="1" thickBot="1" x14ac:dyDescent="0.3">
      <c r="A177" s="11" t="s">
        <v>179</v>
      </c>
      <c r="B177" s="5">
        <v>689285</v>
      </c>
      <c r="C177" s="5">
        <v>541</v>
      </c>
      <c r="D177" s="5">
        <v>11201</v>
      </c>
      <c r="E177" s="5">
        <v>73379</v>
      </c>
      <c r="F177" s="5">
        <v>8165</v>
      </c>
      <c r="G177" s="5">
        <v>9341</v>
      </c>
      <c r="H177" s="5">
        <v>333632</v>
      </c>
      <c r="I177" s="5">
        <v>7354</v>
      </c>
      <c r="J177" s="5">
        <v>49353</v>
      </c>
      <c r="K177" s="5">
        <v>358338</v>
      </c>
      <c r="L177" s="5">
        <v>8214</v>
      </c>
      <c r="M177" s="5">
        <v>44959</v>
      </c>
      <c r="N177" s="5">
        <v>56398</v>
      </c>
      <c r="O177" s="5">
        <v>7396</v>
      </c>
      <c r="P177" s="5">
        <v>314206</v>
      </c>
      <c r="Q177" s="5">
        <v>41928</v>
      </c>
      <c r="R177" s="5">
        <v>15188</v>
      </c>
      <c r="S177" s="5">
        <v>9741</v>
      </c>
      <c r="T177" s="5">
        <v>4113234</v>
      </c>
      <c r="U177" s="5">
        <v>46839</v>
      </c>
      <c r="V177" s="5">
        <v>110276</v>
      </c>
      <c r="W177" s="5">
        <v>5692</v>
      </c>
      <c r="X177" s="5">
        <v>30462</v>
      </c>
      <c r="Y177" s="5">
        <v>74617</v>
      </c>
      <c r="Z177" s="5">
        <v>2754</v>
      </c>
      <c r="AA177" s="5">
        <v>6768</v>
      </c>
      <c r="AB177" s="5">
        <v>193401</v>
      </c>
      <c r="AC177" s="5">
        <v>73611</v>
      </c>
      <c r="AD177" s="5">
        <v>28497</v>
      </c>
      <c r="AE177" s="5">
        <v>1457449</v>
      </c>
      <c r="AF177" s="5">
        <v>141049</v>
      </c>
      <c r="AG177" s="5">
        <v>6632</v>
      </c>
      <c r="AH177" s="5">
        <v>617664</v>
      </c>
      <c r="AI177" s="5">
        <v>611786</v>
      </c>
      <c r="AJ177" s="5">
        <v>16337</v>
      </c>
      <c r="AK177" s="5">
        <v>652252</v>
      </c>
      <c r="AL177" s="5">
        <v>1321900</v>
      </c>
      <c r="AM177" s="5">
        <v>639823</v>
      </c>
      <c r="AN177" s="5">
        <v>216675</v>
      </c>
      <c r="AO177" s="5">
        <v>109837</v>
      </c>
      <c r="AP177" s="5">
        <v>371323</v>
      </c>
      <c r="AQ177" s="5">
        <v>191849</v>
      </c>
      <c r="AR177" s="5">
        <v>966984</v>
      </c>
      <c r="AS177" s="5">
        <v>102922</v>
      </c>
      <c r="AT177" s="5">
        <v>60436</v>
      </c>
      <c r="AU177" s="5">
        <v>567</v>
      </c>
      <c r="AV177" s="5">
        <v>12987</v>
      </c>
      <c r="AW177" s="5">
        <v>126407</v>
      </c>
      <c r="AX177" s="5">
        <v>188823</v>
      </c>
      <c r="AY177" s="5">
        <v>176077</v>
      </c>
      <c r="AZ177" s="5">
        <v>28164</v>
      </c>
      <c r="BA177" s="5">
        <v>15494</v>
      </c>
      <c r="BB177" s="5">
        <v>2698</v>
      </c>
      <c r="BC177" s="5">
        <v>149180</v>
      </c>
      <c r="BD177" s="5">
        <v>17029</v>
      </c>
      <c r="BE177" s="5">
        <v>304100</v>
      </c>
      <c r="BF177" s="5">
        <v>99382</v>
      </c>
      <c r="BG177" s="5">
        <v>15750</v>
      </c>
    </row>
    <row r="178" spans="1:59" ht="16.5" customHeight="1" thickTop="1" thickBot="1" x14ac:dyDescent="0.3">
      <c r="A178" s="11" t="s">
        <v>180</v>
      </c>
      <c r="B178" s="5">
        <v>692788</v>
      </c>
      <c r="C178" s="5">
        <v>519</v>
      </c>
      <c r="D178" s="5">
        <v>11656</v>
      </c>
      <c r="E178" s="5">
        <v>76844</v>
      </c>
      <c r="F178" s="5">
        <v>8139</v>
      </c>
      <c r="G178" s="5">
        <v>10020</v>
      </c>
      <c r="H178" s="5">
        <v>338928</v>
      </c>
      <c r="I178" s="5">
        <v>7617</v>
      </c>
      <c r="J178" s="5">
        <v>50172</v>
      </c>
      <c r="K178" s="5">
        <v>361434</v>
      </c>
      <c r="L178" s="5">
        <v>8413</v>
      </c>
      <c r="M178" s="5">
        <v>45157</v>
      </c>
      <c r="N178" s="5">
        <v>58089</v>
      </c>
      <c r="O178" s="5">
        <v>7527</v>
      </c>
      <c r="P178" s="5">
        <v>326050</v>
      </c>
      <c r="Q178" s="5">
        <v>44312</v>
      </c>
      <c r="R178" s="5">
        <v>16426</v>
      </c>
      <c r="S178" s="5">
        <v>10021</v>
      </c>
      <c r="T178" s="5">
        <v>4122822</v>
      </c>
      <c r="U178" s="5">
        <v>50587</v>
      </c>
      <c r="V178" s="5">
        <v>109660</v>
      </c>
      <c r="W178" s="5">
        <v>5800</v>
      </c>
      <c r="X178" s="5">
        <v>32382</v>
      </c>
      <c r="Y178" s="5">
        <v>77151</v>
      </c>
      <c r="Z178" s="5">
        <v>2758</v>
      </c>
      <c r="AA178" s="5">
        <v>6812</v>
      </c>
      <c r="AB178" s="5">
        <v>197665</v>
      </c>
      <c r="AC178" s="5">
        <v>74324</v>
      </c>
      <c r="AD178" s="5">
        <v>29236</v>
      </c>
      <c r="AE178" s="5">
        <v>1454439</v>
      </c>
      <c r="AF178" s="5">
        <v>143469</v>
      </c>
      <c r="AG178" s="5">
        <v>6483</v>
      </c>
      <c r="AH178" s="5">
        <v>621603</v>
      </c>
      <c r="AI178" s="5">
        <v>612834</v>
      </c>
      <c r="AJ178" s="5">
        <v>17600</v>
      </c>
      <c r="AK178" s="5">
        <v>651133</v>
      </c>
      <c r="AL178" s="5">
        <v>1334469</v>
      </c>
      <c r="AM178" s="5">
        <v>645540</v>
      </c>
      <c r="AN178" s="5">
        <v>221990</v>
      </c>
      <c r="AO178" s="5">
        <v>108994</v>
      </c>
      <c r="AP178" s="5">
        <v>374456</v>
      </c>
      <c r="AQ178" s="5">
        <v>191678</v>
      </c>
      <c r="AR178" s="5">
        <v>977142</v>
      </c>
      <c r="AS178" s="5">
        <v>101985</v>
      </c>
      <c r="AT178" s="5">
        <v>62487</v>
      </c>
      <c r="AU178" s="5">
        <v>581</v>
      </c>
      <c r="AV178" s="5">
        <v>13183</v>
      </c>
      <c r="AW178" s="5">
        <v>126499</v>
      </c>
      <c r="AX178" s="5">
        <v>193728</v>
      </c>
      <c r="AY178" s="5">
        <v>178686</v>
      </c>
      <c r="AZ178" s="5">
        <v>30583</v>
      </c>
      <c r="BA178" s="5">
        <v>16602</v>
      </c>
      <c r="BB178" s="5">
        <v>2909</v>
      </c>
      <c r="BC178" s="5">
        <v>150172</v>
      </c>
      <c r="BD178" s="5">
        <v>17108</v>
      </c>
      <c r="BE178" s="5">
        <v>307098</v>
      </c>
      <c r="BF178" s="5">
        <v>99428</v>
      </c>
      <c r="BG178" s="5">
        <v>16025</v>
      </c>
    </row>
    <row r="179" spans="1:59" ht="16.5" customHeight="1" thickTop="1" thickBot="1" x14ac:dyDescent="0.3">
      <c r="A179" s="11" t="s">
        <v>181</v>
      </c>
      <c r="B179" s="5">
        <v>704555</v>
      </c>
      <c r="C179" s="5">
        <v>513</v>
      </c>
      <c r="D179" s="5">
        <v>11831</v>
      </c>
      <c r="E179" s="5">
        <v>77475</v>
      </c>
      <c r="F179" s="5">
        <v>8168</v>
      </c>
      <c r="G179" s="5">
        <v>9880</v>
      </c>
      <c r="H179" s="5">
        <v>341983</v>
      </c>
      <c r="I179" s="5">
        <v>8021</v>
      </c>
      <c r="J179" s="5">
        <v>50229</v>
      </c>
      <c r="K179" s="5">
        <v>365112</v>
      </c>
      <c r="L179" s="5">
        <v>8912</v>
      </c>
      <c r="M179" s="5">
        <v>46436</v>
      </c>
      <c r="N179" s="5">
        <v>61534</v>
      </c>
      <c r="O179" s="5">
        <v>7561</v>
      </c>
      <c r="P179" s="5">
        <v>326555</v>
      </c>
      <c r="Q179" s="5">
        <v>44689</v>
      </c>
      <c r="R179" s="5">
        <v>15804</v>
      </c>
      <c r="S179" s="5">
        <v>10225</v>
      </c>
      <c r="T179" s="5">
        <v>4176444</v>
      </c>
      <c r="U179" s="5">
        <v>51816</v>
      </c>
      <c r="V179" s="5">
        <v>110749</v>
      </c>
      <c r="W179" s="5">
        <v>5758</v>
      </c>
      <c r="X179" s="5">
        <v>32416</v>
      </c>
      <c r="Y179" s="5">
        <v>79427</v>
      </c>
      <c r="Z179" s="5">
        <v>2693</v>
      </c>
      <c r="AA179" s="5">
        <v>6471</v>
      </c>
      <c r="AB179" s="5">
        <v>197377</v>
      </c>
      <c r="AC179" s="5">
        <v>75748</v>
      </c>
      <c r="AD179" s="5">
        <v>28773</v>
      </c>
      <c r="AE179" s="5">
        <v>1472198</v>
      </c>
      <c r="AF179" s="5">
        <v>143304</v>
      </c>
      <c r="AG179" s="5">
        <v>6694</v>
      </c>
      <c r="AH179" s="5">
        <v>626138</v>
      </c>
      <c r="AI179" s="5">
        <v>617879</v>
      </c>
      <c r="AJ179" s="5">
        <v>17603</v>
      </c>
      <c r="AK179" s="5">
        <v>661886</v>
      </c>
      <c r="AL179" s="5">
        <v>1343723</v>
      </c>
      <c r="AM179" s="5">
        <v>648714</v>
      </c>
      <c r="AN179" s="5">
        <v>223914</v>
      </c>
      <c r="AO179" s="5">
        <v>110732</v>
      </c>
      <c r="AP179" s="5">
        <v>375428</v>
      </c>
      <c r="AQ179" s="5">
        <v>194467</v>
      </c>
      <c r="AR179" s="5">
        <v>983684</v>
      </c>
      <c r="AS179" s="5">
        <v>100978</v>
      </c>
      <c r="AT179" s="5">
        <v>62692</v>
      </c>
      <c r="AU179" s="5">
        <v>621</v>
      </c>
      <c r="AV179" s="5">
        <v>13505</v>
      </c>
      <c r="AW179" s="5">
        <v>128275</v>
      </c>
      <c r="AX179" s="5">
        <v>195080</v>
      </c>
      <c r="AY179" s="5">
        <v>176921</v>
      </c>
      <c r="AZ179" s="5">
        <v>29057</v>
      </c>
      <c r="BA179" s="5">
        <v>17266</v>
      </c>
      <c r="BB179" s="5">
        <v>2841</v>
      </c>
      <c r="BC179" s="5">
        <v>151509</v>
      </c>
      <c r="BD179" s="5">
        <v>17094</v>
      </c>
      <c r="BE179" s="5">
        <v>309960</v>
      </c>
      <c r="BF179" s="5">
        <v>101134</v>
      </c>
      <c r="BG179" s="5">
        <v>16447</v>
      </c>
    </row>
    <row r="180" spans="1:59" ht="16.5" customHeight="1" thickTop="1" thickBot="1" x14ac:dyDescent="0.3">
      <c r="A180" s="11" t="s">
        <v>182</v>
      </c>
      <c r="B180" s="5">
        <v>707205</v>
      </c>
      <c r="C180" s="5">
        <v>487</v>
      </c>
      <c r="D180" s="5">
        <v>11580</v>
      </c>
      <c r="E180" s="5">
        <v>78844</v>
      </c>
      <c r="F180" s="5">
        <v>8214</v>
      </c>
      <c r="G180" s="5">
        <v>10073</v>
      </c>
      <c r="H180" s="5">
        <v>343506</v>
      </c>
      <c r="I180" s="5">
        <v>8027</v>
      </c>
      <c r="J180" s="5">
        <v>49992</v>
      </c>
      <c r="K180" s="5">
        <v>360321</v>
      </c>
      <c r="L180" s="5">
        <v>8875</v>
      </c>
      <c r="M180" s="5">
        <v>46493</v>
      </c>
      <c r="N180" s="5">
        <v>61979</v>
      </c>
      <c r="O180" s="5">
        <v>7359</v>
      </c>
      <c r="P180" s="5">
        <v>325832</v>
      </c>
      <c r="Q180" s="5">
        <v>45264</v>
      </c>
      <c r="R180" s="5">
        <v>15413</v>
      </c>
      <c r="S180" s="5">
        <v>11331</v>
      </c>
      <c r="T180" s="5">
        <v>4200385</v>
      </c>
      <c r="U180" s="5">
        <v>48785</v>
      </c>
      <c r="V180" s="5">
        <v>111775</v>
      </c>
      <c r="W180" s="5">
        <v>5364</v>
      </c>
      <c r="X180" s="5">
        <v>31990</v>
      </c>
      <c r="Y180" s="5">
        <v>78761</v>
      </c>
      <c r="Z180" s="5">
        <v>2711</v>
      </c>
      <c r="AA180" s="5">
        <v>6074</v>
      </c>
      <c r="AB180" s="5">
        <v>190388</v>
      </c>
      <c r="AC180" s="5">
        <v>76034</v>
      </c>
      <c r="AD180" s="5">
        <v>28890</v>
      </c>
      <c r="AE180" s="5">
        <v>1493811</v>
      </c>
      <c r="AF180" s="5">
        <v>143692</v>
      </c>
      <c r="AG180" s="5">
        <v>6333</v>
      </c>
      <c r="AH180" s="5">
        <v>632237</v>
      </c>
      <c r="AI180" s="5">
        <v>619629</v>
      </c>
      <c r="AJ180" s="5">
        <v>16244</v>
      </c>
      <c r="AK180" s="5">
        <v>673430</v>
      </c>
      <c r="AL180" s="5">
        <v>1348059</v>
      </c>
      <c r="AM180" s="5">
        <v>653094</v>
      </c>
      <c r="AN180" s="5">
        <v>223343</v>
      </c>
      <c r="AO180" s="5">
        <v>112833</v>
      </c>
      <c r="AP180" s="5">
        <v>378472</v>
      </c>
      <c r="AQ180" s="5">
        <v>193215</v>
      </c>
      <c r="AR180" s="5">
        <v>990864</v>
      </c>
      <c r="AS180" s="5">
        <v>100542</v>
      </c>
      <c r="AT180" s="5">
        <v>63582</v>
      </c>
      <c r="AU180" s="5">
        <v>622</v>
      </c>
      <c r="AV180" s="5">
        <v>13680</v>
      </c>
      <c r="AW180" s="5">
        <v>129362</v>
      </c>
      <c r="AX180" s="5">
        <v>195669</v>
      </c>
      <c r="AY180" s="5">
        <v>175416</v>
      </c>
      <c r="AZ180" s="5">
        <v>28442</v>
      </c>
      <c r="BA180" s="5">
        <v>17587</v>
      </c>
      <c r="BB180" s="5">
        <v>2699</v>
      </c>
      <c r="BC180" s="5">
        <v>145961</v>
      </c>
      <c r="BD180" s="5">
        <v>17086</v>
      </c>
      <c r="BE180" s="5">
        <v>316445</v>
      </c>
      <c r="BF180" s="5">
        <v>93906</v>
      </c>
      <c r="BG180" s="5">
        <v>16737</v>
      </c>
    </row>
    <row r="181" spans="1:59" ht="16.5" customHeight="1" thickTop="1" thickBot="1" x14ac:dyDescent="0.3">
      <c r="A181" s="11" t="s">
        <v>183</v>
      </c>
      <c r="B181" s="5">
        <v>713481</v>
      </c>
      <c r="C181" s="5">
        <v>489</v>
      </c>
      <c r="D181" s="5">
        <v>11545</v>
      </c>
      <c r="E181" s="5">
        <v>77692</v>
      </c>
      <c r="F181" s="5">
        <v>8082</v>
      </c>
      <c r="G181" s="5">
        <v>8686</v>
      </c>
      <c r="H181" s="5">
        <v>346373</v>
      </c>
      <c r="I181" s="5">
        <v>7889</v>
      </c>
      <c r="J181" s="5">
        <v>50169</v>
      </c>
      <c r="K181" s="5">
        <v>353867</v>
      </c>
      <c r="L181" s="5">
        <v>8336</v>
      </c>
      <c r="M181" s="5">
        <v>46278</v>
      </c>
      <c r="N181" s="5">
        <v>64235</v>
      </c>
      <c r="O181" s="5">
        <v>7318</v>
      </c>
      <c r="P181" s="5">
        <v>317985</v>
      </c>
      <c r="Q181" s="5">
        <v>43639</v>
      </c>
      <c r="R181" s="5">
        <v>14961</v>
      </c>
      <c r="S181" s="5">
        <v>10402</v>
      </c>
      <c r="T181" s="5">
        <v>4228954</v>
      </c>
      <c r="U181" s="5">
        <v>45890</v>
      </c>
      <c r="V181" s="5">
        <v>111785</v>
      </c>
      <c r="W181" s="5">
        <v>4951</v>
      </c>
      <c r="X181" s="5">
        <v>31229</v>
      </c>
      <c r="Y181" s="5">
        <v>74738</v>
      </c>
      <c r="Z181" s="5">
        <v>2471</v>
      </c>
      <c r="AA181" s="5">
        <v>5968</v>
      </c>
      <c r="AB181" s="5">
        <v>179888</v>
      </c>
      <c r="AC181" s="5">
        <v>71619</v>
      </c>
      <c r="AD181" s="5">
        <v>28771</v>
      </c>
      <c r="AE181" s="5">
        <v>1505932</v>
      </c>
      <c r="AF181" s="5">
        <v>145089</v>
      </c>
      <c r="AG181" s="5">
        <v>5898</v>
      </c>
      <c r="AH181" s="5">
        <v>641799</v>
      </c>
      <c r="AI181" s="5">
        <v>624159</v>
      </c>
      <c r="AJ181" s="5">
        <v>15461</v>
      </c>
      <c r="AK181" s="5">
        <v>689939</v>
      </c>
      <c r="AL181" s="5">
        <v>1360769</v>
      </c>
      <c r="AM181" s="5">
        <v>654936</v>
      </c>
      <c r="AN181" s="5">
        <v>219213</v>
      </c>
      <c r="AO181" s="5">
        <v>112477</v>
      </c>
      <c r="AP181" s="5">
        <v>381854</v>
      </c>
      <c r="AQ181" s="5">
        <v>193053</v>
      </c>
      <c r="AR181" s="5">
        <v>996357</v>
      </c>
      <c r="AS181" s="5">
        <v>98084</v>
      </c>
      <c r="AT181" s="5">
        <v>62826</v>
      </c>
      <c r="AU181" s="5">
        <v>549</v>
      </c>
      <c r="AV181" s="5">
        <v>13063</v>
      </c>
      <c r="AW181" s="5">
        <v>129928</v>
      </c>
      <c r="AX181" s="5">
        <v>193370</v>
      </c>
      <c r="AY181" s="5">
        <v>174651</v>
      </c>
      <c r="AZ181" s="5">
        <v>27581</v>
      </c>
      <c r="BA181" s="5">
        <v>16928</v>
      </c>
      <c r="BB181" s="5">
        <v>2565</v>
      </c>
      <c r="BC181" s="5">
        <v>147940</v>
      </c>
      <c r="BD181" s="5">
        <v>17059</v>
      </c>
      <c r="BE181" s="5">
        <v>318548</v>
      </c>
      <c r="BF181" s="5">
        <v>93056</v>
      </c>
      <c r="BG181" s="5">
        <v>16439</v>
      </c>
    </row>
    <row r="182" spans="1:59" ht="16.5" customHeight="1" thickTop="1" thickBot="1" x14ac:dyDescent="0.3">
      <c r="A182" s="11" t="s">
        <v>184</v>
      </c>
      <c r="B182" s="5">
        <v>711431</v>
      </c>
      <c r="C182" s="5">
        <v>536</v>
      </c>
      <c r="D182" s="5">
        <v>11435</v>
      </c>
      <c r="E182" s="5">
        <v>77012</v>
      </c>
      <c r="F182" s="5">
        <v>8213</v>
      </c>
      <c r="G182" s="5">
        <v>7918</v>
      </c>
      <c r="H182" s="5">
        <v>344682</v>
      </c>
      <c r="I182" s="5">
        <v>7837</v>
      </c>
      <c r="J182" s="5">
        <v>50616</v>
      </c>
      <c r="K182" s="5">
        <v>350734</v>
      </c>
      <c r="L182" s="5">
        <v>8213</v>
      </c>
      <c r="M182" s="5">
        <v>46139</v>
      </c>
      <c r="N182" s="5">
        <v>65252</v>
      </c>
      <c r="O182" s="5">
        <v>7293</v>
      </c>
      <c r="P182" s="5">
        <v>307275</v>
      </c>
      <c r="Q182" s="5">
        <v>43685</v>
      </c>
      <c r="R182" s="5">
        <v>14941</v>
      </c>
      <c r="S182" s="5">
        <v>10450</v>
      </c>
      <c r="T182" s="5">
        <v>4244204</v>
      </c>
      <c r="U182" s="5">
        <v>46181</v>
      </c>
      <c r="V182" s="5">
        <v>112053</v>
      </c>
      <c r="W182" s="5">
        <v>4825</v>
      </c>
      <c r="X182" s="5">
        <v>31328</v>
      </c>
      <c r="Y182" s="5">
        <v>73132</v>
      </c>
      <c r="Z182" s="5">
        <v>2341</v>
      </c>
      <c r="AA182" s="5">
        <v>6572</v>
      </c>
      <c r="AB182" s="5">
        <v>159195</v>
      </c>
      <c r="AC182" s="5">
        <v>70354</v>
      </c>
      <c r="AD182" s="5">
        <v>29353</v>
      </c>
      <c r="AE182" s="5">
        <v>1509910</v>
      </c>
      <c r="AF182" s="5">
        <v>144637</v>
      </c>
      <c r="AG182" s="5">
        <v>5622</v>
      </c>
      <c r="AH182" s="5">
        <v>641737</v>
      </c>
      <c r="AI182" s="5">
        <v>619962</v>
      </c>
      <c r="AJ182" s="5">
        <v>14999</v>
      </c>
      <c r="AK182" s="5">
        <v>695240</v>
      </c>
      <c r="AL182" s="5">
        <v>1362824</v>
      </c>
      <c r="AM182" s="5">
        <v>659461</v>
      </c>
      <c r="AN182" s="5">
        <v>217884</v>
      </c>
      <c r="AO182" s="5">
        <v>109553</v>
      </c>
      <c r="AP182" s="5">
        <v>384970</v>
      </c>
      <c r="AQ182" s="5">
        <v>186569</v>
      </c>
      <c r="AR182" s="5">
        <v>999862</v>
      </c>
      <c r="AS182" s="5">
        <v>94577</v>
      </c>
      <c r="AT182" s="5">
        <v>62291</v>
      </c>
      <c r="AU182" s="5">
        <v>546</v>
      </c>
      <c r="AV182" s="5">
        <v>12603</v>
      </c>
      <c r="AW182" s="5">
        <v>129830</v>
      </c>
      <c r="AX182" s="5">
        <v>192439</v>
      </c>
      <c r="AY182" s="5">
        <v>170530</v>
      </c>
      <c r="AZ182" s="5">
        <v>27109</v>
      </c>
      <c r="BA182" s="5">
        <v>16432</v>
      </c>
      <c r="BB182" s="5">
        <v>2486</v>
      </c>
      <c r="BC182" s="5">
        <v>146203</v>
      </c>
      <c r="BD182" s="5">
        <v>16851</v>
      </c>
      <c r="BE182" s="5">
        <v>318197</v>
      </c>
      <c r="BF182" s="5">
        <v>92501</v>
      </c>
      <c r="BG182" s="5">
        <v>16198</v>
      </c>
    </row>
    <row r="183" spans="1:59" ht="16.5" customHeight="1" thickTop="1" thickBot="1" x14ac:dyDescent="0.3">
      <c r="A183" s="11" t="s">
        <v>185</v>
      </c>
      <c r="B183" s="5">
        <v>698536</v>
      </c>
      <c r="C183" s="5">
        <v>527</v>
      </c>
      <c r="D183" s="5">
        <v>11335</v>
      </c>
      <c r="E183" s="5">
        <v>76135</v>
      </c>
      <c r="F183" s="5">
        <v>8069</v>
      </c>
      <c r="G183" s="5">
        <v>8770</v>
      </c>
      <c r="H183" s="5">
        <v>339281</v>
      </c>
      <c r="I183" s="5">
        <v>7775</v>
      </c>
      <c r="J183" s="5">
        <v>49782</v>
      </c>
      <c r="K183" s="5">
        <v>354646</v>
      </c>
      <c r="L183" s="5">
        <v>8331</v>
      </c>
      <c r="M183" s="5">
        <v>45685</v>
      </c>
      <c r="N183" s="5">
        <v>62959</v>
      </c>
      <c r="O183" s="5">
        <v>7358</v>
      </c>
      <c r="P183" s="5">
        <v>311992</v>
      </c>
      <c r="Q183" s="5">
        <v>43171</v>
      </c>
      <c r="R183" s="5">
        <v>15325</v>
      </c>
      <c r="S183" s="5">
        <v>10141</v>
      </c>
      <c r="T183" s="5">
        <v>4154640</v>
      </c>
      <c r="U183" s="5">
        <v>48360</v>
      </c>
      <c r="V183" s="5">
        <v>110424</v>
      </c>
      <c r="W183" s="5">
        <v>5171</v>
      </c>
      <c r="X183" s="5">
        <v>31281</v>
      </c>
      <c r="Y183" s="5">
        <v>74370</v>
      </c>
      <c r="Z183" s="5">
        <v>2569</v>
      </c>
      <c r="AA183" s="5">
        <v>6480</v>
      </c>
      <c r="AB183" s="5">
        <v>180247</v>
      </c>
      <c r="AC183" s="5">
        <v>72568</v>
      </c>
      <c r="AD183" s="5">
        <v>28861</v>
      </c>
      <c r="AE183" s="5">
        <v>1472171</v>
      </c>
      <c r="AF183" s="5">
        <v>142126</v>
      </c>
      <c r="AG183" s="5">
        <v>6014</v>
      </c>
      <c r="AH183" s="5">
        <v>625942</v>
      </c>
      <c r="AI183" s="5">
        <v>612685</v>
      </c>
      <c r="AJ183" s="5">
        <v>15901</v>
      </c>
      <c r="AK183" s="5">
        <v>659116</v>
      </c>
      <c r="AL183" s="5">
        <v>1332960</v>
      </c>
      <c r="AM183" s="5">
        <v>640378</v>
      </c>
      <c r="AN183" s="5">
        <v>217755</v>
      </c>
      <c r="AO183" s="5">
        <v>110345</v>
      </c>
      <c r="AP183" s="5">
        <v>372192</v>
      </c>
      <c r="AQ183" s="5">
        <v>190544</v>
      </c>
      <c r="AR183" s="5">
        <v>973668</v>
      </c>
      <c r="AS183" s="5">
        <v>97732</v>
      </c>
      <c r="AT183" s="5">
        <v>61657</v>
      </c>
      <c r="AU183" s="5">
        <v>564</v>
      </c>
      <c r="AV183" s="5">
        <v>12796</v>
      </c>
      <c r="AW183" s="5">
        <v>127175</v>
      </c>
      <c r="AX183" s="5">
        <v>191686</v>
      </c>
      <c r="AY183" s="5">
        <v>172907</v>
      </c>
      <c r="AZ183" s="5">
        <v>27781</v>
      </c>
      <c r="BA183" s="5">
        <v>16432</v>
      </c>
      <c r="BB183" s="5">
        <v>2648</v>
      </c>
      <c r="BC183" s="5">
        <v>148560</v>
      </c>
      <c r="BD183" s="5">
        <v>16751</v>
      </c>
      <c r="BE183" s="5">
        <v>313766</v>
      </c>
      <c r="BF183" s="5">
        <v>94257</v>
      </c>
      <c r="BG183" s="5">
        <v>16308</v>
      </c>
    </row>
    <row r="184" spans="1:59" ht="16.5" customHeight="1" thickTop="1" thickBot="1" x14ac:dyDescent="0.3">
      <c r="A184" s="11" t="s">
        <v>186</v>
      </c>
      <c r="B184" s="5">
        <v>709805</v>
      </c>
      <c r="C184" s="5">
        <v>531</v>
      </c>
      <c r="D184" s="5">
        <v>11117</v>
      </c>
      <c r="E184" s="5">
        <v>75368</v>
      </c>
      <c r="F184" s="5">
        <v>8261</v>
      </c>
      <c r="G184" s="5">
        <v>7593</v>
      </c>
      <c r="H184" s="5">
        <v>339227</v>
      </c>
      <c r="I184" s="5">
        <v>7712</v>
      </c>
      <c r="J184" s="5">
        <v>50420</v>
      </c>
      <c r="K184" s="5">
        <v>349907</v>
      </c>
      <c r="L184" s="5">
        <v>8479</v>
      </c>
      <c r="M184" s="5">
        <v>45230</v>
      </c>
      <c r="N184" s="5">
        <v>64639</v>
      </c>
      <c r="O184" s="5">
        <v>7468</v>
      </c>
      <c r="P184" s="5">
        <v>304749</v>
      </c>
      <c r="Q184" s="5">
        <v>43626</v>
      </c>
      <c r="R184" s="5">
        <v>14703</v>
      </c>
      <c r="S184" s="5">
        <v>10185</v>
      </c>
      <c r="T184" s="5">
        <v>4153148</v>
      </c>
      <c r="U184" s="5">
        <v>44372</v>
      </c>
      <c r="V184" s="5">
        <v>109032</v>
      </c>
      <c r="W184" s="5">
        <v>4642</v>
      </c>
      <c r="X184" s="5">
        <v>30453</v>
      </c>
      <c r="Y184" s="5">
        <v>71300</v>
      </c>
      <c r="Z184" s="5">
        <v>2204</v>
      </c>
      <c r="AA184" s="5">
        <v>7367</v>
      </c>
      <c r="AB184" s="5">
        <v>157969</v>
      </c>
      <c r="AC184" s="5">
        <v>70662</v>
      </c>
      <c r="AD184" s="5">
        <v>29989</v>
      </c>
      <c r="AE184" s="5">
        <v>1490737</v>
      </c>
      <c r="AF184" s="5">
        <v>145355</v>
      </c>
      <c r="AG184" s="5">
        <v>5271</v>
      </c>
      <c r="AH184" s="5">
        <v>640777</v>
      </c>
      <c r="AI184" s="5">
        <v>610200</v>
      </c>
      <c r="AJ184" s="5">
        <v>14634</v>
      </c>
      <c r="AK184" s="5">
        <v>677495</v>
      </c>
      <c r="AL184" s="5">
        <v>1336884</v>
      </c>
      <c r="AM184" s="5">
        <v>650671</v>
      </c>
      <c r="AN184" s="5">
        <v>221875</v>
      </c>
      <c r="AO184" s="5">
        <v>111355</v>
      </c>
      <c r="AP184" s="5">
        <v>373077</v>
      </c>
      <c r="AQ184" s="5">
        <v>184607</v>
      </c>
      <c r="AR184" s="5">
        <v>986693</v>
      </c>
      <c r="AS184" s="5">
        <v>93228</v>
      </c>
      <c r="AT184" s="5">
        <v>61655</v>
      </c>
      <c r="AU184" s="5">
        <v>473</v>
      </c>
      <c r="AV184" s="5">
        <v>12445</v>
      </c>
      <c r="AW184" s="5">
        <v>126979</v>
      </c>
      <c r="AX184" s="5">
        <v>190803</v>
      </c>
      <c r="AY184" s="5">
        <v>172100</v>
      </c>
      <c r="AZ184" s="5">
        <v>26443</v>
      </c>
      <c r="BA184" s="5">
        <v>16362</v>
      </c>
      <c r="BB184" s="5">
        <v>2467</v>
      </c>
      <c r="BC184" s="5">
        <v>148903</v>
      </c>
      <c r="BD184" s="5">
        <v>16533</v>
      </c>
      <c r="BE184" s="5">
        <v>310935</v>
      </c>
      <c r="BF184" s="5">
        <v>91859</v>
      </c>
      <c r="BG184" s="5">
        <v>15338</v>
      </c>
    </row>
    <row r="185" spans="1:59" ht="16.5" customHeight="1" thickTop="1" thickBot="1" x14ac:dyDescent="0.3">
      <c r="A185" s="11" t="s">
        <v>187</v>
      </c>
      <c r="B185" s="5">
        <v>715191</v>
      </c>
      <c r="C185" s="5">
        <v>523</v>
      </c>
      <c r="D185" s="5">
        <v>11283</v>
      </c>
      <c r="E185" s="5">
        <v>76435</v>
      </c>
      <c r="F185" s="5">
        <v>8305</v>
      </c>
      <c r="G185" s="5">
        <v>7865</v>
      </c>
      <c r="H185" s="5">
        <v>339795</v>
      </c>
      <c r="I185" s="5">
        <v>7682</v>
      </c>
      <c r="J185" s="5">
        <v>50415</v>
      </c>
      <c r="K185" s="5">
        <v>351486</v>
      </c>
      <c r="L185" s="5">
        <v>8582</v>
      </c>
      <c r="M185" s="5">
        <v>46079</v>
      </c>
      <c r="N185" s="5">
        <v>64961</v>
      </c>
      <c r="O185" s="5">
        <v>7436</v>
      </c>
      <c r="P185" s="5">
        <v>304558</v>
      </c>
      <c r="Q185" s="5">
        <v>43608</v>
      </c>
      <c r="R185" s="5">
        <v>15138</v>
      </c>
      <c r="S185" s="5">
        <v>10121</v>
      </c>
      <c r="T185" s="5">
        <v>4184813</v>
      </c>
      <c r="U185" s="5">
        <v>46346</v>
      </c>
      <c r="V185" s="5">
        <v>109671</v>
      </c>
      <c r="W185" s="5">
        <v>4573</v>
      </c>
      <c r="X185" s="5">
        <v>30735</v>
      </c>
      <c r="Y185" s="5">
        <v>71732</v>
      </c>
      <c r="Z185" s="5">
        <v>2217</v>
      </c>
      <c r="AA185" s="5">
        <v>7225</v>
      </c>
      <c r="AB185" s="5">
        <v>160599</v>
      </c>
      <c r="AC185" s="5">
        <v>72195</v>
      </c>
      <c r="AD185" s="5">
        <v>29703</v>
      </c>
      <c r="AE185" s="5">
        <v>1494927</v>
      </c>
      <c r="AF185" s="5">
        <v>144986</v>
      </c>
      <c r="AG185" s="5">
        <v>5322</v>
      </c>
      <c r="AH185" s="5">
        <v>643927</v>
      </c>
      <c r="AI185" s="5">
        <v>612333</v>
      </c>
      <c r="AJ185" s="5">
        <v>14870</v>
      </c>
      <c r="AK185" s="5">
        <v>674400</v>
      </c>
      <c r="AL185" s="5">
        <v>1345390</v>
      </c>
      <c r="AM185" s="5">
        <v>655952</v>
      </c>
      <c r="AN185" s="5">
        <v>223190</v>
      </c>
      <c r="AO185" s="5">
        <v>112654</v>
      </c>
      <c r="AP185" s="5">
        <v>376137</v>
      </c>
      <c r="AQ185" s="5">
        <v>188383</v>
      </c>
      <c r="AR185" s="5">
        <v>993402</v>
      </c>
      <c r="AS185" s="5">
        <v>93938</v>
      </c>
      <c r="AT185" s="5">
        <v>60935</v>
      </c>
      <c r="AU185" s="5">
        <v>447</v>
      </c>
      <c r="AV185" s="5">
        <v>12340</v>
      </c>
      <c r="AW185" s="5">
        <v>127267</v>
      </c>
      <c r="AX185" s="5">
        <v>192442</v>
      </c>
      <c r="AY185" s="5">
        <v>172615</v>
      </c>
      <c r="AZ185" s="5">
        <v>26831</v>
      </c>
      <c r="BA185" s="5">
        <v>16273</v>
      </c>
      <c r="BB185" s="5">
        <v>2478</v>
      </c>
      <c r="BC185" s="5">
        <v>149638</v>
      </c>
      <c r="BD185" s="5">
        <v>16486</v>
      </c>
      <c r="BE185" s="5">
        <v>314634</v>
      </c>
      <c r="BF185" s="5">
        <v>92623</v>
      </c>
      <c r="BG185" s="5">
        <v>15526</v>
      </c>
    </row>
    <row r="186" spans="1:59" ht="16.5" customHeight="1" thickTop="1" thickBot="1" x14ac:dyDescent="0.3">
      <c r="A186" s="11" t="s">
        <v>188</v>
      </c>
      <c r="B186" s="5">
        <v>720086</v>
      </c>
      <c r="C186" s="5">
        <v>530</v>
      </c>
      <c r="D186" s="5">
        <v>11440</v>
      </c>
      <c r="E186" s="5">
        <v>76851</v>
      </c>
      <c r="F186" s="5">
        <v>8316</v>
      </c>
      <c r="G186" s="5">
        <v>8032</v>
      </c>
      <c r="H186" s="5">
        <v>341218</v>
      </c>
      <c r="I186" s="5">
        <v>7748</v>
      </c>
      <c r="J186" s="5">
        <v>50606</v>
      </c>
      <c r="K186" s="5">
        <v>354961</v>
      </c>
      <c r="L186" s="5">
        <v>8779</v>
      </c>
      <c r="M186" s="5">
        <v>46166</v>
      </c>
      <c r="N186" s="5">
        <v>63102</v>
      </c>
      <c r="O186" s="5">
        <v>7533</v>
      </c>
      <c r="P186" s="5">
        <v>296180</v>
      </c>
      <c r="Q186" s="5">
        <v>44345</v>
      </c>
      <c r="R186" s="5">
        <v>15259</v>
      </c>
      <c r="S186" s="5">
        <v>9851</v>
      </c>
      <c r="T186" s="5">
        <v>4201535</v>
      </c>
      <c r="U186" s="5">
        <v>44215</v>
      </c>
      <c r="V186" s="5">
        <v>110451</v>
      </c>
      <c r="W186" s="5">
        <v>4704</v>
      </c>
      <c r="X186" s="5">
        <v>31208</v>
      </c>
      <c r="Y186" s="5">
        <v>72301</v>
      </c>
      <c r="Z186" s="5">
        <v>2354</v>
      </c>
      <c r="AA186" s="5">
        <v>7020</v>
      </c>
      <c r="AB186" s="5">
        <v>168023</v>
      </c>
      <c r="AC186" s="5">
        <v>72987</v>
      </c>
      <c r="AD186" s="5">
        <v>29547</v>
      </c>
      <c r="AE186" s="5">
        <v>1501566</v>
      </c>
      <c r="AF186" s="5">
        <v>145826</v>
      </c>
      <c r="AG186" s="5">
        <v>5432</v>
      </c>
      <c r="AH186" s="5">
        <v>648406</v>
      </c>
      <c r="AI186" s="5">
        <v>619985</v>
      </c>
      <c r="AJ186" s="5">
        <v>15104</v>
      </c>
      <c r="AK186" s="5">
        <v>677478</v>
      </c>
      <c r="AL186" s="5">
        <v>1351837</v>
      </c>
      <c r="AM186" s="5">
        <v>660988</v>
      </c>
      <c r="AN186" s="5">
        <v>225208</v>
      </c>
      <c r="AO186" s="5">
        <v>113385</v>
      </c>
      <c r="AP186" s="5">
        <v>377577</v>
      </c>
      <c r="AQ186" s="5">
        <v>192453</v>
      </c>
      <c r="AR186" s="5">
        <v>999959</v>
      </c>
      <c r="AS186" s="5">
        <v>95907</v>
      </c>
      <c r="AT186" s="5">
        <v>61668</v>
      </c>
      <c r="AU186" s="5">
        <v>455</v>
      </c>
      <c r="AV186" s="5">
        <v>12540</v>
      </c>
      <c r="AW186" s="5">
        <v>128368</v>
      </c>
      <c r="AX186" s="5">
        <v>193586</v>
      </c>
      <c r="AY186" s="5">
        <v>174414</v>
      </c>
      <c r="AZ186" s="5">
        <v>27677</v>
      </c>
      <c r="BA186" s="5">
        <v>16457</v>
      </c>
      <c r="BB186" s="5">
        <v>2462</v>
      </c>
      <c r="BC186" s="5">
        <v>149052</v>
      </c>
      <c r="BD186" s="5">
        <v>16646</v>
      </c>
      <c r="BE186" s="5">
        <v>318025</v>
      </c>
      <c r="BF186" s="5">
        <v>94411</v>
      </c>
      <c r="BG186" s="5">
        <v>15851</v>
      </c>
    </row>
    <row r="187" spans="1:59" ht="16.5" customHeight="1" thickTop="1" thickBot="1" x14ac:dyDescent="0.3">
      <c r="A187" s="11" t="s">
        <v>189</v>
      </c>
      <c r="B187" s="5">
        <v>725461</v>
      </c>
      <c r="C187" s="5">
        <v>488</v>
      </c>
      <c r="D187" s="5">
        <v>11581</v>
      </c>
      <c r="E187" s="5">
        <v>78184</v>
      </c>
      <c r="F187" s="5">
        <v>8495</v>
      </c>
      <c r="G187" s="5">
        <v>8656</v>
      </c>
      <c r="H187" s="5">
        <v>343778</v>
      </c>
      <c r="I187" s="5">
        <v>7926</v>
      </c>
      <c r="J187" s="5">
        <v>50475</v>
      </c>
      <c r="K187" s="5">
        <v>362437</v>
      </c>
      <c r="L187" s="5">
        <v>8717</v>
      </c>
      <c r="M187" s="5">
        <v>46624</v>
      </c>
      <c r="N187" s="5">
        <v>63127</v>
      </c>
      <c r="O187" s="5">
        <v>7579</v>
      </c>
      <c r="P187" s="5">
        <v>307154</v>
      </c>
      <c r="Q187" s="5">
        <v>45607</v>
      </c>
      <c r="R187" s="5">
        <v>15561</v>
      </c>
      <c r="S187" s="5">
        <v>9887</v>
      </c>
      <c r="T187" s="5">
        <v>4214460</v>
      </c>
      <c r="U187" s="5">
        <v>45163</v>
      </c>
      <c r="V187" s="5">
        <v>111944</v>
      </c>
      <c r="W187" s="5">
        <v>5038</v>
      </c>
      <c r="X187" s="5">
        <v>31655</v>
      </c>
      <c r="Y187" s="5">
        <v>74199</v>
      </c>
      <c r="Z187" s="5">
        <v>2571</v>
      </c>
      <c r="AA187" s="5">
        <v>6376</v>
      </c>
      <c r="AB187" s="5">
        <v>185373</v>
      </c>
      <c r="AC187" s="5">
        <v>74969</v>
      </c>
      <c r="AD187" s="5">
        <v>29163</v>
      </c>
      <c r="AE187" s="5">
        <v>1510222</v>
      </c>
      <c r="AF187" s="5">
        <v>146231</v>
      </c>
      <c r="AG187" s="5">
        <v>5783</v>
      </c>
      <c r="AH187" s="5">
        <v>652975</v>
      </c>
      <c r="AI187" s="5">
        <v>620828</v>
      </c>
      <c r="AJ187" s="5">
        <v>15649</v>
      </c>
      <c r="AK187" s="5">
        <v>679292</v>
      </c>
      <c r="AL187" s="5">
        <v>1359311</v>
      </c>
      <c r="AM187" s="5">
        <v>666381</v>
      </c>
      <c r="AN187" s="5">
        <v>229108</v>
      </c>
      <c r="AO187" s="5">
        <v>114851</v>
      </c>
      <c r="AP187" s="5">
        <v>378373</v>
      </c>
      <c r="AQ187" s="5">
        <v>195146</v>
      </c>
      <c r="AR187" s="5">
        <v>1005792</v>
      </c>
      <c r="AS187" s="5">
        <v>99639</v>
      </c>
      <c r="AT187" s="5">
        <v>62758</v>
      </c>
      <c r="AU187" s="5">
        <v>497</v>
      </c>
      <c r="AV187" s="5">
        <v>12910</v>
      </c>
      <c r="AW187" s="5">
        <v>130002</v>
      </c>
      <c r="AX187" s="5">
        <v>196702</v>
      </c>
      <c r="AY187" s="5">
        <v>176429</v>
      </c>
      <c r="AZ187" s="5">
        <v>28512</v>
      </c>
      <c r="BA187" s="5">
        <v>16714</v>
      </c>
      <c r="BB187" s="5">
        <v>2584</v>
      </c>
      <c r="BC187" s="5">
        <v>159091</v>
      </c>
      <c r="BD187" s="5">
        <v>16769</v>
      </c>
      <c r="BE187" s="5">
        <v>319952</v>
      </c>
      <c r="BF187" s="5">
        <v>96634</v>
      </c>
      <c r="BG187" s="5">
        <v>15977</v>
      </c>
    </row>
    <row r="188" spans="1:59" ht="16.5" customHeight="1" thickTop="1" thickBot="1" x14ac:dyDescent="0.3">
      <c r="A188" s="11" t="s">
        <v>190</v>
      </c>
      <c r="B188" s="5">
        <v>729132</v>
      </c>
      <c r="C188" s="5">
        <v>483</v>
      </c>
      <c r="D188" s="5">
        <v>11713</v>
      </c>
      <c r="E188" s="5">
        <v>78650</v>
      </c>
      <c r="F188" s="5">
        <v>8623</v>
      </c>
      <c r="G188" s="5">
        <v>9344</v>
      </c>
      <c r="H188" s="5">
        <v>347427</v>
      </c>
      <c r="I188" s="5">
        <v>8057</v>
      </c>
      <c r="J188" s="5">
        <v>50965</v>
      </c>
      <c r="K188" s="5">
        <v>371141</v>
      </c>
      <c r="L188" s="5">
        <v>8879</v>
      </c>
      <c r="M188" s="5">
        <v>47034</v>
      </c>
      <c r="N188" s="5">
        <v>66785</v>
      </c>
      <c r="O188" s="5">
        <v>7706</v>
      </c>
      <c r="P188" s="5">
        <v>315841</v>
      </c>
      <c r="Q188" s="5">
        <v>47508</v>
      </c>
      <c r="R188" s="5">
        <v>15993</v>
      </c>
      <c r="S188" s="5">
        <v>10146</v>
      </c>
      <c r="T188" s="5">
        <v>4225791</v>
      </c>
      <c r="U188" s="5">
        <v>46491</v>
      </c>
      <c r="V188" s="5">
        <v>112513</v>
      </c>
      <c r="W188" s="5">
        <v>5423</v>
      </c>
      <c r="X188" s="5">
        <v>32076</v>
      </c>
      <c r="Y188" s="5">
        <v>76614</v>
      </c>
      <c r="Z188" s="5">
        <v>2622</v>
      </c>
      <c r="AA188" s="5">
        <v>6056</v>
      </c>
      <c r="AB188" s="5">
        <v>193713</v>
      </c>
      <c r="AC188" s="5">
        <v>76325</v>
      </c>
      <c r="AD188" s="5">
        <v>29407</v>
      </c>
      <c r="AE188" s="5">
        <v>1517025</v>
      </c>
      <c r="AF188" s="5">
        <v>147178</v>
      </c>
      <c r="AG188" s="5">
        <v>6270</v>
      </c>
      <c r="AH188" s="5">
        <v>656754</v>
      </c>
      <c r="AI188" s="5">
        <v>625897</v>
      </c>
      <c r="AJ188" s="5">
        <v>15890</v>
      </c>
      <c r="AK188" s="5">
        <v>682221</v>
      </c>
      <c r="AL188" s="5">
        <v>1368926</v>
      </c>
      <c r="AM188" s="5">
        <v>670390</v>
      </c>
      <c r="AN188" s="5">
        <v>237680</v>
      </c>
      <c r="AO188" s="5">
        <v>114994</v>
      </c>
      <c r="AP188" s="5">
        <v>380679</v>
      </c>
      <c r="AQ188" s="5">
        <v>196879</v>
      </c>
      <c r="AR188" s="5">
        <v>1013208</v>
      </c>
      <c r="AS188" s="5">
        <v>102776</v>
      </c>
      <c r="AT188" s="5">
        <v>63753</v>
      </c>
      <c r="AU188" s="5">
        <v>529</v>
      </c>
      <c r="AV188" s="5">
        <v>13303</v>
      </c>
      <c r="AW188" s="5">
        <v>131061</v>
      </c>
      <c r="AX188" s="5">
        <v>198897</v>
      </c>
      <c r="AY188" s="5">
        <v>180430</v>
      </c>
      <c r="AZ188" s="5">
        <v>29368</v>
      </c>
      <c r="BA188" s="5">
        <v>16825</v>
      </c>
      <c r="BB188" s="5">
        <v>2773</v>
      </c>
      <c r="BC188" s="5">
        <v>163287</v>
      </c>
      <c r="BD188" s="5">
        <v>17101</v>
      </c>
      <c r="BE188" s="5">
        <v>318761</v>
      </c>
      <c r="BF188" s="5">
        <v>97142</v>
      </c>
      <c r="BG188" s="5">
        <v>16341</v>
      </c>
    </row>
    <row r="189" spans="1:59" ht="16.5" customHeight="1" thickTop="1" thickBot="1" x14ac:dyDescent="0.3">
      <c r="A189" s="11" t="s">
        <v>191</v>
      </c>
      <c r="B189" s="5">
        <v>732579</v>
      </c>
      <c r="C189" s="5">
        <v>503</v>
      </c>
      <c r="D189" s="5">
        <v>11833</v>
      </c>
      <c r="E189" s="5">
        <v>78335</v>
      </c>
      <c r="F189" s="5">
        <v>8678</v>
      </c>
      <c r="G189" s="5">
        <v>9649</v>
      </c>
      <c r="H189" s="5">
        <v>348731</v>
      </c>
      <c r="I189" s="5">
        <v>8194</v>
      </c>
      <c r="J189" s="5">
        <v>51845</v>
      </c>
      <c r="K189" s="5">
        <v>372865</v>
      </c>
      <c r="L189" s="5">
        <v>8867</v>
      </c>
      <c r="M189" s="5">
        <v>46977</v>
      </c>
      <c r="N189" s="5">
        <v>65504</v>
      </c>
      <c r="O189" s="5">
        <v>7857</v>
      </c>
      <c r="P189" s="5">
        <v>309715</v>
      </c>
      <c r="Q189" s="5">
        <v>46638</v>
      </c>
      <c r="R189" s="5">
        <v>15774</v>
      </c>
      <c r="S189" s="5">
        <v>10278</v>
      </c>
      <c r="T189" s="5">
        <v>4240495</v>
      </c>
      <c r="U189" s="5">
        <v>47088</v>
      </c>
      <c r="V189" s="5">
        <v>113597</v>
      </c>
      <c r="W189" s="5">
        <v>5908</v>
      </c>
      <c r="X189" s="5">
        <v>32314</v>
      </c>
      <c r="Y189" s="5">
        <v>77354</v>
      </c>
      <c r="Z189" s="5">
        <v>2791</v>
      </c>
      <c r="AA189" s="5">
        <v>6582</v>
      </c>
      <c r="AB189" s="5">
        <v>199822</v>
      </c>
      <c r="AC189" s="5">
        <v>76930</v>
      </c>
      <c r="AD189" s="5">
        <v>30080</v>
      </c>
      <c r="AE189" s="5">
        <v>1521654</v>
      </c>
      <c r="AF189" s="5">
        <v>149365</v>
      </c>
      <c r="AG189" s="5">
        <v>6581</v>
      </c>
      <c r="AH189" s="5">
        <v>656552</v>
      </c>
      <c r="AI189" s="5">
        <v>628205</v>
      </c>
      <c r="AJ189" s="5">
        <v>16282</v>
      </c>
      <c r="AK189" s="5">
        <v>685400</v>
      </c>
      <c r="AL189" s="5">
        <v>1372976</v>
      </c>
      <c r="AM189" s="5">
        <v>670400</v>
      </c>
      <c r="AN189" s="5">
        <v>233881</v>
      </c>
      <c r="AO189" s="5">
        <v>115757</v>
      </c>
      <c r="AP189" s="5">
        <v>383588</v>
      </c>
      <c r="AQ189" s="5">
        <v>197309</v>
      </c>
      <c r="AR189" s="5">
        <v>1020018</v>
      </c>
      <c r="AS189" s="5">
        <v>105569</v>
      </c>
      <c r="AT189" s="5">
        <v>64417</v>
      </c>
      <c r="AU189" s="5">
        <v>555</v>
      </c>
      <c r="AV189" s="5">
        <v>13912</v>
      </c>
      <c r="AW189" s="5">
        <v>132059</v>
      </c>
      <c r="AX189" s="5">
        <v>197525</v>
      </c>
      <c r="AY189" s="5">
        <v>179898</v>
      </c>
      <c r="AZ189" s="5">
        <v>30023</v>
      </c>
      <c r="BA189" s="5">
        <v>17288</v>
      </c>
      <c r="BB189" s="5">
        <v>2930</v>
      </c>
      <c r="BC189" s="5">
        <v>160784</v>
      </c>
      <c r="BD189" s="5">
        <v>17275</v>
      </c>
      <c r="BE189" s="5">
        <v>316904</v>
      </c>
      <c r="BF189" s="5">
        <v>99211</v>
      </c>
      <c r="BG189" s="5">
        <v>16407</v>
      </c>
    </row>
    <row r="190" spans="1:59" ht="16.5" customHeight="1" thickTop="1" thickBot="1" x14ac:dyDescent="0.3">
      <c r="A190" s="11" t="s">
        <v>192</v>
      </c>
      <c r="B190" s="5">
        <v>726165</v>
      </c>
      <c r="C190" s="5">
        <v>499</v>
      </c>
      <c r="D190" s="5">
        <v>11834</v>
      </c>
      <c r="E190" s="5">
        <v>76672</v>
      </c>
      <c r="F190" s="5">
        <v>8540</v>
      </c>
      <c r="G190" s="5">
        <v>9756</v>
      </c>
      <c r="H190" s="5">
        <v>342797</v>
      </c>
      <c r="I190" s="5">
        <v>7573</v>
      </c>
      <c r="J190" s="5">
        <v>51678</v>
      </c>
      <c r="K190" s="5">
        <v>368067</v>
      </c>
      <c r="L190" s="5">
        <v>8722</v>
      </c>
      <c r="M190" s="5">
        <v>46135</v>
      </c>
      <c r="N190" s="5">
        <v>61427</v>
      </c>
      <c r="O190" s="5">
        <v>7706</v>
      </c>
      <c r="P190" s="5">
        <v>312164</v>
      </c>
      <c r="Q190" s="5">
        <v>45073</v>
      </c>
      <c r="R190" s="5">
        <v>15288</v>
      </c>
      <c r="S190" s="5">
        <v>9869</v>
      </c>
      <c r="T190" s="5">
        <v>4221534</v>
      </c>
      <c r="U190" s="5">
        <v>44654</v>
      </c>
      <c r="V190" s="5">
        <v>111252</v>
      </c>
      <c r="W190" s="5">
        <v>5857</v>
      </c>
      <c r="X190" s="5">
        <v>30544</v>
      </c>
      <c r="Y190" s="5">
        <v>76769</v>
      </c>
      <c r="Z190" s="5">
        <v>2668</v>
      </c>
      <c r="AA190" s="5">
        <v>7000</v>
      </c>
      <c r="AB190" s="5">
        <v>199681</v>
      </c>
      <c r="AC190" s="5">
        <v>76664</v>
      </c>
      <c r="AD190" s="5">
        <v>29554</v>
      </c>
      <c r="AE190" s="5">
        <v>1510297</v>
      </c>
      <c r="AF190" s="5">
        <v>148875</v>
      </c>
      <c r="AG190" s="5">
        <v>6551</v>
      </c>
      <c r="AH190" s="5">
        <v>654195</v>
      </c>
      <c r="AI190" s="5">
        <v>628188</v>
      </c>
      <c r="AJ190" s="5">
        <v>16560</v>
      </c>
      <c r="AK190" s="5">
        <v>684864</v>
      </c>
      <c r="AL190" s="5">
        <v>1366150</v>
      </c>
      <c r="AM190" s="5">
        <v>674548</v>
      </c>
      <c r="AN190" s="5">
        <v>230859</v>
      </c>
      <c r="AO190" s="5">
        <v>113648</v>
      </c>
      <c r="AP190" s="5">
        <v>384989</v>
      </c>
      <c r="AQ190" s="5">
        <v>194290</v>
      </c>
      <c r="AR190" s="5">
        <v>1016170</v>
      </c>
      <c r="AS190" s="5">
        <v>106086</v>
      </c>
      <c r="AT190" s="5">
        <v>62493</v>
      </c>
      <c r="AU190" s="5">
        <v>487</v>
      </c>
      <c r="AV190" s="5">
        <v>13095</v>
      </c>
      <c r="AW190" s="5">
        <v>130425</v>
      </c>
      <c r="AX190" s="5">
        <v>196562</v>
      </c>
      <c r="AY190" s="5">
        <v>181027</v>
      </c>
      <c r="AZ190" s="5">
        <v>30154</v>
      </c>
      <c r="BA190" s="5">
        <v>16245</v>
      </c>
      <c r="BB190" s="5">
        <v>2751</v>
      </c>
      <c r="BC190" s="5">
        <v>159964</v>
      </c>
      <c r="BD190" s="5">
        <v>17300</v>
      </c>
      <c r="BE190" s="5">
        <v>306045</v>
      </c>
      <c r="BF190" s="5">
        <v>102723</v>
      </c>
      <c r="BG190" s="5">
        <v>15865</v>
      </c>
    </row>
    <row r="191" spans="1:59" ht="16.5" customHeight="1" thickTop="1" thickBot="1" x14ac:dyDescent="0.3">
      <c r="A191" s="11" t="s">
        <v>193</v>
      </c>
      <c r="B191" s="5">
        <v>725399</v>
      </c>
      <c r="C191" s="5">
        <v>497</v>
      </c>
      <c r="D191" s="5">
        <v>11966</v>
      </c>
      <c r="E191" s="5">
        <v>79758</v>
      </c>
      <c r="F191" s="5">
        <v>8642</v>
      </c>
      <c r="G191" s="5">
        <v>10293</v>
      </c>
      <c r="H191" s="5">
        <v>346033</v>
      </c>
      <c r="I191" s="5">
        <v>7809</v>
      </c>
      <c r="J191" s="5">
        <v>52563</v>
      </c>
      <c r="K191" s="5">
        <v>371098</v>
      </c>
      <c r="L191" s="5">
        <v>8899</v>
      </c>
      <c r="M191" s="5">
        <v>45954</v>
      </c>
      <c r="N191" s="5">
        <v>61489</v>
      </c>
      <c r="O191" s="5">
        <v>7675</v>
      </c>
      <c r="P191" s="5">
        <v>323808</v>
      </c>
      <c r="Q191" s="5">
        <v>46775</v>
      </c>
      <c r="R191" s="5">
        <v>16553</v>
      </c>
      <c r="S191" s="5">
        <v>10161</v>
      </c>
      <c r="T191" s="5">
        <v>4210221</v>
      </c>
      <c r="U191" s="5">
        <v>47987</v>
      </c>
      <c r="V191" s="5">
        <v>111915</v>
      </c>
      <c r="W191" s="5">
        <v>5988</v>
      </c>
      <c r="X191" s="5">
        <v>31997</v>
      </c>
      <c r="Y191" s="5">
        <v>80279</v>
      </c>
      <c r="Z191" s="5">
        <v>2667</v>
      </c>
      <c r="AA191" s="5">
        <v>7037</v>
      </c>
      <c r="AB191" s="5">
        <v>202837</v>
      </c>
      <c r="AC191" s="5">
        <v>77463</v>
      </c>
      <c r="AD191" s="5">
        <v>30245</v>
      </c>
      <c r="AE191" s="5">
        <v>1508137</v>
      </c>
      <c r="AF191" s="5">
        <v>149890</v>
      </c>
      <c r="AG191" s="5">
        <v>6504</v>
      </c>
      <c r="AH191" s="5">
        <v>656594</v>
      </c>
      <c r="AI191" s="5">
        <v>627477</v>
      </c>
      <c r="AJ191" s="5">
        <v>16867</v>
      </c>
      <c r="AK191" s="5">
        <v>680224</v>
      </c>
      <c r="AL191" s="5">
        <v>1372038</v>
      </c>
      <c r="AM191" s="5">
        <v>681774</v>
      </c>
      <c r="AN191" s="5">
        <v>235969</v>
      </c>
      <c r="AO191" s="5">
        <v>113202</v>
      </c>
      <c r="AP191" s="5">
        <v>386439</v>
      </c>
      <c r="AQ191" s="5">
        <v>194107</v>
      </c>
      <c r="AR191" s="5">
        <v>1023079</v>
      </c>
      <c r="AS191" s="5">
        <v>105865</v>
      </c>
      <c r="AT191" s="5">
        <v>64082</v>
      </c>
      <c r="AU191" s="5">
        <v>491</v>
      </c>
      <c r="AV191" s="5">
        <v>13569</v>
      </c>
      <c r="AW191" s="5">
        <v>130644</v>
      </c>
      <c r="AX191" s="5">
        <v>200243</v>
      </c>
      <c r="AY191" s="5">
        <v>184740</v>
      </c>
      <c r="AZ191" s="5">
        <v>31882</v>
      </c>
      <c r="BA191" s="5">
        <v>17392</v>
      </c>
      <c r="BB191" s="5">
        <v>2985</v>
      </c>
      <c r="BC191" s="5">
        <v>158680</v>
      </c>
      <c r="BD191" s="5">
        <v>17396</v>
      </c>
      <c r="BE191" s="5">
        <v>308883</v>
      </c>
      <c r="BF191" s="5">
        <v>102840</v>
      </c>
      <c r="BG191" s="5">
        <v>16380</v>
      </c>
    </row>
    <row r="192" spans="1:59" ht="16.5" customHeight="1" thickTop="1" thickBot="1" x14ac:dyDescent="0.3">
      <c r="A192" s="11" t="s">
        <v>194</v>
      </c>
      <c r="B192" s="5">
        <v>735825</v>
      </c>
      <c r="C192" s="5">
        <v>480</v>
      </c>
      <c r="D192" s="5">
        <v>11802</v>
      </c>
      <c r="E192" s="5">
        <v>79893</v>
      </c>
      <c r="F192" s="5">
        <v>8535</v>
      </c>
      <c r="G192" s="5">
        <v>10276</v>
      </c>
      <c r="H192" s="5">
        <v>349522</v>
      </c>
      <c r="I192" s="5">
        <v>8244</v>
      </c>
      <c r="J192" s="5">
        <v>52398</v>
      </c>
      <c r="K192" s="5">
        <v>375849</v>
      </c>
      <c r="L192" s="5">
        <v>9335</v>
      </c>
      <c r="M192" s="5">
        <v>47425</v>
      </c>
      <c r="N192" s="5">
        <v>63494</v>
      </c>
      <c r="O192" s="5">
        <v>7740</v>
      </c>
      <c r="P192" s="5">
        <v>323360</v>
      </c>
      <c r="Q192" s="5">
        <v>47011</v>
      </c>
      <c r="R192" s="5">
        <v>15851</v>
      </c>
      <c r="S192" s="5">
        <v>10298</v>
      </c>
      <c r="T192" s="5">
        <v>4267917</v>
      </c>
      <c r="U192" s="5">
        <v>48715</v>
      </c>
      <c r="V192" s="5">
        <v>112425</v>
      </c>
      <c r="W192" s="5">
        <v>5946</v>
      </c>
      <c r="X192" s="5">
        <v>32168</v>
      </c>
      <c r="Y192" s="5">
        <v>81704</v>
      </c>
      <c r="Z192" s="5">
        <v>2650</v>
      </c>
      <c r="AA192" s="5">
        <v>6471</v>
      </c>
      <c r="AB192" s="5">
        <v>202620</v>
      </c>
      <c r="AC192" s="5">
        <v>78404</v>
      </c>
      <c r="AD192" s="5">
        <v>29841</v>
      </c>
      <c r="AE192" s="5">
        <v>1524449</v>
      </c>
      <c r="AF192" s="5">
        <v>150065</v>
      </c>
      <c r="AG192" s="5">
        <v>6584</v>
      </c>
      <c r="AH192" s="5">
        <v>659611</v>
      </c>
      <c r="AI192" s="5">
        <v>629639</v>
      </c>
      <c r="AJ192" s="5">
        <v>17065</v>
      </c>
      <c r="AK192" s="5">
        <v>687292</v>
      </c>
      <c r="AL192" s="5">
        <v>1379965</v>
      </c>
      <c r="AM192" s="5">
        <v>684111</v>
      </c>
      <c r="AN192" s="5">
        <v>238331</v>
      </c>
      <c r="AO192" s="5">
        <v>114463</v>
      </c>
      <c r="AP192" s="5">
        <v>387058</v>
      </c>
      <c r="AQ192" s="5">
        <v>197333</v>
      </c>
      <c r="AR192" s="5">
        <v>1026348</v>
      </c>
      <c r="AS192" s="5">
        <v>103485</v>
      </c>
      <c r="AT192" s="5">
        <v>64223</v>
      </c>
      <c r="AU192" s="5">
        <v>570</v>
      </c>
      <c r="AV192" s="5">
        <v>13704</v>
      </c>
      <c r="AW192" s="5">
        <v>132601</v>
      </c>
      <c r="AX192" s="5">
        <v>200893</v>
      </c>
      <c r="AY192" s="5">
        <v>183102</v>
      </c>
      <c r="AZ192" s="5">
        <v>30088</v>
      </c>
      <c r="BA192" s="5">
        <v>18122</v>
      </c>
      <c r="BB192" s="5">
        <v>2930</v>
      </c>
      <c r="BC192" s="5">
        <v>158733</v>
      </c>
      <c r="BD192" s="5">
        <v>17246</v>
      </c>
      <c r="BE192" s="5">
        <v>313206</v>
      </c>
      <c r="BF192" s="5">
        <v>103335</v>
      </c>
      <c r="BG192" s="5">
        <v>16542</v>
      </c>
    </row>
    <row r="193" spans="1:59" ht="16.5" customHeight="1" thickTop="1" thickBot="1" x14ac:dyDescent="0.3">
      <c r="A193" s="11" t="s">
        <v>195</v>
      </c>
      <c r="B193" s="5">
        <v>741901</v>
      </c>
      <c r="C193" s="5">
        <v>491</v>
      </c>
      <c r="D193" s="5">
        <v>11753</v>
      </c>
      <c r="E193" s="5">
        <v>80865</v>
      </c>
      <c r="F193" s="5">
        <v>8559</v>
      </c>
      <c r="G193" s="5">
        <v>9847</v>
      </c>
      <c r="H193" s="5">
        <v>352664</v>
      </c>
      <c r="I193" s="5">
        <v>8191</v>
      </c>
      <c r="J193" s="5">
        <v>51946</v>
      </c>
      <c r="K193" s="5">
        <v>371181</v>
      </c>
      <c r="L193" s="5">
        <v>9517</v>
      </c>
      <c r="M193" s="5">
        <v>47855</v>
      </c>
      <c r="N193" s="5">
        <v>63995</v>
      </c>
      <c r="O193" s="5">
        <v>7622</v>
      </c>
      <c r="P193" s="5">
        <v>323675</v>
      </c>
      <c r="Q193" s="5">
        <v>47091</v>
      </c>
      <c r="R193" s="5">
        <v>15450</v>
      </c>
      <c r="S193" s="5">
        <v>11392</v>
      </c>
      <c r="T193" s="5">
        <v>4318536</v>
      </c>
      <c r="U193" s="5">
        <v>46479</v>
      </c>
      <c r="V193" s="5">
        <v>113870</v>
      </c>
      <c r="W193" s="5">
        <v>5414</v>
      </c>
      <c r="X193" s="5">
        <v>32099</v>
      </c>
      <c r="Y193" s="5">
        <v>81179</v>
      </c>
      <c r="Z193" s="5">
        <v>2684</v>
      </c>
      <c r="AA193" s="5">
        <v>6289</v>
      </c>
      <c r="AB193" s="5">
        <v>196685</v>
      </c>
      <c r="AC193" s="5">
        <v>76671</v>
      </c>
      <c r="AD193" s="5">
        <v>29901</v>
      </c>
      <c r="AE193" s="5">
        <v>1545541</v>
      </c>
      <c r="AF193" s="5">
        <v>150669</v>
      </c>
      <c r="AG193" s="5">
        <v>6339</v>
      </c>
      <c r="AH193" s="5">
        <v>670380</v>
      </c>
      <c r="AI193" s="5">
        <v>636233</v>
      </c>
      <c r="AJ193" s="5">
        <v>16545</v>
      </c>
      <c r="AK193" s="5">
        <v>702090</v>
      </c>
      <c r="AL193" s="5">
        <v>1392362</v>
      </c>
      <c r="AM193" s="5">
        <v>691200</v>
      </c>
      <c r="AN193" s="5">
        <v>237073</v>
      </c>
      <c r="AO193" s="5">
        <v>116360</v>
      </c>
      <c r="AP193" s="5">
        <v>390089</v>
      </c>
      <c r="AQ193" s="5">
        <v>197362</v>
      </c>
      <c r="AR193" s="5">
        <v>1038663</v>
      </c>
      <c r="AS193" s="5">
        <v>104387</v>
      </c>
      <c r="AT193" s="5">
        <v>65394</v>
      </c>
      <c r="AU193" s="5">
        <v>565</v>
      </c>
      <c r="AV193" s="5">
        <v>13823</v>
      </c>
      <c r="AW193" s="5">
        <v>133634</v>
      </c>
      <c r="AX193" s="5">
        <v>200337</v>
      </c>
      <c r="AY193" s="5">
        <v>183405</v>
      </c>
      <c r="AZ193" s="5">
        <v>29956</v>
      </c>
      <c r="BA193" s="5">
        <v>18281</v>
      </c>
      <c r="BB193" s="5">
        <v>2786</v>
      </c>
      <c r="BC193" s="5">
        <v>154434</v>
      </c>
      <c r="BD193" s="5">
        <v>17248</v>
      </c>
      <c r="BE193" s="5">
        <v>319985</v>
      </c>
      <c r="BF193" s="5">
        <v>97547</v>
      </c>
      <c r="BG193" s="5">
        <v>16982</v>
      </c>
    </row>
    <row r="194" spans="1:59" ht="16.5" customHeight="1" thickTop="1" thickBot="1" x14ac:dyDescent="0.3">
      <c r="A194" s="11" t="s">
        <v>196</v>
      </c>
      <c r="B194" s="5">
        <v>744547</v>
      </c>
      <c r="C194" s="5">
        <v>490</v>
      </c>
      <c r="D194" s="5">
        <v>11648</v>
      </c>
      <c r="E194" s="5">
        <v>80066</v>
      </c>
      <c r="F194" s="5">
        <v>8655</v>
      </c>
      <c r="G194" s="5">
        <v>8699</v>
      </c>
      <c r="H194" s="5">
        <v>355812</v>
      </c>
      <c r="I194" s="5">
        <v>8058</v>
      </c>
      <c r="J194" s="5">
        <v>52253</v>
      </c>
      <c r="K194" s="5">
        <v>364834</v>
      </c>
      <c r="L194" s="5">
        <v>8824</v>
      </c>
      <c r="M194" s="5">
        <v>47903</v>
      </c>
      <c r="N194" s="5">
        <v>64627</v>
      </c>
      <c r="O194" s="5">
        <v>7577</v>
      </c>
      <c r="P194" s="5">
        <v>315955</v>
      </c>
      <c r="Q194" s="5">
        <v>45941</v>
      </c>
      <c r="R194" s="5">
        <v>15400</v>
      </c>
      <c r="S194" s="5">
        <v>10797</v>
      </c>
      <c r="T194" s="5">
        <v>4341915</v>
      </c>
      <c r="U194" s="5">
        <v>45085</v>
      </c>
      <c r="V194" s="5">
        <v>113833</v>
      </c>
      <c r="W194" s="5">
        <v>5061</v>
      </c>
      <c r="X194" s="5">
        <v>31662</v>
      </c>
      <c r="Y194" s="5">
        <v>76406</v>
      </c>
      <c r="Z194" s="5">
        <v>2440</v>
      </c>
      <c r="AA194" s="5">
        <v>6381</v>
      </c>
      <c r="AB194" s="5">
        <v>184437</v>
      </c>
      <c r="AC194" s="5">
        <v>74153</v>
      </c>
      <c r="AD194" s="5">
        <v>30384</v>
      </c>
      <c r="AE194" s="5">
        <v>1553273</v>
      </c>
      <c r="AF194" s="5">
        <v>151783</v>
      </c>
      <c r="AG194" s="5">
        <v>5896</v>
      </c>
      <c r="AH194" s="5">
        <v>678740</v>
      </c>
      <c r="AI194" s="5">
        <v>640712</v>
      </c>
      <c r="AJ194" s="5">
        <v>15809</v>
      </c>
      <c r="AK194" s="5">
        <v>717746</v>
      </c>
      <c r="AL194" s="5">
        <v>1401585</v>
      </c>
      <c r="AM194" s="5">
        <v>693215</v>
      </c>
      <c r="AN194" s="5">
        <v>233961</v>
      </c>
      <c r="AO194" s="5">
        <v>116015</v>
      </c>
      <c r="AP194" s="5">
        <v>392350</v>
      </c>
      <c r="AQ194" s="5">
        <v>195029</v>
      </c>
      <c r="AR194" s="5">
        <v>1040205</v>
      </c>
      <c r="AS194" s="5">
        <v>101064</v>
      </c>
      <c r="AT194" s="5">
        <v>64656</v>
      </c>
      <c r="AU194" s="5">
        <v>498</v>
      </c>
      <c r="AV194" s="5">
        <v>13196</v>
      </c>
      <c r="AW194" s="5">
        <v>134563</v>
      </c>
      <c r="AX194" s="5">
        <v>199129</v>
      </c>
      <c r="AY194" s="5">
        <v>182667</v>
      </c>
      <c r="AZ194" s="5">
        <v>28948</v>
      </c>
      <c r="BA194" s="5">
        <v>17341</v>
      </c>
      <c r="BB194" s="5">
        <v>2700</v>
      </c>
      <c r="BC194" s="5">
        <v>157084</v>
      </c>
      <c r="BD194" s="5">
        <v>17266</v>
      </c>
      <c r="BE194" s="5">
        <v>321337</v>
      </c>
      <c r="BF194" s="5">
        <v>96786</v>
      </c>
      <c r="BG194" s="5">
        <v>16508</v>
      </c>
    </row>
    <row r="195" spans="1:59" ht="16.5" customHeight="1" thickTop="1" thickBot="1" x14ac:dyDescent="0.3">
      <c r="A195" s="11" t="s">
        <v>197</v>
      </c>
      <c r="B195" s="5">
        <v>741843</v>
      </c>
      <c r="C195" s="5">
        <v>531</v>
      </c>
      <c r="D195" s="5">
        <v>11500</v>
      </c>
      <c r="E195" s="5">
        <v>79361</v>
      </c>
      <c r="F195" s="5">
        <v>8888</v>
      </c>
      <c r="G195" s="5">
        <v>8358</v>
      </c>
      <c r="H195" s="5">
        <v>355341</v>
      </c>
      <c r="I195" s="5">
        <v>7898</v>
      </c>
      <c r="J195" s="5">
        <v>53161</v>
      </c>
      <c r="K195" s="5">
        <v>363634</v>
      </c>
      <c r="L195" s="5">
        <v>8651</v>
      </c>
      <c r="M195" s="5">
        <v>47564</v>
      </c>
      <c r="N195" s="5">
        <v>64118</v>
      </c>
      <c r="O195" s="5">
        <v>7551</v>
      </c>
      <c r="P195" s="5">
        <v>307076</v>
      </c>
      <c r="Q195" s="5">
        <v>45680</v>
      </c>
      <c r="R195" s="5">
        <v>15457</v>
      </c>
      <c r="S195" s="5">
        <v>9949</v>
      </c>
      <c r="T195" s="5">
        <v>4355391</v>
      </c>
      <c r="U195" s="5">
        <v>46472</v>
      </c>
      <c r="V195" s="5">
        <v>114168</v>
      </c>
      <c r="W195" s="5">
        <v>4934</v>
      </c>
      <c r="X195" s="5">
        <v>31671</v>
      </c>
      <c r="Y195" s="5">
        <v>74061</v>
      </c>
      <c r="Z195" s="5">
        <v>2310</v>
      </c>
      <c r="AA195" s="5">
        <v>7416</v>
      </c>
      <c r="AB195" s="5">
        <v>166022</v>
      </c>
      <c r="AC195" s="5">
        <v>73022</v>
      </c>
      <c r="AD195" s="5">
        <v>30768</v>
      </c>
      <c r="AE195" s="5">
        <v>1551455</v>
      </c>
      <c r="AF195" s="5">
        <v>151854</v>
      </c>
      <c r="AG195" s="5">
        <v>5642</v>
      </c>
      <c r="AH195" s="5">
        <v>680905</v>
      </c>
      <c r="AI195" s="5">
        <v>638371</v>
      </c>
      <c r="AJ195" s="5">
        <v>15416</v>
      </c>
      <c r="AK195" s="5">
        <v>724618</v>
      </c>
      <c r="AL195" s="5">
        <v>1400645</v>
      </c>
      <c r="AM195" s="5">
        <v>696122</v>
      </c>
      <c r="AN195" s="5">
        <v>233435</v>
      </c>
      <c r="AO195" s="5">
        <v>113646</v>
      </c>
      <c r="AP195" s="5">
        <v>393661</v>
      </c>
      <c r="AQ195" s="5">
        <v>192153</v>
      </c>
      <c r="AR195" s="5">
        <v>1041314</v>
      </c>
      <c r="AS195" s="5">
        <v>97624</v>
      </c>
      <c r="AT195" s="5">
        <v>64597</v>
      </c>
      <c r="AU195" s="5">
        <v>495</v>
      </c>
      <c r="AV195" s="5">
        <v>12735</v>
      </c>
      <c r="AW195" s="5">
        <v>134160</v>
      </c>
      <c r="AX195" s="5">
        <v>199500</v>
      </c>
      <c r="AY195" s="5">
        <v>179694</v>
      </c>
      <c r="AZ195" s="5">
        <v>28401</v>
      </c>
      <c r="BA195" s="5">
        <v>17025</v>
      </c>
      <c r="BB195" s="5">
        <v>2636</v>
      </c>
      <c r="BC195" s="5">
        <v>152947</v>
      </c>
      <c r="BD195" s="5">
        <v>17005</v>
      </c>
      <c r="BE195" s="5">
        <v>321003</v>
      </c>
      <c r="BF195" s="5">
        <v>96663</v>
      </c>
      <c r="BG195" s="5">
        <v>16419</v>
      </c>
    </row>
    <row r="196" spans="1:59" ht="16.5" customHeight="1" thickTop="1" thickBot="1" x14ac:dyDescent="0.3">
      <c r="A196" s="11" t="s">
        <v>198</v>
      </c>
      <c r="B196" s="5">
        <v>728995</v>
      </c>
      <c r="C196" s="5">
        <v>504</v>
      </c>
      <c r="D196" s="5">
        <v>11623</v>
      </c>
      <c r="E196" s="5">
        <v>78370</v>
      </c>
      <c r="F196" s="5">
        <v>8541</v>
      </c>
      <c r="G196" s="5">
        <v>9031</v>
      </c>
      <c r="H196" s="5">
        <v>346862</v>
      </c>
      <c r="I196" s="5">
        <v>7924</v>
      </c>
      <c r="J196" s="5">
        <v>51560</v>
      </c>
      <c r="K196" s="5">
        <v>364788</v>
      </c>
      <c r="L196" s="5">
        <v>8854</v>
      </c>
      <c r="M196" s="5">
        <v>46746</v>
      </c>
      <c r="N196" s="5">
        <v>63939</v>
      </c>
      <c r="O196" s="5">
        <v>7621</v>
      </c>
      <c r="P196" s="5">
        <v>312020</v>
      </c>
      <c r="Q196" s="5">
        <v>45742</v>
      </c>
      <c r="R196" s="5">
        <v>15536</v>
      </c>
      <c r="S196" s="5">
        <v>10245</v>
      </c>
      <c r="T196" s="5">
        <v>4244646</v>
      </c>
      <c r="U196" s="5">
        <v>46089</v>
      </c>
      <c r="V196" s="5">
        <v>112056</v>
      </c>
      <c r="W196" s="5">
        <v>5291</v>
      </c>
      <c r="X196" s="5">
        <v>31549</v>
      </c>
      <c r="Y196" s="5">
        <v>76158</v>
      </c>
      <c r="Z196" s="5">
        <v>2515</v>
      </c>
      <c r="AA196" s="5">
        <v>6768</v>
      </c>
      <c r="AB196" s="5">
        <v>184815</v>
      </c>
      <c r="AC196" s="5">
        <v>75037</v>
      </c>
      <c r="AD196" s="5">
        <v>29882</v>
      </c>
      <c r="AE196" s="5">
        <v>1519107</v>
      </c>
      <c r="AF196" s="5">
        <v>148506</v>
      </c>
      <c r="AG196" s="5">
        <v>6015</v>
      </c>
      <c r="AH196" s="5">
        <v>658318</v>
      </c>
      <c r="AI196" s="5">
        <v>626506</v>
      </c>
      <c r="AJ196" s="5">
        <v>15891</v>
      </c>
      <c r="AK196" s="5">
        <v>689427</v>
      </c>
      <c r="AL196" s="5">
        <v>1370672</v>
      </c>
      <c r="AM196" s="5">
        <v>674646</v>
      </c>
      <c r="AN196" s="5">
        <v>231714</v>
      </c>
      <c r="AO196" s="5">
        <v>114194</v>
      </c>
      <c r="AP196" s="5">
        <v>383668</v>
      </c>
      <c r="AQ196" s="5">
        <v>193754</v>
      </c>
      <c r="AR196" s="5">
        <v>1017071</v>
      </c>
      <c r="AS196" s="5">
        <v>100797</v>
      </c>
      <c r="AT196" s="5">
        <v>63386</v>
      </c>
      <c r="AU196" s="5">
        <v>505</v>
      </c>
      <c r="AV196" s="5">
        <v>13131</v>
      </c>
      <c r="AW196" s="5">
        <v>130980</v>
      </c>
      <c r="AX196" s="5">
        <v>197218</v>
      </c>
      <c r="AY196" s="5">
        <v>179210</v>
      </c>
      <c r="AZ196" s="5">
        <v>29024</v>
      </c>
      <c r="BA196" s="5">
        <v>17027</v>
      </c>
      <c r="BB196" s="5">
        <v>2707</v>
      </c>
      <c r="BC196" s="5">
        <v>156050</v>
      </c>
      <c r="BD196" s="5">
        <v>17023</v>
      </c>
      <c r="BE196" s="5">
        <v>315806</v>
      </c>
      <c r="BF196" s="5">
        <v>97648</v>
      </c>
      <c r="BG196" s="5">
        <v>16178</v>
      </c>
    </row>
    <row r="197" spans="1:59" ht="16.5" customHeight="1" thickTop="1" thickBot="1" x14ac:dyDescent="0.3">
      <c r="A197" s="11" t="s">
        <v>199</v>
      </c>
      <c r="B197" s="5">
        <v>735161</v>
      </c>
      <c r="C197" s="5">
        <v>1067</v>
      </c>
      <c r="D197" s="5">
        <v>11065</v>
      </c>
      <c r="E197" s="5">
        <v>77399</v>
      </c>
      <c r="F197" s="5">
        <v>9007</v>
      </c>
      <c r="G197" s="5">
        <v>7731</v>
      </c>
      <c r="H197" s="5">
        <v>351978</v>
      </c>
      <c r="I197" s="5">
        <v>7740</v>
      </c>
      <c r="J197" s="5">
        <v>52300</v>
      </c>
      <c r="K197" s="5">
        <v>359663</v>
      </c>
      <c r="L197" s="5">
        <v>8397</v>
      </c>
      <c r="M197" s="5">
        <v>46743</v>
      </c>
      <c r="N197" s="5">
        <v>67276</v>
      </c>
      <c r="O197" s="5">
        <v>7342</v>
      </c>
      <c r="P197" s="5">
        <v>306019</v>
      </c>
      <c r="Q197" s="5">
        <v>44308</v>
      </c>
      <c r="R197" s="5">
        <v>15301</v>
      </c>
      <c r="S197" s="5">
        <v>10205</v>
      </c>
      <c r="T197" s="5">
        <v>4279199</v>
      </c>
      <c r="U197" s="5">
        <v>47346</v>
      </c>
      <c r="V197" s="5">
        <v>111464</v>
      </c>
      <c r="W197" s="5">
        <v>5012</v>
      </c>
      <c r="X197" s="5">
        <v>30822</v>
      </c>
      <c r="Y197" s="5">
        <v>71766</v>
      </c>
      <c r="Z197" s="5">
        <v>2316</v>
      </c>
      <c r="AA197" s="5">
        <v>7630</v>
      </c>
      <c r="AB197" s="5">
        <v>162206</v>
      </c>
      <c r="AC197" s="5">
        <v>71459</v>
      </c>
      <c r="AD197" s="5">
        <v>30606</v>
      </c>
      <c r="AE197" s="5">
        <v>1536158</v>
      </c>
      <c r="AF197" s="5">
        <v>152996</v>
      </c>
      <c r="AG197" s="5">
        <v>5292</v>
      </c>
      <c r="AH197" s="5">
        <v>676650</v>
      </c>
      <c r="AI197" s="5">
        <v>624937</v>
      </c>
      <c r="AJ197" s="5">
        <v>15756</v>
      </c>
      <c r="AK197" s="5">
        <v>700990</v>
      </c>
      <c r="AL197" s="5">
        <v>1377213</v>
      </c>
      <c r="AM197" s="5">
        <v>685209</v>
      </c>
      <c r="AN197" s="5">
        <v>229354</v>
      </c>
      <c r="AO197" s="5">
        <v>111572</v>
      </c>
      <c r="AP197" s="5">
        <v>384015</v>
      </c>
      <c r="AQ197" s="5">
        <v>186975</v>
      </c>
      <c r="AR197" s="5">
        <v>1022371</v>
      </c>
      <c r="AS197" s="5">
        <v>96322</v>
      </c>
      <c r="AT197" s="5">
        <v>63250</v>
      </c>
      <c r="AU197" s="5">
        <v>474</v>
      </c>
      <c r="AV197" s="5">
        <v>12688</v>
      </c>
      <c r="AW197" s="5">
        <v>132365</v>
      </c>
      <c r="AX197" s="5">
        <v>196058</v>
      </c>
      <c r="AY197" s="5">
        <v>176401</v>
      </c>
      <c r="AZ197" s="5">
        <v>27445</v>
      </c>
      <c r="BA197" s="5">
        <v>16738</v>
      </c>
      <c r="BB197" s="5">
        <v>2475</v>
      </c>
      <c r="BC197" s="5">
        <v>153857</v>
      </c>
      <c r="BD197" s="5">
        <v>16615</v>
      </c>
      <c r="BE197" s="5">
        <v>313301</v>
      </c>
      <c r="BF197" s="5">
        <v>95106</v>
      </c>
      <c r="BG197" s="5">
        <v>15993</v>
      </c>
    </row>
    <row r="198" spans="1:59" ht="16.5" customHeight="1" thickTop="1" thickBot="1" x14ac:dyDescent="0.3">
      <c r="A198" s="11" t="s">
        <v>200</v>
      </c>
      <c r="B198" s="5">
        <v>740950</v>
      </c>
      <c r="C198" s="5">
        <v>1086</v>
      </c>
      <c r="D198" s="5">
        <v>11323</v>
      </c>
      <c r="E198" s="5">
        <v>78883</v>
      </c>
      <c r="F198" s="5">
        <v>8990</v>
      </c>
      <c r="G198" s="5">
        <v>8080</v>
      </c>
      <c r="H198" s="5">
        <v>354436</v>
      </c>
      <c r="I198" s="5">
        <v>7803</v>
      </c>
      <c r="J198" s="5">
        <v>52559</v>
      </c>
      <c r="K198" s="5">
        <v>362534</v>
      </c>
      <c r="L198" s="5">
        <v>8663</v>
      </c>
      <c r="M198" s="5">
        <v>47640</v>
      </c>
      <c r="N198" s="5">
        <v>65132</v>
      </c>
      <c r="O198" s="5">
        <v>7408</v>
      </c>
      <c r="P198" s="5">
        <v>304622</v>
      </c>
      <c r="Q198" s="5">
        <v>44071</v>
      </c>
      <c r="R198" s="5">
        <v>15719</v>
      </c>
      <c r="S198" s="5">
        <v>9693</v>
      </c>
      <c r="T198" s="5">
        <v>4310672</v>
      </c>
      <c r="U198" s="5">
        <v>48697</v>
      </c>
      <c r="V198" s="5">
        <v>112764</v>
      </c>
      <c r="W198" s="5">
        <v>4969</v>
      </c>
      <c r="X198" s="5">
        <v>31407</v>
      </c>
      <c r="Y198" s="5">
        <v>72740</v>
      </c>
      <c r="Z198" s="5">
        <v>2330</v>
      </c>
      <c r="AA198" s="5">
        <v>7548</v>
      </c>
      <c r="AB198" s="5">
        <v>166577</v>
      </c>
      <c r="AC198" s="5">
        <v>73446</v>
      </c>
      <c r="AD198" s="5">
        <v>30608</v>
      </c>
      <c r="AE198" s="5">
        <v>1542569</v>
      </c>
      <c r="AF198" s="5">
        <v>154132</v>
      </c>
      <c r="AG198" s="5">
        <v>5414</v>
      </c>
      <c r="AH198" s="5">
        <v>678418</v>
      </c>
      <c r="AI198" s="5">
        <v>629605</v>
      </c>
      <c r="AJ198" s="5">
        <v>16044</v>
      </c>
      <c r="AK198" s="5">
        <v>696962</v>
      </c>
      <c r="AL198" s="5">
        <v>1387954</v>
      </c>
      <c r="AM198" s="5">
        <v>692833</v>
      </c>
      <c r="AN198" s="5">
        <v>231836</v>
      </c>
      <c r="AO198" s="5">
        <v>113100</v>
      </c>
      <c r="AP198" s="5">
        <v>386004</v>
      </c>
      <c r="AQ198" s="5">
        <v>189288</v>
      </c>
      <c r="AR198" s="5">
        <v>1027899</v>
      </c>
      <c r="AS198" s="5">
        <v>97801</v>
      </c>
      <c r="AT198" s="5">
        <v>62818</v>
      </c>
      <c r="AU198" s="5">
        <v>475</v>
      </c>
      <c r="AV198" s="5">
        <v>12764</v>
      </c>
      <c r="AW198" s="5">
        <v>133572</v>
      </c>
      <c r="AX198" s="5">
        <v>198763</v>
      </c>
      <c r="AY198" s="5">
        <v>177225</v>
      </c>
      <c r="AZ198" s="5">
        <v>27945</v>
      </c>
      <c r="BA198" s="5">
        <v>17053</v>
      </c>
      <c r="BB198" s="5">
        <v>2534</v>
      </c>
      <c r="BC198" s="5">
        <v>155353</v>
      </c>
      <c r="BD198" s="5">
        <v>16972</v>
      </c>
      <c r="BE198" s="5">
        <v>317454</v>
      </c>
      <c r="BF198" s="5">
        <v>96463</v>
      </c>
      <c r="BG198" s="5">
        <v>16167</v>
      </c>
    </row>
    <row r="199" spans="1:59" ht="16.5" customHeight="1" thickTop="1" thickBot="1" x14ac:dyDescent="0.3">
      <c r="A199" s="11" t="s">
        <v>201</v>
      </c>
      <c r="B199" s="5">
        <v>741316</v>
      </c>
      <c r="C199" s="5">
        <v>1038</v>
      </c>
      <c r="D199" s="5">
        <v>11349</v>
      </c>
      <c r="E199" s="5">
        <v>79013</v>
      </c>
      <c r="F199" s="5">
        <v>9054</v>
      </c>
      <c r="G199" s="5">
        <v>8269</v>
      </c>
      <c r="H199" s="5">
        <v>354711</v>
      </c>
      <c r="I199" s="5">
        <v>7949</v>
      </c>
      <c r="J199" s="5">
        <v>52341</v>
      </c>
      <c r="K199" s="5">
        <v>363868</v>
      </c>
      <c r="L199" s="5">
        <v>8632</v>
      </c>
      <c r="M199" s="5">
        <v>47836</v>
      </c>
      <c r="N199" s="5">
        <v>62741</v>
      </c>
      <c r="O199" s="5">
        <v>7460</v>
      </c>
      <c r="P199" s="5">
        <v>295029</v>
      </c>
      <c r="Q199" s="5">
        <v>44288</v>
      </c>
      <c r="R199" s="5">
        <v>15711</v>
      </c>
      <c r="S199" s="5">
        <v>9817</v>
      </c>
      <c r="T199" s="5">
        <v>4308390</v>
      </c>
      <c r="U199" s="5">
        <v>46553</v>
      </c>
      <c r="V199" s="5">
        <v>112437</v>
      </c>
      <c r="W199" s="5">
        <v>4821</v>
      </c>
      <c r="X199" s="5">
        <v>31665</v>
      </c>
      <c r="Y199" s="5">
        <v>72788</v>
      </c>
      <c r="Z199" s="5">
        <v>2477</v>
      </c>
      <c r="AA199" s="5">
        <v>7440</v>
      </c>
      <c r="AB199" s="5">
        <v>168945</v>
      </c>
      <c r="AC199" s="5">
        <v>73623</v>
      </c>
      <c r="AD199" s="5">
        <v>30437</v>
      </c>
      <c r="AE199" s="5">
        <v>1544346</v>
      </c>
      <c r="AF199" s="5">
        <v>153470</v>
      </c>
      <c r="AG199" s="5">
        <v>5453</v>
      </c>
      <c r="AH199" s="5">
        <v>683822</v>
      </c>
      <c r="AI199" s="5">
        <v>630601</v>
      </c>
      <c r="AJ199" s="5">
        <v>16392</v>
      </c>
      <c r="AK199" s="5">
        <v>695113</v>
      </c>
      <c r="AL199" s="5">
        <v>1388422</v>
      </c>
      <c r="AM199" s="5">
        <v>694989</v>
      </c>
      <c r="AN199" s="5">
        <v>233164</v>
      </c>
      <c r="AO199" s="5">
        <v>113039</v>
      </c>
      <c r="AP199" s="5">
        <v>385149</v>
      </c>
      <c r="AQ199" s="5">
        <v>192411</v>
      </c>
      <c r="AR199" s="5">
        <v>1028322</v>
      </c>
      <c r="AS199" s="5">
        <v>98362</v>
      </c>
      <c r="AT199" s="5">
        <v>63125</v>
      </c>
      <c r="AU199" s="5">
        <v>500</v>
      </c>
      <c r="AV199" s="5">
        <v>12914</v>
      </c>
      <c r="AW199" s="5">
        <v>134175</v>
      </c>
      <c r="AX199" s="5">
        <v>199021</v>
      </c>
      <c r="AY199" s="5">
        <v>178133</v>
      </c>
      <c r="AZ199" s="5">
        <v>28176</v>
      </c>
      <c r="BA199" s="5">
        <v>16954</v>
      </c>
      <c r="BB199" s="5">
        <v>2585</v>
      </c>
      <c r="BC199" s="5">
        <v>153732</v>
      </c>
      <c r="BD199" s="5">
        <v>16979</v>
      </c>
      <c r="BE199" s="5">
        <v>320678</v>
      </c>
      <c r="BF199" s="5">
        <v>96765</v>
      </c>
      <c r="BG199" s="5">
        <v>16341</v>
      </c>
    </row>
    <row r="200" spans="1:59" ht="16.5" customHeight="1" thickTop="1" thickBot="1" x14ac:dyDescent="0.3">
      <c r="A200" s="11" t="s">
        <v>202</v>
      </c>
      <c r="B200" s="5">
        <v>750806</v>
      </c>
      <c r="C200" s="5">
        <v>954</v>
      </c>
      <c r="D200" s="5">
        <v>11622</v>
      </c>
      <c r="E200" s="5">
        <v>81055</v>
      </c>
      <c r="F200" s="5">
        <v>9107</v>
      </c>
      <c r="G200" s="5">
        <v>8891</v>
      </c>
      <c r="H200" s="5">
        <v>357671</v>
      </c>
      <c r="I200" s="5">
        <v>8198</v>
      </c>
      <c r="J200" s="5">
        <v>53020</v>
      </c>
      <c r="K200" s="5">
        <v>376791</v>
      </c>
      <c r="L200" s="5">
        <v>8960</v>
      </c>
      <c r="M200" s="5">
        <v>48717</v>
      </c>
      <c r="N200" s="5">
        <v>60927</v>
      </c>
      <c r="O200" s="5">
        <v>7543</v>
      </c>
      <c r="P200" s="5">
        <v>310918</v>
      </c>
      <c r="Q200" s="5">
        <v>46259</v>
      </c>
      <c r="R200" s="5">
        <v>16093</v>
      </c>
      <c r="S200" s="5">
        <v>10216</v>
      </c>
      <c r="T200" s="5">
        <v>4348664</v>
      </c>
      <c r="U200" s="5">
        <v>48301</v>
      </c>
      <c r="V200" s="5">
        <v>114069</v>
      </c>
      <c r="W200" s="5">
        <v>5026</v>
      </c>
      <c r="X200" s="5">
        <v>32195</v>
      </c>
      <c r="Y200" s="5">
        <v>75753</v>
      </c>
      <c r="Z200" s="5">
        <v>2648</v>
      </c>
      <c r="AA200" s="5">
        <v>7111</v>
      </c>
      <c r="AB200" s="5">
        <v>191958</v>
      </c>
      <c r="AC200" s="5">
        <v>75956</v>
      </c>
      <c r="AD200" s="5">
        <v>30351</v>
      </c>
      <c r="AE200" s="5">
        <v>1555669</v>
      </c>
      <c r="AF200" s="5">
        <v>155792</v>
      </c>
      <c r="AG200" s="5">
        <v>5849</v>
      </c>
      <c r="AH200" s="5">
        <v>689766</v>
      </c>
      <c r="AI200" s="5">
        <v>637177</v>
      </c>
      <c r="AJ200" s="5">
        <v>16891</v>
      </c>
      <c r="AK200" s="5">
        <v>701610</v>
      </c>
      <c r="AL200" s="5">
        <v>1402623</v>
      </c>
      <c r="AM200" s="5">
        <v>699180</v>
      </c>
      <c r="AN200" s="5">
        <v>237009</v>
      </c>
      <c r="AO200" s="5">
        <v>115199</v>
      </c>
      <c r="AP200" s="5">
        <v>388587</v>
      </c>
      <c r="AQ200" s="5">
        <v>197073</v>
      </c>
      <c r="AR200" s="5">
        <v>1040764</v>
      </c>
      <c r="AS200" s="5">
        <v>102673</v>
      </c>
      <c r="AT200" s="5">
        <v>64933</v>
      </c>
      <c r="AU200" s="5">
        <v>499</v>
      </c>
      <c r="AV200" s="5">
        <v>13487</v>
      </c>
      <c r="AW200" s="5">
        <v>135720</v>
      </c>
      <c r="AX200" s="5">
        <v>201954</v>
      </c>
      <c r="AY200" s="5">
        <v>181140</v>
      </c>
      <c r="AZ200" s="5">
        <v>29921</v>
      </c>
      <c r="BA200" s="5">
        <v>17417</v>
      </c>
      <c r="BB200" s="5">
        <v>2642</v>
      </c>
      <c r="BC200" s="5">
        <v>165715</v>
      </c>
      <c r="BD200" s="5">
        <v>17243</v>
      </c>
      <c r="BE200" s="5">
        <v>324744</v>
      </c>
      <c r="BF200" s="5">
        <v>99241</v>
      </c>
      <c r="BG200" s="5">
        <v>16626</v>
      </c>
    </row>
    <row r="201" spans="1:59" ht="16.5" customHeight="1" thickTop="1" thickBot="1" x14ac:dyDescent="0.3">
      <c r="A201" s="11" t="s">
        <v>203</v>
      </c>
      <c r="B201" s="5">
        <v>751451</v>
      </c>
      <c r="C201" s="5">
        <v>541</v>
      </c>
      <c r="D201" s="5">
        <v>11825</v>
      </c>
      <c r="E201" s="5">
        <v>81700</v>
      </c>
      <c r="F201" s="5">
        <v>9123</v>
      </c>
      <c r="G201" s="5">
        <v>9598</v>
      </c>
      <c r="H201" s="5">
        <v>360209</v>
      </c>
      <c r="I201" s="5">
        <v>8302</v>
      </c>
      <c r="J201" s="5">
        <v>52956</v>
      </c>
      <c r="K201" s="5">
        <v>382114</v>
      </c>
      <c r="L201" s="5">
        <v>9016</v>
      </c>
      <c r="M201" s="5">
        <v>48905</v>
      </c>
      <c r="N201" s="5">
        <v>64140</v>
      </c>
      <c r="O201" s="5">
        <v>7655</v>
      </c>
      <c r="P201" s="5">
        <v>316722</v>
      </c>
      <c r="Q201" s="5">
        <v>47495</v>
      </c>
      <c r="R201" s="5">
        <v>16477</v>
      </c>
      <c r="S201" s="5">
        <v>10303</v>
      </c>
      <c r="T201" s="5">
        <v>4355394</v>
      </c>
      <c r="U201" s="5">
        <v>49325</v>
      </c>
      <c r="V201" s="5">
        <v>114643</v>
      </c>
      <c r="W201" s="5">
        <v>5325</v>
      </c>
      <c r="X201" s="5">
        <v>32631</v>
      </c>
      <c r="Y201" s="5">
        <v>78055</v>
      </c>
      <c r="Z201" s="5">
        <v>2705</v>
      </c>
      <c r="AA201" s="5">
        <v>6403</v>
      </c>
      <c r="AB201" s="5">
        <v>199383</v>
      </c>
      <c r="AC201" s="5">
        <v>76897</v>
      </c>
      <c r="AD201" s="5">
        <v>29955</v>
      </c>
      <c r="AE201" s="5">
        <v>1558965</v>
      </c>
      <c r="AF201" s="5">
        <v>155873</v>
      </c>
      <c r="AG201" s="5">
        <v>6356</v>
      </c>
      <c r="AH201" s="5">
        <v>690249</v>
      </c>
      <c r="AI201" s="5">
        <v>640647</v>
      </c>
      <c r="AJ201" s="5">
        <v>17051</v>
      </c>
      <c r="AK201" s="5">
        <v>702772</v>
      </c>
      <c r="AL201" s="5">
        <v>1406909</v>
      </c>
      <c r="AM201" s="5">
        <v>700906</v>
      </c>
      <c r="AN201" s="5">
        <v>245191</v>
      </c>
      <c r="AO201" s="5">
        <v>115985</v>
      </c>
      <c r="AP201" s="5">
        <v>388931</v>
      </c>
      <c r="AQ201" s="5">
        <v>198485</v>
      </c>
      <c r="AR201" s="5">
        <v>1044938</v>
      </c>
      <c r="AS201" s="5">
        <v>105680</v>
      </c>
      <c r="AT201" s="5">
        <v>65284</v>
      </c>
      <c r="AU201" s="5">
        <v>526</v>
      </c>
      <c r="AV201" s="5">
        <v>13703</v>
      </c>
      <c r="AW201" s="5">
        <v>136236</v>
      </c>
      <c r="AX201" s="5">
        <v>203904</v>
      </c>
      <c r="AY201" s="5">
        <v>185721</v>
      </c>
      <c r="AZ201" s="5">
        <v>30844</v>
      </c>
      <c r="BA201" s="5">
        <v>17633</v>
      </c>
      <c r="BB201" s="5">
        <v>2776</v>
      </c>
      <c r="BC201" s="5">
        <v>167801</v>
      </c>
      <c r="BD201" s="5">
        <v>17526</v>
      </c>
      <c r="BE201" s="5">
        <v>324644</v>
      </c>
      <c r="BF201" s="5">
        <v>100744</v>
      </c>
      <c r="BG201" s="5">
        <v>16840</v>
      </c>
    </row>
    <row r="202" spans="1:59" ht="16.5" customHeight="1" thickTop="1" thickBot="1" x14ac:dyDescent="0.3">
      <c r="A202" s="11" t="s">
        <v>204</v>
      </c>
      <c r="B202" s="5">
        <v>755866</v>
      </c>
      <c r="C202" s="5">
        <v>618</v>
      </c>
      <c r="D202" s="5">
        <v>12053</v>
      </c>
      <c r="E202" s="5">
        <v>80680</v>
      </c>
      <c r="F202" s="5">
        <v>9325</v>
      </c>
      <c r="G202" s="5">
        <v>9681</v>
      </c>
      <c r="H202" s="5">
        <v>361826</v>
      </c>
      <c r="I202" s="5">
        <v>8463</v>
      </c>
      <c r="J202" s="5">
        <v>54460</v>
      </c>
      <c r="K202" s="5">
        <v>383066</v>
      </c>
      <c r="L202" s="5">
        <v>9040</v>
      </c>
      <c r="M202" s="5">
        <v>48785</v>
      </c>
      <c r="N202" s="5">
        <v>61423</v>
      </c>
      <c r="O202" s="5">
        <v>7723</v>
      </c>
      <c r="P202" s="5">
        <v>316493</v>
      </c>
      <c r="Q202" s="5">
        <v>46878</v>
      </c>
      <c r="R202" s="5">
        <v>16324</v>
      </c>
      <c r="S202" s="5">
        <v>10470</v>
      </c>
      <c r="T202" s="5">
        <v>4344391</v>
      </c>
      <c r="U202" s="5">
        <v>48098</v>
      </c>
      <c r="V202" s="5">
        <v>115546</v>
      </c>
      <c r="W202" s="5">
        <v>5852</v>
      </c>
      <c r="X202" s="5">
        <v>32988</v>
      </c>
      <c r="Y202" s="5">
        <v>78248</v>
      </c>
      <c r="Z202" s="5">
        <v>2864</v>
      </c>
      <c r="AA202" s="5">
        <v>6938</v>
      </c>
      <c r="AB202" s="5">
        <v>204917</v>
      </c>
      <c r="AC202" s="5">
        <v>77531</v>
      </c>
      <c r="AD202" s="5">
        <v>30653</v>
      </c>
      <c r="AE202" s="5">
        <v>1556975</v>
      </c>
      <c r="AF202" s="5">
        <v>157112</v>
      </c>
      <c r="AG202" s="5">
        <v>6816</v>
      </c>
      <c r="AH202" s="5">
        <v>688998</v>
      </c>
      <c r="AI202" s="5">
        <v>640633</v>
      </c>
      <c r="AJ202" s="5">
        <v>17474</v>
      </c>
      <c r="AK202" s="5">
        <v>701608</v>
      </c>
      <c r="AL202" s="5">
        <v>1407416</v>
      </c>
      <c r="AM202" s="5">
        <v>701301</v>
      </c>
      <c r="AN202" s="5">
        <v>238919</v>
      </c>
      <c r="AO202" s="5">
        <v>116031</v>
      </c>
      <c r="AP202" s="5">
        <v>391401</v>
      </c>
      <c r="AQ202" s="5">
        <v>198190</v>
      </c>
      <c r="AR202" s="5">
        <v>1051204</v>
      </c>
      <c r="AS202" s="5">
        <v>108577</v>
      </c>
      <c r="AT202" s="5">
        <v>66033</v>
      </c>
      <c r="AU202" s="5">
        <v>574</v>
      </c>
      <c r="AV202" s="5">
        <v>14331</v>
      </c>
      <c r="AW202" s="5">
        <v>136985</v>
      </c>
      <c r="AX202" s="5">
        <v>202887</v>
      </c>
      <c r="AY202" s="5">
        <v>184719</v>
      </c>
      <c r="AZ202" s="5">
        <v>31662</v>
      </c>
      <c r="BA202" s="5">
        <v>17875</v>
      </c>
      <c r="BB202" s="5">
        <v>2909</v>
      </c>
      <c r="BC202" s="5">
        <v>165872</v>
      </c>
      <c r="BD202" s="5">
        <v>17845</v>
      </c>
      <c r="BE202" s="5">
        <v>321870</v>
      </c>
      <c r="BF202" s="5">
        <v>102122</v>
      </c>
      <c r="BG202" s="5">
        <v>17055</v>
      </c>
    </row>
    <row r="203" spans="1:59" ht="16.5" customHeight="1" thickTop="1" thickBot="1" x14ac:dyDescent="0.3">
      <c r="A203" s="11" t="s">
        <v>205</v>
      </c>
      <c r="B203" s="5">
        <v>748507</v>
      </c>
      <c r="C203" s="5">
        <v>599</v>
      </c>
      <c r="D203" s="5">
        <v>11676</v>
      </c>
      <c r="E203" s="5">
        <v>78659</v>
      </c>
      <c r="F203" s="5">
        <v>9130</v>
      </c>
      <c r="G203" s="5">
        <v>9324</v>
      </c>
      <c r="H203" s="5">
        <v>353067</v>
      </c>
      <c r="I203" s="5">
        <v>8334</v>
      </c>
      <c r="J203" s="5">
        <v>54235</v>
      </c>
      <c r="K203" s="5">
        <v>379321</v>
      </c>
      <c r="L203" s="5">
        <v>8900</v>
      </c>
      <c r="M203" s="5">
        <v>47685</v>
      </c>
      <c r="N203" s="5">
        <v>58390</v>
      </c>
      <c r="O203" s="5">
        <v>7728</v>
      </c>
      <c r="P203" s="5">
        <v>314341</v>
      </c>
      <c r="Q203" s="5">
        <v>44684</v>
      </c>
      <c r="R203" s="5">
        <v>16023</v>
      </c>
      <c r="S203" s="5">
        <v>9896</v>
      </c>
      <c r="T203" s="5">
        <v>4317020</v>
      </c>
      <c r="U203" s="5">
        <v>46149</v>
      </c>
      <c r="V203" s="5">
        <v>113886</v>
      </c>
      <c r="W203" s="5">
        <v>5841</v>
      </c>
      <c r="X203" s="5">
        <v>31282</v>
      </c>
      <c r="Y203" s="5">
        <v>76719</v>
      </c>
      <c r="Z203" s="5">
        <v>2739</v>
      </c>
      <c r="AA203" s="5">
        <v>7186</v>
      </c>
      <c r="AB203" s="5">
        <v>202849</v>
      </c>
      <c r="AC203" s="5">
        <v>76882</v>
      </c>
      <c r="AD203" s="5">
        <v>30194</v>
      </c>
      <c r="AE203" s="5">
        <v>1548818</v>
      </c>
      <c r="AF203" s="5">
        <v>156490</v>
      </c>
      <c r="AG203" s="5">
        <v>6680</v>
      </c>
      <c r="AH203" s="5">
        <v>681163</v>
      </c>
      <c r="AI203" s="5">
        <v>636675</v>
      </c>
      <c r="AJ203" s="5">
        <v>17822</v>
      </c>
      <c r="AK203" s="5">
        <v>702556</v>
      </c>
      <c r="AL203" s="5">
        <v>1399582</v>
      </c>
      <c r="AM203" s="5">
        <v>702567</v>
      </c>
      <c r="AN203" s="5">
        <v>236747</v>
      </c>
      <c r="AO203" s="5">
        <v>113378</v>
      </c>
      <c r="AP203" s="5">
        <v>392808</v>
      </c>
      <c r="AQ203" s="5">
        <v>195497</v>
      </c>
      <c r="AR203" s="5">
        <v>1045609</v>
      </c>
      <c r="AS203" s="5">
        <v>107981</v>
      </c>
      <c r="AT203" s="5">
        <v>63068</v>
      </c>
      <c r="AU203" s="5">
        <v>511</v>
      </c>
      <c r="AV203" s="5">
        <v>13665</v>
      </c>
      <c r="AW203" s="5">
        <v>134771</v>
      </c>
      <c r="AX203" s="5">
        <v>199832</v>
      </c>
      <c r="AY203" s="5">
        <v>187771</v>
      </c>
      <c r="AZ203" s="5">
        <v>31244</v>
      </c>
      <c r="BA203" s="5">
        <v>17009</v>
      </c>
      <c r="BB203" s="5">
        <v>2718</v>
      </c>
      <c r="BC203" s="5">
        <v>162969</v>
      </c>
      <c r="BD203" s="5">
        <v>17814</v>
      </c>
      <c r="BE203" s="5">
        <v>310955</v>
      </c>
      <c r="BF203" s="5">
        <v>104650</v>
      </c>
      <c r="BG203" s="5">
        <v>16060</v>
      </c>
    </row>
    <row r="204" spans="1:59" ht="16.5" customHeight="1" thickTop="1" thickBot="1" x14ac:dyDescent="0.3">
      <c r="A204" s="11" t="s">
        <v>206</v>
      </c>
      <c r="B204" s="5">
        <v>749477</v>
      </c>
      <c r="C204" s="5">
        <v>610</v>
      </c>
      <c r="D204" s="5">
        <v>11825</v>
      </c>
      <c r="E204" s="5">
        <v>81750</v>
      </c>
      <c r="F204" s="5">
        <v>9277</v>
      </c>
      <c r="G204" s="5">
        <v>9837</v>
      </c>
      <c r="H204" s="5">
        <v>359427</v>
      </c>
      <c r="I204" s="5">
        <v>8180</v>
      </c>
      <c r="J204" s="5">
        <v>55183</v>
      </c>
      <c r="K204" s="5">
        <v>383752</v>
      </c>
      <c r="L204" s="5">
        <v>9041</v>
      </c>
      <c r="M204" s="5">
        <v>47492</v>
      </c>
      <c r="N204" s="5">
        <v>59247</v>
      </c>
      <c r="O204" s="5">
        <v>7777</v>
      </c>
      <c r="P204" s="5">
        <v>324021</v>
      </c>
      <c r="Q204" s="5">
        <v>46578</v>
      </c>
      <c r="R204" s="5">
        <v>16942</v>
      </c>
      <c r="S204" s="5">
        <v>10133</v>
      </c>
      <c r="T204" s="5">
        <v>4308127</v>
      </c>
      <c r="U204" s="5">
        <v>49546</v>
      </c>
      <c r="V204" s="5">
        <v>114194</v>
      </c>
      <c r="W204" s="5">
        <v>5855</v>
      </c>
      <c r="X204" s="5">
        <v>32328</v>
      </c>
      <c r="Y204" s="5">
        <v>79782</v>
      </c>
      <c r="Z204" s="5">
        <v>2748</v>
      </c>
      <c r="AA204" s="5">
        <v>7197</v>
      </c>
      <c r="AB204" s="5">
        <v>204704</v>
      </c>
      <c r="AC204" s="5">
        <v>77281</v>
      </c>
      <c r="AD204" s="5">
        <v>30924</v>
      </c>
      <c r="AE204" s="5">
        <v>1544416</v>
      </c>
      <c r="AF204" s="5">
        <v>157844</v>
      </c>
      <c r="AG204" s="5">
        <v>6679</v>
      </c>
      <c r="AH204" s="5">
        <v>683311</v>
      </c>
      <c r="AI204" s="5">
        <v>642080</v>
      </c>
      <c r="AJ204" s="5">
        <v>17770</v>
      </c>
      <c r="AK204" s="5">
        <v>698475</v>
      </c>
      <c r="AL204" s="5">
        <v>1405641</v>
      </c>
      <c r="AM204" s="5">
        <v>709066</v>
      </c>
      <c r="AN204" s="5">
        <v>242735</v>
      </c>
      <c r="AO204" s="5">
        <v>113130</v>
      </c>
      <c r="AP204" s="5">
        <v>393250</v>
      </c>
      <c r="AQ204" s="5">
        <v>196580</v>
      </c>
      <c r="AR204" s="5">
        <v>1051479</v>
      </c>
      <c r="AS204" s="5">
        <v>108015</v>
      </c>
      <c r="AT204" s="5">
        <v>65266</v>
      </c>
      <c r="AU204" s="5">
        <v>503</v>
      </c>
      <c r="AV204" s="5">
        <v>14042</v>
      </c>
      <c r="AW204" s="5">
        <v>134790</v>
      </c>
      <c r="AX204" s="5">
        <v>203574</v>
      </c>
      <c r="AY204" s="5">
        <v>189834</v>
      </c>
      <c r="AZ204" s="5">
        <v>32788</v>
      </c>
      <c r="BA204" s="5">
        <v>18031</v>
      </c>
      <c r="BB204" s="5">
        <v>2960</v>
      </c>
      <c r="BC204" s="5">
        <v>162826</v>
      </c>
      <c r="BD204" s="5">
        <v>17716</v>
      </c>
      <c r="BE204" s="5">
        <v>312389</v>
      </c>
      <c r="BF204" s="5">
        <v>105831</v>
      </c>
      <c r="BG204" s="5">
        <v>16687</v>
      </c>
    </row>
    <row r="205" spans="1:59" ht="16.5" customHeight="1" thickTop="1" thickBot="1" x14ac:dyDescent="0.3">
      <c r="A205" s="11" t="s">
        <v>207</v>
      </c>
      <c r="B205" s="5">
        <v>758053</v>
      </c>
      <c r="C205" s="5">
        <v>601</v>
      </c>
      <c r="D205" s="5">
        <v>12011</v>
      </c>
      <c r="E205" s="5">
        <v>82800</v>
      </c>
      <c r="F205" s="5">
        <v>9296</v>
      </c>
      <c r="G205" s="5">
        <v>9928</v>
      </c>
      <c r="H205" s="5">
        <v>362108</v>
      </c>
      <c r="I205" s="5">
        <v>8478</v>
      </c>
      <c r="J205" s="5">
        <v>54983</v>
      </c>
      <c r="K205" s="5">
        <v>385543</v>
      </c>
      <c r="L205" s="5">
        <v>9296</v>
      </c>
      <c r="M205" s="5">
        <v>48870</v>
      </c>
      <c r="N205" s="5">
        <v>62128</v>
      </c>
      <c r="O205" s="5">
        <v>7772</v>
      </c>
      <c r="P205" s="5">
        <v>325320</v>
      </c>
      <c r="Q205" s="5">
        <v>47007</v>
      </c>
      <c r="R205" s="5">
        <v>16752</v>
      </c>
      <c r="S205" s="5">
        <v>10814</v>
      </c>
      <c r="T205" s="5">
        <v>4356777</v>
      </c>
      <c r="U205" s="5">
        <v>50807</v>
      </c>
      <c r="V205" s="5">
        <v>114287</v>
      </c>
      <c r="W205" s="5">
        <v>5737</v>
      </c>
      <c r="X205" s="5">
        <v>32511</v>
      </c>
      <c r="Y205" s="5">
        <v>81599</v>
      </c>
      <c r="Z205" s="5">
        <v>2706</v>
      </c>
      <c r="AA205" s="5">
        <v>6801</v>
      </c>
      <c r="AB205" s="5">
        <v>203813</v>
      </c>
      <c r="AC205" s="5">
        <v>77747</v>
      </c>
      <c r="AD205" s="5">
        <v>30629</v>
      </c>
      <c r="AE205" s="5">
        <v>1564037</v>
      </c>
      <c r="AF205" s="5">
        <v>158146</v>
      </c>
      <c r="AG205" s="5">
        <v>6653</v>
      </c>
      <c r="AH205" s="5">
        <v>688587</v>
      </c>
      <c r="AI205" s="5">
        <v>640408</v>
      </c>
      <c r="AJ205" s="5">
        <v>17913</v>
      </c>
      <c r="AK205" s="5">
        <v>706881</v>
      </c>
      <c r="AL205" s="5">
        <v>1416400</v>
      </c>
      <c r="AM205" s="5">
        <v>710259</v>
      </c>
      <c r="AN205" s="5">
        <v>244417</v>
      </c>
      <c r="AO205" s="5">
        <v>114808</v>
      </c>
      <c r="AP205" s="5">
        <v>394930</v>
      </c>
      <c r="AQ205" s="5">
        <v>198771</v>
      </c>
      <c r="AR205" s="5">
        <v>1053410</v>
      </c>
      <c r="AS205" s="5">
        <v>107075</v>
      </c>
      <c r="AT205" s="5">
        <v>65561</v>
      </c>
      <c r="AU205" s="5">
        <v>577</v>
      </c>
      <c r="AV205" s="5">
        <v>14226</v>
      </c>
      <c r="AW205" s="5">
        <v>136750</v>
      </c>
      <c r="AX205" s="5">
        <v>205258</v>
      </c>
      <c r="AY205" s="5">
        <v>189570</v>
      </c>
      <c r="AZ205" s="5">
        <v>30942</v>
      </c>
      <c r="BA205" s="5">
        <v>18919</v>
      </c>
      <c r="BB205" s="5">
        <v>2841</v>
      </c>
      <c r="BC205" s="5">
        <v>163241</v>
      </c>
      <c r="BD205" s="5">
        <v>17743</v>
      </c>
      <c r="BE205" s="5">
        <v>316778</v>
      </c>
      <c r="BF205" s="5">
        <v>103226</v>
      </c>
      <c r="BG205" s="5">
        <v>17426</v>
      </c>
    </row>
    <row r="206" spans="1:59" ht="16.5" customHeight="1" thickTop="1" thickBot="1" x14ac:dyDescent="0.3">
      <c r="A206" s="11" t="s">
        <v>208</v>
      </c>
      <c r="B206" s="5">
        <v>762827</v>
      </c>
      <c r="C206" s="5">
        <v>565</v>
      </c>
      <c r="D206" s="5">
        <v>11880</v>
      </c>
      <c r="E206" s="5">
        <v>83432</v>
      </c>
      <c r="F206" s="5">
        <v>9134</v>
      </c>
      <c r="G206" s="5">
        <v>9721</v>
      </c>
      <c r="H206" s="5">
        <v>364392</v>
      </c>
      <c r="I206" s="5">
        <v>8276</v>
      </c>
      <c r="J206" s="5">
        <v>54776</v>
      </c>
      <c r="K206" s="5">
        <v>376824</v>
      </c>
      <c r="L206" s="5">
        <v>9369</v>
      </c>
      <c r="M206" s="5">
        <v>49006</v>
      </c>
      <c r="N206" s="5">
        <v>64170</v>
      </c>
      <c r="O206" s="5">
        <v>7656</v>
      </c>
      <c r="P206" s="5">
        <v>327167</v>
      </c>
      <c r="Q206" s="5">
        <v>46526</v>
      </c>
      <c r="R206" s="5">
        <v>16224</v>
      </c>
      <c r="S206" s="5">
        <v>11289</v>
      </c>
      <c r="T206" s="5">
        <v>4378570</v>
      </c>
      <c r="U206" s="5">
        <v>49387</v>
      </c>
      <c r="V206" s="5">
        <v>114968</v>
      </c>
      <c r="W206" s="5">
        <v>5446</v>
      </c>
      <c r="X206" s="5">
        <v>32065</v>
      </c>
      <c r="Y206" s="5">
        <v>80660</v>
      </c>
      <c r="Z206" s="5">
        <v>2758</v>
      </c>
      <c r="AA206" s="5">
        <v>6436</v>
      </c>
      <c r="AB206" s="5">
        <v>197935</v>
      </c>
      <c r="AC206" s="5">
        <v>77521</v>
      </c>
      <c r="AD206" s="5">
        <v>30598</v>
      </c>
      <c r="AE206" s="5">
        <v>1585027</v>
      </c>
      <c r="AF206" s="5">
        <v>157532</v>
      </c>
      <c r="AG206" s="5">
        <v>6428</v>
      </c>
      <c r="AH206" s="5">
        <v>698203</v>
      </c>
      <c r="AI206" s="5">
        <v>645034</v>
      </c>
      <c r="AJ206" s="5">
        <v>18017</v>
      </c>
      <c r="AK206" s="5">
        <v>715826</v>
      </c>
      <c r="AL206" s="5">
        <v>1420554</v>
      </c>
      <c r="AM206" s="5">
        <v>712403</v>
      </c>
      <c r="AN206" s="5">
        <v>246214</v>
      </c>
      <c r="AO206" s="5">
        <v>116825</v>
      </c>
      <c r="AP206" s="5">
        <v>395833</v>
      </c>
      <c r="AQ206" s="5">
        <v>198028</v>
      </c>
      <c r="AR206" s="5">
        <v>1058616</v>
      </c>
      <c r="AS206" s="5">
        <v>106394</v>
      </c>
      <c r="AT206" s="5">
        <v>66815</v>
      </c>
      <c r="AU206" s="5">
        <v>564</v>
      </c>
      <c r="AV206" s="5">
        <v>14538</v>
      </c>
      <c r="AW206" s="5">
        <v>137656</v>
      </c>
      <c r="AX206" s="5">
        <v>204561</v>
      </c>
      <c r="AY206" s="5">
        <v>188338</v>
      </c>
      <c r="AZ206" s="5">
        <v>30808</v>
      </c>
      <c r="BA206" s="5">
        <v>18928</v>
      </c>
      <c r="BB206" s="5">
        <v>2753</v>
      </c>
      <c r="BC206" s="5">
        <v>160365</v>
      </c>
      <c r="BD206" s="5">
        <v>17789</v>
      </c>
      <c r="BE206" s="5">
        <v>321226</v>
      </c>
      <c r="BF206" s="5">
        <v>101023</v>
      </c>
      <c r="BG206" s="5">
        <v>17375</v>
      </c>
    </row>
    <row r="207" spans="1:59" ht="16.5" customHeight="1" thickTop="1" thickBot="1" x14ac:dyDescent="0.3">
      <c r="A207" s="11" t="s">
        <v>209</v>
      </c>
      <c r="B207" s="5">
        <v>764383</v>
      </c>
      <c r="C207" s="5">
        <v>655</v>
      </c>
      <c r="D207" s="5">
        <v>11627</v>
      </c>
      <c r="E207" s="5">
        <v>82864</v>
      </c>
      <c r="F207" s="5">
        <v>9030</v>
      </c>
      <c r="G207" s="5">
        <v>8919</v>
      </c>
      <c r="H207" s="5">
        <v>366697</v>
      </c>
      <c r="I207" s="5">
        <v>8027</v>
      </c>
      <c r="J207" s="5">
        <v>54741</v>
      </c>
      <c r="K207" s="5">
        <v>374929</v>
      </c>
      <c r="L207" s="5">
        <v>9096</v>
      </c>
      <c r="M207" s="5">
        <v>48840</v>
      </c>
      <c r="N207" s="5">
        <v>64915</v>
      </c>
      <c r="O207" s="5">
        <v>7637</v>
      </c>
      <c r="P207" s="5">
        <v>319396</v>
      </c>
      <c r="Q207" s="5">
        <v>46445</v>
      </c>
      <c r="R207" s="5">
        <v>15838</v>
      </c>
      <c r="S207" s="5">
        <v>10024</v>
      </c>
      <c r="T207" s="5">
        <v>4406325</v>
      </c>
      <c r="U207" s="5">
        <v>47736</v>
      </c>
      <c r="V207" s="5">
        <v>115055</v>
      </c>
      <c r="W207" s="5">
        <v>5212</v>
      </c>
      <c r="X207" s="5">
        <v>31537</v>
      </c>
      <c r="Y207" s="5">
        <v>78614</v>
      </c>
      <c r="Z207" s="5">
        <v>2585</v>
      </c>
      <c r="AA207" s="5">
        <v>6634</v>
      </c>
      <c r="AB207" s="5">
        <v>188311</v>
      </c>
      <c r="AC207" s="5">
        <v>74558</v>
      </c>
      <c r="AD207" s="5">
        <v>30847</v>
      </c>
      <c r="AE207" s="5">
        <v>1593225</v>
      </c>
      <c r="AF207" s="5">
        <v>158371</v>
      </c>
      <c r="AG207" s="5">
        <v>5914</v>
      </c>
      <c r="AH207" s="5">
        <v>706661</v>
      </c>
      <c r="AI207" s="5">
        <v>649432</v>
      </c>
      <c r="AJ207" s="5">
        <v>17251</v>
      </c>
      <c r="AK207" s="5">
        <v>724205</v>
      </c>
      <c r="AL207" s="5">
        <v>1428864</v>
      </c>
      <c r="AM207" s="5">
        <v>714176</v>
      </c>
      <c r="AN207" s="5">
        <v>242893</v>
      </c>
      <c r="AO207" s="5">
        <v>116295</v>
      </c>
      <c r="AP207" s="5">
        <v>399342</v>
      </c>
      <c r="AQ207" s="5">
        <v>197045</v>
      </c>
      <c r="AR207" s="5">
        <v>1063074</v>
      </c>
      <c r="AS207" s="5">
        <v>103770</v>
      </c>
      <c r="AT207" s="5">
        <v>65851</v>
      </c>
      <c r="AU207" s="5">
        <v>519</v>
      </c>
      <c r="AV207" s="5">
        <v>14283</v>
      </c>
      <c r="AW207" s="5">
        <v>138247</v>
      </c>
      <c r="AX207" s="5">
        <v>203207</v>
      </c>
      <c r="AY207" s="5">
        <v>187135</v>
      </c>
      <c r="AZ207" s="5">
        <v>29614</v>
      </c>
      <c r="BA207" s="5">
        <v>18166</v>
      </c>
      <c r="BB207" s="5">
        <v>2609</v>
      </c>
      <c r="BC207" s="5">
        <v>160466</v>
      </c>
      <c r="BD207" s="5">
        <v>17925</v>
      </c>
      <c r="BE207" s="5">
        <v>321920</v>
      </c>
      <c r="BF207" s="5">
        <v>99983</v>
      </c>
      <c r="BG207" s="5">
        <v>16979</v>
      </c>
    </row>
    <row r="208" spans="1:59" ht="16.5" customHeight="1" thickTop="1" thickBot="1" x14ac:dyDescent="0.3">
      <c r="A208" s="11" t="s">
        <v>210</v>
      </c>
      <c r="B208" s="5">
        <v>760386</v>
      </c>
      <c r="C208" s="5">
        <v>909</v>
      </c>
      <c r="D208" s="5">
        <v>11522</v>
      </c>
      <c r="E208" s="5">
        <v>81384</v>
      </c>
      <c r="F208" s="5">
        <v>9195</v>
      </c>
      <c r="G208" s="5">
        <v>8352</v>
      </c>
      <c r="H208" s="5">
        <v>364383</v>
      </c>
      <c r="I208" s="5">
        <v>8067</v>
      </c>
      <c r="J208" s="5">
        <v>55110</v>
      </c>
      <c r="K208" s="5">
        <v>370858</v>
      </c>
      <c r="L208" s="5">
        <v>8941</v>
      </c>
      <c r="M208" s="5">
        <v>48604</v>
      </c>
      <c r="N208" s="5">
        <v>64435</v>
      </c>
      <c r="O208" s="5">
        <v>7566</v>
      </c>
      <c r="P208" s="5">
        <v>310503</v>
      </c>
      <c r="Q208" s="5">
        <v>46052</v>
      </c>
      <c r="R208" s="5">
        <v>15814</v>
      </c>
      <c r="S208" s="5">
        <v>10007</v>
      </c>
      <c r="T208" s="5">
        <v>4416052</v>
      </c>
      <c r="U208" s="5">
        <v>47973</v>
      </c>
      <c r="V208" s="5">
        <v>115437</v>
      </c>
      <c r="W208" s="5">
        <v>5109</v>
      </c>
      <c r="X208" s="5">
        <v>31547</v>
      </c>
      <c r="Y208" s="5">
        <v>75767</v>
      </c>
      <c r="Z208" s="5">
        <v>2433</v>
      </c>
      <c r="AA208" s="5">
        <v>7527</v>
      </c>
      <c r="AB208" s="5">
        <v>171428</v>
      </c>
      <c r="AC208" s="5">
        <v>73138</v>
      </c>
      <c r="AD208" s="5">
        <v>31274</v>
      </c>
      <c r="AE208" s="5">
        <v>1589304</v>
      </c>
      <c r="AF208" s="5">
        <v>157499</v>
      </c>
      <c r="AG208" s="5">
        <v>5642</v>
      </c>
      <c r="AH208" s="5">
        <v>706809</v>
      </c>
      <c r="AI208" s="5">
        <v>643840</v>
      </c>
      <c r="AJ208" s="5">
        <v>16122</v>
      </c>
      <c r="AK208" s="5">
        <v>727494</v>
      </c>
      <c r="AL208" s="5">
        <v>1428116</v>
      </c>
      <c r="AM208" s="5">
        <v>715369</v>
      </c>
      <c r="AN208" s="5">
        <v>243294</v>
      </c>
      <c r="AO208" s="5">
        <v>113691</v>
      </c>
      <c r="AP208" s="5">
        <v>399424</v>
      </c>
      <c r="AQ208" s="5">
        <v>191640</v>
      </c>
      <c r="AR208" s="5">
        <v>1064906</v>
      </c>
      <c r="AS208" s="5">
        <v>99388</v>
      </c>
      <c r="AT208" s="5">
        <v>64603</v>
      </c>
      <c r="AU208" s="5">
        <v>484</v>
      </c>
      <c r="AV208" s="5">
        <v>13425</v>
      </c>
      <c r="AW208" s="5">
        <v>138231</v>
      </c>
      <c r="AX208" s="5">
        <v>203482</v>
      </c>
      <c r="AY208" s="5">
        <v>181742</v>
      </c>
      <c r="AZ208" s="5">
        <v>28588</v>
      </c>
      <c r="BA208" s="5">
        <v>17524</v>
      </c>
      <c r="BB208" s="5">
        <v>2533</v>
      </c>
      <c r="BC208" s="5">
        <v>159737</v>
      </c>
      <c r="BD208" s="5">
        <v>17738</v>
      </c>
      <c r="BE208" s="5">
        <v>322673</v>
      </c>
      <c r="BF208" s="5">
        <v>98406</v>
      </c>
      <c r="BG208" s="5">
        <v>16676</v>
      </c>
    </row>
    <row r="209" spans="1:59" ht="16.5" customHeight="1" thickTop="1" thickBot="1" x14ac:dyDescent="0.3">
      <c r="A209" s="11" t="s">
        <v>211</v>
      </c>
      <c r="B209" s="5">
        <v>751599</v>
      </c>
      <c r="C209" s="5">
        <v>770</v>
      </c>
      <c r="D209" s="5">
        <v>11648</v>
      </c>
      <c r="E209" s="5">
        <v>80802</v>
      </c>
      <c r="F209" s="5">
        <v>9139</v>
      </c>
      <c r="G209" s="5">
        <v>9028</v>
      </c>
      <c r="H209" s="5">
        <v>359242</v>
      </c>
      <c r="I209" s="5">
        <v>8151</v>
      </c>
      <c r="J209" s="5">
        <v>53889</v>
      </c>
      <c r="K209" s="5">
        <v>374939</v>
      </c>
      <c r="L209" s="5">
        <v>8946</v>
      </c>
      <c r="M209" s="5">
        <v>48260</v>
      </c>
      <c r="N209" s="5">
        <v>62910</v>
      </c>
      <c r="O209" s="5">
        <v>7606</v>
      </c>
      <c r="P209" s="5">
        <v>314213</v>
      </c>
      <c r="Q209" s="5">
        <v>45883</v>
      </c>
      <c r="R209" s="5">
        <v>16102</v>
      </c>
      <c r="S209" s="5">
        <v>10239</v>
      </c>
      <c r="T209" s="5">
        <v>4344132</v>
      </c>
      <c r="U209" s="5">
        <v>48327</v>
      </c>
      <c r="V209" s="5">
        <v>114063</v>
      </c>
      <c r="W209" s="5">
        <v>5350</v>
      </c>
      <c r="X209" s="5">
        <v>31915</v>
      </c>
      <c r="Y209" s="5">
        <v>76874</v>
      </c>
      <c r="Z209" s="5">
        <v>2609</v>
      </c>
      <c r="AA209" s="5">
        <v>7071</v>
      </c>
      <c r="AB209" s="5">
        <v>188586</v>
      </c>
      <c r="AC209" s="5">
        <v>75503</v>
      </c>
      <c r="AD209" s="5">
        <v>30590</v>
      </c>
      <c r="AE209" s="5">
        <v>1559959</v>
      </c>
      <c r="AF209" s="5">
        <v>156271</v>
      </c>
      <c r="AG209" s="5">
        <v>6098</v>
      </c>
      <c r="AH209" s="5">
        <v>689386</v>
      </c>
      <c r="AI209" s="5">
        <v>638422</v>
      </c>
      <c r="AJ209" s="5">
        <v>17042</v>
      </c>
      <c r="AK209" s="5">
        <v>706208</v>
      </c>
      <c r="AL209" s="5">
        <v>1405808</v>
      </c>
      <c r="AM209" s="5">
        <v>703188</v>
      </c>
      <c r="AN209" s="5">
        <v>239314</v>
      </c>
      <c r="AO209" s="5">
        <v>114421</v>
      </c>
      <c r="AP209" s="5">
        <v>391640</v>
      </c>
      <c r="AQ209" s="5">
        <v>194999</v>
      </c>
      <c r="AR209" s="5">
        <v>1046049</v>
      </c>
      <c r="AS209" s="5">
        <v>103503</v>
      </c>
      <c r="AT209" s="5">
        <v>64717</v>
      </c>
      <c r="AU209" s="5">
        <v>517</v>
      </c>
      <c r="AV209" s="5">
        <v>13672</v>
      </c>
      <c r="AW209" s="5">
        <v>135792</v>
      </c>
      <c r="AX209" s="5">
        <v>201875</v>
      </c>
      <c r="AY209" s="5">
        <v>183977</v>
      </c>
      <c r="AZ209" s="5">
        <v>29998</v>
      </c>
      <c r="BA209" s="5">
        <v>17687</v>
      </c>
      <c r="BB209" s="5">
        <v>2695</v>
      </c>
      <c r="BC209" s="5">
        <v>160995</v>
      </c>
      <c r="BD209" s="5">
        <v>17492</v>
      </c>
      <c r="BE209" s="5">
        <v>319053</v>
      </c>
      <c r="BF209" s="5">
        <v>100297</v>
      </c>
      <c r="BG209" s="5">
        <v>16685</v>
      </c>
    </row>
    <row r="210" spans="1:59" ht="16.5" customHeight="1" thickTop="1" thickBot="1" x14ac:dyDescent="0.3">
      <c r="A210" s="11" t="s">
        <v>212</v>
      </c>
      <c r="B210" s="5">
        <v>752166</v>
      </c>
      <c r="C210" s="5">
        <v>977</v>
      </c>
      <c r="D210" s="5">
        <v>11417</v>
      </c>
      <c r="E210" s="5">
        <v>79057</v>
      </c>
      <c r="F210" s="5">
        <v>8908</v>
      </c>
      <c r="G210" s="5">
        <v>7470</v>
      </c>
      <c r="H210" s="5">
        <v>360272</v>
      </c>
      <c r="I210" s="5">
        <v>7880</v>
      </c>
      <c r="J210" s="5">
        <v>54394</v>
      </c>
      <c r="K210" s="5">
        <v>365478</v>
      </c>
      <c r="L210" s="5">
        <v>8543</v>
      </c>
      <c r="M210" s="5">
        <v>47435</v>
      </c>
      <c r="N210" s="5">
        <v>64797</v>
      </c>
      <c r="O210" s="5">
        <v>7306</v>
      </c>
      <c r="P210" s="5">
        <v>302613</v>
      </c>
      <c r="Q210" s="5">
        <v>44570</v>
      </c>
      <c r="R210" s="5">
        <v>15676</v>
      </c>
      <c r="S210" s="5">
        <v>9579</v>
      </c>
      <c r="T210" s="5">
        <v>4297021</v>
      </c>
      <c r="U210" s="5">
        <v>47902</v>
      </c>
      <c r="V210" s="5">
        <v>112889</v>
      </c>
      <c r="W210" s="5">
        <v>4733</v>
      </c>
      <c r="X210" s="5">
        <v>31031</v>
      </c>
      <c r="Y210" s="5">
        <v>73374</v>
      </c>
      <c r="Z210" s="5">
        <v>2275</v>
      </c>
      <c r="AA210" s="5">
        <v>7795</v>
      </c>
      <c r="AB210" s="5">
        <v>163174</v>
      </c>
      <c r="AC210" s="5">
        <v>72461</v>
      </c>
      <c r="AD210" s="5">
        <v>30829</v>
      </c>
      <c r="AE210" s="5">
        <v>1563989</v>
      </c>
      <c r="AF210" s="5">
        <v>157382</v>
      </c>
      <c r="AG210" s="5">
        <v>5411</v>
      </c>
      <c r="AH210" s="5">
        <v>698010</v>
      </c>
      <c r="AI210" s="5">
        <v>632120</v>
      </c>
      <c r="AJ210" s="5">
        <v>15752</v>
      </c>
      <c r="AK210" s="5">
        <v>714540</v>
      </c>
      <c r="AL210" s="5">
        <v>1407809</v>
      </c>
      <c r="AM210" s="5">
        <v>697901</v>
      </c>
      <c r="AN210" s="5">
        <v>237622</v>
      </c>
      <c r="AO210" s="5">
        <v>112791</v>
      </c>
      <c r="AP210" s="5">
        <v>393871</v>
      </c>
      <c r="AQ210" s="5">
        <v>186699</v>
      </c>
      <c r="AR210" s="5">
        <v>1045709</v>
      </c>
      <c r="AS210" s="5">
        <v>96408</v>
      </c>
      <c r="AT210" s="5">
        <v>64018</v>
      </c>
      <c r="AU210" s="5">
        <v>455</v>
      </c>
      <c r="AV210" s="5">
        <v>13052</v>
      </c>
      <c r="AW210" s="5">
        <v>134116</v>
      </c>
      <c r="AX210" s="5">
        <v>198972</v>
      </c>
      <c r="AY210" s="5">
        <v>179047</v>
      </c>
      <c r="AZ210" s="5">
        <v>27833</v>
      </c>
      <c r="BA210" s="5">
        <v>17438</v>
      </c>
      <c r="BB210" s="5">
        <v>2440</v>
      </c>
      <c r="BC210" s="5">
        <v>152566</v>
      </c>
      <c r="BD210" s="5">
        <v>16895</v>
      </c>
      <c r="BE210" s="5">
        <v>314674</v>
      </c>
      <c r="BF210" s="5">
        <v>96716</v>
      </c>
      <c r="BG210" s="5">
        <v>16470</v>
      </c>
    </row>
    <row r="211" spans="1:59" ht="16.5" customHeight="1" thickTop="1" thickBot="1" x14ac:dyDescent="0.3">
      <c r="A211" s="11" t="s">
        <v>213</v>
      </c>
      <c r="B211" s="5">
        <v>757565</v>
      </c>
      <c r="C211" s="5">
        <v>999</v>
      </c>
      <c r="D211" s="5">
        <v>11546</v>
      </c>
      <c r="E211" s="5">
        <v>80426</v>
      </c>
      <c r="F211" s="5">
        <v>8993</v>
      </c>
      <c r="G211" s="5">
        <v>7500</v>
      </c>
      <c r="H211" s="5">
        <v>362165</v>
      </c>
      <c r="I211" s="5">
        <v>7897</v>
      </c>
      <c r="J211" s="5">
        <v>54842</v>
      </c>
      <c r="K211" s="5">
        <v>369113</v>
      </c>
      <c r="L211" s="5">
        <v>8619</v>
      </c>
      <c r="M211" s="5">
        <v>48288</v>
      </c>
      <c r="N211" s="5">
        <v>64576</v>
      </c>
      <c r="O211" s="5">
        <v>7344</v>
      </c>
      <c r="P211" s="5">
        <v>302508</v>
      </c>
      <c r="Q211" s="5">
        <v>45053</v>
      </c>
      <c r="R211" s="5">
        <v>15935</v>
      </c>
      <c r="S211" s="5">
        <v>9504</v>
      </c>
      <c r="T211" s="5">
        <v>4348856</v>
      </c>
      <c r="U211" s="5">
        <v>48111</v>
      </c>
      <c r="V211" s="5">
        <v>113479</v>
      </c>
      <c r="W211" s="5">
        <v>4762</v>
      </c>
      <c r="X211" s="5">
        <v>31521</v>
      </c>
      <c r="Y211" s="5">
        <v>74442</v>
      </c>
      <c r="Z211" s="5">
        <v>2259</v>
      </c>
      <c r="AA211" s="5">
        <v>7868</v>
      </c>
      <c r="AB211" s="5">
        <v>166037</v>
      </c>
      <c r="AC211" s="5">
        <v>74234</v>
      </c>
      <c r="AD211" s="5">
        <v>30965</v>
      </c>
      <c r="AE211" s="5">
        <v>1569574</v>
      </c>
      <c r="AF211" s="5">
        <v>158160</v>
      </c>
      <c r="AG211" s="5">
        <v>5465</v>
      </c>
      <c r="AH211" s="5">
        <v>698141</v>
      </c>
      <c r="AI211" s="5">
        <v>634763</v>
      </c>
      <c r="AJ211" s="5">
        <v>16107</v>
      </c>
      <c r="AK211" s="5">
        <v>714911</v>
      </c>
      <c r="AL211" s="5">
        <v>1416946</v>
      </c>
      <c r="AM211" s="5">
        <v>706536</v>
      </c>
      <c r="AN211" s="5">
        <v>239253</v>
      </c>
      <c r="AO211" s="5">
        <v>115208</v>
      </c>
      <c r="AP211" s="5">
        <v>395736</v>
      </c>
      <c r="AQ211" s="5">
        <v>188818</v>
      </c>
      <c r="AR211" s="5">
        <v>1052649</v>
      </c>
      <c r="AS211" s="5">
        <v>98253</v>
      </c>
      <c r="AT211" s="5">
        <v>63512</v>
      </c>
      <c r="AU211" s="5">
        <v>451</v>
      </c>
      <c r="AV211" s="5">
        <v>13037</v>
      </c>
      <c r="AW211" s="5">
        <v>134530</v>
      </c>
      <c r="AX211" s="5">
        <v>201035</v>
      </c>
      <c r="AY211" s="5">
        <v>180124</v>
      </c>
      <c r="AZ211" s="5">
        <v>27753</v>
      </c>
      <c r="BA211" s="5">
        <v>17536</v>
      </c>
      <c r="BB211" s="5">
        <v>2498</v>
      </c>
      <c r="BC211" s="5">
        <v>155638</v>
      </c>
      <c r="BD211" s="5">
        <v>17036</v>
      </c>
      <c r="BE211" s="5">
        <v>318540</v>
      </c>
      <c r="BF211" s="5">
        <v>97967</v>
      </c>
      <c r="BG211" s="5">
        <v>16512</v>
      </c>
    </row>
    <row r="212" spans="1:59" ht="16.5" customHeight="1" thickTop="1" thickBot="1" x14ac:dyDescent="0.3">
      <c r="A212" s="11" t="s">
        <v>214</v>
      </c>
      <c r="B212" s="5">
        <v>764221</v>
      </c>
      <c r="C212" s="5">
        <v>950</v>
      </c>
      <c r="D212" s="5">
        <v>11793</v>
      </c>
      <c r="E212" s="5">
        <v>81568</v>
      </c>
      <c r="F212" s="5">
        <v>9152</v>
      </c>
      <c r="G212" s="5">
        <v>7882</v>
      </c>
      <c r="H212" s="5">
        <v>364518</v>
      </c>
      <c r="I212" s="5">
        <v>7926</v>
      </c>
      <c r="J212" s="5">
        <v>55148</v>
      </c>
      <c r="K212" s="5">
        <v>371496</v>
      </c>
      <c r="L212" s="5">
        <v>8794</v>
      </c>
      <c r="M212" s="5">
        <v>48434</v>
      </c>
      <c r="N212" s="5">
        <v>62470</v>
      </c>
      <c r="O212" s="5">
        <v>7394</v>
      </c>
      <c r="P212" s="5">
        <v>299549</v>
      </c>
      <c r="Q212" s="5">
        <v>45019</v>
      </c>
      <c r="R212" s="5">
        <v>16272</v>
      </c>
      <c r="S212" s="5">
        <v>9531</v>
      </c>
      <c r="T212" s="5">
        <v>4338301</v>
      </c>
      <c r="U212" s="5">
        <v>47308</v>
      </c>
      <c r="V212" s="5">
        <v>114448</v>
      </c>
      <c r="W212" s="5">
        <v>4908</v>
      </c>
      <c r="X212" s="5">
        <v>31786</v>
      </c>
      <c r="Y212" s="5">
        <v>75999</v>
      </c>
      <c r="Z212" s="5">
        <v>2349</v>
      </c>
      <c r="AA212" s="5">
        <v>7703</v>
      </c>
      <c r="AB212" s="5">
        <v>171889</v>
      </c>
      <c r="AC212" s="5">
        <v>75645</v>
      </c>
      <c r="AD212" s="5">
        <v>31026</v>
      </c>
      <c r="AE212" s="5">
        <v>1578148</v>
      </c>
      <c r="AF212" s="5">
        <v>159414</v>
      </c>
      <c r="AG212" s="5">
        <v>5598</v>
      </c>
      <c r="AH212" s="5">
        <v>706155</v>
      </c>
      <c r="AI212" s="5">
        <v>639846</v>
      </c>
      <c r="AJ212" s="5">
        <v>16594</v>
      </c>
      <c r="AK212" s="5">
        <v>719504</v>
      </c>
      <c r="AL212" s="5">
        <v>1419915</v>
      </c>
      <c r="AM212" s="5">
        <v>708876</v>
      </c>
      <c r="AN212" s="5">
        <v>241731</v>
      </c>
      <c r="AO212" s="5">
        <v>117006</v>
      </c>
      <c r="AP212" s="5">
        <v>397599</v>
      </c>
      <c r="AQ212" s="5">
        <v>192825</v>
      </c>
      <c r="AR212" s="5">
        <v>1058236</v>
      </c>
      <c r="AS212" s="5">
        <v>99823</v>
      </c>
      <c r="AT212" s="5">
        <v>63960</v>
      </c>
      <c r="AU212" s="5">
        <v>462</v>
      </c>
      <c r="AV212" s="5">
        <v>13282</v>
      </c>
      <c r="AW212" s="5">
        <v>135980</v>
      </c>
      <c r="AX212" s="5">
        <v>202811</v>
      </c>
      <c r="AY212" s="5">
        <v>183229</v>
      </c>
      <c r="AZ212" s="5">
        <v>28787</v>
      </c>
      <c r="BA212" s="5">
        <v>17831</v>
      </c>
      <c r="BB212" s="5">
        <v>2477</v>
      </c>
      <c r="BC212" s="5">
        <v>155116</v>
      </c>
      <c r="BD212" s="5">
        <v>17153</v>
      </c>
      <c r="BE212" s="5">
        <v>321935</v>
      </c>
      <c r="BF212" s="5">
        <v>99416</v>
      </c>
      <c r="BG212" s="5">
        <v>16737</v>
      </c>
    </row>
    <row r="213" spans="1:59" ht="16.5" customHeight="1" thickTop="1" thickBot="1" x14ac:dyDescent="0.3">
      <c r="A213" s="11" t="s">
        <v>215</v>
      </c>
      <c r="B213" s="5">
        <v>767414</v>
      </c>
      <c r="C213" s="5">
        <v>860</v>
      </c>
      <c r="D213" s="5">
        <v>12009</v>
      </c>
      <c r="E213" s="5">
        <v>82489</v>
      </c>
      <c r="F213" s="5">
        <v>9317</v>
      </c>
      <c r="G213" s="5">
        <v>8380</v>
      </c>
      <c r="H213" s="5">
        <v>365842</v>
      </c>
      <c r="I213" s="5">
        <v>8082</v>
      </c>
      <c r="J213" s="5">
        <v>55469</v>
      </c>
      <c r="K213" s="5">
        <v>384559</v>
      </c>
      <c r="L213" s="5">
        <v>8897</v>
      </c>
      <c r="M213" s="5">
        <v>49304</v>
      </c>
      <c r="N213" s="5">
        <v>62650</v>
      </c>
      <c r="O213" s="5">
        <v>7271</v>
      </c>
      <c r="P213" s="5">
        <v>311834</v>
      </c>
      <c r="Q213" s="5">
        <v>46452</v>
      </c>
      <c r="R213" s="5">
        <v>16375</v>
      </c>
      <c r="S213" s="5">
        <v>9910</v>
      </c>
      <c r="T213" s="5">
        <v>4355854</v>
      </c>
      <c r="U213" s="5">
        <v>47788</v>
      </c>
      <c r="V213" s="5">
        <v>115424</v>
      </c>
      <c r="W213" s="5">
        <v>5319</v>
      </c>
      <c r="X213" s="5">
        <v>31996</v>
      </c>
      <c r="Y213" s="5">
        <v>77855</v>
      </c>
      <c r="Z213" s="5">
        <v>2484</v>
      </c>
      <c r="AA213" s="5">
        <v>7686</v>
      </c>
      <c r="AB213" s="5">
        <v>191644</v>
      </c>
      <c r="AC213" s="5">
        <v>76456</v>
      </c>
      <c r="AD213" s="5">
        <v>30842</v>
      </c>
      <c r="AE213" s="5">
        <v>1585819</v>
      </c>
      <c r="AF213" s="5">
        <v>159965</v>
      </c>
      <c r="AG213" s="5">
        <v>5795</v>
      </c>
      <c r="AH213" s="5">
        <v>712070</v>
      </c>
      <c r="AI213" s="5">
        <v>644536</v>
      </c>
      <c r="AJ213" s="5">
        <v>17133</v>
      </c>
      <c r="AK213" s="5">
        <v>722028</v>
      </c>
      <c r="AL213" s="5">
        <v>1429287</v>
      </c>
      <c r="AM213" s="5">
        <v>712970</v>
      </c>
      <c r="AN213" s="5">
        <v>245449</v>
      </c>
      <c r="AO213" s="5">
        <v>118385</v>
      </c>
      <c r="AP213" s="5">
        <v>398029</v>
      </c>
      <c r="AQ213" s="5">
        <v>199888</v>
      </c>
      <c r="AR213" s="5">
        <v>1062071</v>
      </c>
      <c r="AS213" s="5">
        <v>103289</v>
      </c>
      <c r="AT213" s="5">
        <v>64956</v>
      </c>
      <c r="AU213" s="5">
        <v>469</v>
      </c>
      <c r="AV213" s="5">
        <v>13841</v>
      </c>
      <c r="AW213" s="5">
        <v>137550</v>
      </c>
      <c r="AX213" s="5">
        <v>205512</v>
      </c>
      <c r="AY213" s="5">
        <v>184907</v>
      </c>
      <c r="AZ213" s="5">
        <v>29839</v>
      </c>
      <c r="BA213" s="5">
        <v>17986</v>
      </c>
      <c r="BB213" s="5">
        <v>2650</v>
      </c>
      <c r="BC213" s="5">
        <v>168583</v>
      </c>
      <c r="BD213" s="5">
        <v>17318</v>
      </c>
      <c r="BE213" s="5">
        <v>326636</v>
      </c>
      <c r="BF213" s="5">
        <v>100979</v>
      </c>
      <c r="BG213" s="5">
        <v>17061</v>
      </c>
    </row>
    <row r="214" spans="1:59" ht="16.5" customHeight="1" thickTop="1" thickBot="1" x14ac:dyDescent="0.3">
      <c r="A214" s="11" t="s">
        <v>216</v>
      </c>
      <c r="B214" s="5">
        <v>771941</v>
      </c>
      <c r="C214" s="5">
        <v>542</v>
      </c>
      <c r="D214" s="5">
        <v>12154</v>
      </c>
      <c r="E214" s="5">
        <v>83652</v>
      </c>
      <c r="F214" s="5">
        <v>9322</v>
      </c>
      <c r="G214" s="5">
        <v>9139</v>
      </c>
      <c r="H214" s="5">
        <v>368431</v>
      </c>
      <c r="I214" s="5">
        <v>8149</v>
      </c>
      <c r="J214" s="5">
        <v>55608</v>
      </c>
      <c r="K214" s="5">
        <v>390801</v>
      </c>
      <c r="L214" s="5">
        <v>8968</v>
      </c>
      <c r="M214" s="5">
        <v>49667</v>
      </c>
      <c r="N214" s="5">
        <v>66050</v>
      </c>
      <c r="O214" s="5">
        <v>7350</v>
      </c>
      <c r="P214" s="5">
        <v>320603</v>
      </c>
      <c r="Q214" s="5">
        <v>48031</v>
      </c>
      <c r="R214" s="5">
        <v>16748</v>
      </c>
      <c r="S214" s="5">
        <v>10071</v>
      </c>
      <c r="T214" s="5">
        <v>4385400</v>
      </c>
      <c r="U214" s="5">
        <v>49816</v>
      </c>
      <c r="V214" s="5">
        <v>116506</v>
      </c>
      <c r="W214" s="5">
        <v>5590</v>
      </c>
      <c r="X214" s="5">
        <v>32688</v>
      </c>
      <c r="Y214" s="5">
        <v>80751</v>
      </c>
      <c r="Z214" s="5">
        <v>2588</v>
      </c>
      <c r="AA214" s="5">
        <v>6869</v>
      </c>
      <c r="AB214" s="5">
        <v>201670</v>
      </c>
      <c r="AC214" s="5">
        <v>78210</v>
      </c>
      <c r="AD214" s="5">
        <v>30733</v>
      </c>
      <c r="AE214" s="5">
        <v>1597138</v>
      </c>
      <c r="AF214" s="5">
        <v>160238</v>
      </c>
      <c r="AG214" s="5">
        <v>6402</v>
      </c>
      <c r="AH214" s="5">
        <v>713466</v>
      </c>
      <c r="AI214" s="5">
        <v>649896</v>
      </c>
      <c r="AJ214" s="5">
        <v>17365</v>
      </c>
      <c r="AK214" s="5">
        <v>726721</v>
      </c>
      <c r="AL214" s="5">
        <v>1433801</v>
      </c>
      <c r="AM214" s="5">
        <v>716029</v>
      </c>
      <c r="AN214" s="5">
        <v>254924</v>
      </c>
      <c r="AO214" s="5">
        <v>118962</v>
      </c>
      <c r="AP214" s="5">
        <v>398035</v>
      </c>
      <c r="AQ214" s="5">
        <v>201652</v>
      </c>
      <c r="AR214" s="5">
        <v>1067928</v>
      </c>
      <c r="AS214" s="5">
        <v>106743</v>
      </c>
      <c r="AT214" s="5">
        <v>65849</v>
      </c>
      <c r="AU214" s="5">
        <v>526</v>
      </c>
      <c r="AV214" s="5">
        <v>14212</v>
      </c>
      <c r="AW214" s="5">
        <v>138976</v>
      </c>
      <c r="AX214" s="5">
        <v>208035</v>
      </c>
      <c r="AY214" s="5">
        <v>189156</v>
      </c>
      <c r="AZ214" s="5">
        <v>31379</v>
      </c>
      <c r="BA214" s="5">
        <v>18244</v>
      </c>
      <c r="BB214" s="5">
        <v>2840</v>
      </c>
      <c r="BC214" s="5">
        <v>173301</v>
      </c>
      <c r="BD214" s="5">
        <v>17375</v>
      </c>
      <c r="BE214" s="5">
        <v>327635</v>
      </c>
      <c r="BF214" s="5">
        <v>102493</v>
      </c>
      <c r="BG214" s="5">
        <v>17526</v>
      </c>
    </row>
    <row r="215" spans="1:59" ht="16.5" customHeight="1" thickTop="1" thickBot="1" x14ac:dyDescent="0.3">
      <c r="A215" s="11" t="s">
        <v>217</v>
      </c>
      <c r="B215" s="5">
        <v>779832</v>
      </c>
      <c r="C215" s="5">
        <v>566</v>
      </c>
      <c r="D215" s="5">
        <v>12465</v>
      </c>
      <c r="E215" s="5">
        <v>82573</v>
      </c>
      <c r="F215" s="5">
        <v>9638</v>
      </c>
      <c r="G215" s="5">
        <v>9365</v>
      </c>
      <c r="H215" s="5">
        <v>369981</v>
      </c>
      <c r="I215" s="5">
        <v>8323</v>
      </c>
      <c r="J215" s="5">
        <v>57620</v>
      </c>
      <c r="K215" s="5">
        <v>392130</v>
      </c>
      <c r="L215" s="5">
        <v>9041</v>
      </c>
      <c r="M215" s="5">
        <v>49702</v>
      </c>
      <c r="N215" s="5">
        <v>64547</v>
      </c>
      <c r="O215" s="5">
        <v>7454</v>
      </c>
      <c r="P215" s="5">
        <v>322768</v>
      </c>
      <c r="Q215" s="5">
        <v>48118</v>
      </c>
      <c r="R215" s="5">
        <v>16734</v>
      </c>
      <c r="S215" s="5">
        <v>10728</v>
      </c>
      <c r="T215" s="5">
        <v>4381413</v>
      </c>
      <c r="U215" s="5">
        <v>50147</v>
      </c>
      <c r="V215" s="5">
        <v>118121</v>
      </c>
      <c r="W215" s="5">
        <v>6040</v>
      </c>
      <c r="X215" s="5">
        <v>33159</v>
      </c>
      <c r="Y215" s="5">
        <v>80807</v>
      </c>
      <c r="Z215" s="5">
        <v>2743</v>
      </c>
      <c r="AA215" s="5">
        <v>7288</v>
      </c>
      <c r="AB215" s="5">
        <v>207916</v>
      </c>
      <c r="AC215" s="5">
        <v>79378</v>
      </c>
      <c r="AD215" s="5">
        <v>31763</v>
      </c>
      <c r="AE215" s="5">
        <v>1600572</v>
      </c>
      <c r="AF215" s="5">
        <v>162456</v>
      </c>
      <c r="AG215" s="5">
        <v>6949</v>
      </c>
      <c r="AH215" s="5">
        <v>715482</v>
      </c>
      <c r="AI215" s="5">
        <v>650496</v>
      </c>
      <c r="AJ215" s="5">
        <v>17703</v>
      </c>
      <c r="AK215" s="5">
        <v>728452</v>
      </c>
      <c r="AL215" s="5">
        <v>1442947</v>
      </c>
      <c r="AM215" s="5">
        <v>718083</v>
      </c>
      <c r="AN215" s="5">
        <v>249015</v>
      </c>
      <c r="AO215" s="5">
        <v>120283</v>
      </c>
      <c r="AP215" s="5">
        <v>402321</v>
      </c>
      <c r="AQ215" s="5">
        <v>202497</v>
      </c>
      <c r="AR215" s="5">
        <v>1077567</v>
      </c>
      <c r="AS215" s="5">
        <v>110602</v>
      </c>
      <c r="AT215" s="5">
        <v>66755</v>
      </c>
      <c r="AU215" s="5">
        <v>550</v>
      </c>
      <c r="AV215" s="5">
        <v>14832</v>
      </c>
      <c r="AW215" s="5">
        <v>140253</v>
      </c>
      <c r="AX215" s="5">
        <v>208286</v>
      </c>
      <c r="AY215" s="5">
        <v>188956</v>
      </c>
      <c r="AZ215" s="5">
        <v>32936</v>
      </c>
      <c r="BA215" s="5">
        <v>18849</v>
      </c>
      <c r="BB215" s="5">
        <v>3011</v>
      </c>
      <c r="BC215" s="5">
        <v>170659</v>
      </c>
      <c r="BD215" s="5">
        <v>17819</v>
      </c>
      <c r="BE215" s="5">
        <v>326727</v>
      </c>
      <c r="BF215" s="5">
        <v>104206</v>
      </c>
      <c r="BG215" s="5">
        <v>17831</v>
      </c>
    </row>
    <row r="216" spans="1:59" ht="16.5" customHeight="1" thickTop="1" thickBot="1" x14ac:dyDescent="0.3">
      <c r="A216" s="11" t="s">
        <v>218</v>
      </c>
      <c r="B216" s="5">
        <v>768313</v>
      </c>
      <c r="C216" s="5">
        <v>606</v>
      </c>
      <c r="D216" s="5">
        <v>12247</v>
      </c>
      <c r="E216" s="5">
        <v>80499</v>
      </c>
      <c r="F216" s="5">
        <v>9546</v>
      </c>
      <c r="G216" s="5">
        <v>9229</v>
      </c>
      <c r="H216" s="5">
        <v>361589</v>
      </c>
      <c r="I216" s="5">
        <v>8025</v>
      </c>
      <c r="J216" s="5">
        <v>56643</v>
      </c>
      <c r="K216" s="5">
        <v>384919</v>
      </c>
      <c r="L216" s="5">
        <v>8740</v>
      </c>
      <c r="M216" s="5">
        <v>48523</v>
      </c>
      <c r="N216" s="5">
        <v>58987</v>
      </c>
      <c r="O216" s="5">
        <v>7415</v>
      </c>
      <c r="P216" s="5">
        <v>314413</v>
      </c>
      <c r="Q216" s="5">
        <v>45908</v>
      </c>
      <c r="R216" s="5">
        <v>16352</v>
      </c>
      <c r="S216" s="5">
        <v>9834</v>
      </c>
      <c r="T216" s="5">
        <v>4361413</v>
      </c>
      <c r="U216" s="5">
        <v>47064</v>
      </c>
      <c r="V216" s="5">
        <v>114806</v>
      </c>
      <c r="W216" s="5">
        <v>6027</v>
      </c>
      <c r="X216" s="5">
        <v>31777</v>
      </c>
      <c r="Y216" s="5">
        <v>77608</v>
      </c>
      <c r="Z216" s="5">
        <v>2573</v>
      </c>
      <c r="AA216" s="5">
        <v>7521</v>
      </c>
      <c r="AB216" s="5">
        <v>204666</v>
      </c>
      <c r="AC216" s="5">
        <v>78591</v>
      </c>
      <c r="AD216" s="5">
        <v>30807</v>
      </c>
      <c r="AE216" s="5">
        <v>1583224</v>
      </c>
      <c r="AF216" s="5">
        <v>160752</v>
      </c>
      <c r="AG216" s="5">
        <v>6954</v>
      </c>
      <c r="AH216" s="5">
        <v>706650</v>
      </c>
      <c r="AI216" s="5">
        <v>643623</v>
      </c>
      <c r="AJ216" s="5">
        <v>17618</v>
      </c>
      <c r="AK216" s="5">
        <v>726307</v>
      </c>
      <c r="AL216" s="5">
        <v>1424591</v>
      </c>
      <c r="AM216" s="5">
        <v>714816</v>
      </c>
      <c r="AN216" s="5">
        <v>246564</v>
      </c>
      <c r="AO216" s="5">
        <v>117001</v>
      </c>
      <c r="AP216" s="5">
        <v>400980</v>
      </c>
      <c r="AQ216" s="5">
        <v>198992</v>
      </c>
      <c r="AR216" s="5">
        <v>1070560</v>
      </c>
      <c r="AS216" s="5">
        <v>109072</v>
      </c>
      <c r="AT216" s="5">
        <v>64190</v>
      </c>
      <c r="AU216" s="5">
        <v>484</v>
      </c>
      <c r="AV216" s="5">
        <v>13595</v>
      </c>
      <c r="AW216" s="5">
        <v>137296</v>
      </c>
      <c r="AX216" s="5">
        <v>203338</v>
      </c>
      <c r="AY216" s="5">
        <v>187982</v>
      </c>
      <c r="AZ216" s="5">
        <v>31976</v>
      </c>
      <c r="BA216" s="5">
        <v>17756</v>
      </c>
      <c r="BB216" s="5">
        <v>2812</v>
      </c>
      <c r="BC216" s="5">
        <v>160274</v>
      </c>
      <c r="BD216" s="5">
        <v>17630</v>
      </c>
      <c r="BE216" s="5">
        <v>315702</v>
      </c>
      <c r="BF216" s="5">
        <v>105486</v>
      </c>
      <c r="BG216" s="5">
        <v>16833</v>
      </c>
    </row>
    <row r="217" spans="1:59" ht="16.5" customHeight="1" thickTop="1" thickBot="1" x14ac:dyDescent="0.3">
      <c r="A217" s="11" t="s">
        <v>219</v>
      </c>
      <c r="B217" s="5">
        <v>770270</v>
      </c>
      <c r="C217" s="5">
        <v>600</v>
      </c>
      <c r="D217" s="5">
        <v>12335</v>
      </c>
      <c r="E217" s="5">
        <v>83209</v>
      </c>
      <c r="F217" s="5">
        <v>9883</v>
      </c>
      <c r="G217" s="5">
        <v>10016</v>
      </c>
      <c r="H217" s="5">
        <v>366720</v>
      </c>
      <c r="I217" s="5">
        <v>8217</v>
      </c>
      <c r="J217" s="5">
        <v>57542</v>
      </c>
      <c r="K217" s="5">
        <v>387360</v>
      </c>
      <c r="L217" s="5">
        <v>8910</v>
      </c>
      <c r="M217" s="5">
        <v>48435</v>
      </c>
      <c r="N217" s="5">
        <v>59154</v>
      </c>
      <c r="O217" s="5">
        <v>7414</v>
      </c>
      <c r="P217" s="5">
        <v>326463</v>
      </c>
      <c r="Q217" s="5">
        <v>47900</v>
      </c>
      <c r="R217" s="5">
        <v>17319</v>
      </c>
      <c r="S217" s="5">
        <v>10088</v>
      </c>
      <c r="T217" s="5">
        <v>4363035</v>
      </c>
      <c r="U217" s="5">
        <v>49825</v>
      </c>
      <c r="V217" s="5">
        <v>115600</v>
      </c>
      <c r="W217" s="5">
        <v>6111</v>
      </c>
      <c r="X217" s="5">
        <v>32810</v>
      </c>
      <c r="Y217" s="5">
        <v>81648</v>
      </c>
      <c r="Z217" s="5">
        <v>2669</v>
      </c>
      <c r="AA217" s="5">
        <v>7507</v>
      </c>
      <c r="AB217" s="5">
        <v>206195</v>
      </c>
      <c r="AC217" s="5">
        <v>78886</v>
      </c>
      <c r="AD217" s="5">
        <v>31501</v>
      </c>
      <c r="AE217" s="5">
        <v>1585426</v>
      </c>
      <c r="AF217" s="5">
        <v>161863</v>
      </c>
      <c r="AG217" s="5">
        <v>6739</v>
      </c>
      <c r="AH217" s="5">
        <v>707389</v>
      </c>
      <c r="AI217" s="5">
        <v>646892</v>
      </c>
      <c r="AJ217" s="5">
        <v>17689</v>
      </c>
      <c r="AK217" s="5">
        <v>724723</v>
      </c>
      <c r="AL217" s="5">
        <v>1432173</v>
      </c>
      <c r="AM217" s="5">
        <v>720734</v>
      </c>
      <c r="AN217" s="5">
        <v>252237</v>
      </c>
      <c r="AO217" s="5">
        <v>116476</v>
      </c>
      <c r="AP217" s="5">
        <v>401317</v>
      </c>
      <c r="AQ217" s="5">
        <v>199870</v>
      </c>
      <c r="AR217" s="5">
        <v>1077883</v>
      </c>
      <c r="AS217" s="5">
        <v>108726</v>
      </c>
      <c r="AT217" s="5">
        <v>66094</v>
      </c>
      <c r="AU217" s="5">
        <v>493</v>
      </c>
      <c r="AV217" s="5">
        <v>14061</v>
      </c>
      <c r="AW217" s="5">
        <v>138925</v>
      </c>
      <c r="AX217" s="5">
        <v>207679</v>
      </c>
      <c r="AY217" s="5">
        <v>191531</v>
      </c>
      <c r="AZ217" s="5">
        <v>33765</v>
      </c>
      <c r="BA217" s="5">
        <v>18634</v>
      </c>
      <c r="BB217" s="5">
        <v>3017</v>
      </c>
      <c r="BC217" s="5">
        <v>162244</v>
      </c>
      <c r="BD217" s="5">
        <v>17587</v>
      </c>
      <c r="BE217" s="5">
        <v>317336</v>
      </c>
      <c r="BF217" s="5">
        <v>105456</v>
      </c>
      <c r="BG217" s="5">
        <v>17347</v>
      </c>
    </row>
    <row r="218" spans="1:59" ht="16.5" customHeight="1" thickTop="1" thickBot="1" x14ac:dyDescent="0.3">
      <c r="A218" s="11" t="s">
        <v>220</v>
      </c>
      <c r="B218" s="5">
        <v>777092</v>
      </c>
      <c r="C218" s="5">
        <v>575</v>
      </c>
      <c r="D218" s="5">
        <v>12460</v>
      </c>
      <c r="E218" s="5">
        <v>84263</v>
      </c>
      <c r="F218" s="5">
        <v>9618</v>
      </c>
      <c r="G218" s="5">
        <v>10106</v>
      </c>
      <c r="H218" s="5">
        <v>368098</v>
      </c>
      <c r="I218" s="5">
        <v>8379</v>
      </c>
      <c r="J218" s="5">
        <v>57382</v>
      </c>
      <c r="K218" s="5">
        <v>392894</v>
      </c>
      <c r="L218" s="5">
        <v>9325</v>
      </c>
      <c r="M218" s="5">
        <v>49800</v>
      </c>
      <c r="N218" s="5">
        <v>61164</v>
      </c>
      <c r="O218" s="5">
        <v>7505</v>
      </c>
      <c r="P218" s="5">
        <v>329476</v>
      </c>
      <c r="Q218" s="5">
        <v>48224</v>
      </c>
      <c r="R218" s="5">
        <v>16824</v>
      </c>
      <c r="S218" s="5">
        <v>10253</v>
      </c>
      <c r="T218" s="5">
        <v>4395095</v>
      </c>
      <c r="U218" s="5">
        <v>51269</v>
      </c>
      <c r="V218" s="5">
        <v>115076</v>
      </c>
      <c r="W218" s="5">
        <v>5980</v>
      </c>
      <c r="X218" s="5">
        <v>32910</v>
      </c>
      <c r="Y218" s="5">
        <v>84475</v>
      </c>
      <c r="Z218" s="5">
        <v>2587</v>
      </c>
      <c r="AA218" s="5">
        <v>7156</v>
      </c>
      <c r="AB218" s="5">
        <v>204840</v>
      </c>
      <c r="AC218" s="5">
        <v>79640</v>
      </c>
      <c r="AD218" s="5">
        <v>31014</v>
      </c>
      <c r="AE218" s="5">
        <v>1600709</v>
      </c>
      <c r="AF218" s="5">
        <v>162211</v>
      </c>
      <c r="AG218" s="5">
        <v>6693</v>
      </c>
      <c r="AH218" s="5">
        <v>712611</v>
      </c>
      <c r="AI218" s="5">
        <v>650238</v>
      </c>
      <c r="AJ218" s="5">
        <v>17817</v>
      </c>
      <c r="AK218" s="5">
        <v>733159</v>
      </c>
      <c r="AL218" s="5">
        <v>1441524</v>
      </c>
      <c r="AM218" s="5">
        <v>721989</v>
      </c>
      <c r="AN218" s="5">
        <v>253616</v>
      </c>
      <c r="AO218" s="5">
        <v>118796</v>
      </c>
      <c r="AP218" s="5">
        <v>401052</v>
      </c>
      <c r="AQ218" s="5">
        <v>202364</v>
      </c>
      <c r="AR218" s="5">
        <v>1078186</v>
      </c>
      <c r="AS218" s="5">
        <v>107609</v>
      </c>
      <c r="AT218" s="5">
        <v>66112</v>
      </c>
      <c r="AU218" s="5">
        <v>550</v>
      </c>
      <c r="AV218" s="5">
        <v>14590</v>
      </c>
      <c r="AW218" s="5">
        <v>140058</v>
      </c>
      <c r="AX218" s="5">
        <v>209305</v>
      </c>
      <c r="AY218" s="5">
        <v>190440</v>
      </c>
      <c r="AZ218" s="5">
        <v>31900</v>
      </c>
      <c r="BA218" s="5">
        <v>19192</v>
      </c>
      <c r="BB218" s="5">
        <v>2856</v>
      </c>
      <c r="BC218" s="5">
        <v>163060</v>
      </c>
      <c r="BD218" s="5">
        <v>17517</v>
      </c>
      <c r="BE218" s="5">
        <v>320667</v>
      </c>
      <c r="BF218" s="5">
        <v>103466</v>
      </c>
      <c r="BG218" s="5">
        <v>17958</v>
      </c>
    </row>
    <row r="219" spans="1:59" ht="16.5" customHeight="1" thickTop="1" thickBot="1" x14ac:dyDescent="0.3">
      <c r="A219" s="11" t="s">
        <v>221</v>
      </c>
      <c r="B219" s="5">
        <v>782483</v>
      </c>
      <c r="C219" s="5">
        <v>565</v>
      </c>
      <c r="D219" s="5">
        <v>12307</v>
      </c>
      <c r="E219" s="5">
        <v>84889</v>
      </c>
      <c r="F219" s="5">
        <v>9674</v>
      </c>
      <c r="G219" s="5">
        <v>10529</v>
      </c>
      <c r="H219" s="5">
        <v>370796</v>
      </c>
      <c r="I219" s="5">
        <v>8277</v>
      </c>
      <c r="J219" s="5">
        <v>57415</v>
      </c>
      <c r="K219" s="5">
        <v>383928</v>
      </c>
      <c r="L219" s="5">
        <v>9380</v>
      </c>
      <c r="M219" s="5">
        <v>50106</v>
      </c>
      <c r="N219" s="5">
        <v>63459</v>
      </c>
      <c r="O219" s="5">
        <v>7799</v>
      </c>
      <c r="P219" s="5">
        <v>330957</v>
      </c>
      <c r="Q219" s="5">
        <v>48347</v>
      </c>
      <c r="R219" s="5">
        <v>16481</v>
      </c>
      <c r="S219" s="5">
        <v>11204</v>
      </c>
      <c r="T219" s="5">
        <v>4429315</v>
      </c>
      <c r="U219" s="5">
        <v>49867</v>
      </c>
      <c r="V219" s="5">
        <v>115657</v>
      </c>
      <c r="W219" s="5">
        <v>5785</v>
      </c>
      <c r="X219" s="5">
        <v>32551</v>
      </c>
      <c r="Y219" s="5">
        <v>84909</v>
      </c>
      <c r="Z219" s="5">
        <v>2640</v>
      </c>
      <c r="AA219" s="5">
        <v>6682</v>
      </c>
      <c r="AB219" s="5">
        <v>199354</v>
      </c>
      <c r="AC219" s="5">
        <v>77485</v>
      </c>
      <c r="AD219" s="5">
        <v>31013</v>
      </c>
      <c r="AE219" s="5">
        <v>1617023</v>
      </c>
      <c r="AF219" s="5">
        <v>163033</v>
      </c>
      <c r="AG219" s="5">
        <v>6613</v>
      </c>
      <c r="AH219" s="5">
        <v>721483</v>
      </c>
      <c r="AI219" s="5">
        <v>657039</v>
      </c>
      <c r="AJ219" s="5">
        <v>17411</v>
      </c>
      <c r="AK219" s="5">
        <v>742228</v>
      </c>
      <c r="AL219" s="5">
        <v>1451385</v>
      </c>
      <c r="AM219" s="5">
        <v>724792</v>
      </c>
      <c r="AN219" s="5">
        <v>252909</v>
      </c>
      <c r="AO219" s="5">
        <v>119535</v>
      </c>
      <c r="AP219" s="5">
        <v>403778</v>
      </c>
      <c r="AQ219" s="5">
        <v>201629</v>
      </c>
      <c r="AR219" s="5">
        <v>1084583</v>
      </c>
      <c r="AS219" s="5">
        <v>106738</v>
      </c>
      <c r="AT219" s="5">
        <v>67123</v>
      </c>
      <c r="AU219" s="5">
        <v>549</v>
      </c>
      <c r="AV219" s="5">
        <v>14759</v>
      </c>
      <c r="AW219" s="5">
        <v>140546</v>
      </c>
      <c r="AX219" s="5">
        <v>205900</v>
      </c>
      <c r="AY219" s="5">
        <v>191398</v>
      </c>
      <c r="AZ219" s="5">
        <v>31258</v>
      </c>
      <c r="BA219" s="5">
        <v>19881</v>
      </c>
      <c r="BB219" s="5">
        <v>2796</v>
      </c>
      <c r="BC219" s="5">
        <v>161424</v>
      </c>
      <c r="BD219" s="5">
        <v>17498</v>
      </c>
      <c r="BE219" s="5">
        <v>325286</v>
      </c>
      <c r="BF219" s="5">
        <v>103038</v>
      </c>
      <c r="BG219" s="5">
        <v>18313</v>
      </c>
    </row>
    <row r="220" spans="1:59" ht="16.5" customHeight="1" thickTop="1" thickBot="1" x14ac:dyDescent="0.3">
      <c r="A220" s="11" t="s">
        <v>222</v>
      </c>
      <c r="B220" s="5">
        <v>784329</v>
      </c>
      <c r="C220" s="5">
        <v>762</v>
      </c>
      <c r="D220" s="5">
        <v>12199</v>
      </c>
      <c r="E220" s="5">
        <v>83823</v>
      </c>
      <c r="F220" s="5">
        <v>9501</v>
      </c>
      <c r="G220" s="5">
        <v>9483</v>
      </c>
      <c r="H220" s="5">
        <v>372356</v>
      </c>
      <c r="I220" s="5">
        <v>8067</v>
      </c>
      <c r="J220" s="5">
        <v>56934</v>
      </c>
      <c r="K220" s="5">
        <v>381504</v>
      </c>
      <c r="L220" s="5">
        <v>9002</v>
      </c>
      <c r="M220" s="5">
        <v>49986</v>
      </c>
      <c r="N220" s="5">
        <v>63092</v>
      </c>
      <c r="O220" s="5">
        <v>7552</v>
      </c>
      <c r="P220" s="5">
        <v>324989</v>
      </c>
      <c r="Q220" s="5">
        <v>47590</v>
      </c>
      <c r="R220" s="5">
        <v>16001</v>
      </c>
      <c r="S220" s="5">
        <v>10853</v>
      </c>
      <c r="T220" s="5">
        <v>4457618</v>
      </c>
      <c r="U220" s="5">
        <v>48934</v>
      </c>
      <c r="V220" s="5">
        <v>116365</v>
      </c>
      <c r="W220" s="5">
        <v>5369</v>
      </c>
      <c r="X220" s="5">
        <v>31925</v>
      </c>
      <c r="Y220" s="5">
        <v>81262</v>
      </c>
      <c r="Z220" s="5">
        <v>2386</v>
      </c>
      <c r="AA220" s="5">
        <v>6692</v>
      </c>
      <c r="AB220" s="5">
        <v>193439</v>
      </c>
      <c r="AC220" s="5">
        <v>75653</v>
      </c>
      <c r="AD220" s="5">
        <v>31194</v>
      </c>
      <c r="AE220" s="5">
        <v>1626460</v>
      </c>
      <c r="AF220" s="5">
        <v>164170</v>
      </c>
      <c r="AG220" s="5">
        <v>6048</v>
      </c>
      <c r="AH220" s="5">
        <v>734300</v>
      </c>
      <c r="AI220" s="5">
        <v>660074</v>
      </c>
      <c r="AJ220" s="5">
        <v>16677</v>
      </c>
      <c r="AK220" s="5">
        <v>753308</v>
      </c>
      <c r="AL220" s="5">
        <v>1460012</v>
      </c>
      <c r="AM220" s="5">
        <v>729702</v>
      </c>
      <c r="AN220" s="5">
        <v>251877</v>
      </c>
      <c r="AO220" s="5">
        <v>118822</v>
      </c>
      <c r="AP220" s="5">
        <v>405977</v>
      </c>
      <c r="AQ220" s="5">
        <v>200676</v>
      </c>
      <c r="AR220" s="5">
        <v>1089989</v>
      </c>
      <c r="AS220" s="5">
        <v>103588</v>
      </c>
      <c r="AT220" s="5">
        <v>66808</v>
      </c>
      <c r="AU220" s="5">
        <v>501</v>
      </c>
      <c r="AV220" s="5">
        <v>14175</v>
      </c>
      <c r="AW220" s="5">
        <v>141068</v>
      </c>
      <c r="AX220" s="5">
        <v>206799</v>
      </c>
      <c r="AY220" s="5">
        <v>190727</v>
      </c>
      <c r="AZ220" s="5">
        <v>30356</v>
      </c>
      <c r="BA220" s="5">
        <v>19038</v>
      </c>
      <c r="BB220" s="5">
        <v>2675</v>
      </c>
      <c r="BC220" s="5">
        <v>162609</v>
      </c>
      <c r="BD220" s="5">
        <v>17445</v>
      </c>
      <c r="BE220" s="5">
        <v>326621</v>
      </c>
      <c r="BF220" s="5">
        <v>101594</v>
      </c>
      <c r="BG220" s="5">
        <v>17732</v>
      </c>
    </row>
    <row r="221" spans="1:59" ht="16.5" customHeight="1" thickTop="1" thickBot="1" x14ac:dyDescent="0.3">
      <c r="A221" s="11" t="s">
        <v>223</v>
      </c>
      <c r="B221" s="5">
        <v>784196</v>
      </c>
      <c r="C221" s="5">
        <v>1014</v>
      </c>
      <c r="D221" s="5">
        <v>12026</v>
      </c>
      <c r="E221" s="5">
        <v>83291</v>
      </c>
      <c r="F221" s="5">
        <v>9372</v>
      </c>
      <c r="G221" s="5">
        <v>8985</v>
      </c>
      <c r="H221" s="5">
        <v>369876</v>
      </c>
      <c r="I221" s="5">
        <v>8047</v>
      </c>
      <c r="J221" s="5">
        <v>57965</v>
      </c>
      <c r="K221" s="5">
        <v>379782</v>
      </c>
      <c r="L221" s="5">
        <v>8957</v>
      </c>
      <c r="M221" s="5">
        <v>50008</v>
      </c>
      <c r="N221" s="5">
        <v>63446</v>
      </c>
      <c r="O221" s="5">
        <v>7630</v>
      </c>
      <c r="P221" s="5">
        <v>313762</v>
      </c>
      <c r="Q221" s="5">
        <v>47268</v>
      </c>
      <c r="R221" s="5">
        <v>16073</v>
      </c>
      <c r="S221" s="5">
        <v>10167</v>
      </c>
      <c r="T221" s="5">
        <v>4468712</v>
      </c>
      <c r="U221" s="5">
        <v>49107</v>
      </c>
      <c r="V221" s="5">
        <v>116812</v>
      </c>
      <c r="W221" s="5">
        <v>5219</v>
      </c>
      <c r="X221" s="5">
        <v>32201</v>
      </c>
      <c r="Y221" s="5">
        <v>79342</v>
      </c>
      <c r="Z221" s="5">
        <v>2283</v>
      </c>
      <c r="AA221" s="5">
        <v>7665</v>
      </c>
      <c r="AB221" s="5">
        <v>174820</v>
      </c>
      <c r="AC221" s="5">
        <v>74500</v>
      </c>
      <c r="AD221" s="5">
        <v>31864</v>
      </c>
      <c r="AE221" s="5">
        <v>1623126</v>
      </c>
      <c r="AF221" s="5">
        <v>164379</v>
      </c>
      <c r="AG221" s="5">
        <v>5939</v>
      </c>
      <c r="AH221" s="5">
        <v>732428</v>
      </c>
      <c r="AI221" s="5">
        <v>656935</v>
      </c>
      <c r="AJ221" s="5">
        <v>15836</v>
      </c>
      <c r="AK221" s="5">
        <v>754169</v>
      </c>
      <c r="AL221" s="5">
        <v>1460901</v>
      </c>
      <c r="AM221" s="5">
        <v>730580</v>
      </c>
      <c r="AN221" s="5">
        <v>251594</v>
      </c>
      <c r="AO221" s="5">
        <v>115833</v>
      </c>
      <c r="AP221" s="5">
        <v>407433</v>
      </c>
      <c r="AQ221" s="5">
        <v>195324</v>
      </c>
      <c r="AR221" s="5">
        <v>1092010</v>
      </c>
      <c r="AS221" s="5">
        <v>100493</v>
      </c>
      <c r="AT221" s="5">
        <v>66202</v>
      </c>
      <c r="AU221" s="5">
        <v>480</v>
      </c>
      <c r="AV221" s="5">
        <v>13448</v>
      </c>
      <c r="AW221" s="5">
        <v>141151</v>
      </c>
      <c r="AX221" s="5">
        <v>208456</v>
      </c>
      <c r="AY221" s="5">
        <v>186766</v>
      </c>
      <c r="AZ221" s="5">
        <v>29693</v>
      </c>
      <c r="BA221" s="5">
        <v>18404</v>
      </c>
      <c r="BB221" s="5">
        <v>2586</v>
      </c>
      <c r="BC221" s="5">
        <v>159382</v>
      </c>
      <c r="BD221" s="5">
        <v>17303</v>
      </c>
      <c r="BE221" s="5">
        <v>326370</v>
      </c>
      <c r="BF221" s="5">
        <v>101364</v>
      </c>
      <c r="BG221" s="5">
        <v>17580</v>
      </c>
    </row>
    <row r="222" spans="1:59" ht="16.5" customHeight="1" thickTop="1" thickBot="1" x14ac:dyDescent="0.3">
      <c r="A222" s="11" t="s">
        <v>224</v>
      </c>
      <c r="B222" s="5">
        <v>771652</v>
      </c>
      <c r="C222" s="5">
        <v>751</v>
      </c>
      <c r="D222" s="5">
        <v>12080</v>
      </c>
      <c r="E222" s="5">
        <v>82478</v>
      </c>
      <c r="F222" s="5">
        <v>9410</v>
      </c>
      <c r="G222" s="5">
        <v>9007</v>
      </c>
      <c r="H222" s="5">
        <v>366720</v>
      </c>
      <c r="I222" s="5">
        <v>8106</v>
      </c>
      <c r="J222" s="5">
        <v>56414</v>
      </c>
      <c r="K222" s="5">
        <v>381997</v>
      </c>
      <c r="L222" s="5">
        <v>8931</v>
      </c>
      <c r="M222" s="5">
        <v>49141</v>
      </c>
      <c r="N222" s="5">
        <v>62866</v>
      </c>
      <c r="O222" s="5">
        <v>7453</v>
      </c>
      <c r="P222" s="5">
        <v>316661</v>
      </c>
      <c r="Q222" s="5">
        <v>46873</v>
      </c>
      <c r="R222" s="5">
        <v>16399</v>
      </c>
      <c r="S222" s="5">
        <v>10144</v>
      </c>
      <c r="T222" s="5">
        <v>4381836</v>
      </c>
      <c r="U222" s="5">
        <v>48928</v>
      </c>
      <c r="V222" s="5">
        <v>115432</v>
      </c>
      <c r="W222" s="5">
        <v>5487</v>
      </c>
      <c r="X222" s="5">
        <v>32196</v>
      </c>
      <c r="Y222" s="5">
        <v>79373</v>
      </c>
      <c r="Z222" s="5">
        <v>2486</v>
      </c>
      <c r="AA222" s="5">
        <v>7369</v>
      </c>
      <c r="AB222" s="5">
        <v>190470</v>
      </c>
      <c r="AC222" s="5">
        <v>76762</v>
      </c>
      <c r="AD222" s="5">
        <v>31129</v>
      </c>
      <c r="AE222" s="5">
        <v>1594267</v>
      </c>
      <c r="AF222" s="5">
        <v>161169</v>
      </c>
      <c r="AG222" s="5">
        <v>6217</v>
      </c>
      <c r="AH222" s="5">
        <v>713182</v>
      </c>
      <c r="AI222" s="5">
        <v>647205</v>
      </c>
      <c r="AJ222" s="5">
        <v>16975</v>
      </c>
      <c r="AK222" s="5">
        <v>730004</v>
      </c>
      <c r="AL222" s="5">
        <v>1435108</v>
      </c>
      <c r="AM222" s="5">
        <v>716917</v>
      </c>
      <c r="AN222" s="5">
        <v>248066</v>
      </c>
      <c r="AO222" s="5">
        <v>117425</v>
      </c>
      <c r="AP222" s="5">
        <v>400511</v>
      </c>
      <c r="AQ222" s="5">
        <v>197603</v>
      </c>
      <c r="AR222" s="5">
        <v>1071448</v>
      </c>
      <c r="AS222" s="5">
        <v>104279</v>
      </c>
      <c r="AT222" s="5">
        <v>65465</v>
      </c>
      <c r="AU222" s="5">
        <v>498</v>
      </c>
      <c r="AV222" s="5">
        <v>13907</v>
      </c>
      <c r="AW222" s="5">
        <v>138371</v>
      </c>
      <c r="AX222" s="5">
        <v>205511</v>
      </c>
      <c r="AY222" s="5">
        <v>187022</v>
      </c>
      <c r="AZ222" s="5">
        <v>30623</v>
      </c>
      <c r="BA222" s="5">
        <v>18399</v>
      </c>
      <c r="BB222" s="5">
        <v>2722</v>
      </c>
      <c r="BC222" s="5">
        <v>162071</v>
      </c>
      <c r="BD222" s="5">
        <v>17381</v>
      </c>
      <c r="BE222" s="5">
        <v>322344</v>
      </c>
      <c r="BF222" s="5">
        <v>101848</v>
      </c>
      <c r="BG222" s="5">
        <v>17325</v>
      </c>
    </row>
    <row r="223" spans="1:59" ht="16.5" customHeight="1" thickTop="1" thickBot="1" x14ac:dyDescent="0.3">
      <c r="A223" s="11" t="s">
        <v>225</v>
      </c>
      <c r="B223" s="5">
        <v>770929</v>
      </c>
      <c r="C223" s="5">
        <v>1101</v>
      </c>
      <c r="D223" s="5">
        <v>12007</v>
      </c>
      <c r="E223" s="5">
        <v>80496</v>
      </c>
      <c r="F223" s="5">
        <v>9178</v>
      </c>
      <c r="G223" s="5">
        <v>8193</v>
      </c>
      <c r="H223" s="5">
        <v>365444</v>
      </c>
      <c r="I223" s="5">
        <v>7988</v>
      </c>
      <c r="J223" s="5">
        <v>56425</v>
      </c>
      <c r="K223" s="5">
        <v>373445</v>
      </c>
      <c r="L223" s="5">
        <v>8711</v>
      </c>
      <c r="M223" s="5">
        <v>48437</v>
      </c>
      <c r="N223" s="5">
        <v>63981</v>
      </c>
      <c r="O223" s="5">
        <v>7330</v>
      </c>
      <c r="P223" s="5">
        <v>311041</v>
      </c>
      <c r="Q223" s="5">
        <v>46422</v>
      </c>
      <c r="R223" s="5">
        <v>16118</v>
      </c>
      <c r="S223" s="5">
        <v>9806</v>
      </c>
      <c r="T223" s="5">
        <v>4388332</v>
      </c>
      <c r="U223" s="5">
        <v>49290</v>
      </c>
      <c r="V223" s="5">
        <v>113977</v>
      </c>
      <c r="W223" s="5">
        <v>5137</v>
      </c>
      <c r="X223" s="5">
        <v>31435</v>
      </c>
      <c r="Y223" s="5">
        <v>76316</v>
      </c>
      <c r="Z223" s="5">
        <v>2283</v>
      </c>
      <c r="AA223" s="5">
        <v>7915</v>
      </c>
      <c r="AB223" s="5">
        <v>169956</v>
      </c>
      <c r="AC223" s="5">
        <v>74663</v>
      </c>
      <c r="AD223" s="5">
        <v>31713</v>
      </c>
      <c r="AE223" s="5">
        <v>1609586</v>
      </c>
      <c r="AF223" s="5">
        <v>165222</v>
      </c>
      <c r="AG223" s="5">
        <v>5664</v>
      </c>
      <c r="AH223" s="5">
        <v>726754</v>
      </c>
      <c r="AI223" s="5">
        <v>650987</v>
      </c>
      <c r="AJ223" s="5">
        <v>15559</v>
      </c>
      <c r="AK223" s="5">
        <v>741319</v>
      </c>
      <c r="AL223" s="5">
        <v>1439441</v>
      </c>
      <c r="AM223" s="5">
        <v>719294</v>
      </c>
      <c r="AN223" s="5">
        <v>245512</v>
      </c>
      <c r="AO223" s="5">
        <v>114676</v>
      </c>
      <c r="AP223" s="5">
        <v>395613</v>
      </c>
      <c r="AQ223" s="5">
        <v>188979</v>
      </c>
      <c r="AR223" s="5">
        <v>1075218</v>
      </c>
      <c r="AS223" s="5">
        <v>98834</v>
      </c>
      <c r="AT223" s="5">
        <v>65552</v>
      </c>
      <c r="AU223" s="5">
        <v>461</v>
      </c>
      <c r="AV223" s="5">
        <v>12966</v>
      </c>
      <c r="AW223" s="5">
        <v>138336</v>
      </c>
      <c r="AX223" s="5">
        <v>204346</v>
      </c>
      <c r="AY223" s="5">
        <v>184398</v>
      </c>
      <c r="AZ223" s="5">
        <v>28862</v>
      </c>
      <c r="BA223" s="5">
        <v>18095</v>
      </c>
      <c r="BB223" s="5">
        <v>2506</v>
      </c>
      <c r="BC223" s="5">
        <v>156260</v>
      </c>
      <c r="BD223" s="5">
        <v>16956</v>
      </c>
      <c r="BE223" s="5">
        <v>319825</v>
      </c>
      <c r="BF223" s="5">
        <v>99596</v>
      </c>
      <c r="BG223" s="5">
        <v>17268</v>
      </c>
    </row>
    <row r="224" spans="1:59" ht="16.5" customHeight="1" thickTop="1" thickBot="1" x14ac:dyDescent="0.3">
      <c r="A224" s="11" t="s">
        <v>226</v>
      </c>
      <c r="B224" s="5">
        <v>777725</v>
      </c>
      <c r="C224" s="5">
        <v>1090</v>
      </c>
      <c r="D224" s="5">
        <v>12050</v>
      </c>
      <c r="E224" s="5">
        <v>82160</v>
      </c>
      <c r="F224" s="5">
        <v>9424</v>
      </c>
      <c r="G224" s="5">
        <v>8558</v>
      </c>
      <c r="H224" s="5">
        <v>368086</v>
      </c>
      <c r="I224" s="5">
        <v>8119</v>
      </c>
      <c r="J224" s="5">
        <v>56540</v>
      </c>
      <c r="K224" s="5">
        <v>378040</v>
      </c>
      <c r="L224" s="5">
        <v>8972</v>
      </c>
      <c r="M224" s="5">
        <v>49409</v>
      </c>
      <c r="N224" s="5">
        <v>63695</v>
      </c>
      <c r="O224" s="5">
        <v>7378</v>
      </c>
      <c r="P224" s="5">
        <v>312594</v>
      </c>
      <c r="Q224" s="5">
        <v>47309</v>
      </c>
      <c r="R224" s="5">
        <v>16436</v>
      </c>
      <c r="S224" s="5">
        <v>9745</v>
      </c>
      <c r="T224" s="5">
        <v>4442272</v>
      </c>
      <c r="U224" s="5">
        <v>50864</v>
      </c>
      <c r="V224" s="5">
        <v>114471</v>
      </c>
      <c r="W224" s="5">
        <v>5144</v>
      </c>
      <c r="X224" s="5">
        <v>32030</v>
      </c>
      <c r="Y224" s="5">
        <v>78090</v>
      </c>
      <c r="Z224" s="5">
        <v>2296</v>
      </c>
      <c r="AA224" s="5">
        <v>7887</v>
      </c>
      <c r="AB224" s="5">
        <v>175204</v>
      </c>
      <c r="AC224" s="5">
        <v>77068</v>
      </c>
      <c r="AD224" s="5">
        <v>31587</v>
      </c>
      <c r="AE224" s="5">
        <v>1613964</v>
      </c>
      <c r="AF224" s="5">
        <v>165944</v>
      </c>
      <c r="AG224" s="5">
        <v>5763</v>
      </c>
      <c r="AH224" s="5">
        <v>730450</v>
      </c>
      <c r="AI224" s="5">
        <v>654841</v>
      </c>
      <c r="AJ224" s="5">
        <v>16162</v>
      </c>
      <c r="AK224" s="5">
        <v>741498</v>
      </c>
      <c r="AL224" s="5">
        <v>1450547</v>
      </c>
      <c r="AM224" s="5">
        <v>728431</v>
      </c>
      <c r="AN224" s="5">
        <v>247772</v>
      </c>
      <c r="AO224" s="5">
        <v>117523</v>
      </c>
      <c r="AP224" s="5">
        <v>397355</v>
      </c>
      <c r="AQ224" s="5">
        <v>194483</v>
      </c>
      <c r="AR224" s="5">
        <v>1082480</v>
      </c>
      <c r="AS224" s="5">
        <v>101098</v>
      </c>
      <c r="AT224" s="5">
        <v>65204</v>
      </c>
      <c r="AU224" s="5">
        <v>455</v>
      </c>
      <c r="AV224" s="5">
        <v>13062</v>
      </c>
      <c r="AW224" s="5">
        <v>139251</v>
      </c>
      <c r="AX224" s="5">
        <v>207065</v>
      </c>
      <c r="AY224" s="5">
        <v>185435</v>
      </c>
      <c r="AZ224" s="5">
        <v>29542</v>
      </c>
      <c r="BA224" s="5">
        <v>18306</v>
      </c>
      <c r="BB224" s="5">
        <v>2523</v>
      </c>
      <c r="BC224" s="5">
        <v>159039</v>
      </c>
      <c r="BD224" s="5">
        <v>17252</v>
      </c>
      <c r="BE224" s="5">
        <v>325138</v>
      </c>
      <c r="BF224" s="5">
        <v>101323</v>
      </c>
      <c r="BG224" s="5">
        <v>17501</v>
      </c>
    </row>
    <row r="225" spans="1:59" ht="16.5" customHeight="1" thickTop="1" thickBot="1" x14ac:dyDescent="0.3">
      <c r="A225" s="11" t="s">
        <v>227</v>
      </c>
      <c r="B225" s="5">
        <v>779836</v>
      </c>
      <c r="C225" s="5">
        <v>1008</v>
      </c>
      <c r="D225" s="5">
        <v>12022</v>
      </c>
      <c r="E225" s="5">
        <v>83301</v>
      </c>
      <c r="F225" s="5">
        <v>9387</v>
      </c>
      <c r="G225" s="5">
        <v>8715</v>
      </c>
      <c r="H225" s="5">
        <v>369092</v>
      </c>
      <c r="I225" s="5">
        <v>8184</v>
      </c>
      <c r="J225" s="5">
        <v>56238</v>
      </c>
      <c r="K225" s="5">
        <v>377143</v>
      </c>
      <c r="L225" s="5">
        <v>8936</v>
      </c>
      <c r="M225" s="5">
        <v>49341</v>
      </c>
      <c r="N225" s="5">
        <v>62354</v>
      </c>
      <c r="O225" s="5">
        <v>7422</v>
      </c>
      <c r="P225" s="5">
        <v>302985</v>
      </c>
      <c r="Q225" s="5">
        <v>46278</v>
      </c>
      <c r="R225" s="5">
        <v>16457</v>
      </c>
      <c r="S225" s="5">
        <v>9420</v>
      </c>
      <c r="T225" s="5">
        <v>4424413</v>
      </c>
      <c r="U225" s="5">
        <v>49362</v>
      </c>
      <c r="V225" s="5">
        <v>114745</v>
      </c>
      <c r="W225" s="5">
        <v>5235</v>
      </c>
      <c r="X225" s="5">
        <v>32061</v>
      </c>
      <c r="Y225" s="5">
        <v>78077</v>
      </c>
      <c r="Z225" s="5">
        <v>2318</v>
      </c>
      <c r="AA225" s="5">
        <v>7690</v>
      </c>
      <c r="AB225" s="5">
        <v>178416</v>
      </c>
      <c r="AC225" s="5">
        <v>77071</v>
      </c>
      <c r="AD225" s="5">
        <v>31591</v>
      </c>
      <c r="AE225" s="5">
        <v>1617532</v>
      </c>
      <c r="AF225" s="5">
        <v>166026</v>
      </c>
      <c r="AG225" s="5">
        <v>5737</v>
      </c>
      <c r="AH225" s="5">
        <v>732631</v>
      </c>
      <c r="AI225" s="5">
        <v>655716</v>
      </c>
      <c r="AJ225" s="5">
        <v>16113</v>
      </c>
      <c r="AK225" s="5">
        <v>744544</v>
      </c>
      <c r="AL225" s="5">
        <v>1452737</v>
      </c>
      <c r="AM225" s="5">
        <v>730547</v>
      </c>
      <c r="AN225" s="5">
        <v>248241</v>
      </c>
      <c r="AO225" s="5">
        <v>117550</v>
      </c>
      <c r="AP225" s="5">
        <v>399252</v>
      </c>
      <c r="AQ225" s="5">
        <v>195826</v>
      </c>
      <c r="AR225" s="5">
        <v>1085381</v>
      </c>
      <c r="AS225" s="5">
        <v>101176</v>
      </c>
      <c r="AT225" s="5">
        <v>65246</v>
      </c>
      <c r="AU225" s="5">
        <v>466</v>
      </c>
      <c r="AV225" s="5">
        <v>13280</v>
      </c>
      <c r="AW225" s="5">
        <v>139534</v>
      </c>
      <c r="AX225" s="5">
        <v>206864</v>
      </c>
      <c r="AY225" s="5">
        <v>186870</v>
      </c>
      <c r="AZ225" s="5">
        <v>29801</v>
      </c>
      <c r="BA225" s="5">
        <v>17984</v>
      </c>
      <c r="BB225" s="5">
        <v>2492</v>
      </c>
      <c r="BC225" s="5">
        <v>154929</v>
      </c>
      <c r="BD225" s="5">
        <v>17300</v>
      </c>
      <c r="BE225" s="5">
        <v>326030</v>
      </c>
      <c r="BF225" s="5">
        <v>101858</v>
      </c>
      <c r="BG225" s="5">
        <v>17442</v>
      </c>
    </row>
    <row r="226" spans="1:59" ht="16.5" customHeight="1" thickTop="1" x14ac:dyDescent="0.2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25"/>
  <sheetViews>
    <sheetView workbookViewId="0">
      <selection sqref="A1:A1048576"/>
    </sheetView>
  </sheetViews>
  <sheetFormatPr defaultColWidth="15.5703125" defaultRowHeight="16.5" customHeight="1" x14ac:dyDescent="0.25"/>
  <cols>
    <col min="1" max="1" width="13.28515625" style="12" customWidth="1"/>
    <col min="2" max="59" width="8.7109375" style="7" customWidth="1"/>
    <col min="60" max="16384" width="15.5703125" style="7"/>
  </cols>
  <sheetData>
    <row r="1" spans="1:59" ht="16.5" customHeight="1" thickBot="1" x14ac:dyDescent="0.3">
      <c r="A1" s="10" t="s">
        <v>412</v>
      </c>
      <c r="B1" s="7" t="s">
        <v>354</v>
      </c>
      <c r="C1" s="7" t="s">
        <v>355</v>
      </c>
      <c r="D1" s="7" t="s">
        <v>356</v>
      </c>
      <c r="E1" s="7" t="s">
        <v>357</v>
      </c>
      <c r="F1" s="7" t="s">
        <v>358</v>
      </c>
      <c r="G1" s="7" t="s">
        <v>359</v>
      </c>
      <c r="H1" s="7" t="s">
        <v>360</v>
      </c>
      <c r="I1" s="7" t="s">
        <v>361</v>
      </c>
      <c r="J1" s="7" t="s">
        <v>362</v>
      </c>
      <c r="K1" s="7" t="s">
        <v>363</v>
      </c>
      <c r="L1" s="7" t="s">
        <v>364</v>
      </c>
      <c r="M1" s="7" t="s">
        <v>365</v>
      </c>
      <c r="N1" s="7" t="s">
        <v>366</v>
      </c>
      <c r="O1" s="7" t="s">
        <v>367</v>
      </c>
      <c r="P1" s="7" t="s">
        <v>368</v>
      </c>
      <c r="Q1" s="7" t="s">
        <v>369</v>
      </c>
      <c r="R1" s="7" t="s">
        <v>370</v>
      </c>
      <c r="S1" s="7" t="s">
        <v>371</v>
      </c>
      <c r="T1" s="7" t="s">
        <v>372</v>
      </c>
      <c r="U1" s="7" t="s">
        <v>373</v>
      </c>
      <c r="V1" s="7" t="s">
        <v>374</v>
      </c>
      <c r="W1" s="7" t="s">
        <v>375</v>
      </c>
      <c r="X1" s="7" t="s">
        <v>376</v>
      </c>
      <c r="Y1" s="7" t="s">
        <v>377</v>
      </c>
      <c r="Z1" s="7" t="s">
        <v>378</v>
      </c>
      <c r="AA1" s="7" t="s">
        <v>379</v>
      </c>
      <c r="AB1" s="7" t="s">
        <v>380</v>
      </c>
      <c r="AC1" s="7" t="s">
        <v>381</v>
      </c>
      <c r="AD1" s="7" t="s">
        <v>382</v>
      </c>
      <c r="AE1" s="7" t="s">
        <v>383</v>
      </c>
      <c r="AF1" s="7" t="s">
        <v>384</v>
      </c>
      <c r="AG1" s="7" t="s">
        <v>385</v>
      </c>
      <c r="AH1" s="7" t="s">
        <v>386</v>
      </c>
      <c r="AI1" s="7" t="s">
        <v>387</v>
      </c>
      <c r="AJ1" s="7" t="s">
        <v>388</v>
      </c>
      <c r="AK1" s="7" t="s">
        <v>389</v>
      </c>
      <c r="AL1" s="7" t="s">
        <v>390</v>
      </c>
      <c r="AM1" s="7" t="s">
        <v>391</v>
      </c>
      <c r="AN1" s="7" t="s">
        <v>392</v>
      </c>
      <c r="AO1" s="7" t="s">
        <v>393</v>
      </c>
      <c r="AP1" s="7" t="s">
        <v>394</v>
      </c>
      <c r="AQ1" s="7" t="s">
        <v>395</v>
      </c>
      <c r="AR1" s="7" t="s">
        <v>396</v>
      </c>
      <c r="AS1" s="7" t="s">
        <v>397</v>
      </c>
      <c r="AT1" s="7" t="s">
        <v>398</v>
      </c>
      <c r="AU1" s="7" t="s">
        <v>399</v>
      </c>
      <c r="AV1" s="7" t="s">
        <v>400</v>
      </c>
      <c r="AW1" s="7" t="s">
        <v>401</v>
      </c>
      <c r="AX1" s="7" t="s">
        <v>402</v>
      </c>
      <c r="AY1" s="7" t="s">
        <v>403</v>
      </c>
      <c r="AZ1" s="7" t="s">
        <v>404</v>
      </c>
      <c r="BA1" s="7" t="s">
        <v>405</v>
      </c>
      <c r="BB1" s="7" t="s">
        <v>406</v>
      </c>
      <c r="BC1" s="7" t="s">
        <v>407</v>
      </c>
      <c r="BD1" s="7" t="s">
        <v>408</v>
      </c>
      <c r="BE1" s="7" t="s">
        <v>409</v>
      </c>
      <c r="BF1" s="7" t="s">
        <v>410</v>
      </c>
      <c r="BG1" s="7" t="s">
        <v>411</v>
      </c>
    </row>
    <row r="2" spans="1:59" ht="16.5" customHeight="1" thickTop="1" thickBot="1" x14ac:dyDescent="0.3">
      <c r="A2" s="11" t="s">
        <v>5</v>
      </c>
      <c r="B2" s="9">
        <f>LN(Sheet1!B3)-LN(Sheet1!B2)</f>
        <v>3.6936082454541719E-3</v>
      </c>
      <c r="C2" s="9">
        <f>LN(Sheet1!C3)-LN(Sheet1!C2)</f>
        <v>-3.2984520555377372E-2</v>
      </c>
      <c r="D2" s="9">
        <f>LN(Sheet1!D3)-LN(Sheet1!D2)</f>
        <v>2.4749411731583848E-2</v>
      </c>
      <c r="E2" s="9">
        <f>LN(Sheet1!E3)-LN(Sheet1!E2)</f>
        <v>1.199176814526659E-2</v>
      </c>
      <c r="F2" s="9">
        <f>LN(Sheet1!F3)-LN(Sheet1!F2)</f>
        <v>1.6012257954022502E-2</v>
      </c>
      <c r="G2" s="9">
        <f>LN(Sheet1!G3)-LN(Sheet1!G2)</f>
        <v>2.7323662475113863E-2</v>
      </c>
      <c r="H2" s="9">
        <f>LN(Sheet1!H3)-LN(Sheet1!H2)</f>
        <v>3.6230948903313021E-3</v>
      </c>
      <c r="I2" s="9">
        <f>LN(Sheet1!I3)-LN(Sheet1!I2)</f>
        <v>-1.0989121575594396E-2</v>
      </c>
      <c r="J2" s="9">
        <f>LN(Sheet1!J3)-LN(Sheet1!J2)</f>
        <v>7.8464164690466021E-3</v>
      </c>
      <c r="K2" s="9">
        <f>LN(Sheet1!K3)-LN(Sheet1!K2)</f>
        <v>-3.1200857777680113E-3</v>
      </c>
      <c r="L2" s="9">
        <f>LN(Sheet1!L3)-LN(Sheet1!L2)</f>
        <v>1.6724742574467655E-3</v>
      </c>
      <c r="M2" s="9">
        <f>LN(Sheet1!M3)-LN(Sheet1!M2)</f>
        <v>7.9320529199033984E-3</v>
      </c>
      <c r="N2" s="9">
        <f>LN(Sheet1!N3)-LN(Sheet1!N2)</f>
        <v>2.7242883712661481E-2</v>
      </c>
      <c r="O2" s="9">
        <f>LN(Sheet1!O3)-LN(Sheet1!O2)</f>
        <v>1.3035824592412482E-2</v>
      </c>
      <c r="P2" s="9">
        <f>LN(Sheet1!P3)-LN(Sheet1!P2)</f>
        <v>-1.4654677594501564E-2</v>
      </c>
      <c r="Q2" s="9">
        <f>LN(Sheet1!Q3)-LN(Sheet1!Q2)</f>
        <v>7.9747109624754842E-3</v>
      </c>
      <c r="R2" s="9">
        <f>LN(Sheet1!R3)-LN(Sheet1!R2)</f>
        <v>5.2778201535268465E-3</v>
      </c>
      <c r="S2" s="9">
        <f>LN(Sheet1!S3)-LN(Sheet1!S2)</f>
        <v>-2.6248783988762625E-2</v>
      </c>
      <c r="T2" s="9">
        <f>LN(Sheet1!T3)-LN(Sheet1!T2)</f>
        <v>7.595796195982274E-3</v>
      </c>
      <c r="U2" s="9">
        <f>LN(Sheet1!U3)-LN(Sheet1!U2)</f>
        <v>-2.13100367499095E-2</v>
      </c>
      <c r="V2" s="9">
        <f>LN(Sheet1!V3)-LN(Sheet1!V2)</f>
        <v>1.2904926098983083E-2</v>
      </c>
      <c r="W2" s="9">
        <f>LN(Sheet1!W3)-LN(Sheet1!W2)</f>
        <v>1.2077166276487361E-2</v>
      </c>
      <c r="X2" s="9">
        <f>LN(Sheet1!X3)-LN(Sheet1!X2)</f>
        <v>2.5672366831841487E-3</v>
      </c>
      <c r="Y2" s="9">
        <f>LN(Sheet1!Y3)-LN(Sheet1!Y2)</f>
        <v>1.1182082726595155E-3</v>
      </c>
      <c r="Z2" s="9">
        <f>LN(Sheet1!Z3)-LN(Sheet1!Z2)</f>
        <v>6.5102165860002614E-3</v>
      </c>
      <c r="AA2" s="9">
        <f>LN(Sheet1!AA3)-LN(Sheet1!AA2)</f>
        <v>-1.5110844119876177E-2</v>
      </c>
      <c r="AB2" s="9">
        <f>LN(Sheet1!AB3)-LN(Sheet1!AB2)</f>
        <v>9.4449625856327657E-3</v>
      </c>
      <c r="AC2" s="9">
        <f>LN(Sheet1!AC3)-LN(Sheet1!AC2)</f>
        <v>2.7204988031561683E-2</v>
      </c>
      <c r="AD2" s="9">
        <f>LN(Sheet1!AD3)-LN(Sheet1!AD2)</f>
        <v>8.7003811904828865E-4</v>
      </c>
      <c r="AE2" s="9">
        <f>LN(Sheet1!AE3)-LN(Sheet1!AE2)</f>
        <v>5.3030721079849741E-4</v>
      </c>
      <c r="AF2" s="9">
        <f>LN(Sheet1!AF3)-LN(Sheet1!AF2)</f>
        <v>-1.7565344552785689E-3</v>
      </c>
      <c r="AG2" s="9">
        <f>LN(Sheet1!AG3)-LN(Sheet1!AG2)</f>
        <v>-1.1054997756630769E-2</v>
      </c>
      <c r="AH2" s="9">
        <f>LN(Sheet1!AH3)-LN(Sheet1!AH2)</f>
        <v>1.5819498057449977E-3</v>
      </c>
      <c r="AI2" s="9">
        <f>LN(Sheet1!AI3)-LN(Sheet1!AI2)</f>
        <v>5.3309975995077252E-3</v>
      </c>
      <c r="AJ2" s="9">
        <f>LN(Sheet1!AJ3)-LN(Sheet1!AJ2)</f>
        <v>1.1165199726066888E-2</v>
      </c>
      <c r="AK2" s="9">
        <f>LN(Sheet1!AK3)-LN(Sheet1!AK2)</f>
        <v>-4.7009552351795492E-4</v>
      </c>
      <c r="AL2" s="9">
        <f>LN(Sheet1!AL3)-LN(Sheet1!AL2)</f>
        <v>7.3304413072232677E-3</v>
      </c>
      <c r="AM2" s="9">
        <f>LN(Sheet1!AM3)-LN(Sheet1!AM2)</f>
        <v>3.8296169071987407E-3</v>
      </c>
      <c r="AN2" s="9">
        <f>LN(Sheet1!AN3)-LN(Sheet1!AN2)</f>
        <v>4.2832336569862406E-3</v>
      </c>
      <c r="AO2" s="9">
        <f>LN(Sheet1!AO3)-LN(Sheet1!AO2)</f>
        <v>1.0329453025628155E-2</v>
      </c>
      <c r="AP2" s="9">
        <f>LN(Sheet1!AP3)-LN(Sheet1!AP2)</f>
        <v>4.8297747393544199E-3</v>
      </c>
      <c r="AQ2" s="9">
        <f>LN(Sheet1!AQ3)-LN(Sheet1!AQ2)</f>
        <v>-1.1684115092958081E-2</v>
      </c>
      <c r="AR2" s="9">
        <f>LN(Sheet1!AR3)-LN(Sheet1!AR2)</f>
        <v>2.8855124258928555E-3</v>
      </c>
      <c r="AS2" s="9">
        <f>LN(Sheet1!AS3)-LN(Sheet1!AS2)</f>
        <v>1.6595794203608349E-2</v>
      </c>
      <c r="AT2" s="9">
        <f>LN(Sheet1!AT3)-LN(Sheet1!AT2)</f>
        <v>-9.4593864907110969E-3</v>
      </c>
      <c r="AU2" s="9">
        <f>LN(Sheet1!AU3)-LN(Sheet1!AU2)</f>
        <v>-8.4136879206199389E-2</v>
      </c>
      <c r="AV2" s="9">
        <f>LN(Sheet1!AV3)-LN(Sheet1!AV2)</f>
        <v>-7.9705003146752773E-3</v>
      </c>
      <c r="AW2" s="9">
        <f>LN(Sheet1!AW3)-LN(Sheet1!AW2)</f>
        <v>5.2457349766790173E-3</v>
      </c>
      <c r="AX2" s="9">
        <f>LN(Sheet1!AX3)-LN(Sheet1!AX2)</f>
        <v>9.1643875069387093E-3</v>
      </c>
      <c r="AY2" s="9">
        <f>LN(Sheet1!AY3)-LN(Sheet1!AY2)</f>
        <v>8.6410163038781462E-3</v>
      </c>
      <c r="AZ2" s="9">
        <f>LN(Sheet1!AZ3)-LN(Sheet1!AZ2)</f>
        <v>4.328817001937324E-4</v>
      </c>
      <c r="BA2" s="9">
        <f>LN(Sheet1!BA3)-LN(Sheet1!BA2)</f>
        <v>-1.7162714155565695E-2</v>
      </c>
      <c r="BB2" s="9">
        <f>LN(Sheet1!BB3)-LN(Sheet1!BB2)</f>
        <v>-7.7848942350602357E-3</v>
      </c>
      <c r="BC2" s="9">
        <f>LN(Sheet1!BC3)-LN(Sheet1!BC2)</f>
        <v>-5.9392129381699021E-3</v>
      </c>
      <c r="BD2" s="9">
        <f>LN(Sheet1!BD3)-LN(Sheet1!BD2)</f>
        <v>-1.3327550381236009E-2</v>
      </c>
      <c r="BE2" s="9">
        <f>LN(Sheet1!BE3)-LN(Sheet1!BE2)</f>
        <v>1.7240701015092341E-2</v>
      </c>
      <c r="BF2" s="9">
        <f>LN(Sheet1!BF3)-LN(Sheet1!BF2)</f>
        <v>9.1907658678529458E-3</v>
      </c>
      <c r="BG2" s="9">
        <f>LN(Sheet1!BG3)-LN(Sheet1!BG2)</f>
        <v>-2.0526450095292859E-3</v>
      </c>
    </row>
    <row r="3" spans="1:59" ht="16.5" customHeight="1" thickTop="1" thickBot="1" x14ac:dyDescent="0.3">
      <c r="A3" s="11" t="s">
        <v>6</v>
      </c>
      <c r="B3" s="9">
        <f>LN(Sheet1!B4)-LN(Sheet1!B3)</f>
        <v>7.3423188908474657E-3</v>
      </c>
      <c r="C3" s="9">
        <f>LN(Sheet1!C4)-LN(Sheet1!C3)</f>
        <v>-6.2974799161388262E-2</v>
      </c>
      <c r="D3" s="9">
        <f>LN(Sheet1!D4)-LN(Sheet1!D3)</f>
        <v>2.130896541733307E-2</v>
      </c>
      <c r="E3" s="9">
        <f>LN(Sheet1!E4)-LN(Sheet1!E3)</f>
        <v>1.0683650931014199E-2</v>
      </c>
      <c r="F3" s="9">
        <f>LN(Sheet1!F4)-LN(Sheet1!F3)</f>
        <v>3.0558943922020632E-2</v>
      </c>
      <c r="G3" s="9">
        <f>LN(Sheet1!G4)-LN(Sheet1!G3)</f>
        <v>7.0798789011806917E-2</v>
      </c>
      <c r="H3" s="9">
        <f>LN(Sheet1!H4)-LN(Sheet1!H3)</f>
        <v>9.0273347205940269E-3</v>
      </c>
      <c r="I3" s="9">
        <f>LN(Sheet1!I4)-LN(Sheet1!I3)</f>
        <v>1.4979549855560492E-2</v>
      </c>
      <c r="J3" s="9">
        <f>LN(Sheet1!J4)-LN(Sheet1!J3)</f>
        <v>5.7197052260864467E-3</v>
      </c>
      <c r="K3" s="9">
        <f>LN(Sheet1!K4)-LN(Sheet1!K3)</f>
        <v>5.7199262048843735E-3</v>
      </c>
      <c r="L3" s="9">
        <f>LN(Sheet1!L4)-LN(Sheet1!L3)</f>
        <v>7.9062760133687959E-3</v>
      </c>
      <c r="M3" s="9">
        <f>LN(Sheet1!M4)-LN(Sheet1!M3)</f>
        <v>5.1580268280222441E-3</v>
      </c>
      <c r="N3" s="9">
        <f>LN(Sheet1!N4)-LN(Sheet1!N3)</f>
        <v>2.0527220755662157E-2</v>
      </c>
      <c r="O3" s="9">
        <f>LN(Sheet1!O4)-LN(Sheet1!O3)</f>
        <v>6.7284840182022521E-3</v>
      </c>
      <c r="P3" s="9">
        <f>LN(Sheet1!P4)-LN(Sheet1!P3)</f>
        <v>3.2474195317018228E-3</v>
      </c>
      <c r="Q3" s="9">
        <f>LN(Sheet1!Q4)-LN(Sheet1!Q3)</f>
        <v>1.0053256068838223E-2</v>
      </c>
      <c r="R3" s="9">
        <f>LN(Sheet1!R4)-LN(Sheet1!R3)</f>
        <v>4.0971968851852836E-2</v>
      </c>
      <c r="S3" s="9">
        <f>LN(Sheet1!S4)-LN(Sheet1!S3)</f>
        <v>1.4113353046807831E-2</v>
      </c>
      <c r="T3" s="9">
        <f>LN(Sheet1!T4)-LN(Sheet1!T3)</f>
        <v>1.0346712557526061E-2</v>
      </c>
      <c r="U3" s="9">
        <f>LN(Sheet1!U4)-LN(Sheet1!U3)</f>
        <v>-5.901501291845257E-2</v>
      </c>
      <c r="V3" s="9">
        <f>LN(Sheet1!V4)-LN(Sheet1!V3)</f>
        <v>1.2607052412132447E-2</v>
      </c>
      <c r="W3" s="9">
        <f>LN(Sheet1!W4)-LN(Sheet1!W3)</f>
        <v>5.2719230824175511E-2</v>
      </c>
      <c r="X3" s="9">
        <f>LN(Sheet1!X4)-LN(Sheet1!X3)</f>
        <v>1.0723221981260522E-2</v>
      </c>
      <c r="Y3" s="9">
        <f>LN(Sheet1!Y4)-LN(Sheet1!Y3)</f>
        <v>1.8704362384376338E-2</v>
      </c>
      <c r="Z3" s="9">
        <f>LN(Sheet1!Z4)-LN(Sheet1!Z3)</f>
        <v>4.8334687049282898E-2</v>
      </c>
      <c r="AA3" s="9">
        <f>LN(Sheet1!AA4)-LN(Sheet1!AA3)</f>
        <v>-6.5868082024440611E-3</v>
      </c>
      <c r="AB3" s="9">
        <f>LN(Sheet1!AB4)-LN(Sheet1!AB3)</f>
        <v>4.1444903850464954E-2</v>
      </c>
      <c r="AC3" s="9">
        <f>LN(Sheet1!AC4)-LN(Sheet1!AC3)</f>
        <v>1.9145012324521815E-2</v>
      </c>
      <c r="AD3" s="9">
        <f>LN(Sheet1!AD4)-LN(Sheet1!AD3)</f>
        <v>1.2817457203977867E-2</v>
      </c>
      <c r="AE3" s="9">
        <f>LN(Sheet1!AE4)-LN(Sheet1!AE3)</f>
        <v>6.7070955072985328E-3</v>
      </c>
      <c r="AF3" s="9">
        <f>LN(Sheet1!AF4)-LN(Sheet1!AF3)</f>
        <v>9.3699100751365449E-3</v>
      </c>
      <c r="AG3" s="9">
        <f>LN(Sheet1!AG4)-LN(Sheet1!AG3)</f>
        <v>2.6725928376546193E-2</v>
      </c>
      <c r="AH3" s="9">
        <f>LN(Sheet1!AH4)-LN(Sheet1!AH3)</f>
        <v>1.9972445813488449E-2</v>
      </c>
      <c r="AI3" s="9">
        <f>LN(Sheet1!AI4)-LN(Sheet1!AI3)</f>
        <v>1.3430595004878754E-2</v>
      </c>
      <c r="AJ3" s="9">
        <f>LN(Sheet1!AJ4)-LN(Sheet1!AJ3)</f>
        <v>3.8194175684690634E-2</v>
      </c>
      <c r="AK3" s="9">
        <f>LN(Sheet1!AK4)-LN(Sheet1!AK3)</f>
        <v>9.1668318368434143E-3</v>
      </c>
      <c r="AL3" s="9">
        <f>LN(Sheet1!AL4)-LN(Sheet1!AL3)</f>
        <v>6.8718245789565202E-3</v>
      </c>
      <c r="AM3" s="9">
        <f>LN(Sheet1!AM4)-LN(Sheet1!AM3)</f>
        <v>7.5693344568747989E-3</v>
      </c>
      <c r="AN3" s="9">
        <f>LN(Sheet1!AN4)-LN(Sheet1!AN3)</f>
        <v>2.5670843594594928E-2</v>
      </c>
      <c r="AO3" s="9">
        <f>LN(Sheet1!AO4)-LN(Sheet1!AO3)</f>
        <v>1.441755469803141E-2</v>
      </c>
      <c r="AP3" s="9">
        <f>LN(Sheet1!AP4)-LN(Sheet1!AP3)</f>
        <v>5.9507114340817679E-3</v>
      </c>
      <c r="AQ3" s="9">
        <f>LN(Sheet1!AQ4)-LN(Sheet1!AQ3)</f>
        <v>1.2052630096841099E-2</v>
      </c>
      <c r="AR3" s="9">
        <f>LN(Sheet1!AR4)-LN(Sheet1!AR3)</f>
        <v>4.3155762756459382E-3</v>
      </c>
      <c r="AS3" s="9">
        <f>LN(Sheet1!AS4)-LN(Sheet1!AS3)</f>
        <v>1.8787411923241848E-2</v>
      </c>
      <c r="AT3" s="9">
        <f>LN(Sheet1!AT4)-LN(Sheet1!AT3)</f>
        <v>1.537689927977226E-2</v>
      </c>
      <c r="AU3" s="9">
        <f>LN(Sheet1!AU4)-LN(Sheet1!AU3)</f>
        <v>4.242071588395202E-2</v>
      </c>
      <c r="AV3" s="9">
        <f>LN(Sheet1!AV4)-LN(Sheet1!AV3)</f>
        <v>2.5442607479380541E-2</v>
      </c>
      <c r="AW3" s="9">
        <f>LN(Sheet1!AW4)-LN(Sheet1!AW3)</f>
        <v>1.595032277821673E-2</v>
      </c>
      <c r="AX3" s="9">
        <f>LN(Sheet1!AX4)-LN(Sheet1!AX3)</f>
        <v>1.4454675855853694E-2</v>
      </c>
      <c r="AY3" s="9">
        <f>LN(Sheet1!AY4)-LN(Sheet1!AY3)</f>
        <v>1.1478198568561027E-2</v>
      </c>
      <c r="AZ3" s="9">
        <f>LN(Sheet1!AZ4)-LN(Sheet1!AZ3)</f>
        <v>2.3651268169324169E-2</v>
      </c>
      <c r="BA3" s="9">
        <f>LN(Sheet1!BA4)-LN(Sheet1!BA3)</f>
        <v>1.3443163651860601E-2</v>
      </c>
      <c r="BB3" s="9">
        <f>LN(Sheet1!BB4)-LN(Sheet1!BB3)</f>
        <v>3.1815303556436803E-2</v>
      </c>
      <c r="BC3" s="9">
        <f>LN(Sheet1!BC4)-LN(Sheet1!BC3)</f>
        <v>2.0747062244765857E-3</v>
      </c>
      <c r="BD3" s="9">
        <f>LN(Sheet1!BD4)-LN(Sheet1!BD3)</f>
        <v>1.2690851009159232E-2</v>
      </c>
      <c r="BE3" s="9">
        <f>LN(Sheet1!BE4)-LN(Sheet1!BE3)</f>
        <v>1.6269276492486995E-2</v>
      </c>
      <c r="BF3" s="9">
        <f>LN(Sheet1!BF4)-LN(Sheet1!BF3)</f>
        <v>1.229006638619623E-2</v>
      </c>
      <c r="BG3" s="9">
        <f>LN(Sheet1!BG4)-LN(Sheet1!BG3)</f>
        <v>7.8856691550868163E-3</v>
      </c>
    </row>
    <row r="4" spans="1:59" ht="16.5" customHeight="1" thickTop="1" thickBot="1" x14ac:dyDescent="0.3">
      <c r="A4" s="11" t="s">
        <v>7</v>
      </c>
      <c r="B4" s="9">
        <f>LN(Sheet1!B5)-LN(Sheet1!B4)</f>
        <v>-6.648274752944161E-3</v>
      </c>
      <c r="C4" s="9">
        <f>LN(Sheet1!C5)-LN(Sheet1!C4)</f>
        <v>-0.16841865162496283</v>
      </c>
      <c r="D4" s="9">
        <f>LN(Sheet1!D5)-LN(Sheet1!D4)</f>
        <v>3.2861169053290951E-3</v>
      </c>
      <c r="E4" s="9">
        <f>LN(Sheet1!E5)-LN(Sheet1!E4)</f>
        <v>1.1599436890577408E-2</v>
      </c>
      <c r="F4" s="9">
        <f>LN(Sheet1!F5)-LN(Sheet1!F4)</f>
        <v>2.0282772568194218E-3</v>
      </c>
      <c r="G4" s="9">
        <f>LN(Sheet1!G5)-LN(Sheet1!G4)</f>
        <v>0.14985362371412592</v>
      </c>
      <c r="H4" s="9">
        <f>LN(Sheet1!H5)-LN(Sheet1!H4)</f>
        <v>-1.0651329760271722E-3</v>
      </c>
      <c r="I4" s="9">
        <f>LN(Sheet1!I5)-LN(Sheet1!I4)</f>
        <v>2.0497367206486317E-2</v>
      </c>
      <c r="J4" s="9">
        <f>LN(Sheet1!J5)-LN(Sheet1!J4)</f>
        <v>-3.4826188958074766E-3</v>
      </c>
      <c r="K4" s="9">
        <f>LN(Sheet1!K5)-LN(Sheet1!K4)</f>
        <v>5.5540902553230964E-2</v>
      </c>
      <c r="L4" s="9">
        <f>LN(Sheet1!L5)-LN(Sheet1!L4)</f>
        <v>4.4055225654661356E-2</v>
      </c>
      <c r="M4" s="9">
        <f>LN(Sheet1!M5)-LN(Sheet1!M4)</f>
        <v>8.3355840763665867E-3</v>
      </c>
      <c r="N4" s="9">
        <f>LN(Sheet1!N5)-LN(Sheet1!N4)</f>
        <v>-3.1752926829570427E-2</v>
      </c>
      <c r="O4" s="9">
        <f>LN(Sheet1!O5)-LN(Sheet1!O4)</f>
        <v>2.7269508308666701E-2</v>
      </c>
      <c r="P4" s="9">
        <f>LN(Sheet1!P5)-LN(Sheet1!P4)</f>
        <v>4.3680650624937201E-2</v>
      </c>
      <c r="Q4" s="9">
        <f>LN(Sheet1!Q5)-LN(Sheet1!Q4)</f>
        <v>3.2901726585871316E-2</v>
      </c>
      <c r="R4" s="9">
        <f>LN(Sheet1!R5)-LN(Sheet1!R4)</f>
        <v>1.1218673015317648E-2</v>
      </c>
      <c r="S4" s="9">
        <f>LN(Sheet1!S5)-LN(Sheet1!S4)</f>
        <v>-3.6162558022070357E-3</v>
      </c>
      <c r="T4" s="9">
        <f>LN(Sheet1!T5)-LN(Sheet1!T4)</f>
        <v>-6.1406358629394475E-3</v>
      </c>
      <c r="U4" s="9">
        <f>LN(Sheet1!U5)-LN(Sheet1!U4)</f>
        <v>6.0536514795716201E-2</v>
      </c>
      <c r="V4" s="9">
        <f>LN(Sheet1!V5)-LN(Sheet1!V4)</f>
        <v>-2.084224781849997E-3</v>
      </c>
      <c r="W4" s="9">
        <f>LN(Sheet1!W5)-LN(Sheet1!W4)</f>
        <v>3.4424262767984715E-2</v>
      </c>
      <c r="X4" s="9">
        <f>LN(Sheet1!X5)-LN(Sheet1!X4)</f>
        <v>2.3259672405206544E-2</v>
      </c>
      <c r="Y4" s="9">
        <f>LN(Sheet1!Y5)-LN(Sheet1!Y4)</f>
        <v>3.5958013207020301E-2</v>
      </c>
      <c r="Z4" s="9">
        <f>LN(Sheet1!Z5)-LN(Sheet1!Z4)</f>
        <v>2.2523474667082155E-2</v>
      </c>
      <c r="AA4" s="9">
        <f>LN(Sheet1!AA5)-LN(Sheet1!AA4)</f>
        <v>-1.2450641878787749E-2</v>
      </c>
      <c r="AB4" s="9">
        <f>LN(Sheet1!AB5)-LN(Sheet1!AB4)</f>
        <v>8.6908394514621179E-2</v>
      </c>
      <c r="AC4" s="9">
        <f>LN(Sheet1!AC5)-LN(Sheet1!AC4)</f>
        <v>1.3594567148759396E-2</v>
      </c>
      <c r="AD4" s="9">
        <f>LN(Sheet1!AD5)-LN(Sheet1!AD4)</f>
        <v>-5.7255324519900341E-4</v>
      </c>
      <c r="AE4" s="9">
        <f>LN(Sheet1!AE5)-LN(Sheet1!AE4)</f>
        <v>-5.5497595177200765E-4</v>
      </c>
      <c r="AF4" s="9">
        <f>LN(Sheet1!AF5)-LN(Sheet1!AF4)</f>
        <v>-4.3249352684053832E-3</v>
      </c>
      <c r="AG4" s="9">
        <f>LN(Sheet1!AG5)-LN(Sheet1!AG4)</f>
        <v>6.8342253376817652E-2</v>
      </c>
      <c r="AH4" s="9">
        <f>LN(Sheet1!AH5)-LN(Sheet1!AH4)</f>
        <v>3.0920517278687498E-3</v>
      </c>
      <c r="AI4" s="9">
        <f>LN(Sheet1!AI5)-LN(Sheet1!AI4)</f>
        <v>3.141557979862597E-3</v>
      </c>
      <c r="AJ4" s="9">
        <f>LN(Sheet1!AJ5)-LN(Sheet1!AJ4)</f>
        <v>4.9417837997870251E-2</v>
      </c>
      <c r="AK4" s="9">
        <f>LN(Sheet1!AK5)-LN(Sheet1!AK4)</f>
        <v>3.0358077347507617E-3</v>
      </c>
      <c r="AL4" s="9">
        <f>LN(Sheet1!AL5)-LN(Sheet1!AL4)</f>
        <v>-3.6268020844065774E-3</v>
      </c>
      <c r="AM4" s="9">
        <f>LN(Sheet1!AM5)-LN(Sheet1!AM4)</f>
        <v>-2.4466225768621896E-2</v>
      </c>
      <c r="AN4" s="9">
        <f>LN(Sheet1!AN5)-LN(Sheet1!AN4)</f>
        <v>2.2179334349058166E-2</v>
      </c>
      <c r="AO4" s="9">
        <f>LN(Sheet1!AO5)-LN(Sheet1!AO4)</f>
        <v>1.8370905356741574E-2</v>
      </c>
      <c r="AP4" s="9">
        <f>LN(Sheet1!AP5)-LN(Sheet1!AP4)</f>
        <v>-9.4792947359785273E-3</v>
      </c>
      <c r="AQ4" s="9">
        <f>LN(Sheet1!AQ5)-LN(Sheet1!AQ4)</f>
        <v>3.0379757920458772E-2</v>
      </c>
      <c r="AR4" s="9">
        <f>LN(Sheet1!AR5)-LN(Sheet1!AR4)</f>
        <v>-1.8702815408484952E-2</v>
      </c>
      <c r="AS4" s="9">
        <f>LN(Sheet1!AS5)-LN(Sheet1!AS4)</f>
        <v>2.6294362110451885E-2</v>
      </c>
      <c r="AT4" s="9">
        <f>LN(Sheet1!AT5)-LN(Sheet1!AT4)</f>
        <v>1.0180128283584722E-2</v>
      </c>
      <c r="AU4" s="9">
        <f>LN(Sheet1!AU5)-LN(Sheet1!AU4)</f>
        <v>6.2939799773873872E-2</v>
      </c>
      <c r="AV4" s="9">
        <f>LN(Sheet1!AV5)-LN(Sheet1!AV4)</f>
        <v>3.9435405249859556E-2</v>
      </c>
      <c r="AW4" s="9">
        <f>LN(Sheet1!AW5)-LN(Sheet1!AW4)</f>
        <v>7.6443676804451854E-3</v>
      </c>
      <c r="AX4" s="9">
        <f>LN(Sheet1!AX5)-LN(Sheet1!AX4)</f>
        <v>5.0185874447237211E-3</v>
      </c>
      <c r="AY4" s="9">
        <f>LN(Sheet1!AY5)-LN(Sheet1!AY4)</f>
        <v>1.6114333937045089E-2</v>
      </c>
      <c r="AZ4" s="9">
        <f>LN(Sheet1!AZ5)-LN(Sheet1!AZ4)</f>
        <v>1.7762605168046619E-2</v>
      </c>
      <c r="BA4" s="9">
        <f>LN(Sheet1!BA5)-LN(Sheet1!BA4)</f>
        <v>2.8591742230481998E-2</v>
      </c>
      <c r="BB4" s="9">
        <f>LN(Sheet1!BB5)-LN(Sheet1!BB4)</f>
        <v>6.2363928554842296E-2</v>
      </c>
      <c r="BC4" s="9">
        <f>LN(Sheet1!BC5)-LN(Sheet1!BC4)</f>
        <v>8.5598551395310807E-2</v>
      </c>
      <c r="BD4" s="9">
        <f>LN(Sheet1!BD5)-LN(Sheet1!BD4)</f>
        <v>1.2028506637115299E-2</v>
      </c>
      <c r="BE4" s="9">
        <f>LN(Sheet1!BE5)-LN(Sheet1!BE4)</f>
        <v>1.6464464207642138E-2</v>
      </c>
      <c r="BF4" s="9">
        <f>LN(Sheet1!BF5)-LN(Sheet1!BF4)</f>
        <v>2.0281979373594439E-2</v>
      </c>
      <c r="BG4" s="9">
        <f>LN(Sheet1!BG5)-LN(Sheet1!BG4)</f>
        <v>3.0644464337267863E-2</v>
      </c>
    </row>
    <row r="5" spans="1:59" ht="16.5" customHeight="1" thickTop="1" thickBot="1" x14ac:dyDescent="0.3">
      <c r="A5" s="11" t="s">
        <v>8</v>
      </c>
      <c r="B5" s="9">
        <f>LN(Sheet1!B6)-LN(Sheet1!B5)</f>
        <v>-9.8171788668288684E-4</v>
      </c>
      <c r="C5" s="9">
        <f>LN(Sheet1!C6)-LN(Sheet1!C5)</f>
        <v>-0.69568632707862221</v>
      </c>
      <c r="D5" s="9">
        <f>LN(Sheet1!D6)-LN(Sheet1!D5)</f>
        <v>1.8623166475673969E-2</v>
      </c>
      <c r="E5" s="9">
        <f>LN(Sheet1!E6)-LN(Sheet1!E5)</f>
        <v>9.1423359679350114E-3</v>
      </c>
      <c r="F5" s="9">
        <f>LN(Sheet1!F6)-LN(Sheet1!F5)</f>
        <v>5.0094721797515618E-2</v>
      </c>
      <c r="G5" s="9">
        <f>LN(Sheet1!G6)-LN(Sheet1!G5)</f>
        <v>1.5610444542311086E-2</v>
      </c>
      <c r="H5" s="9">
        <f>LN(Sheet1!H6)-LN(Sheet1!H5)</f>
        <v>5.5322317496457885E-3</v>
      </c>
      <c r="I5" s="9">
        <f>LN(Sheet1!I6)-LN(Sheet1!I5)</f>
        <v>1.9448098312272677E-2</v>
      </c>
      <c r="J5" s="9">
        <f>LN(Sheet1!J6)-LN(Sheet1!J5)</f>
        <v>1.3588396417191007E-2</v>
      </c>
      <c r="K5" s="9">
        <f>LN(Sheet1!K6)-LN(Sheet1!K5)</f>
        <v>2.8423364796477557E-2</v>
      </c>
      <c r="L5" s="9">
        <f>LN(Sheet1!L6)-LN(Sheet1!L5)</f>
        <v>1.3264361527566493E-2</v>
      </c>
      <c r="M5" s="9">
        <f>LN(Sheet1!M6)-LN(Sheet1!M5)</f>
        <v>1.6644798156891127E-2</v>
      </c>
      <c r="N5" s="9">
        <f>LN(Sheet1!N6)-LN(Sheet1!N5)</f>
        <v>3.8341537290499161E-2</v>
      </c>
      <c r="O5" s="9">
        <f>LN(Sheet1!O6)-LN(Sheet1!O5)</f>
        <v>2.1605372077781126E-2</v>
      </c>
      <c r="P5" s="9">
        <f>LN(Sheet1!P6)-LN(Sheet1!P5)</f>
        <v>2.841093124951044E-2</v>
      </c>
      <c r="Q5" s="9">
        <f>LN(Sheet1!Q6)-LN(Sheet1!Q5)</f>
        <v>2.4401227255774316E-2</v>
      </c>
      <c r="R5" s="9">
        <f>LN(Sheet1!R6)-LN(Sheet1!R5)</f>
        <v>3.6819745287933969E-2</v>
      </c>
      <c r="S5" s="9">
        <f>LN(Sheet1!S6)-LN(Sheet1!S5)</f>
        <v>2.3899647835749604E-2</v>
      </c>
      <c r="T5" s="9">
        <f>LN(Sheet1!T6)-LN(Sheet1!T5)</f>
        <v>3.5877656829441662E-3</v>
      </c>
      <c r="U5" s="9">
        <f>LN(Sheet1!U6)-LN(Sheet1!U5)</f>
        <v>4.5419987803269279E-2</v>
      </c>
      <c r="V5" s="9">
        <f>LN(Sheet1!V6)-LN(Sheet1!V5)</f>
        <v>7.912972403929075E-3</v>
      </c>
      <c r="W5" s="9">
        <f>LN(Sheet1!W6)-LN(Sheet1!W5)</f>
        <v>6.8591434614429403E-2</v>
      </c>
      <c r="X5" s="9">
        <f>LN(Sheet1!X6)-LN(Sheet1!X5)</f>
        <v>3.7075472957038613E-2</v>
      </c>
      <c r="Y5" s="9">
        <f>LN(Sheet1!Y6)-LN(Sheet1!Y5)</f>
        <v>3.3144539655644678E-2</v>
      </c>
      <c r="Z5" s="9">
        <f>LN(Sheet1!Z6)-LN(Sheet1!Z5)</f>
        <v>3.9306369926643825E-2</v>
      </c>
      <c r="AA5" s="9">
        <f>LN(Sheet1!AA6)-LN(Sheet1!AA5)</f>
        <v>-0.17811628833609028</v>
      </c>
      <c r="AB5" s="9">
        <f>LN(Sheet1!AB6)-LN(Sheet1!AB5)</f>
        <v>5.0618982427909742E-2</v>
      </c>
      <c r="AC5" s="9">
        <f>LN(Sheet1!AC6)-LN(Sheet1!AC5)</f>
        <v>2.7882149141357004E-2</v>
      </c>
      <c r="AD5" s="9">
        <f>LN(Sheet1!AD6)-LN(Sheet1!AD5)</f>
        <v>1.6507590100911074E-2</v>
      </c>
      <c r="AE5" s="9">
        <f>LN(Sheet1!AE6)-LN(Sheet1!AE5)</f>
        <v>4.6200965592486654E-3</v>
      </c>
      <c r="AF5" s="9">
        <f>LN(Sheet1!AF6)-LN(Sheet1!AF5)</f>
        <v>-3.3835429975397346E-3</v>
      </c>
      <c r="AG5" s="9">
        <f>LN(Sheet1!AG6)-LN(Sheet1!AG5)</f>
        <v>8.2886041974679969E-2</v>
      </c>
      <c r="AH5" s="9">
        <f>LN(Sheet1!AH6)-LN(Sheet1!AH5)</f>
        <v>1.3858504194637078E-2</v>
      </c>
      <c r="AI5" s="9">
        <f>LN(Sheet1!AI6)-LN(Sheet1!AI5)</f>
        <v>7.9351269031437965E-3</v>
      </c>
      <c r="AJ5" s="9">
        <f>LN(Sheet1!AJ6)-LN(Sheet1!AJ5)</f>
        <v>2.8840328454174724E-2</v>
      </c>
      <c r="AK5" s="9">
        <f>LN(Sheet1!AK6)-LN(Sheet1!AK5)</f>
        <v>3.5591335113718259E-3</v>
      </c>
      <c r="AL5" s="9">
        <f>LN(Sheet1!AL6)-LN(Sheet1!AL5)</f>
        <v>5.8804315114748817E-3</v>
      </c>
      <c r="AM5" s="9">
        <f>LN(Sheet1!AM6)-LN(Sheet1!AM5)</f>
        <v>2.9066967455371184E-4</v>
      </c>
      <c r="AN5" s="9">
        <f>LN(Sheet1!AN6)-LN(Sheet1!AN5)</f>
        <v>3.1038392319389985E-2</v>
      </c>
      <c r="AO5" s="9">
        <f>LN(Sheet1!AO6)-LN(Sheet1!AO5)</f>
        <v>1.7406897529788523E-2</v>
      </c>
      <c r="AP5" s="9">
        <f>LN(Sheet1!AP6)-LN(Sheet1!AP5)</f>
        <v>-5.2149552924269926E-3</v>
      </c>
      <c r="AQ5" s="9">
        <f>LN(Sheet1!AQ6)-LN(Sheet1!AQ5)</f>
        <v>1.9330552276775492E-2</v>
      </c>
      <c r="AR5" s="9">
        <f>LN(Sheet1!AR6)-LN(Sheet1!AR5)</f>
        <v>-4.1612067970220323E-3</v>
      </c>
      <c r="AS5" s="9">
        <f>LN(Sheet1!AS6)-LN(Sheet1!AS5)</f>
        <v>4.9103487124856571E-2</v>
      </c>
      <c r="AT5" s="9">
        <f>LN(Sheet1!AT6)-LN(Sheet1!AT5)</f>
        <v>2.6432839656727936E-2</v>
      </c>
      <c r="AU5" s="9">
        <f>LN(Sheet1!AU6)-LN(Sheet1!AU5)</f>
        <v>8.4341148433750845E-2</v>
      </c>
      <c r="AV5" s="9">
        <f>LN(Sheet1!AV6)-LN(Sheet1!AV5)</f>
        <v>2.3997616700475177E-2</v>
      </c>
      <c r="AW5" s="9">
        <f>LN(Sheet1!AW6)-LN(Sheet1!AW5)</f>
        <v>1.2284457781438718E-2</v>
      </c>
      <c r="AX5" s="9">
        <f>LN(Sheet1!AX6)-LN(Sheet1!AX5)</f>
        <v>9.0634294950682204E-3</v>
      </c>
      <c r="AY5" s="9">
        <f>LN(Sheet1!AY6)-LN(Sheet1!AY5)</f>
        <v>2.7003245325447622E-2</v>
      </c>
      <c r="AZ5" s="9">
        <f>LN(Sheet1!AZ6)-LN(Sheet1!AZ5)</f>
        <v>5.3203605772530693E-2</v>
      </c>
      <c r="BA5" s="9">
        <f>LN(Sheet1!BA6)-LN(Sheet1!BA5)</f>
        <v>2.7444648951185258E-2</v>
      </c>
      <c r="BB5" s="9">
        <f>LN(Sheet1!BB6)-LN(Sheet1!BB5)</f>
        <v>5.0743515093913061E-2</v>
      </c>
      <c r="BC5" s="9">
        <f>LN(Sheet1!BC6)-LN(Sheet1!BC5)</f>
        <v>1.8622212778545588E-2</v>
      </c>
      <c r="BD5" s="9">
        <f>LN(Sheet1!BD6)-LN(Sheet1!BD5)</f>
        <v>5.824159906918247E-2</v>
      </c>
      <c r="BE5" s="9">
        <f>LN(Sheet1!BE6)-LN(Sheet1!BE5)</f>
        <v>4.3994178534898509E-3</v>
      </c>
      <c r="BF5" s="9">
        <f>LN(Sheet1!BF6)-LN(Sheet1!BF5)</f>
        <v>1.6008070485069581E-2</v>
      </c>
      <c r="BG5" s="9">
        <f>LN(Sheet1!BG6)-LN(Sheet1!BG5)</f>
        <v>4.0400902209903222E-2</v>
      </c>
    </row>
    <row r="6" spans="1:59" ht="16.5" customHeight="1" thickTop="1" thickBot="1" x14ac:dyDescent="0.3">
      <c r="A6" s="11" t="s">
        <v>9</v>
      </c>
      <c r="B6" s="9">
        <f>LN(Sheet1!B7)-LN(Sheet1!B6)</f>
        <v>8.7658340363585552E-3</v>
      </c>
      <c r="C6" s="9">
        <f>LN(Sheet1!C7)-LN(Sheet1!C6)</f>
        <v>0.11514301903724355</v>
      </c>
      <c r="D6" s="9">
        <f>LN(Sheet1!D7)-LN(Sheet1!D6)</f>
        <v>1.9307615806926748E-2</v>
      </c>
      <c r="E6" s="9">
        <f>LN(Sheet1!E7)-LN(Sheet1!E6)</f>
        <v>-3.0059452056399039E-3</v>
      </c>
      <c r="F6" s="9">
        <f>LN(Sheet1!F7)-LN(Sheet1!F6)</f>
        <v>1.0824324876111291E-2</v>
      </c>
      <c r="G6" s="9">
        <f>LN(Sheet1!G7)-LN(Sheet1!G6)</f>
        <v>-1.2600808118907736E-3</v>
      </c>
      <c r="H6" s="9">
        <f>LN(Sheet1!H7)-LN(Sheet1!H6)</f>
        <v>8.1713047403759731E-3</v>
      </c>
      <c r="I6" s="9">
        <f>LN(Sheet1!I7)-LN(Sheet1!I6)</f>
        <v>1.8451174278713012E-2</v>
      </c>
      <c r="J6" s="9">
        <f>LN(Sheet1!J7)-LN(Sheet1!J6)</f>
        <v>3.4880317923882131E-2</v>
      </c>
      <c r="K6" s="9">
        <f>LN(Sheet1!K7)-LN(Sheet1!K6)</f>
        <v>1.9735188648285273E-2</v>
      </c>
      <c r="L6" s="9">
        <f>LN(Sheet1!L7)-LN(Sheet1!L6)</f>
        <v>1.9764255046984758E-2</v>
      </c>
      <c r="M6" s="9">
        <f>LN(Sheet1!M7)-LN(Sheet1!M6)</f>
        <v>1.2269849762649443E-2</v>
      </c>
      <c r="N6" s="9">
        <f>LN(Sheet1!N7)-LN(Sheet1!N6)</f>
        <v>-1.5296665375474916E-2</v>
      </c>
      <c r="O6" s="9">
        <f>LN(Sheet1!O7)-LN(Sheet1!O6)</f>
        <v>2.3697180998155432E-2</v>
      </c>
      <c r="P6" s="9">
        <f>LN(Sheet1!P7)-LN(Sheet1!P6)</f>
        <v>2.0992601576502068E-2</v>
      </c>
      <c r="Q6" s="9">
        <f>LN(Sheet1!Q7)-LN(Sheet1!Q6)</f>
        <v>1.9304679313423279E-2</v>
      </c>
      <c r="R6" s="9">
        <f>LN(Sheet1!R7)-LN(Sheet1!R6)</f>
        <v>5.9727839109660508E-2</v>
      </c>
      <c r="S6" s="9">
        <f>LN(Sheet1!S7)-LN(Sheet1!S6)</f>
        <v>2.750019388555458E-2</v>
      </c>
      <c r="T6" s="9">
        <f>LN(Sheet1!T7)-LN(Sheet1!T6)</f>
        <v>2.1733450425465151E-4</v>
      </c>
      <c r="U6" s="9">
        <f>LN(Sheet1!U7)-LN(Sheet1!U6)</f>
        <v>2.4630116154098047E-2</v>
      </c>
      <c r="V6" s="9">
        <f>LN(Sheet1!V7)-LN(Sheet1!V6)</f>
        <v>1.0996759038938819E-2</v>
      </c>
      <c r="W6" s="9">
        <f>LN(Sheet1!W7)-LN(Sheet1!W6)</f>
        <v>0.10549619166373247</v>
      </c>
      <c r="X6" s="9">
        <f>LN(Sheet1!X7)-LN(Sheet1!X6)</f>
        <v>2.7526496049732785E-2</v>
      </c>
      <c r="Y6" s="9">
        <f>LN(Sheet1!Y7)-LN(Sheet1!Y6)</f>
        <v>3.1885852349196497E-2</v>
      </c>
      <c r="Z6" s="9">
        <f>LN(Sheet1!Z7)-LN(Sheet1!Z6)</f>
        <v>6.7707248854336655E-2</v>
      </c>
      <c r="AA6" s="9">
        <f>LN(Sheet1!AA7)-LN(Sheet1!AA6)</f>
        <v>4.393385402190475E-2</v>
      </c>
      <c r="AB6" s="9">
        <f>LN(Sheet1!AB7)-LN(Sheet1!AB6)</f>
        <v>1.0120419609821241E-2</v>
      </c>
      <c r="AC6" s="9">
        <f>LN(Sheet1!AC7)-LN(Sheet1!AC6)</f>
        <v>2.1689712030024566E-2</v>
      </c>
      <c r="AD6" s="9">
        <f>LN(Sheet1!AD7)-LN(Sheet1!AD6)</f>
        <v>3.9454959574817039E-2</v>
      </c>
      <c r="AE6" s="9">
        <f>LN(Sheet1!AE7)-LN(Sheet1!AE6)</f>
        <v>2.9718808121241835E-3</v>
      </c>
      <c r="AF6" s="9">
        <f>LN(Sheet1!AF7)-LN(Sheet1!AF6)</f>
        <v>1.4915146743581076E-2</v>
      </c>
      <c r="AG6" s="9">
        <f>LN(Sheet1!AG7)-LN(Sheet1!AG6)</f>
        <v>6.0015465171092686E-2</v>
      </c>
      <c r="AH6" s="9">
        <f>LN(Sheet1!AH7)-LN(Sheet1!AH6)</f>
        <v>1.3267998573438078E-2</v>
      </c>
      <c r="AI6" s="9">
        <f>LN(Sheet1!AI7)-LN(Sheet1!AI6)</f>
        <v>8.5354756917510599E-3</v>
      </c>
      <c r="AJ6" s="9">
        <f>LN(Sheet1!AJ7)-LN(Sheet1!AJ6)</f>
        <v>7.5733880787780095E-2</v>
      </c>
      <c r="AK6" s="9">
        <f>LN(Sheet1!AK7)-LN(Sheet1!AK6)</f>
        <v>8.9334686324633594E-3</v>
      </c>
      <c r="AL6" s="9">
        <f>LN(Sheet1!AL7)-LN(Sheet1!AL6)</f>
        <v>5.5515838897690628E-3</v>
      </c>
      <c r="AM6" s="9">
        <f>LN(Sheet1!AM7)-LN(Sheet1!AM6)</f>
        <v>2.6880670636248993E-3</v>
      </c>
      <c r="AN6" s="9">
        <f>LN(Sheet1!AN7)-LN(Sheet1!AN6)</f>
        <v>1.2949367625667563E-2</v>
      </c>
      <c r="AO6" s="9">
        <f>LN(Sheet1!AO7)-LN(Sheet1!AO6)</f>
        <v>2.6993315488136105E-2</v>
      </c>
      <c r="AP6" s="9">
        <f>LN(Sheet1!AP7)-LN(Sheet1!AP6)</f>
        <v>-1.3320397523912675E-3</v>
      </c>
      <c r="AQ6" s="9">
        <f>LN(Sheet1!AQ7)-LN(Sheet1!AQ6)</f>
        <v>4.7870774995502074E-3</v>
      </c>
      <c r="AR6" s="9">
        <f>LN(Sheet1!AR7)-LN(Sheet1!AR6)</f>
        <v>-1.1605334761100039E-4</v>
      </c>
      <c r="AS6" s="9">
        <f>LN(Sheet1!AS7)-LN(Sheet1!AS6)</f>
        <v>3.1649777079660879E-2</v>
      </c>
      <c r="AT6" s="9">
        <f>LN(Sheet1!AT7)-LN(Sheet1!AT6)</f>
        <v>1.3112759389395379E-2</v>
      </c>
      <c r="AU6" s="9">
        <f>LN(Sheet1!AU7)-LN(Sheet1!AU6)</f>
        <v>0.13880240288045886</v>
      </c>
      <c r="AV6" s="9">
        <f>LN(Sheet1!AV7)-LN(Sheet1!AV6)</f>
        <v>3.7573626275261063E-2</v>
      </c>
      <c r="AW6" s="9">
        <f>LN(Sheet1!AW7)-LN(Sheet1!AW6)</f>
        <v>1.2119188581570128E-2</v>
      </c>
      <c r="AX6" s="9">
        <f>LN(Sheet1!AX7)-LN(Sheet1!AX6)</f>
        <v>1.2250994213912847E-2</v>
      </c>
      <c r="AY6" s="9">
        <f>LN(Sheet1!AY7)-LN(Sheet1!AY6)</f>
        <v>4.6901274413734484E-2</v>
      </c>
      <c r="AZ6" s="9">
        <f>LN(Sheet1!AZ7)-LN(Sheet1!AZ6)</f>
        <v>2.0382225830454459E-2</v>
      </c>
      <c r="BA6" s="9">
        <f>LN(Sheet1!BA7)-LN(Sheet1!BA6)</f>
        <v>8.1294128438749169E-3</v>
      </c>
      <c r="BB6" s="9">
        <f>LN(Sheet1!BB7)-LN(Sheet1!BB6)</f>
        <v>7.1734448996442879E-2</v>
      </c>
      <c r="BC6" s="9">
        <f>LN(Sheet1!BC7)-LN(Sheet1!BC6)</f>
        <v>3.8937399071059531E-3</v>
      </c>
      <c r="BD6" s="9">
        <f>LN(Sheet1!BD7)-LN(Sheet1!BD6)</f>
        <v>3.437045146139539E-2</v>
      </c>
      <c r="BE6" s="9">
        <f>LN(Sheet1!BE7)-LN(Sheet1!BE6)</f>
        <v>-9.6669570627252455E-3</v>
      </c>
      <c r="BF6" s="9">
        <f>LN(Sheet1!BF7)-LN(Sheet1!BF6)</f>
        <v>9.2624581363569547E-3</v>
      </c>
      <c r="BG6" s="9">
        <f>LN(Sheet1!BG7)-LN(Sheet1!BG6)</f>
        <v>-3.1323439863175651E-3</v>
      </c>
    </row>
    <row r="7" spans="1:59" ht="16.5" customHeight="1" thickTop="1" thickBot="1" x14ac:dyDescent="0.3">
      <c r="A7" s="11" t="s">
        <v>10</v>
      </c>
      <c r="B7" s="9">
        <f>LN(Sheet1!B8)-LN(Sheet1!B7)</f>
        <v>-3.0708174673062416E-2</v>
      </c>
      <c r="C7" s="9">
        <f>LN(Sheet1!C8)-LN(Sheet1!C7)</f>
        <v>-5.9115187567580385E-2</v>
      </c>
      <c r="D7" s="9">
        <f>LN(Sheet1!D8)-LN(Sheet1!D7)</f>
        <v>-8.8317830227211402E-3</v>
      </c>
      <c r="E7" s="9">
        <f>LN(Sheet1!E8)-LN(Sheet1!E7)</f>
        <v>-2.5837037736698321E-2</v>
      </c>
      <c r="F7" s="9">
        <f>LN(Sheet1!F8)-LN(Sheet1!F7)</f>
        <v>-5.0602953526473371E-2</v>
      </c>
      <c r="G7" s="9">
        <f>LN(Sheet1!G8)-LN(Sheet1!G7)</f>
        <v>-2.3860781126906261E-2</v>
      </c>
      <c r="H7" s="9">
        <f>LN(Sheet1!H8)-LN(Sheet1!H7)</f>
        <v>-2.4842711308302512E-2</v>
      </c>
      <c r="I7" s="9">
        <f>LN(Sheet1!I8)-LN(Sheet1!I7)</f>
        <v>-9.9589294622870028E-2</v>
      </c>
      <c r="J7" s="9">
        <f>LN(Sheet1!J8)-LN(Sheet1!J7)</f>
        <v>-4.1877931182483508E-2</v>
      </c>
      <c r="K7" s="9">
        <f>LN(Sheet1!K8)-LN(Sheet1!K7)</f>
        <v>1.2858102863182452E-2</v>
      </c>
      <c r="L7" s="9">
        <f>LN(Sheet1!L8)-LN(Sheet1!L7)</f>
        <v>-6.6365036842142899E-2</v>
      </c>
      <c r="M7" s="9">
        <f>LN(Sheet1!M8)-LN(Sheet1!M7)</f>
        <v>-4.38457783239663E-2</v>
      </c>
      <c r="N7" s="9">
        <f>LN(Sheet1!N8)-LN(Sheet1!N7)</f>
        <v>-0.14503385220804255</v>
      </c>
      <c r="O7" s="9">
        <f>LN(Sheet1!O8)-LN(Sheet1!O7)</f>
        <v>-2.957916645551073E-2</v>
      </c>
      <c r="P7" s="9">
        <f>LN(Sheet1!P8)-LN(Sheet1!P7)</f>
        <v>1.6614815767219682E-3</v>
      </c>
      <c r="Q7" s="9">
        <f>LN(Sheet1!Q8)-LN(Sheet1!Q7)</f>
        <v>-1.3669481257659655E-2</v>
      </c>
      <c r="R7" s="9">
        <f>LN(Sheet1!R8)-LN(Sheet1!R7)</f>
        <v>-3.9872180594247908E-2</v>
      </c>
      <c r="S7" s="9">
        <f>LN(Sheet1!S8)-LN(Sheet1!S7)</f>
        <v>-5.3212885464361648E-2</v>
      </c>
      <c r="T7" s="9">
        <f>LN(Sheet1!T8)-LN(Sheet1!T7)</f>
        <v>-2.086209117066673E-2</v>
      </c>
      <c r="U7" s="9">
        <f>LN(Sheet1!U8)-LN(Sheet1!U7)</f>
        <v>1.1938451984711662E-2</v>
      </c>
      <c r="V7" s="9">
        <f>LN(Sheet1!V8)-LN(Sheet1!V7)</f>
        <v>-2.7641065037533608E-2</v>
      </c>
      <c r="W7" s="9">
        <f>LN(Sheet1!W8)-LN(Sheet1!W7)</f>
        <v>8.3377241740922869E-3</v>
      </c>
      <c r="X7" s="9">
        <f>LN(Sheet1!X8)-LN(Sheet1!X7)</f>
        <v>-7.7131239798688966E-2</v>
      </c>
      <c r="Y7" s="9">
        <f>LN(Sheet1!Y8)-LN(Sheet1!Y7)</f>
        <v>-2.9299089856904104E-2</v>
      </c>
      <c r="Z7" s="9">
        <f>LN(Sheet1!Z8)-LN(Sheet1!Z7)</f>
        <v>-0.1016193489975894</v>
      </c>
      <c r="AA7" s="9">
        <f>LN(Sheet1!AA8)-LN(Sheet1!AA7)</f>
        <v>1.6280016316017054E-4</v>
      </c>
      <c r="AB7" s="9">
        <f>LN(Sheet1!AB8)-LN(Sheet1!AB7)</f>
        <v>-2.443128380106252E-2</v>
      </c>
      <c r="AC7" s="9">
        <f>LN(Sheet1!AC8)-LN(Sheet1!AC7)</f>
        <v>-2.2708639465571778E-2</v>
      </c>
      <c r="AD7" s="9">
        <f>LN(Sheet1!AD8)-LN(Sheet1!AD7)</f>
        <v>-4.2063809988034606E-2</v>
      </c>
      <c r="AE7" s="9">
        <f>LN(Sheet1!AE8)-LN(Sheet1!AE7)</f>
        <v>-1.3245992127274064E-2</v>
      </c>
      <c r="AF7" s="9">
        <f>LN(Sheet1!AF8)-LN(Sheet1!AF7)</f>
        <v>-1.9447315076735805E-2</v>
      </c>
      <c r="AG7" s="9">
        <f>LN(Sheet1!AG8)-LN(Sheet1!AG7)</f>
        <v>-4.7384266568371913E-2</v>
      </c>
      <c r="AH7" s="9">
        <f>LN(Sheet1!AH8)-LN(Sheet1!AH7)</f>
        <v>-1.5760461527321468E-2</v>
      </c>
      <c r="AI7" s="9">
        <f>LN(Sheet1!AI8)-LN(Sheet1!AI7)</f>
        <v>-6.4953086791259551E-3</v>
      </c>
      <c r="AJ7" s="9">
        <f>LN(Sheet1!AJ8)-LN(Sheet1!AJ7)</f>
        <v>4.2968537877742463E-2</v>
      </c>
      <c r="AK7" s="9">
        <f>LN(Sheet1!AK8)-LN(Sheet1!AK7)</f>
        <v>-1.293884503408016E-2</v>
      </c>
      <c r="AL7" s="9">
        <f>LN(Sheet1!AL8)-LN(Sheet1!AL7)</f>
        <v>-9.517717937409742E-3</v>
      </c>
      <c r="AM7" s="9">
        <f>LN(Sheet1!AM8)-LN(Sheet1!AM7)</f>
        <v>-2.2035155145697871E-2</v>
      </c>
      <c r="AN7" s="9">
        <f>LN(Sheet1!AN8)-LN(Sheet1!AN7)</f>
        <v>-4.4657275744006242E-2</v>
      </c>
      <c r="AO7" s="9">
        <f>LN(Sheet1!AO8)-LN(Sheet1!AO7)</f>
        <v>-1.9478282646943512E-2</v>
      </c>
      <c r="AP7" s="9">
        <f>LN(Sheet1!AP8)-LN(Sheet1!AP7)</f>
        <v>-2.8613325058403305E-2</v>
      </c>
      <c r="AQ7" s="9">
        <f>LN(Sheet1!AQ8)-LN(Sheet1!AQ7)</f>
        <v>-2.0800229914755164E-2</v>
      </c>
      <c r="AR7" s="9">
        <f>LN(Sheet1!AR8)-LN(Sheet1!AR7)</f>
        <v>-3.4904220040363754E-2</v>
      </c>
      <c r="AS7" s="9">
        <f>LN(Sheet1!AS8)-LN(Sheet1!AS7)</f>
        <v>-5.2400961436944726E-2</v>
      </c>
      <c r="AT7" s="9">
        <f>LN(Sheet1!AT8)-LN(Sheet1!AT7)</f>
        <v>-2.3955012095381534E-2</v>
      </c>
      <c r="AU7" s="9">
        <f>LN(Sheet1!AU8)-LN(Sheet1!AU7)</f>
        <v>-6.4431860159388954E-2</v>
      </c>
      <c r="AV7" s="9">
        <f>LN(Sheet1!AV8)-LN(Sheet1!AV7)</f>
        <v>-5.6698039330477457E-2</v>
      </c>
      <c r="AW7" s="9">
        <f>LN(Sheet1!AW8)-LN(Sheet1!AW7)</f>
        <v>7.1710915879101833E-3</v>
      </c>
      <c r="AX7" s="9">
        <f>LN(Sheet1!AX8)-LN(Sheet1!AX7)</f>
        <v>-5.3636210376767579E-2</v>
      </c>
      <c r="AY7" s="9">
        <f>LN(Sheet1!AY8)-LN(Sheet1!AY7)</f>
        <v>-1.7669913652904157E-2</v>
      </c>
      <c r="AZ7" s="9">
        <f>LN(Sheet1!AZ8)-LN(Sheet1!AZ7)</f>
        <v>4.624818428790789E-2</v>
      </c>
      <c r="BA7" s="9">
        <f>LN(Sheet1!BA8)-LN(Sheet1!BA7)</f>
        <v>-3.5815520205021656E-2</v>
      </c>
      <c r="BB7" s="9">
        <f>LN(Sheet1!BB8)-LN(Sheet1!BB7)</f>
        <v>-8.9719429889260738E-2</v>
      </c>
      <c r="BC7" s="9">
        <f>LN(Sheet1!BC8)-LN(Sheet1!BC7)</f>
        <v>-1.3654740257260656E-2</v>
      </c>
      <c r="BD7" s="9">
        <f>LN(Sheet1!BD8)-LN(Sheet1!BD7)</f>
        <v>-1.91695460273138E-2</v>
      </c>
      <c r="BE7" s="9">
        <f>LN(Sheet1!BE8)-LN(Sheet1!BE7)</f>
        <v>-4.5980079569108767E-2</v>
      </c>
      <c r="BF7" s="9">
        <f>LN(Sheet1!BF8)-LN(Sheet1!BF7)</f>
        <v>-2.26015985666983E-2</v>
      </c>
      <c r="BG7" s="9">
        <f>LN(Sheet1!BG8)-LN(Sheet1!BG7)</f>
        <v>1.3742670452417727E-2</v>
      </c>
    </row>
    <row r="8" spans="1:59" ht="16.5" customHeight="1" thickTop="1" thickBot="1" x14ac:dyDescent="0.3">
      <c r="A8" s="11" t="s">
        <v>11</v>
      </c>
      <c r="B8" s="9">
        <f>LN(Sheet1!B9)-LN(Sheet1!B8)</f>
        <v>-9.9764957802666032E-3</v>
      </c>
      <c r="C8" s="9">
        <f>LN(Sheet1!C9)-LN(Sheet1!C8)</f>
        <v>4.8484867265823794E-2</v>
      </c>
      <c r="D8" s="9">
        <f>LN(Sheet1!D9)-LN(Sheet1!D8)</f>
        <v>1.0367226470334501E-2</v>
      </c>
      <c r="E8" s="9">
        <f>LN(Sheet1!E9)-LN(Sheet1!E8)</f>
        <v>3.0507529187660865E-2</v>
      </c>
      <c r="F8" s="9">
        <f>LN(Sheet1!F9)-LN(Sheet1!F8)</f>
        <v>4.0118668324932827E-2</v>
      </c>
      <c r="G8" s="9">
        <f>LN(Sheet1!G9)-LN(Sheet1!G8)</f>
        <v>5.0854148390282461E-2</v>
      </c>
      <c r="H8" s="9">
        <f>LN(Sheet1!H9)-LN(Sheet1!H8)</f>
        <v>-5.3896412402565375E-4</v>
      </c>
      <c r="I8" s="9">
        <f>LN(Sheet1!I9)-LN(Sheet1!I8)</f>
        <v>2.3649519945804443E-2</v>
      </c>
      <c r="J8" s="9">
        <f>LN(Sheet1!J9)-LN(Sheet1!J8)</f>
        <v>2.1424268704366867E-2</v>
      </c>
      <c r="K8" s="9">
        <f>LN(Sheet1!K9)-LN(Sheet1!K8)</f>
        <v>1.2321809420487995E-2</v>
      </c>
      <c r="L8" s="9">
        <f>LN(Sheet1!L9)-LN(Sheet1!L8)</f>
        <v>1.7747536199888003E-2</v>
      </c>
      <c r="M8" s="9">
        <f>LN(Sheet1!M9)-LN(Sheet1!M8)</f>
        <v>-8.2236846740002534E-4</v>
      </c>
      <c r="N8" s="9">
        <f>LN(Sheet1!N9)-LN(Sheet1!N8)</f>
        <v>5.9441686098402613E-3</v>
      </c>
      <c r="O8" s="9">
        <f>LN(Sheet1!O9)-LN(Sheet1!O8)</f>
        <v>4.1862960143266292E-3</v>
      </c>
      <c r="P8" s="9">
        <f>LN(Sheet1!P9)-LN(Sheet1!P8)</f>
        <v>8.337488091127554E-3</v>
      </c>
      <c r="Q8" s="9">
        <f>LN(Sheet1!Q9)-LN(Sheet1!Q8)</f>
        <v>3.6201842146835972E-2</v>
      </c>
      <c r="R8" s="9">
        <f>LN(Sheet1!R9)-LN(Sheet1!R8)</f>
        <v>8.7620172213497938E-2</v>
      </c>
      <c r="S8" s="9">
        <f>LN(Sheet1!S9)-LN(Sheet1!S8)</f>
        <v>1.1040451846234589E-2</v>
      </c>
      <c r="T8" s="9">
        <f>LN(Sheet1!T9)-LN(Sheet1!T8)</f>
        <v>-5.9691719420591483E-3</v>
      </c>
      <c r="U8" s="9">
        <f>LN(Sheet1!U9)-LN(Sheet1!U8)</f>
        <v>7.4615357900519541E-2</v>
      </c>
      <c r="V8" s="9">
        <f>LN(Sheet1!V9)-LN(Sheet1!V8)</f>
        <v>-4.3266698107320423E-3</v>
      </c>
      <c r="W8" s="9">
        <f>LN(Sheet1!W9)-LN(Sheet1!W8)</f>
        <v>1.6810001319779388E-2</v>
      </c>
      <c r="X8" s="9">
        <f>LN(Sheet1!X9)-LN(Sheet1!X8)</f>
        <v>4.7415676684337882E-2</v>
      </c>
      <c r="Y8" s="9">
        <f>LN(Sheet1!Y9)-LN(Sheet1!Y8)</f>
        <v>3.3481722314158802E-2</v>
      </c>
      <c r="Z8" s="9">
        <f>LN(Sheet1!Z9)-LN(Sheet1!Z8)</f>
        <v>2.9620248061711152E-2</v>
      </c>
      <c r="AA8" s="9">
        <f>LN(Sheet1!AA9)-LN(Sheet1!AA8)</f>
        <v>4.5476771571397734E-3</v>
      </c>
      <c r="AB8" s="9">
        <f>LN(Sheet1!AB9)-LN(Sheet1!AB8)</f>
        <v>-1.1216986897348846E-3</v>
      </c>
      <c r="AC8" s="9">
        <f>LN(Sheet1!AC9)-LN(Sheet1!AC8)</f>
        <v>-2.8771211531104512E-3</v>
      </c>
      <c r="AD8" s="9">
        <f>LN(Sheet1!AD9)-LN(Sheet1!AD8)</f>
        <v>2.0453510674638409E-3</v>
      </c>
      <c r="AE8" s="9">
        <f>LN(Sheet1!AE9)-LN(Sheet1!AE8)</f>
        <v>-1.9704537814213552E-3</v>
      </c>
      <c r="AF8" s="9">
        <f>LN(Sheet1!AF9)-LN(Sheet1!AF8)</f>
        <v>1.0720882943186183E-2</v>
      </c>
      <c r="AG8" s="9">
        <f>LN(Sheet1!AG9)-LN(Sheet1!AG8)</f>
        <v>7.7609627488861577E-4</v>
      </c>
      <c r="AH8" s="9">
        <f>LN(Sheet1!AH9)-LN(Sheet1!AH8)</f>
        <v>-9.592380246248311E-3</v>
      </c>
      <c r="AI8" s="9">
        <f>LN(Sheet1!AI9)-LN(Sheet1!AI8)</f>
        <v>3.8988649203997028E-3</v>
      </c>
      <c r="AJ8" s="9">
        <f>LN(Sheet1!AJ9)-LN(Sheet1!AJ8)</f>
        <v>-2.8791444145905842E-2</v>
      </c>
      <c r="AK8" s="9">
        <f>LN(Sheet1!AK9)-LN(Sheet1!AK8)</f>
        <v>-1.328154707407414E-2</v>
      </c>
      <c r="AL8" s="9">
        <f>LN(Sheet1!AL9)-LN(Sheet1!AL8)</f>
        <v>2.6863605709781524E-3</v>
      </c>
      <c r="AM8" s="9">
        <f>LN(Sheet1!AM9)-LN(Sheet1!AM8)</f>
        <v>-5.6595612717700305E-3</v>
      </c>
      <c r="AN8" s="9">
        <f>LN(Sheet1!AN9)-LN(Sheet1!AN8)</f>
        <v>1.3600102804057101E-2</v>
      </c>
      <c r="AO8" s="9">
        <f>LN(Sheet1!AO9)-LN(Sheet1!AO8)</f>
        <v>-4.1057563158144461E-3</v>
      </c>
      <c r="AP8" s="9">
        <f>LN(Sheet1!AP9)-LN(Sheet1!AP8)</f>
        <v>-6.9017005394478304E-4</v>
      </c>
      <c r="AQ8" s="9">
        <f>LN(Sheet1!AQ9)-LN(Sheet1!AQ8)</f>
        <v>-1.2383278888229654E-2</v>
      </c>
      <c r="AR8" s="9">
        <f>LN(Sheet1!AR9)-LN(Sheet1!AR8)</f>
        <v>-9.7967614061644781E-3</v>
      </c>
      <c r="AS8" s="9">
        <f>LN(Sheet1!AS9)-LN(Sheet1!AS8)</f>
        <v>1.8094372737769149E-2</v>
      </c>
      <c r="AT8" s="9">
        <f>LN(Sheet1!AT9)-LN(Sheet1!AT8)</f>
        <v>2.5537935300674164E-2</v>
      </c>
      <c r="AU8" s="9">
        <f>LN(Sheet1!AU9)-LN(Sheet1!AU8)</f>
        <v>-2.069039325744626E-2</v>
      </c>
      <c r="AV8" s="9">
        <f>LN(Sheet1!AV9)-LN(Sheet1!AV8)</f>
        <v>4.7814298744572881E-3</v>
      </c>
      <c r="AW8" s="9">
        <f>LN(Sheet1!AW9)-LN(Sheet1!AW8)</f>
        <v>3.4261859663224925E-3</v>
      </c>
      <c r="AX8" s="9">
        <f>LN(Sheet1!AX9)-LN(Sheet1!AX8)</f>
        <v>1.9278547360706E-2</v>
      </c>
      <c r="AY8" s="9">
        <f>LN(Sheet1!AY9)-LN(Sheet1!AY8)</f>
        <v>3.4316014042355292E-2</v>
      </c>
      <c r="AZ8" s="9">
        <f>LN(Sheet1!AZ9)-LN(Sheet1!AZ8)</f>
        <v>7.8905881620132234E-2</v>
      </c>
      <c r="BA8" s="9">
        <f>LN(Sheet1!BA9)-LN(Sheet1!BA8)</f>
        <v>4.8433618973550807E-2</v>
      </c>
      <c r="BB8" s="9">
        <f>LN(Sheet1!BB9)-LN(Sheet1!BB8)</f>
        <v>1.9827167474588236E-2</v>
      </c>
      <c r="BC8" s="9">
        <f>LN(Sheet1!BC9)-LN(Sheet1!BC8)</f>
        <v>-6.1585578385496831E-3</v>
      </c>
      <c r="BD8" s="9">
        <f>LN(Sheet1!BD9)-LN(Sheet1!BD8)</f>
        <v>-1.6385771456484122E-3</v>
      </c>
      <c r="BE8" s="9">
        <f>LN(Sheet1!BE9)-LN(Sheet1!BE8)</f>
        <v>5.7026545826115438E-3</v>
      </c>
      <c r="BF8" s="9">
        <f>LN(Sheet1!BF9)-LN(Sheet1!BF8)</f>
        <v>4.2150406145005093E-3</v>
      </c>
      <c r="BG8" s="9">
        <f>LN(Sheet1!BG9)-LN(Sheet1!BG8)</f>
        <v>1.8667573698337492E-2</v>
      </c>
    </row>
    <row r="9" spans="1:59" ht="16.5" customHeight="1" thickTop="1" thickBot="1" x14ac:dyDescent="0.3">
      <c r="A9" s="11" t="s">
        <v>12</v>
      </c>
      <c r="B9" s="9">
        <f>LN(Sheet1!B10)-LN(Sheet1!B9)</f>
        <v>1.3430161136094299E-2</v>
      </c>
      <c r="C9" s="9">
        <f>LN(Sheet1!C10)-LN(Sheet1!C9)</f>
        <v>-4.5284864535153346E-2</v>
      </c>
      <c r="D9" s="9">
        <f>LN(Sheet1!D10)-LN(Sheet1!D9)</f>
        <v>9.5012591241410149E-3</v>
      </c>
      <c r="E9" s="9">
        <f>LN(Sheet1!E10)-LN(Sheet1!E9)</f>
        <v>2.1686630431327458E-2</v>
      </c>
      <c r="F9" s="9">
        <f>LN(Sheet1!F10)-LN(Sheet1!F9)</f>
        <v>3.7328248762449334E-3</v>
      </c>
      <c r="G9" s="9">
        <f>LN(Sheet1!G10)-LN(Sheet1!G9)</f>
        <v>9.4057982868758216E-3</v>
      </c>
      <c r="H9" s="9">
        <f>LN(Sheet1!H10)-LN(Sheet1!H9)</f>
        <v>1.6444651320124848E-2</v>
      </c>
      <c r="I9" s="9">
        <f>LN(Sheet1!I10)-LN(Sheet1!I9)</f>
        <v>6.2831444808848502E-2</v>
      </c>
      <c r="J9" s="9">
        <f>LN(Sheet1!J10)-LN(Sheet1!J9)</f>
        <v>1.476780621106677E-2</v>
      </c>
      <c r="K9" s="9">
        <f>LN(Sheet1!K10)-LN(Sheet1!K9)</f>
        <v>-5.8318390899003703E-4</v>
      </c>
      <c r="L9" s="9">
        <f>LN(Sheet1!L10)-LN(Sheet1!L9)</f>
        <v>0.10615246732305472</v>
      </c>
      <c r="M9" s="9">
        <f>LN(Sheet1!M10)-LN(Sheet1!M9)</f>
        <v>4.0529068034478755E-2</v>
      </c>
      <c r="N9" s="9">
        <f>LN(Sheet1!N10)-LN(Sheet1!N9)</f>
        <v>8.947348488154816E-3</v>
      </c>
      <c r="O9" s="9">
        <f>LN(Sheet1!O10)-LN(Sheet1!O9)</f>
        <v>2.4883640640236848E-2</v>
      </c>
      <c r="P9" s="9">
        <f>LN(Sheet1!P10)-LN(Sheet1!P9)</f>
        <v>2.5568187227051453E-2</v>
      </c>
      <c r="Q9" s="9">
        <f>LN(Sheet1!Q10)-LN(Sheet1!Q9)</f>
        <v>-3.6721352739679247E-3</v>
      </c>
      <c r="R9" s="9">
        <f>LN(Sheet1!R10)-LN(Sheet1!R9)</f>
        <v>-6.2648411291826633E-2</v>
      </c>
      <c r="S9" s="9">
        <f>LN(Sheet1!S10)-LN(Sheet1!S9)</f>
        <v>3.5877357494211282E-2</v>
      </c>
      <c r="T9" s="9">
        <f>LN(Sheet1!T10)-LN(Sheet1!T9)</f>
        <v>1.2568607018735634E-2</v>
      </c>
      <c r="U9" s="9">
        <f>LN(Sheet1!U10)-LN(Sheet1!U9)</f>
        <v>2.239039035423751E-2</v>
      </c>
      <c r="V9" s="9">
        <f>LN(Sheet1!V10)-LN(Sheet1!V9)</f>
        <v>1.0674531246920083E-2</v>
      </c>
      <c r="W9" s="9">
        <f>LN(Sheet1!W10)-LN(Sheet1!W9)</f>
        <v>-2.0432494763955589E-3</v>
      </c>
      <c r="X9" s="9">
        <f>LN(Sheet1!X10)-LN(Sheet1!X9)</f>
        <v>4.4882941852831593E-2</v>
      </c>
      <c r="Y9" s="9">
        <f>LN(Sheet1!Y10)-LN(Sheet1!Y9)</f>
        <v>2.6703284845197572E-2</v>
      </c>
      <c r="Z9" s="9">
        <f>LN(Sheet1!Z10)-LN(Sheet1!Z9)</f>
        <v>4.1227442269123671E-2</v>
      </c>
      <c r="AA9" s="9">
        <f>LN(Sheet1!AA10)-LN(Sheet1!AA9)</f>
        <v>-6.3399383293631928E-3</v>
      </c>
      <c r="AB9" s="9">
        <f>LN(Sheet1!AB10)-LN(Sheet1!AB9)</f>
        <v>9.7100866069101954E-3</v>
      </c>
      <c r="AC9" s="9">
        <f>LN(Sheet1!AC10)-LN(Sheet1!AC9)</f>
        <v>2.5857512058372834E-2</v>
      </c>
      <c r="AD9" s="9">
        <f>LN(Sheet1!AD10)-LN(Sheet1!AD9)</f>
        <v>3.832567409896015E-3</v>
      </c>
      <c r="AE9" s="9">
        <f>LN(Sheet1!AE10)-LN(Sheet1!AE9)</f>
        <v>9.9387803516215456E-4</v>
      </c>
      <c r="AF9" s="9">
        <f>LN(Sheet1!AF10)-LN(Sheet1!AF9)</f>
        <v>-3.3517392832571602E-4</v>
      </c>
      <c r="AG9" s="9">
        <f>LN(Sheet1!AG10)-LN(Sheet1!AG9)</f>
        <v>2.5909176923633481E-2</v>
      </c>
      <c r="AH9" s="9">
        <f>LN(Sheet1!AH10)-LN(Sheet1!AH9)</f>
        <v>1.5386998175515032E-3</v>
      </c>
      <c r="AI9" s="9">
        <f>LN(Sheet1!AI10)-LN(Sheet1!AI9)</f>
        <v>2.6925414345004839E-3</v>
      </c>
      <c r="AJ9" s="9">
        <f>LN(Sheet1!AJ10)-LN(Sheet1!AJ9)</f>
        <v>-2.0443339282865125E-2</v>
      </c>
      <c r="AK9" s="9">
        <f>LN(Sheet1!AK10)-LN(Sheet1!AK9)</f>
        <v>8.7011137563983709E-3</v>
      </c>
      <c r="AL9" s="9">
        <f>LN(Sheet1!AL10)-LN(Sheet1!AL9)</f>
        <v>4.8951582191332221E-3</v>
      </c>
      <c r="AM9" s="9">
        <f>LN(Sheet1!AM10)-LN(Sheet1!AM9)</f>
        <v>-6.5682585645276959E-4</v>
      </c>
      <c r="AN9" s="9">
        <f>LN(Sheet1!AN10)-LN(Sheet1!AN9)</f>
        <v>2.3779670246261375E-2</v>
      </c>
      <c r="AO9" s="9">
        <f>LN(Sheet1!AO10)-LN(Sheet1!AO9)</f>
        <v>-1.101729827093223E-3</v>
      </c>
      <c r="AP9" s="9">
        <f>LN(Sheet1!AP10)-LN(Sheet1!AP9)</f>
        <v>6.9677715404310447E-3</v>
      </c>
      <c r="AQ9" s="9">
        <f>LN(Sheet1!AQ10)-LN(Sheet1!AQ9)</f>
        <v>1.1497857378126142E-2</v>
      </c>
      <c r="AR9" s="9">
        <f>LN(Sheet1!AR10)-LN(Sheet1!AR9)</f>
        <v>-4.7229838039051231E-3</v>
      </c>
      <c r="AS9" s="9">
        <f>LN(Sheet1!AS10)-LN(Sheet1!AS9)</f>
        <v>-1.1387388652279284E-2</v>
      </c>
      <c r="AT9" s="9">
        <f>LN(Sheet1!AT10)-LN(Sheet1!AT9)</f>
        <v>-7.6921677541026412E-3</v>
      </c>
      <c r="AU9" s="9">
        <f>LN(Sheet1!AU10)-LN(Sheet1!AU9)</f>
        <v>6.1648897231193267E-2</v>
      </c>
      <c r="AV9" s="9">
        <f>LN(Sheet1!AV10)-LN(Sheet1!AV9)</f>
        <v>3.0996712066267307E-2</v>
      </c>
      <c r="AW9" s="9">
        <f>LN(Sheet1!AW10)-LN(Sheet1!AW9)</f>
        <v>-2.2935238082855136E-3</v>
      </c>
      <c r="AX9" s="9">
        <f>LN(Sheet1!AX10)-LN(Sheet1!AX9)</f>
        <v>2.262686689318727E-2</v>
      </c>
      <c r="AY9" s="9">
        <f>LN(Sheet1!AY10)-LN(Sheet1!AY9)</f>
        <v>-1.8871195033774768E-2</v>
      </c>
      <c r="AZ9" s="9">
        <f>LN(Sheet1!AZ10)-LN(Sheet1!AZ9)</f>
        <v>-5.1332708832232399E-2</v>
      </c>
      <c r="BA9" s="9">
        <f>LN(Sheet1!BA10)-LN(Sheet1!BA9)</f>
        <v>4.3776328578832846E-2</v>
      </c>
      <c r="BB9" s="9">
        <f>LN(Sheet1!BB10)-LN(Sheet1!BB9)</f>
        <v>4.879016416943216E-2</v>
      </c>
      <c r="BC9" s="9">
        <f>LN(Sheet1!BC10)-LN(Sheet1!BC9)</f>
        <v>4.8347372898334129E-3</v>
      </c>
      <c r="BD9" s="9">
        <f>LN(Sheet1!BD10)-LN(Sheet1!BD9)</f>
        <v>-8.8831951621664018E-3</v>
      </c>
      <c r="BE9" s="9">
        <f>LN(Sheet1!BE10)-LN(Sheet1!BE9)</f>
        <v>1.5597180241933017E-2</v>
      </c>
      <c r="BF9" s="9">
        <f>LN(Sheet1!BF10)-LN(Sheet1!BF9)</f>
        <v>6.5129283271918581E-3</v>
      </c>
      <c r="BG9" s="9">
        <f>LN(Sheet1!BG10)-LN(Sheet1!BG9)</f>
        <v>-1.2168321915876135E-2</v>
      </c>
    </row>
    <row r="10" spans="1:59" ht="16.5" customHeight="1" thickTop="1" thickBot="1" x14ac:dyDescent="0.3">
      <c r="A10" s="11" t="s">
        <v>13</v>
      </c>
      <c r="B10" s="9">
        <f>LN(Sheet1!B11)-LN(Sheet1!B10)</f>
        <v>-5.5667379640418346E-3</v>
      </c>
      <c r="C10" s="9">
        <f>LN(Sheet1!C11)-LN(Sheet1!C10)</f>
        <v>-1.5987213636972086E-3</v>
      </c>
      <c r="D10" s="9">
        <f>LN(Sheet1!D11)-LN(Sheet1!D10)</f>
        <v>-3.552401604368427E-3</v>
      </c>
      <c r="E10" s="9">
        <f>LN(Sheet1!E11)-LN(Sheet1!E10)</f>
        <v>-1.8982497777310314E-2</v>
      </c>
      <c r="F10" s="9">
        <f>LN(Sheet1!F11)-LN(Sheet1!F10)</f>
        <v>-1.2154406457922207E-2</v>
      </c>
      <c r="G10" s="9">
        <f>LN(Sheet1!G11)-LN(Sheet1!G10)</f>
        <v>-4.2469754573664531E-2</v>
      </c>
      <c r="H10" s="9">
        <f>LN(Sheet1!H11)-LN(Sheet1!H10)</f>
        <v>-6.0669200122003275E-3</v>
      </c>
      <c r="I10" s="9">
        <f>LN(Sheet1!I11)-LN(Sheet1!I10)</f>
        <v>-1.7017875990999798E-2</v>
      </c>
      <c r="J10" s="9">
        <f>LN(Sheet1!J11)-LN(Sheet1!J10)</f>
        <v>3.4458727283741553E-3</v>
      </c>
      <c r="K10" s="9">
        <f>LN(Sheet1!K11)-LN(Sheet1!K10)</f>
        <v>-6.4570217206881608E-2</v>
      </c>
      <c r="L10" s="9">
        <f>LN(Sheet1!L11)-LN(Sheet1!L10)</f>
        <v>1.8070257747444529E-2</v>
      </c>
      <c r="M10" s="9">
        <f>LN(Sheet1!M11)-LN(Sheet1!M10)</f>
        <v>-2.333308026889469E-3</v>
      </c>
      <c r="N10" s="9">
        <f>LN(Sheet1!N11)-LN(Sheet1!N10)</f>
        <v>1.6727507591268065E-2</v>
      </c>
      <c r="O10" s="9">
        <f>LN(Sheet1!O11)-LN(Sheet1!O10)</f>
        <v>-1.2686785144000012E-2</v>
      </c>
      <c r="P10" s="9">
        <f>LN(Sheet1!P11)-LN(Sheet1!P10)</f>
        <v>-5.1973883538755317E-2</v>
      </c>
      <c r="Q10" s="9">
        <f>LN(Sheet1!Q11)-LN(Sheet1!Q10)</f>
        <v>-1.5251705601551535E-2</v>
      </c>
      <c r="R10" s="9">
        <f>LN(Sheet1!R11)-LN(Sheet1!R10)</f>
        <v>-2.9444011302839357E-2</v>
      </c>
      <c r="S10" s="9">
        <f>LN(Sheet1!S11)-LN(Sheet1!S10)</f>
        <v>6.4678560221434367E-2</v>
      </c>
      <c r="T10" s="9">
        <f>LN(Sheet1!T11)-LN(Sheet1!T10)</f>
        <v>2.1452000829995654E-3</v>
      </c>
      <c r="U10" s="9">
        <f>LN(Sheet1!U11)-LN(Sheet1!U10)</f>
        <v>-0.10075637456583308</v>
      </c>
      <c r="V10" s="9">
        <f>LN(Sheet1!V11)-LN(Sheet1!V10)</f>
        <v>3.8624724102600538E-3</v>
      </c>
      <c r="W10" s="9">
        <f>LN(Sheet1!W11)-LN(Sheet1!W10)</f>
        <v>-8.6840946652616324E-2</v>
      </c>
      <c r="X10" s="9">
        <f>LN(Sheet1!X11)-LN(Sheet1!X10)</f>
        <v>-1.25117801576895E-2</v>
      </c>
      <c r="Y10" s="9">
        <f>LN(Sheet1!Y11)-LN(Sheet1!Y10)</f>
        <v>-1.019672394715343E-4</v>
      </c>
      <c r="Z10" s="9">
        <f>LN(Sheet1!Z11)-LN(Sheet1!Z10)</f>
        <v>-1.5149554555035749E-2</v>
      </c>
      <c r="AA10" s="9">
        <f>LN(Sheet1!AA11)-LN(Sheet1!AA10)</f>
        <v>-4.6908374203468384E-2</v>
      </c>
      <c r="AB10" s="9">
        <f>LN(Sheet1!AB11)-LN(Sheet1!AB10)</f>
        <v>-1.0661081786114579E-2</v>
      </c>
      <c r="AC10" s="9">
        <f>LN(Sheet1!AC11)-LN(Sheet1!AC10)</f>
        <v>-2.2038618605584759E-2</v>
      </c>
      <c r="AD10" s="9">
        <f>LN(Sheet1!AD11)-LN(Sheet1!AD10)</f>
        <v>-2.3540583223145006E-3</v>
      </c>
      <c r="AE10" s="9">
        <f>LN(Sheet1!AE11)-LN(Sheet1!AE10)</f>
        <v>-2.3046922967147054E-3</v>
      </c>
      <c r="AF10" s="9">
        <f>LN(Sheet1!AF11)-LN(Sheet1!AF10)</f>
        <v>-6.8788803895714068E-4</v>
      </c>
      <c r="AG10" s="9">
        <f>LN(Sheet1!AG11)-LN(Sheet1!AG10)</f>
        <v>-4.3518710421091455E-2</v>
      </c>
      <c r="AH10" s="9">
        <f>LN(Sheet1!AH11)-LN(Sheet1!AH10)</f>
        <v>-1.8687294620978179E-3</v>
      </c>
      <c r="AI10" s="9">
        <f>LN(Sheet1!AI11)-LN(Sheet1!AI10)</f>
        <v>4.7444905598421627E-3</v>
      </c>
      <c r="AJ10" s="9">
        <f>LN(Sheet1!AJ11)-LN(Sheet1!AJ10)</f>
        <v>-3.7015292476135997E-2</v>
      </c>
      <c r="AK10" s="9">
        <f>LN(Sheet1!AK11)-LN(Sheet1!AK10)</f>
        <v>1.3334765097354762E-2</v>
      </c>
      <c r="AL10" s="9">
        <f>LN(Sheet1!AL11)-LN(Sheet1!AL10)</f>
        <v>4.1405798696647622E-3</v>
      </c>
      <c r="AM10" s="9">
        <f>LN(Sheet1!AM11)-LN(Sheet1!AM10)</f>
        <v>-1.0661176549859874E-2</v>
      </c>
      <c r="AN10" s="9">
        <f>LN(Sheet1!AN11)-LN(Sheet1!AN10)</f>
        <v>-2.3080640904364458E-2</v>
      </c>
      <c r="AO10" s="9">
        <f>LN(Sheet1!AO11)-LN(Sheet1!AO10)</f>
        <v>5.510166396156535E-4</v>
      </c>
      <c r="AP10" s="9">
        <f>LN(Sheet1!AP11)-LN(Sheet1!AP10)</f>
        <v>-9.755291214997186E-3</v>
      </c>
      <c r="AQ10" s="9">
        <f>LN(Sheet1!AQ11)-LN(Sheet1!AQ10)</f>
        <v>-6.5171570930555589E-3</v>
      </c>
      <c r="AR10" s="9">
        <f>LN(Sheet1!AR11)-LN(Sheet1!AR10)</f>
        <v>-1.621666093715568E-2</v>
      </c>
      <c r="AS10" s="9">
        <f>LN(Sheet1!AS11)-LN(Sheet1!AS10)</f>
        <v>-1.8091979803701363E-2</v>
      </c>
      <c r="AT10" s="9">
        <f>LN(Sheet1!AT11)-LN(Sheet1!AT10)</f>
        <v>3.438991414212289E-2</v>
      </c>
      <c r="AU10" s="9">
        <f>LN(Sheet1!AU11)-LN(Sheet1!AU10)</f>
        <v>-4.8667321592040125E-2</v>
      </c>
      <c r="AV10" s="9">
        <f>LN(Sheet1!AV11)-LN(Sheet1!AV10)</f>
        <v>-1.6250773876697266E-2</v>
      </c>
      <c r="AW10" s="9">
        <f>LN(Sheet1!AW11)-LN(Sheet1!AW10)</f>
        <v>-2.6158891458061717E-2</v>
      </c>
      <c r="AX10" s="9">
        <f>LN(Sheet1!AX11)-LN(Sheet1!AX10)</f>
        <v>-8.0656432589218952E-3</v>
      </c>
      <c r="AY10" s="9">
        <f>LN(Sheet1!AY11)-LN(Sheet1!AY10)</f>
        <v>-3.9032547430929654E-2</v>
      </c>
      <c r="AZ10" s="9">
        <f>LN(Sheet1!AZ11)-LN(Sheet1!AZ10)</f>
        <v>-4.0847375856166934E-2</v>
      </c>
      <c r="BA10" s="9">
        <f>LN(Sheet1!BA11)-LN(Sheet1!BA10)</f>
        <v>4.5365719132995252E-2</v>
      </c>
      <c r="BB10" s="9">
        <f>LN(Sheet1!BB11)-LN(Sheet1!BB10)</f>
        <v>-1.0572785712414046E-2</v>
      </c>
      <c r="BC10" s="9">
        <f>LN(Sheet1!BC11)-LN(Sheet1!BC10)</f>
        <v>-3.1740589694724264E-3</v>
      </c>
      <c r="BD10" s="9">
        <f>LN(Sheet1!BD11)-LN(Sheet1!BD10)</f>
        <v>-1.7151141206444009E-3</v>
      </c>
      <c r="BE10" s="9">
        <f>LN(Sheet1!BE11)-LN(Sheet1!BE10)</f>
        <v>6.6758999568232724E-3</v>
      </c>
      <c r="BF10" s="9">
        <f>LN(Sheet1!BF11)-LN(Sheet1!BF10)</f>
        <v>-4.8947504465335356E-3</v>
      </c>
      <c r="BG10" s="9">
        <f>LN(Sheet1!BG11)-LN(Sheet1!BG10)</f>
        <v>-2.8511313717384468E-2</v>
      </c>
    </row>
    <row r="11" spans="1:59" ht="16.5" customHeight="1" thickTop="1" thickBot="1" x14ac:dyDescent="0.3">
      <c r="A11" s="11" t="s">
        <v>14</v>
      </c>
      <c r="B11" s="9">
        <f>LN(Sheet1!B12)-LN(Sheet1!B11)</f>
        <v>-4.0704750771514142E-3</v>
      </c>
      <c r="C11" s="9">
        <f>LN(Sheet1!C12)-LN(Sheet1!C11)</f>
        <v>0.2980283645059254</v>
      </c>
      <c r="D11" s="9">
        <f>LN(Sheet1!D12)-LN(Sheet1!D11)</f>
        <v>-1.1869437595279919E-3</v>
      </c>
      <c r="E11" s="9">
        <f>LN(Sheet1!E12)-LN(Sheet1!E11)</f>
        <v>-1.6463167389719757E-3</v>
      </c>
      <c r="F11" s="9">
        <f>LN(Sheet1!F12)-LN(Sheet1!F11)</f>
        <v>-5.5008160710361409E-3</v>
      </c>
      <c r="G11" s="9">
        <f>LN(Sheet1!G12)-LN(Sheet1!G11)</f>
        <v>-0.14837433826808422</v>
      </c>
      <c r="H11" s="9">
        <f>LN(Sheet1!H12)-LN(Sheet1!H11)</f>
        <v>5.1649754648561697E-3</v>
      </c>
      <c r="I11" s="9">
        <f>LN(Sheet1!I12)-LN(Sheet1!I11)</f>
        <v>-5.0417503828807497E-2</v>
      </c>
      <c r="J11" s="9">
        <f>LN(Sheet1!J12)-LN(Sheet1!J11)</f>
        <v>-1.8305045534923181E-3</v>
      </c>
      <c r="K11" s="9">
        <f>LN(Sheet1!K12)-LN(Sheet1!K11)</f>
        <v>-2.0913674358197909E-2</v>
      </c>
      <c r="L11" s="9">
        <f>LN(Sheet1!L12)-LN(Sheet1!L11)</f>
        <v>-0.13896766586591625</v>
      </c>
      <c r="M11" s="9">
        <f>LN(Sheet1!M12)-LN(Sheet1!M11)</f>
        <v>-7.5512550062111217E-3</v>
      </c>
      <c r="N11" s="9">
        <f>LN(Sheet1!N12)-LN(Sheet1!N11)</f>
        <v>2.5094030250192745E-2</v>
      </c>
      <c r="O11" s="9">
        <f>LN(Sheet1!O12)-LN(Sheet1!O11)</f>
        <v>-6.3393704766578907E-3</v>
      </c>
      <c r="P11" s="9">
        <f>LN(Sheet1!P12)-LN(Sheet1!P11)</f>
        <v>-2.1522105564676153E-2</v>
      </c>
      <c r="Q11" s="9">
        <f>LN(Sheet1!Q12)-LN(Sheet1!Q11)</f>
        <v>-2.3787182012307895E-2</v>
      </c>
      <c r="R11" s="9">
        <f>LN(Sheet1!R12)-LN(Sheet1!R11)</f>
        <v>-3.4295871680431134E-2</v>
      </c>
      <c r="S11" s="9">
        <f>LN(Sheet1!S12)-LN(Sheet1!S11)</f>
        <v>-4.1621913377118958E-2</v>
      </c>
      <c r="T11" s="9">
        <f>LN(Sheet1!T12)-LN(Sheet1!T11)</f>
        <v>2.0920752334756543E-3</v>
      </c>
      <c r="U11" s="9">
        <f>LN(Sheet1!U12)-LN(Sheet1!U11)</f>
        <v>-7.4568200742039181E-2</v>
      </c>
      <c r="V11" s="9">
        <f>LN(Sheet1!V12)-LN(Sheet1!V11)</f>
        <v>-2.3531729654706623E-3</v>
      </c>
      <c r="W11" s="9">
        <f>LN(Sheet1!W12)-LN(Sheet1!W11)</f>
        <v>-5.2869863571485709E-2</v>
      </c>
      <c r="X11" s="9">
        <f>LN(Sheet1!X12)-LN(Sheet1!X11)</f>
        <v>-6.8123846972012458E-2</v>
      </c>
      <c r="Y11" s="9">
        <f>LN(Sheet1!Y12)-LN(Sheet1!Y11)</f>
        <v>-5.0200563086859162E-2</v>
      </c>
      <c r="Z11" s="9">
        <f>LN(Sheet1!Z12)-LN(Sheet1!Z11)</f>
        <v>-4.2806902386894663E-2</v>
      </c>
      <c r="AA11" s="9">
        <f>LN(Sheet1!AA12)-LN(Sheet1!AA11)</f>
        <v>5.1139462696209392E-2</v>
      </c>
      <c r="AB11" s="9">
        <f>LN(Sheet1!AB12)-LN(Sheet1!AB11)</f>
        <v>-3.791956712968414E-2</v>
      </c>
      <c r="AC11" s="9">
        <f>LN(Sheet1!AC12)-LN(Sheet1!AC11)</f>
        <v>-4.4976575425359044E-2</v>
      </c>
      <c r="AD11" s="9">
        <f>LN(Sheet1!AD12)-LN(Sheet1!AD11)</f>
        <v>3.0556896438529435E-3</v>
      </c>
      <c r="AE11" s="9">
        <f>LN(Sheet1!AE12)-LN(Sheet1!AE11)</f>
        <v>1.7805251989972959E-3</v>
      </c>
      <c r="AF11" s="9">
        <f>LN(Sheet1!AF12)-LN(Sheet1!AF11)</f>
        <v>6.3107921275342704E-3</v>
      </c>
      <c r="AG11" s="9">
        <f>LN(Sheet1!AG12)-LN(Sheet1!AG11)</f>
        <v>-5.518641556728987E-2</v>
      </c>
      <c r="AH11" s="9">
        <f>LN(Sheet1!AH12)-LN(Sheet1!AH11)</f>
        <v>9.9647752069209616E-3</v>
      </c>
      <c r="AI11" s="9">
        <f>LN(Sheet1!AI12)-LN(Sheet1!AI11)</f>
        <v>9.2507659521281482E-3</v>
      </c>
      <c r="AJ11" s="9">
        <f>LN(Sheet1!AJ12)-LN(Sheet1!AJ11)</f>
        <v>-6.7986092274615828E-2</v>
      </c>
      <c r="AK11" s="9">
        <f>LN(Sheet1!AK12)-LN(Sheet1!AK11)</f>
        <v>3.068780859978304E-3</v>
      </c>
      <c r="AL11" s="9">
        <f>LN(Sheet1!AL12)-LN(Sheet1!AL11)</f>
        <v>4.1559328484197522E-3</v>
      </c>
      <c r="AM11" s="9">
        <f>LN(Sheet1!AM12)-LN(Sheet1!AM11)</f>
        <v>-6.4852436693207949E-4</v>
      </c>
      <c r="AN11" s="9">
        <f>LN(Sheet1!AN12)-LN(Sheet1!AN11)</f>
        <v>-2.8404016089632833E-2</v>
      </c>
      <c r="AO11" s="9">
        <f>LN(Sheet1!AO12)-LN(Sheet1!AO11)</f>
        <v>-7.782375185630741E-3</v>
      </c>
      <c r="AP11" s="9">
        <f>LN(Sheet1!AP12)-LN(Sheet1!AP11)</f>
        <v>-3.6836016554921969E-3</v>
      </c>
      <c r="AQ11" s="9">
        <f>LN(Sheet1!AQ12)-LN(Sheet1!AQ11)</f>
        <v>-4.0343706213690211E-3</v>
      </c>
      <c r="AR11" s="9">
        <f>LN(Sheet1!AR12)-LN(Sheet1!AR11)</f>
        <v>-5.7958340231412109E-3</v>
      </c>
      <c r="AS11" s="9">
        <f>LN(Sheet1!AS12)-LN(Sheet1!AS11)</f>
        <v>-3.0493797987913851E-2</v>
      </c>
      <c r="AT11" s="9">
        <f>LN(Sheet1!AT12)-LN(Sheet1!AT11)</f>
        <v>-3.7412024323739246E-2</v>
      </c>
      <c r="AU11" s="9">
        <f>LN(Sheet1!AU12)-LN(Sheet1!AU11)</f>
        <v>-4.8446285211435125E-2</v>
      </c>
      <c r="AV11" s="9">
        <f>LN(Sheet1!AV12)-LN(Sheet1!AV11)</f>
        <v>-2.1652184655639672E-2</v>
      </c>
      <c r="AW11" s="9">
        <f>LN(Sheet1!AW12)-LN(Sheet1!AW11)</f>
        <v>-8.2339046404236171E-3</v>
      </c>
      <c r="AX11" s="9">
        <f>LN(Sheet1!AX12)-LN(Sheet1!AX11)</f>
        <v>-1.5269038299047466E-2</v>
      </c>
      <c r="AY11" s="9">
        <f>LN(Sheet1!AY12)-LN(Sheet1!AY11)</f>
        <v>-1.5274153611782637E-2</v>
      </c>
      <c r="AZ11" s="9">
        <f>LN(Sheet1!AZ12)-LN(Sheet1!AZ11)</f>
        <v>-4.7311283634181578E-2</v>
      </c>
      <c r="BA11" s="9">
        <f>LN(Sheet1!BA12)-LN(Sheet1!BA11)</f>
        <v>-6.6789346834266183E-2</v>
      </c>
      <c r="BB11" s="9">
        <f>LN(Sheet1!BB12)-LN(Sheet1!BB11)</f>
        <v>-4.0981932513865615E-2</v>
      </c>
      <c r="BC11" s="9">
        <f>LN(Sheet1!BC12)-LN(Sheet1!BC11)</f>
        <v>-2.8666482308816299E-2</v>
      </c>
      <c r="BD11" s="9">
        <f>LN(Sheet1!BD12)-LN(Sheet1!BD11)</f>
        <v>4.2528120802387548E-3</v>
      </c>
      <c r="BE11" s="9">
        <f>LN(Sheet1!BE12)-LN(Sheet1!BE11)</f>
        <v>-6.4429450599483573E-3</v>
      </c>
      <c r="BF11" s="9">
        <f>LN(Sheet1!BF12)-LN(Sheet1!BF11)</f>
        <v>-1.4157527133393799E-2</v>
      </c>
      <c r="BG11" s="9">
        <f>LN(Sheet1!BG12)-LN(Sheet1!BG11)</f>
        <v>-2.9406297348383958E-2</v>
      </c>
    </row>
    <row r="12" spans="1:59" ht="16.5" customHeight="1" thickTop="1" thickBot="1" x14ac:dyDescent="0.3">
      <c r="A12" s="11" t="s">
        <v>15</v>
      </c>
      <c r="B12" s="9">
        <f>LN(Sheet1!B13)-LN(Sheet1!B12)</f>
        <v>-6.340843358390913E-3</v>
      </c>
      <c r="C12" s="9">
        <f>LN(Sheet1!C13)-LN(Sheet1!C12)</f>
        <v>0.51272405812828392</v>
      </c>
      <c r="D12" s="9">
        <f>LN(Sheet1!D13)-LN(Sheet1!D12)</f>
        <v>-1.2806458640969964E-2</v>
      </c>
      <c r="E12" s="9">
        <f>LN(Sheet1!E13)-LN(Sheet1!E12)</f>
        <v>-2.1167519896287956E-3</v>
      </c>
      <c r="F12" s="9">
        <f>LN(Sheet1!F13)-LN(Sheet1!F12)</f>
        <v>1.9572768658230544E-2</v>
      </c>
      <c r="G12" s="9">
        <f>LN(Sheet1!G13)-LN(Sheet1!G12)</f>
        <v>-3.0174059160147593E-2</v>
      </c>
      <c r="H12" s="9">
        <f>LN(Sheet1!H13)-LN(Sheet1!H12)</f>
        <v>-2.3500524520319033E-3</v>
      </c>
      <c r="I12" s="9">
        <f>LN(Sheet1!I13)-LN(Sheet1!I12)</f>
        <v>-2.3099405610551571E-3</v>
      </c>
      <c r="J12" s="9">
        <f>LN(Sheet1!J13)-LN(Sheet1!J12)</f>
        <v>7.3019991945244556E-3</v>
      </c>
      <c r="K12" s="9">
        <f>LN(Sheet1!K13)-LN(Sheet1!K12)</f>
        <v>1.8543152434425281E-2</v>
      </c>
      <c r="L12" s="9">
        <f>LN(Sheet1!L13)-LN(Sheet1!L12)</f>
        <v>-7.111627346718663E-3</v>
      </c>
      <c r="M12" s="9">
        <f>LN(Sheet1!M13)-LN(Sheet1!M12)</f>
        <v>9.972973250782502E-5</v>
      </c>
      <c r="N12" s="9">
        <f>LN(Sheet1!N13)-LN(Sheet1!N12)</f>
        <v>9.3243641274938227E-3</v>
      </c>
      <c r="O12" s="9">
        <f>LN(Sheet1!O13)-LN(Sheet1!O12)</f>
        <v>-8.8646128658318446E-3</v>
      </c>
      <c r="P12" s="9">
        <f>LN(Sheet1!P13)-LN(Sheet1!P12)</f>
        <v>-1.0312058645261857E-2</v>
      </c>
      <c r="Q12" s="9">
        <f>LN(Sheet1!Q13)-LN(Sheet1!Q12)</f>
        <v>-2.7635286757998756E-3</v>
      </c>
      <c r="R12" s="9">
        <f>LN(Sheet1!R13)-LN(Sheet1!R12)</f>
        <v>9.3677500035997951E-3</v>
      </c>
      <c r="S12" s="9">
        <f>LN(Sheet1!S13)-LN(Sheet1!S12)</f>
        <v>-1.1109557289053384E-2</v>
      </c>
      <c r="T12" s="9">
        <f>LN(Sheet1!T13)-LN(Sheet1!T12)</f>
        <v>7.8920113125668934E-3</v>
      </c>
      <c r="U12" s="9">
        <f>LN(Sheet1!U13)-LN(Sheet1!U12)</f>
        <v>6.7976996750800822E-2</v>
      </c>
      <c r="V12" s="9">
        <f>LN(Sheet1!V13)-LN(Sheet1!V12)</f>
        <v>5.6596369091703735E-3</v>
      </c>
      <c r="W12" s="9">
        <f>LN(Sheet1!W13)-LN(Sheet1!W12)</f>
        <v>1.9026005867761597E-2</v>
      </c>
      <c r="X12" s="9">
        <f>LN(Sheet1!X13)-LN(Sheet1!X12)</f>
        <v>-4.6128582618987224E-3</v>
      </c>
      <c r="Y12" s="9">
        <f>LN(Sheet1!Y13)-LN(Sheet1!Y12)</f>
        <v>-1.4549694670574098E-2</v>
      </c>
      <c r="Z12" s="9">
        <f>LN(Sheet1!Z13)-LN(Sheet1!Z12)</f>
        <v>-1.5108880424801185E-2</v>
      </c>
      <c r="AA12" s="9">
        <f>LN(Sheet1!AA13)-LN(Sheet1!AA12)</f>
        <v>6.0949349859555468E-2</v>
      </c>
      <c r="AB12" s="9">
        <f>LN(Sheet1!AB13)-LN(Sheet1!AB12)</f>
        <v>-0.10583092316444009</v>
      </c>
      <c r="AC12" s="9">
        <f>LN(Sheet1!AC13)-LN(Sheet1!AC12)</f>
        <v>-1.3897126518331859E-2</v>
      </c>
      <c r="AD12" s="9">
        <f>LN(Sheet1!AD13)-LN(Sheet1!AD12)</f>
        <v>4.1296342022967281E-3</v>
      </c>
      <c r="AE12" s="9">
        <f>LN(Sheet1!AE13)-LN(Sheet1!AE12)</f>
        <v>-5.6747230235938417E-3</v>
      </c>
      <c r="AF12" s="9">
        <f>LN(Sheet1!AF13)-LN(Sheet1!AF12)</f>
        <v>-5.7862346571155854E-3</v>
      </c>
      <c r="AG12" s="9">
        <f>LN(Sheet1!AG13)-LN(Sheet1!AG12)</f>
        <v>-5.2677560123903788E-2</v>
      </c>
      <c r="AH12" s="9">
        <f>LN(Sheet1!AH13)-LN(Sheet1!AH12)</f>
        <v>3.5301818565702803E-3</v>
      </c>
      <c r="AI12" s="9">
        <f>LN(Sheet1!AI13)-LN(Sheet1!AI12)</f>
        <v>-4.7407866499362683E-3</v>
      </c>
      <c r="AJ12" s="9">
        <f>LN(Sheet1!AJ13)-LN(Sheet1!AJ12)</f>
        <v>-7.9261710782752459E-2</v>
      </c>
      <c r="AK12" s="9">
        <f>LN(Sheet1!AK13)-LN(Sheet1!AK12)</f>
        <v>8.2396941818618785E-3</v>
      </c>
      <c r="AL12" s="9">
        <f>LN(Sheet1!AL13)-LN(Sheet1!AL12)</f>
        <v>-1.9856418777965956E-3</v>
      </c>
      <c r="AM12" s="9">
        <f>LN(Sheet1!AM13)-LN(Sheet1!AM12)</f>
        <v>4.8118347257712912E-3</v>
      </c>
      <c r="AN12" s="9">
        <f>LN(Sheet1!AN13)-LN(Sheet1!AN12)</f>
        <v>-2.3379747714553645E-3</v>
      </c>
      <c r="AO12" s="9">
        <f>LN(Sheet1!AO13)-LN(Sheet1!AO12)</f>
        <v>-1.9159040722925624E-2</v>
      </c>
      <c r="AP12" s="9">
        <f>LN(Sheet1!AP13)-LN(Sheet1!AP12)</f>
        <v>-2.6279766963881457E-3</v>
      </c>
      <c r="AQ12" s="9">
        <f>LN(Sheet1!AQ13)-LN(Sheet1!AQ12)</f>
        <v>-4.2239475787225089E-2</v>
      </c>
      <c r="AR12" s="9">
        <f>LN(Sheet1!AR13)-LN(Sheet1!AR12)</f>
        <v>-3.4888344556271988E-4</v>
      </c>
      <c r="AS12" s="9">
        <f>LN(Sheet1!AS13)-LN(Sheet1!AS12)</f>
        <v>-6.232278614291431E-2</v>
      </c>
      <c r="AT12" s="9">
        <f>LN(Sheet1!AT13)-LN(Sheet1!AT12)</f>
        <v>-1.3029398510385093E-2</v>
      </c>
      <c r="AU12" s="9">
        <f>LN(Sheet1!AU13)-LN(Sheet1!AU12)</f>
        <v>-4.052119740563942E-2</v>
      </c>
      <c r="AV12" s="9">
        <f>LN(Sheet1!AV13)-LN(Sheet1!AV12)</f>
        <v>-2.2341871504501398E-2</v>
      </c>
      <c r="AW12" s="9">
        <f>LN(Sheet1!AW13)-LN(Sheet1!AW12)</f>
        <v>3.1111965858645618E-3</v>
      </c>
      <c r="AX12" s="9">
        <f>LN(Sheet1!AX13)-LN(Sheet1!AX12)</f>
        <v>6.8760652576003167E-3</v>
      </c>
      <c r="AY12" s="9">
        <f>LN(Sheet1!AY13)-LN(Sheet1!AY12)</f>
        <v>-2.0249831207172164E-2</v>
      </c>
      <c r="AZ12" s="9">
        <f>LN(Sheet1!AZ13)-LN(Sheet1!AZ12)</f>
        <v>-3.2131278182792045E-2</v>
      </c>
      <c r="BA12" s="9">
        <f>LN(Sheet1!BA13)-LN(Sheet1!BA12)</f>
        <v>-3.2585482751660066E-2</v>
      </c>
      <c r="BB12" s="9">
        <f>LN(Sheet1!BB13)-LN(Sheet1!BB12)</f>
        <v>-6.0547725357480431E-2</v>
      </c>
      <c r="BC12" s="9">
        <f>LN(Sheet1!BC13)-LN(Sheet1!BC12)</f>
        <v>-1.4720251186588484E-2</v>
      </c>
      <c r="BD12" s="9">
        <f>LN(Sheet1!BD13)-LN(Sheet1!BD12)</f>
        <v>-1.2454938300754392E-2</v>
      </c>
      <c r="BE12" s="9">
        <f>LN(Sheet1!BE13)-LN(Sheet1!BE12)</f>
        <v>3.1771518224701367E-3</v>
      </c>
      <c r="BF12" s="9">
        <f>LN(Sheet1!BF13)-LN(Sheet1!BF12)</f>
        <v>-8.164524153057684E-3</v>
      </c>
      <c r="BG12" s="9">
        <f>LN(Sheet1!BG13)-LN(Sheet1!BG12)</f>
        <v>-1.9858475277986898E-2</v>
      </c>
    </row>
    <row r="13" spans="1:59" ht="16.5" customHeight="1" thickTop="1" thickBot="1" x14ac:dyDescent="0.3">
      <c r="A13" s="11" t="s">
        <v>16</v>
      </c>
      <c r="B13" s="9">
        <f>LN(Sheet1!B14)-LN(Sheet1!B13)</f>
        <v>2.2521396662021687E-2</v>
      </c>
      <c r="C13" s="9">
        <f>LN(Sheet1!C14)-LN(Sheet1!C13)</f>
        <v>-0.37120800087318173</v>
      </c>
      <c r="D13" s="9">
        <f>LN(Sheet1!D14)-LN(Sheet1!D13)</f>
        <v>-1.279851437381474E-2</v>
      </c>
      <c r="E13" s="9">
        <f>LN(Sheet1!E14)-LN(Sheet1!E13)</f>
        <v>-9.0951184689327391E-3</v>
      </c>
      <c r="F13" s="9">
        <f>LN(Sheet1!F14)-LN(Sheet1!F13)</f>
        <v>-3.2294115190209638E-2</v>
      </c>
      <c r="G13" s="9">
        <f>LN(Sheet1!G14)-LN(Sheet1!G13)</f>
        <v>0.10826802270334035</v>
      </c>
      <c r="H13" s="9">
        <f>LN(Sheet1!H14)-LN(Sheet1!H13)</f>
        <v>-2.5867109643140651E-3</v>
      </c>
      <c r="I13" s="9">
        <f>LN(Sheet1!I14)-LN(Sheet1!I13)</f>
        <v>3.0544906437942387E-2</v>
      </c>
      <c r="J13" s="9">
        <f>LN(Sheet1!J14)-LN(Sheet1!J13)</f>
        <v>-2.8708634321141346E-2</v>
      </c>
      <c r="K13" s="9">
        <f>LN(Sheet1!K14)-LN(Sheet1!K13)</f>
        <v>4.4746702328595234E-3</v>
      </c>
      <c r="L13" s="9">
        <f>LN(Sheet1!L14)-LN(Sheet1!L13)</f>
        <v>3.7048757989760261E-2</v>
      </c>
      <c r="M13" s="9">
        <f>LN(Sheet1!M14)-LN(Sheet1!M13)</f>
        <v>-1.0768208803895618E-2</v>
      </c>
      <c r="N13" s="9">
        <f>LN(Sheet1!N14)-LN(Sheet1!N13)</f>
        <v>1.8612630109688055E-2</v>
      </c>
      <c r="O13" s="9">
        <f>LN(Sheet1!O14)-LN(Sheet1!O13)</f>
        <v>-6.9640909535255702E-3</v>
      </c>
      <c r="P13" s="9">
        <f>LN(Sheet1!P14)-LN(Sheet1!P13)</f>
        <v>1.5992151417597356E-2</v>
      </c>
      <c r="Q13" s="9">
        <f>LN(Sheet1!Q14)-LN(Sheet1!Q13)</f>
        <v>-4.0633721449516713E-3</v>
      </c>
      <c r="R13" s="9">
        <f>LN(Sheet1!R14)-LN(Sheet1!R13)</f>
        <v>7.0348046952375398E-3</v>
      </c>
      <c r="S13" s="9">
        <f>LN(Sheet1!S14)-LN(Sheet1!S13)</f>
        <v>-2.5482981210085853E-2</v>
      </c>
      <c r="T13" s="9">
        <f>LN(Sheet1!T14)-LN(Sheet1!T13)</f>
        <v>-7.1238109176032793E-3</v>
      </c>
      <c r="U13" s="9">
        <f>LN(Sheet1!U14)-LN(Sheet1!U13)</f>
        <v>-1.5820652605864183E-2</v>
      </c>
      <c r="V13" s="9">
        <f>LN(Sheet1!V14)-LN(Sheet1!V13)</f>
        <v>-6.7132272493157785E-3</v>
      </c>
      <c r="W13" s="9">
        <f>LN(Sheet1!W14)-LN(Sheet1!W13)</f>
        <v>-7.6952677902930589E-4</v>
      </c>
      <c r="X13" s="9">
        <f>LN(Sheet1!X14)-LN(Sheet1!X13)</f>
        <v>2.0504090983004986E-2</v>
      </c>
      <c r="Y13" s="9">
        <f>LN(Sheet1!Y14)-LN(Sheet1!Y13)</f>
        <v>-2.676794427003415E-3</v>
      </c>
      <c r="Z13" s="9">
        <f>LN(Sheet1!Z14)-LN(Sheet1!Z13)</f>
        <v>1.2919669229896513E-2</v>
      </c>
      <c r="AA13" s="9">
        <f>LN(Sheet1!AA14)-LN(Sheet1!AA13)</f>
        <v>-1.2298387138043765E-2</v>
      </c>
      <c r="AB13" s="9">
        <f>LN(Sheet1!AB14)-LN(Sheet1!AB13)</f>
        <v>9.5099594587230385E-2</v>
      </c>
      <c r="AC13" s="9">
        <f>LN(Sheet1!AC14)-LN(Sheet1!AC13)</f>
        <v>3.5927965503407933E-2</v>
      </c>
      <c r="AD13" s="9">
        <f>LN(Sheet1!AD14)-LN(Sheet1!AD13)</f>
        <v>-1.113288289885439E-2</v>
      </c>
      <c r="AE13" s="9">
        <f>LN(Sheet1!AE14)-LN(Sheet1!AE13)</f>
        <v>8.7709939085858224E-3</v>
      </c>
      <c r="AF13" s="9">
        <f>LN(Sheet1!AF14)-LN(Sheet1!AF13)</f>
        <v>-1.1526684688138999E-3</v>
      </c>
      <c r="AG13" s="9">
        <f>LN(Sheet1!AG14)-LN(Sheet1!AG13)</f>
        <v>6.2915613025792183E-2</v>
      </c>
      <c r="AH13" s="9">
        <f>LN(Sheet1!AH14)-LN(Sheet1!AH13)</f>
        <v>-1.1965921900134902E-2</v>
      </c>
      <c r="AI13" s="9">
        <f>LN(Sheet1!AI14)-LN(Sheet1!AI13)</f>
        <v>-1.7292759557122395E-2</v>
      </c>
      <c r="AJ13" s="9">
        <f>LN(Sheet1!AJ14)-LN(Sheet1!AJ13)</f>
        <v>0.1086804143674982</v>
      </c>
      <c r="AK13" s="9">
        <f>LN(Sheet1!AK14)-LN(Sheet1!AK13)</f>
        <v>-1.8799886039600366E-2</v>
      </c>
      <c r="AL13" s="9">
        <f>LN(Sheet1!AL14)-LN(Sheet1!AL13)</f>
        <v>-9.9114890538860578E-3</v>
      </c>
      <c r="AM13" s="9">
        <f>LN(Sheet1!AM14)-LN(Sheet1!AM13)</f>
        <v>2.2418567961812741E-2</v>
      </c>
      <c r="AN13" s="9">
        <f>LN(Sheet1!AN14)-LN(Sheet1!AN13)</f>
        <v>1.6183728657287233E-2</v>
      </c>
      <c r="AO13" s="9">
        <f>LN(Sheet1!AO14)-LN(Sheet1!AO13)</f>
        <v>1.1905511336326668E-2</v>
      </c>
      <c r="AP13" s="9">
        <f>LN(Sheet1!AP14)-LN(Sheet1!AP13)</f>
        <v>2.6320192233269424E-2</v>
      </c>
      <c r="AQ13" s="9">
        <f>LN(Sheet1!AQ14)-LN(Sheet1!AQ13)</f>
        <v>4.0108973298934814E-2</v>
      </c>
      <c r="AR13" s="9">
        <f>LN(Sheet1!AR14)-LN(Sheet1!AR13)</f>
        <v>4.940338558209767E-2</v>
      </c>
      <c r="AS13" s="9">
        <f>LN(Sheet1!AS14)-LN(Sheet1!AS13)</f>
        <v>7.9772458129307111E-2</v>
      </c>
      <c r="AT13" s="9">
        <f>LN(Sheet1!AT14)-LN(Sheet1!AT13)</f>
        <v>1.2886194698893405E-3</v>
      </c>
      <c r="AU13" s="9">
        <f>LN(Sheet1!AU14)-LN(Sheet1!AU13)</f>
        <v>2.0465830592290679E-2</v>
      </c>
      <c r="AV13" s="9">
        <f>LN(Sheet1!AV14)-LN(Sheet1!AV13)</f>
        <v>1.9180574115347682E-2</v>
      </c>
      <c r="AW13" s="9">
        <f>LN(Sheet1!AW14)-LN(Sheet1!AW13)</f>
        <v>5.6335384946812894E-3</v>
      </c>
      <c r="AX13" s="9">
        <f>LN(Sheet1!AX14)-LN(Sheet1!AX13)</f>
        <v>5.2342319959741701E-4</v>
      </c>
      <c r="AY13" s="9">
        <f>LN(Sheet1!AY14)-LN(Sheet1!AY13)</f>
        <v>2.7572607761582546E-2</v>
      </c>
      <c r="AZ13" s="9">
        <f>LN(Sheet1!AZ14)-LN(Sheet1!AZ13)</f>
        <v>3.2639895341979752E-2</v>
      </c>
      <c r="BA13" s="9">
        <f>LN(Sheet1!BA14)-LN(Sheet1!BA13)</f>
        <v>-7.231617215518682E-3</v>
      </c>
      <c r="BB13" s="9">
        <f>LN(Sheet1!BB14)-LN(Sheet1!BB13)</f>
        <v>3.3738139631850572E-2</v>
      </c>
      <c r="BC13" s="9">
        <f>LN(Sheet1!BC14)-LN(Sheet1!BC13)</f>
        <v>1.867906961777166E-2</v>
      </c>
      <c r="BD13" s="9">
        <f>LN(Sheet1!BD14)-LN(Sheet1!BD13)</f>
        <v>-1.1343638128389344E-2</v>
      </c>
      <c r="BE13" s="9">
        <f>LN(Sheet1!BE14)-LN(Sheet1!BE13)</f>
        <v>1.1705027843333937E-3</v>
      </c>
      <c r="BF13" s="9">
        <f>LN(Sheet1!BF14)-LN(Sheet1!BF13)</f>
        <v>1.0564584453520709E-2</v>
      </c>
      <c r="BG13" s="9">
        <f>LN(Sheet1!BG14)-LN(Sheet1!BG13)</f>
        <v>3.4182388888853055E-2</v>
      </c>
    </row>
    <row r="14" spans="1:59" ht="16.5" customHeight="1" thickTop="1" thickBot="1" x14ac:dyDescent="0.3">
      <c r="A14" s="11" t="s">
        <v>17</v>
      </c>
      <c r="B14" s="9">
        <f>LN(Sheet1!B15)-LN(Sheet1!B14)</f>
        <v>-3.3898040002869223E-2</v>
      </c>
      <c r="C14" s="9">
        <f>LN(Sheet1!C15)-LN(Sheet1!C14)</f>
        <v>0.4359243155928727</v>
      </c>
      <c r="D14" s="9">
        <f>LN(Sheet1!D15)-LN(Sheet1!D14)</f>
        <v>1.4258180627056305E-2</v>
      </c>
      <c r="E14" s="9">
        <f>LN(Sheet1!E15)-LN(Sheet1!E14)</f>
        <v>-2.3547027805788545E-2</v>
      </c>
      <c r="F14" s="9">
        <f>LN(Sheet1!F15)-LN(Sheet1!F14)</f>
        <v>-3.7592616503381748E-2</v>
      </c>
      <c r="G14" s="9">
        <f>LN(Sheet1!G15)-LN(Sheet1!G14)</f>
        <v>-0.15451365623777669</v>
      </c>
      <c r="H14" s="9">
        <f>LN(Sheet1!H15)-LN(Sheet1!H14)</f>
        <v>-1.1582807341392609E-2</v>
      </c>
      <c r="I14" s="9">
        <f>LN(Sheet1!I15)-LN(Sheet1!I14)</f>
        <v>-7.5194559007318418E-2</v>
      </c>
      <c r="J14" s="9">
        <f>LN(Sheet1!J15)-LN(Sheet1!J14)</f>
        <v>9.8011738766476952E-3</v>
      </c>
      <c r="K14" s="9">
        <f>LN(Sheet1!K15)-LN(Sheet1!K14)</f>
        <v>-4.2727556627630392E-2</v>
      </c>
      <c r="L14" s="9">
        <f>LN(Sheet1!L15)-LN(Sheet1!L14)</f>
        <v>-8.5989908028574646E-2</v>
      </c>
      <c r="M14" s="9">
        <f>LN(Sheet1!M15)-LN(Sheet1!M14)</f>
        <v>-3.4540647311075645E-2</v>
      </c>
      <c r="N14" s="9">
        <f>LN(Sheet1!N15)-LN(Sheet1!N14)</f>
        <v>3.3950377302321755E-2</v>
      </c>
      <c r="O14" s="9">
        <f>LN(Sheet1!O15)-LN(Sheet1!O14)</f>
        <v>-3.4341600254244042E-3</v>
      </c>
      <c r="P14" s="9">
        <f>LN(Sheet1!P15)-LN(Sheet1!P14)</f>
        <v>-4.3572451677798441E-2</v>
      </c>
      <c r="Q14" s="9">
        <f>LN(Sheet1!Q15)-LN(Sheet1!Q14)</f>
        <v>-6.0064240742649488E-2</v>
      </c>
      <c r="R14" s="9">
        <f>LN(Sheet1!R15)-LN(Sheet1!R14)</f>
        <v>-2.7896934124573392E-2</v>
      </c>
      <c r="S14" s="9">
        <f>LN(Sheet1!S15)-LN(Sheet1!S14)</f>
        <v>4.5510552419225192E-2</v>
      </c>
      <c r="T14" s="9">
        <f>LN(Sheet1!T15)-LN(Sheet1!T14)</f>
        <v>-2.6409376720684108E-2</v>
      </c>
      <c r="U14" s="9">
        <f>LN(Sheet1!U15)-LN(Sheet1!U14)</f>
        <v>-5.795682444537853E-2</v>
      </c>
      <c r="V14" s="9">
        <f>LN(Sheet1!V15)-LN(Sheet1!V14)</f>
        <v>-1.7164671123401476E-2</v>
      </c>
      <c r="W14" s="9">
        <f>LN(Sheet1!W15)-LN(Sheet1!W14)</f>
        <v>-6.7674045051155929E-2</v>
      </c>
      <c r="X14" s="9">
        <f>LN(Sheet1!X15)-LN(Sheet1!X14)</f>
        <v>-5.6698285030362783E-2</v>
      </c>
      <c r="Y14" s="9">
        <f>LN(Sheet1!Y15)-LN(Sheet1!Y14)</f>
        <v>-5.0694735011861169E-2</v>
      </c>
      <c r="Z14" s="9">
        <f>LN(Sheet1!Z15)-LN(Sheet1!Z14)</f>
        <v>-0.13415776282978076</v>
      </c>
      <c r="AA14" s="9">
        <f>LN(Sheet1!AA15)-LN(Sheet1!AA14)</f>
        <v>0.10600995669749302</v>
      </c>
      <c r="AB14" s="9">
        <f>LN(Sheet1!AB15)-LN(Sheet1!AB14)</f>
        <v>-0.10882582288881792</v>
      </c>
      <c r="AC14" s="9">
        <f>LN(Sheet1!AC15)-LN(Sheet1!AC14)</f>
        <v>-6.1943940544226805E-2</v>
      </c>
      <c r="AD14" s="9">
        <f>LN(Sheet1!AD15)-LN(Sheet1!AD14)</f>
        <v>-8.2626048542255859E-3</v>
      </c>
      <c r="AE14" s="9">
        <f>LN(Sheet1!AE15)-LN(Sheet1!AE14)</f>
        <v>-2.0397218539880413E-2</v>
      </c>
      <c r="AF14" s="9">
        <f>LN(Sheet1!AF15)-LN(Sheet1!AF14)</f>
        <v>1.7285048440651707E-3</v>
      </c>
      <c r="AG14" s="9">
        <f>LN(Sheet1!AG15)-LN(Sheet1!AG14)</f>
        <v>-0.12802108855827221</v>
      </c>
      <c r="AH14" s="9">
        <f>LN(Sheet1!AH15)-LN(Sheet1!AH14)</f>
        <v>1.7658780328829948E-2</v>
      </c>
      <c r="AI14" s="9">
        <f>LN(Sheet1!AI15)-LN(Sheet1!AI14)</f>
        <v>-1.119209018873768E-2</v>
      </c>
      <c r="AJ14" s="9">
        <f>LN(Sheet1!AJ15)-LN(Sheet1!AJ14)</f>
        <v>-0.14585614585577211</v>
      </c>
      <c r="AK14" s="9">
        <f>LN(Sheet1!AK15)-LN(Sheet1!AK14)</f>
        <v>3.3898741069062766E-3</v>
      </c>
      <c r="AL14" s="9">
        <f>LN(Sheet1!AL15)-LN(Sheet1!AL14)</f>
        <v>-1.0993925885797395E-2</v>
      </c>
      <c r="AM14" s="9">
        <f>LN(Sheet1!AM15)-LN(Sheet1!AM14)</f>
        <v>-7.0203203909022349E-2</v>
      </c>
      <c r="AN14" s="9">
        <f>LN(Sheet1!AN15)-LN(Sheet1!AN14)</f>
        <v>-4.4117084075736557E-2</v>
      </c>
      <c r="AO14" s="9">
        <f>LN(Sheet1!AO15)-LN(Sheet1!AO14)</f>
        <v>-8.8542697241589252E-3</v>
      </c>
      <c r="AP14" s="9">
        <f>LN(Sheet1!AP15)-LN(Sheet1!AP14)</f>
        <v>-6.9824981513358253E-2</v>
      </c>
      <c r="AQ14" s="9">
        <f>LN(Sheet1!AQ15)-LN(Sheet1!AQ14)</f>
        <v>-3.4416491660355319E-2</v>
      </c>
      <c r="AR14" s="9">
        <f>LN(Sheet1!AR15)-LN(Sheet1!AR14)</f>
        <v>-8.8199042878850165E-2</v>
      </c>
      <c r="AS14" s="9">
        <f>LN(Sheet1!AS15)-LN(Sheet1!AS14)</f>
        <v>-9.440476624596883E-2</v>
      </c>
      <c r="AT14" s="9">
        <f>LN(Sheet1!AT15)-LN(Sheet1!AT14)</f>
        <v>-2.2325649170085171E-3</v>
      </c>
      <c r="AU14" s="9">
        <f>LN(Sheet1!AU15)-LN(Sheet1!AU14)</f>
        <v>-0.23681858189610061</v>
      </c>
      <c r="AV14" s="9">
        <f>LN(Sheet1!AV15)-LN(Sheet1!AV14)</f>
        <v>-7.094667476456884E-2</v>
      </c>
      <c r="AW14" s="9">
        <f>LN(Sheet1!AW15)-LN(Sheet1!AW14)</f>
        <v>-2.8134634398478298E-2</v>
      </c>
      <c r="AX14" s="9">
        <f>LN(Sheet1!AX15)-LN(Sheet1!AX14)</f>
        <v>-2.9826534901053137E-2</v>
      </c>
      <c r="AY14" s="9">
        <f>LN(Sheet1!AY15)-LN(Sheet1!AY14)</f>
        <v>-5.4545631013011686E-2</v>
      </c>
      <c r="AZ14" s="9">
        <f>LN(Sheet1!AZ15)-LN(Sheet1!AZ14)</f>
        <v>-7.086373233474319E-2</v>
      </c>
      <c r="BA14" s="9">
        <f>LN(Sheet1!BA15)-LN(Sheet1!BA14)</f>
        <v>-1.8132381143152188E-2</v>
      </c>
      <c r="BB14" s="9">
        <f>LN(Sheet1!BB15)-LN(Sheet1!BB14)</f>
        <v>-6.6963787260170271E-2</v>
      </c>
      <c r="BC14" s="9">
        <f>LN(Sheet1!BC15)-LN(Sheet1!BC14)</f>
        <v>-3.1209420976813007E-2</v>
      </c>
      <c r="BD14" s="9">
        <f>LN(Sheet1!BD15)-LN(Sheet1!BD14)</f>
        <v>-4.4160865452358422E-3</v>
      </c>
      <c r="BE14" s="9">
        <f>LN(Sheet1!BE15)-LN(Sheet1!BE14)</f>
        <v>-1.7539903111689625E-2</v>
      </c>
      <c r="BF14" s="9">
        <f>LN(Sheet1!BF15)-LN(Sheet1!BF14)</f>
        <v>-6.6354908845839944E-2</v>
      </c>
      <c r="BG14" s="9">
        <f>LN(Sheet1!BG15)-LN(Sheet1!BG14)</f>
        <v>-6.3384620481876652E-2</v>
      </c>
    </row>
    <row r="15" spans="1:59" ht="16.5" customHeight="1" thickTop="1" thickBot="1" x14ac:dyDescent="0.3">
      <c r="A15" s="11" t="s">
        <v>18</v>
      </c>
      <c r="B15" s="9">
        <f>LN(Sheet1!B16)-LN(Sheet1!B15)</f>
        <v>3.2694024729860161E-3</v>
      </c>
      <c r="C15" s="9">
        <f>LN(Sheet1!C16)-LN(Sheet1!C15)</f>
        <v>-2.8399474521697776E-2</v>
      </c>
      <c r="D15" s="9">
        <f>LN(Sheet1!D16)-LN(Sheet1!D15)</f>
        <v>1.2957303437252321E-2</v>
      </c>
      <c r="E15" s="9">
        <f>LN(Sheet1!E16)-LN(Sheet1!E15)</f>
        <v>1.3835775261068051E-2</v>
      </c>
      <c r="F15" s="9">
        <f>LN(Sheet1!F16)-LN(Sheet1!F15)</f>
        <v>1.2966924392593171E-2</v>
      </c>
      <c r="G15" s="9">
        <f>LN(Sheet1!G16)-LN(Sheet1!G15)</f>
        <v>7.9358278411913119E-2</v>
      </c>
      <c r="H15" s="9">
        <f>LN(Sheet1!H16)-LN(Sheet1!H15)</f>
        <v>4.4451032058390183E-3</v>
      </c>
      <c r="I15" s="9">
        <f>LN(Sheet1!I16)-LN(Sheet1!I15)</f>
        <v>4.5415916836208936E-3</v>
      </c>
      <c r="J15" s="9">
        <f>LN(Sheet1!J16)-LN(Sheet1!J15)</f>
        <v>8.8534063940173269E-3</v>
      </c>
      <c r="K15" s="9">
        <f>LN(Sheet1!K16)-LN(Sheet1!K15)</f>
        <v>-4.9634986650008983E-3</v>
      </c>
      <c r="L15" s="9">
        <f>LN(Sheet1!L16)-LN(Sheet1!L15)</f>
        <v>4.8885791102168952E-3</v>
      </c>
      <c r="M15" s="9">
        <f>LN(Sheet1!M16)-LN(Sheet1!M15)</f>
        <v>1.0091447765871564E-2</v>
      </c>
      <c r="N15" s="9">
        <f>LN(Sheet1!N16)-LN(Sheet1!N15)</f>
        <v>1.8677406304819399E-2</v>
      </c>
      <c r="O15" s="9">
        <f>LN(Sheet1!O16)-LN(Sheet1!O15)</f>
        <v>1.3144248127805014E-2</v>
      </c>
      <c r="P15" s="9">
        <f>LN(Sheet1!P16)-LN(Sheet1!P15)</f>
        <v>-1.7653530780336268E-2</v>
      </c>
      <c r="Q15" s="9">
        <f>LN(Sheet1!Q16)-LN(Sheet1!Q15)</f>
        <v>6.2904278714608353E-3</v>
      </c>
      <c r="R15" s="9">
        <f>LN(Sheet1!R16)-LN(Sheet1!R15)</f>
        <v>1.4850087272707313E-2</v>
      </c>
      <c r="S15" s="9">
        <f>LN(Sheet1!S16)-LN(Sheet1!S15)</f>
        <v>-4.2418085260337079E-2</v>
      </c>
      <c r="T15" s="9">
        <f>LN(Sheet1!T16)-LN(Sheet1!T15)</f>
        <v>5.5443263418251121E-3</v>
      </c>
      <c r="U15" s="9">
        <f>LN(Sheet1!U16)-LN(Sheet1!U15)</f>
        <v>-1.6112941279001092E-2</v>
      </c>
      <c r="V15" s="9">
        <f>LN(Sheet1!V16)-LN(Sheet1!V15)</f>
        <v>7.208086844809003E-3</v>
      </c>
      <c r="W15" s="9">
        <f>LN(Sheet1!W16)-LN(Sheet1!W15)</f>
        <v>-6.1798333411822171E-4</v>
      </c>
      <c r="X15" s="9">
        <f>LN(Sheet1!X16)-LN(Sheet1!X15)</f>
        <v>1.0281911577930458E-2</v>
      </c>
      <c r="Y15" s="9">
        <f>LN(Sheet1!Y16)-LN(Sheet1!Y15)</f>
        <v>1.0583489875278573E-2</v>
      </c>
      <c r="Z15" s="9">
        <f>LN(Sheet1!Z16)-LN(Sheet1!Z15)</f>
        <v>-2.0619287202736203E-2</v>
      </c>
      <c r="AA15" s="9">
        <f>LN(Sheet1!AA16)-LN(Sheet1!AA15)</f>
        <v>-1.4997828251676282E-2</v>
      </c>
      <c r="AB15" s="9">
        <f>LN(Sheet1!AB16)-LN(Sheet1!AB15)</f>
        <v>-2.7478174170276759E-3</v>
      </c>
      <c r="AC15" s="9">
        <f>LN(Sheet1!AC16)-LN(Sheet1!AC15)</f>
        <v>3.1777045917083413E-2</v>
      </c>
      <c r="AD15" s="9">
        <f>LN(Sheet1!AD16)-LN(Sheet1!AD15)</f>
        <v>6.8136109444658643E-3</v>
      </c>
      <c r="AE15" s="9">
        <f>LN(Sheet1!AE16)-LN(Sheet1!AE15)</f>
        <v>5.0947093088993256E-4</v>
      </c>
      <c r="AF15" s="9">
        <f>LN(Sheet1!AF16)-LN(Sheet1!AF15)</f>
        <v>1.6912125386205901E-3</v>
      </c>
      <c r="AG15" s="9">
        <f>LN(Sheet1!AG16)-LN(Sheet1!AG15)</f>
        <v>4.0593342236920904E-3</v>
      </c>
      <c r="AH15" s="9">
        <f>LN(Sheet1!AH16)-LN(Sheet1!AH15)</f>
        <v>-1.859087193540887E-4</v>
      </c>
      <c r="AI15" s="9">
        <f>LN(Sheet1!AI16)-LN(Sheet1!AI15)</f>
        <v>2.8881890139302868E-3</v>
      </c>
      <c r="AJ15" s="9">
        <f>LN(Sheet1!AJ16)-LN(Sheet1!AJ15)</f>
        <v>1.4388737452099676E-2</v>
      </c>
      <c r="AK15" s="9">
        <f>LN(Sheet1!AK16)-LN(Sheet1!AK15)</f>
        <v>1.4031295007956857E-3</v>
      </c>
      <c r="AL15" s="9">
        <f>LN(Sheet1!AL16)-LN(Sheet1!AL15)</f>
        <v>8.5388686459477725E-3</v>
      </c>
      <c r="AM15" s="9">
        <f>LN(Sheet1!AM16)-LN(Sheet1!AM15)</f>
        <v>2.5624224411657792E-5</v>
      </c>
      <c r="AN15" s="9">
        <f>LN(Sheet1!AN16)-LN(Sheet1!AN15)</f>
        <v>5.2397771162944196E-3</v>
      </c>
      <c r="AO15" s="9">
        <f>LN(Sheet1!AO16)-LN(Sheet1!AO15)</f>
        <v>1.5330260838414489E-2</v>
      </c>
      <c r="AP15" s="9">
        <f>LN(Sheet1!AP16)-LN(Sheet1!AP15)</f>
        <v>2.5162345062774705E-3</v>
      </c>
      <c r="AQ15" s="9">
        <f>LN(Sheet1!AQ16)-LN(Sheet1!AQ15)</f>
        <v>-7.0206982038172328E-3</v>
      </c>
      <c r="AR15" s="9">
        <f>LN(Sheet1!AR16)-LN(Sheet1!AR15)</f>
        <v>-2.6429431772090339E-3</v>
      </c>
      <c r="AS15" s="9">
        <f>LN(Sheet1!AS16)-LN(Sheet1!AS15)</f>
        <v>8.8806626744464268E-4</v>
      </c>
      <c r="AT15" s="9">
        <f>LN(Sheet1!AT16)-LN(Sheet1!AT15)</f>
        <v>-1.0124586193404284E-2</v>
      </c>
      <c r="AU15" s="9">
        <f>LN(Sheet1!AU16)-LN(Sheet1!AU15)</f>
        <v>-5.8513917684646088E-3</v>
      </c>
      <c r="AV15" s="9">
        <f>LN(Sheet1!AV16)-LN(Sheet1!AV15)</f>
        <v>1.9931354178801541E-3</v>
      </c>
      <c r="AW15" s="9">
        <f>LN(Sheet1!AW16)-LN(Sheet1!AW15)</f>
        <v>8.6212520991093555E-3</v>
      </c>
      <c r="AX15" s="9">
        <f>LN(Sheet1!AX16)-LN(Sheet1!AX15)</f>
        <v>5.3347517137041223E-3</v>
      </c>
      <c r="AY15" s="9">
        <f>LN(Sheet1!AY16)-LN(Sheet1!AY15)</f>
        <v>6.0621570853456319E-3</v>
      </c>
      <c r="AZ15" s="9">
        <f>LN(Sheet1!AZ16)-LN(Sheet1!AZ15)</f>
        <v>1.4836696412876549E-2</v>
      </c>
      <c r="BA15" s="9">
        <f>LN(Sheet1!BA16)-LN(Sheet1!BA15)</f>
        <v>-6.0379797846614736E-3</v>
      </c>
      <c r="BB15" s="9">
        <f>LN(Sheet1!BB16)-LN(Sheet1!BB15)</f>
        <v>1.5088299651201176E-2</v>
      </c>
      <c r="BC15" s="9">
        <f>LN(Sheet1!BC16)-LN(Sheet1!BC15)</f>
        <v>-1.0403712080684357E-2</v>
      </c>
      <c r="BD15" s="9">
        <f>LN(Sheet1!BD16)-LN(Sheet1!BD15)</f>
        <v>1.4206836587568716E-2</v>
      </c>
      <c r="BE15" s="9">
        <f>LN(Sheet1!BE16)-LN(Sheet1!BE15)</f>
        <v>1.978152946724876E-2</v>
      </c>
      <c r="BF15" s="9">
        <f>LN(Sheet1!BF16)-LN(Sheet1!BF15)</f>
        <v>5.9794891048223775E-3</v>
      </c>
      <c r="BG15" s="9">
        <f>LN(Sheet1!BG16)-LN(Sheet1!BG15)</f>
        <v>3.1720883061439054E-3</v>
      </c>
    </row>
    <row r="16" spans="1:59" ht="16.5" customHeight="1" thickTop="1" thickBot="1" x14ac:dyDescent="0.3">
      <c r="A16" s="11" t="s">
        <v>19</v>
      </c>
      <c r="B16" s="9">
        <f>LN(Sheet1!B17)-LN(Sheet1!B16)</f>
        <v>9.154143364023426E-3</v>
      </c>
      <c r="C16" s="9">
        <f>LN(Sheet1!C17)-LN(Sheet1!C16)</f>
        <v>-4.1307937903122038E-2</v>
      </c>
      <c r="D16" s="9">
        <f>LN(Sheet1!D17)-LN(Sheet1!D16)</f>
        <v>2.2361804449262834E-2</v>
      </c>
      <c r="E16" s="9">
        <f>LN(Sheet1!E17)-LN(Sheet1!E16)</f>
        <v>1.1667182338676696E-2</v>
      </c>
      <c r="F16" s="9">
        <f>LN(Sheet1!F17)-LN(Sheet1!F16)</f>
        <v>1.5153598839104276E-2</v>
      </c>
      <c r="G16" s="9">
        <f>LN(Sheet1!G17)-LN(Sheet1!G16)</f>
        <v>4.3072980276573247E-2</v>
      </c>
      <c r="H16" s="9">
        <f>LN(Sheet1!H17)-LN(Sheet1!H16)</f>
        <v>1.1452064258731909E-2</v>
      </c>
      <c r="I16" s="9">
        <f>LN(Sheet1!I17)-LN(Sheet1!I16)</f>
        <v>3.4241341009565218E-2</v>
      </c>
      <c r="J16" s="9">
        <f>LN(Sheet1!J17)-LN(Sheet1!J16)</f>
        <v>1.5581912483398241E-2</v>
      </c>
      <c r="K16" s="9">
        <f>LN(Sheet1!K17)-LN(Sheet1!K16)</f>
        <v>2.7868803859085745E-3</v>
      </c>
      <c r="L16" s="9">
        <f>LN(Sheet1!L17)-LN(Sheet1!L16)</f>
        <v>1.2401270755560745E-2</v>
      </c>
      <c r="M16" s="9">
        <f>LN(Sheet1!M17)-LN(Sheet1!M16)</f>
        <v>1.3339550947796042E-2</v>
      </c>
      <c r="N16" s="9">
        <f>LN(Sheet1!N17)-LN(Sheet1!N16)</f>
        <v>4.4002220363628552E-2</v>
      </c>
      <c r="O16" s="9">
        <f>LN(Sheet1!O17)-LN(Sheet1!O16)</f>
        <v>8.9698358963445912E-3</v>
      </c>
      <c r="P16" s="9">
        <f>LN(Sheet1!P17)-LN(Sheet1!P16)</f>
        <v>3.8176397357680969E-4</v>
      </c>
      <c r="Q16" s="9">
        <f>LN(Sheet1!Q17)-LN(Sheet1!Q16)</f>
        <v>2.9068820221242575E-2</v>
      </c>
      <c r="R16" s="9">
        <f>LN(Sheet1!R17)-LN(Sheet1!R16)</f>
        <v>3.2238528077135342E-2</v>
      </c>
      <c r="S16" s="9">
        <f>LN(Sheet1!S17)-LN(Sheet1!S16)</f>
        <v>1.8053425201159712E-2</v>
      </c>
      <c r="T16" s="9">
        <f>LN(Sheet1!T17)-LN(Sheet1!T16)</f>
        <v>1.2374839811680971E-2</v>
      </c>
      <c r="U16" s="9">
        <f>LN(Sheet1!U17)-LN(Sheet1!U16)</f>
        <v>-2.9221884735154191E-2</v>
      </c>
      <c r="V16" s="9">
        <f>LN(Sheet1!V17)-LN(Sheet1!V16)</f>
        <v>4.4383898422495349E-3</v>
      </c>
      <c r="W16" s="9">
        <f>LN(Sheet1!W17)-LN(Sheet1!W16)</f>
        <v>5.9981998923008817E-2</v>
      </c>
      <c r="X16" s="9">
        <f>LN(Sheet1!X17)-LN(Sheet1!X16)</f>
        <v>1.677373923658898E-2</v>
      </c>
      <c r="Y16" s="9">
        <f>LN(Sheet1!Y17)-LN(Sheet1!Y16)</f>
        <v>1.2829573991490761E-2</v>
      </c>
      <c r="Z16" s="9">
        <f>LN(Sheet1!Z17)-LN(Sheet1!Z16)</f>
        <v>1.9544596072970322E-2</v>
      </c>
      <c r="AA16" s="9">
        <f>LN(Sheet1!AA17)-LN(Sheet1!AA16)</f>
        <v>-4.8131463247518269E-3</v>
      </c>
      <c r="AB16" s="9">
        <f>LN(Sheet1!AB17)-LN(Sheet1!AB16)</f>
        <v>3.4086544083111292E-2</v>
      </c>
      <c r="AC16" s="9">
        <f>LN(Sheet1!AC17)-LN(Sheet1!AC16)</f>
        <v>1.6030304605289203E-2</v>
      </c>
      <c r="AD16" s="9">
        <f>LN(Sheet1!AD17)-LN(Sheet1!AD16)</f>
        <v>4.3759112774388598E-3</v>
      </c>
      <c r="AE16" s="9">
        <f>LN(Sheet1!AE17)-LN(Sheet1!AE16)</f>
        <v>1.0033726136045473E-2</v>
      </c>
      <c r="AF16" s="9">
        <f>LN(Sheet1!AF17)-LN(Sheet1!AF16)</f>
        <v>4.1258704011948311E-3</v>
      </c>
      <c r="AG16" s="9">
        <f>LN(Sheet1!AG17)-LN(Sheet1!AG16)</f>
        <v>1.9900386771288581E-2</v>
      </c>
      <c r="AH16" s="9">
        <f>LN(Sheet1!AH17)-LN(Sheet1!AH16)</f>
        <v>1.5729333108609467E-2</v>
      </c>
      <c r="AI16" s="9">
        <f>LN(Sheet1!AI17)-LN(Sheet1!AI16)</f>
        <v>1.1651305314195781E-2</v>
      </c>
      <c r="AJ16" s="9">
        <f>LN(Sheet1!AJ17)-LN(Sheet1!AJ16)</f>
        <v>2.5662005000905097E-2</v>
      </c>
      <c r="AK16" s="9">
        <f>LN(Sheet1!AK17)-LN(Sheet1!AK16)</f>
        <v>1.1037357077306353E-2</v>
      </c>
      <c r="AL16" s="9">
        <f>LN(Sheet1!AL17)-LN(Sheet1!AL16)</f>
        <v>8.1321870081829672E-3</v>
      </c>
      <c r="AM16" s="9">
        <f>LN(Sheet1!AM17)-LN(Sheet1!AM16)</f>
        <v>7.3871053960239408E-3</v>
      </c>
      <c r="AN16" s="9">
        <f>LN(Sheet1!AN17)-LN(Sheet1!AN16)</f>
        <v>2.8772835212585335E-2</v>
      </c>
      <c r="AO16" s="9">
        <f>LN(Sheet1!AO17)-LN(Sheet1!AO16)</f>
        <v>1.028113595058322E-2</v>
      </c>
      <c r="AP16" s="9">
        <f>LN(Sheet1!AP17)-LN(Sheet1!AP16)</f>
        <v>6.020154499964292E-3</v>
      </c>
      <c r="AQ16" s="9">
        <f>LN(Sheet1!AQ17)-LN(Sheet1!AQ16)</f>
        <v>1.511107958518032E-2</v>
      </c>
      <c r="AR16" s="9">
        <f>LN(Sheet1!AR17)-LN(Sheet1!AR16)</f>
        <v>3.4617861934904681E-3</v>
      </c>
      <c r="AS16" s="9">
        <f>LN(Sheet1!AS17)-LN(Sheet1!AS16)</f>
        <v>2.2482599995798935E-2</v>
      </c>
      <c r="AT16" s="9">
        <f>LN(Sheet1!AT17)-LN(Sheet1!AT16)</f>
        <v>1.5681028051572454E-2</v>
      </c>
      <c r="AU16" s="9">
        <f>LN(Sheet1!AU17)-LN(Sheet1!AU16)</f>
        <v>-2.0154801978460313E-2</v>
      </c>
      <c r="AV16" s="9">
        <f>LN(Sheet1!AV17)-LN(Sheet1!AV16)</f>
        <v>6.3221558809836154E-3</v>
      </c>
      <c r="AW16" s="9">
        <f>LN(Sheet1!AW17)-LN(Sheet1!AW16)</f>
        <v>2.0130973794589835E-2</v>
      </c>
      <c r="AX16" s="9">
        <f>LN(Sheet1!AX17)-LN(Sheet1!AX16)</f>
        <v>9.7313676042283248E-3</v>
      </c>
      <c r="AY16" s="9">
        <f>LN(Sheet1!AY17)-LN(Sheet1!AY16)</f>
        <v>1.7047161663597876E-2</v>
      </c>
      <c r="AZ16" s="9">
        <f>LN(Sheet1!AZ17)-LN(Sheet1!AZ16)</f>
        <v>1.5516278784549087E-2</v>
      </c>
      <c r="BA16" s="9">
        <f>LN(Sheet1!BA17)-LN(Sheet1!BA16)</f>
        <v>1.4052032352463328E-2</v>
      </c>
      <c r="BB16" s="9">
        <f>LN(Sheet1!BB17)-LN(Sheet1!BB16)</f>
        <v>2.9510338149389526E-2</v>
      </c>
      <c r="BC16" s="9">
        <f>LN(Sheet1!BC17)-LN(Sheet1!BC16)</f>
        <v>3.3600576740191457E-3</v>
      </c>
      <c r="BD16" s="9">
        <f>LN(Sheet1!BD17)-LN(Sheet1!BD16)</f>
        <v>3.8181647626398529E-3</v>
      </c>
      <c r="BE16" s="9">
        <f>LN(Sheet1!BE17)-LN(Sheet1!BE16)</f>
        <v>1.8773484495376636E-2</v>
      </c>
      <c r="BF16" s="9">
        <f>LN(Sheet1!BF17)-LN(Sheet1!BF16)</f>
        <v>2.206862648622554E-2</v>
      </c>
      <c r="BG16" s="9">
        <f>LN(Sheet1!BG17)-LN(Sheet1!BG16)</f>
        <v>1.2708958275885252E-2</v>
      </c>
    </row>
    <row r="17" spans="1:59" ht="16.5" customHeight="1" thickTop="1" thickBot="1" x14ac:dyDescent="0.3">
      <c r="A17" s="11" t="s">
        <v>20</v>
      </c>
      <c r="B17" s="9">
        <f>LN(Sheet1!B18)-LN(Sheet1!B17)</f>
        <v>3.0932415295694682E-3</v>
      </c>
      <c r="C17" s="9">
        <f>LN(Sheet1!C18)-LN(Sheet1!C17)</f>
        <v>-0.38075506161408068</v>
      </c>
      <c r="D17" s="9">
        <f>LN(Sheet1!D18)-LN(Sheet1!D17)</f>
        <v>2.0088405605601878E-2</v>
      </c>
      <c r="E17" s="9">
        <f>LN(Sheet1!E18)-LN(Sheet1!E17)</f>
        <v>1.9093429482229141E-2</v>
      </c>
      <c r="F17" s="9">
        <f>LN(Sheet1!F18)-LN(Sheet1!F17)</f>
        <v>1.2377551762805084E-2</v>
      </c>
      <c r="G17" s="9">
        <f>LN(Sheet1!G18)-LN(Sheet1!G17)</f>
        <v>9.5105753984631392E-2</v>
      </c>
      <c r="H17" s="9">
        <f>LN(Sheet1!H18)-LN(Sheet1!H17)</f>
        <v>1.3858667422255166E-3</v>
      </c>
      <c r="I17" s="9">
        <f>LN(Sheet1!I18)-LN(Sheet1!I17)</f>
        <v>3.1517760320404875E-2</v>
      </c>
      <c r="J17" s="9">
        <f>LN(Sheet1!J18)-LN(Sheet1!J17)</f>
        <v>-5.8310462384323358E-3</v>
      </c>
      <c r="K17" s="9">
        <f>LN(Sheet1!K18)-LN(Sheet1!K17)</f>
        <v>5.2312612921616264E-2</v>
      </c>
      <c r="L17" s="9">
        <f>LN(Sheet1!L18)-LN(Sheet1!L17)</f>
        <v>4.4741206194471417E-2</v>
      </c>
      <c r="M17" s="9">
        <f>LN(Sheet1!M18)-LN(Sheet1!M17)</f>
        <v>9.2733231527724058E-3</v>
      </c>
      <c r="N17" s="9">
        <f>LN(Sheet1!N18)-LN(Sheet1!N17)</f>
        <v>-7.6487495912818559E-2</v>
      </c>
      <c r="O17" s="9">
        <f>LN(Sheet1!O18)-LN(Sheet1!O17)</f>
        <v>-8.5781654167629284E-3</v>
      </c>
      <c r="P17" s="9">
        <f>LN(Sheet1!P18)-LN(Sheet1!P17)</f>
        <v>4.9113306342370322E-2</v>
      </c>
      <c r="Q17" s="9">
        <f>LN(Sheet1!Q18)-LN(Sheet1!Q17)</f>
        <v>2.27222310056856E-2</v>
      </c>
      <c r="R17" s="9">
        <f>LN(Sheet1!R18)-LN(Sheet1!R17)</f>
        <v>3.9496312148585844E-3</v>
      </c>
      <c r="S17" s="9">
        <f>LN(Sheet1!S18)-LN(Sheet1!S17)</f>
        <v>1.1257531694610634E-2</v>
      </c>
      <c r="T17" s="9">
        <f>LN(Sheet1!T18)-LN(Sheet1!T17)</f>
        <v>-3.2732423438517344E-3</v>
      </c>
      <c r="U17" s="9">
        <f>LN(Sheet1!U18)-LN(Sheet1!U17)</f>
        <v>1.5274499099415806E-2</v>
      </c>
      <c r="V17" s="9">
        <f>LN(Sheet1!V18)-LN(Sheet1!V17)</f>
        <v>6.6699442857682811E-3</v>
      </c>
      <c r="W17" s="9">
        <f>LN(Sheet1!W18)-LN(Sheet1!W17)</f>
        <v>2.188187115516449E-2</v>
      </c>
      <c r="X17" s="9">
        <f>LN(Sheet1!X18)-LN(Sheet1!X17)</f>
        <v>1.8997315164506645E-2</v>
      </c>
      <c r="Y17" s="9">
        <f>LN(Sheet1!Y18)-LN(Sheet1!Y17)</f>
        <v>2.8885495753337764E-2</v>
      </c>
      <c r="Z17" s="9">
        <f>LN(Sheet1!Z18)-LN(Sheet1!Z17)</f>
        <v>4.6910946054257607E-2</v>
      </c>
      <c r="AA17" s="9">
        <f>LN(Sheet1!AA18)-LN(Sheet1!AA17)</f>
        <v>9.1815038667188986E-3</v>
      </c>
      <c r="AB17" s="9">
        <f>LN(Sheet1!AB18)-LN(Sheet1!AB17)</f>
        <v>9.4065127689924921E-2</v>
      </c>
      <c r="AC17" s="9">
        <f>LN(Sheet1!AC18)-LN(Sheet1!AC17)</f>
        <v>1.7745934092930682E-2</v>
      </c>
      <c r="AD17" s="9">
        <f>LN(Sheet1!AD18)-LN(Sheet1!AD17)</f>
        <v>5.1278561365997177E-3</v>
      </c>
      <c r="AE17" s="9">
        <f>LN(Sheet1!AE18)-LN(Sheet1!AE17)</f>
        <v>-7.0835518601519709E-4</v>
      </c>
      <c r="AF17" s="9">
        <f>LN(Sheet1!AF18)-LN(Sheet1!AF17)</f>
        <v>1.8945864887420782E-3</v>
      </c>
      <c r="AG17" s="9">
        <f>LN(Sheet1!AG18)-LN(Sheet1!AG17)</f>
        <v>7.7843159634692682E-2</v>
      </c>
      <c r="AH17" s="9">
        <f>LN(Sheet1!AH18)-LN(Sheet1!AH17)</f>
        <v>1.2609851590319465E-2</v>
      </c>
      <c r="AI17" s="9">
        <f>LN(Sheet1!AI18)-LN(Sheet1!AI17)</f>
        <v>-1.2236501548859025E-3</v>
      </c>
      <c r="AJ17" s="9">
        <f>LN(Sheet1!AJ18)-LN(Sheet1!AJ17)</f>
        <v>5.8608751975091522E-2</v>
      </c>
      <c r="AK17" s="9">
        <f>LN(Sheet1!AK18)-LN(Sheet1!AK17)</f>
        <v>4.9371341943516001E-3</v>
      </c>
      <c r="AL17" s="9">
        <f>LN(Sheet1!AL18)-LN(Sheet1!AL17)</f>
        <v>1.0956768910611814E-2</v>
      </c>
      <c r="AM17" s="9">
        <f>LN(Sheet1!AM18)-LN(Sheet1!AM17)</f>
        <v>-6.7247640501282291E-3</v>
      </c>
      <c r="AN17" s="9">
        <f>LN(Sheet1!AN18)-LN(Sheet1!AN17)</f>
        <v>8.7049872724271893E-3</v>
      </c>
      <c r="AO17" s="9">
        <f>LN(Sheet1!AO18)-LN(Sheet1!AO17)</f>
        <v>7.3220260875768162E-3</v>
      </c>
      <c r="AP17" s="9">
        <f>LN(Sheet1!AP18)-LN(Sheet1!AP17)</f>
        <v>4.3971014326515956E-4</v>
      </c>
      <c r="AQ17" s="9">
        <f>LN(Sheet1!AQ18)-LN(Sheet1!AQ17)</f>
        <v>3.3158063034106178E-2</v>
      </c>
      <c r="AR17" s="9">
        <f>LN(Sheet1!AR18)-LN(Sheet1!AR17)</f>
        <v>-6.7964135803109116E-3</v>
      </c>
      <c r="AS17" s="9">
        <f>LN(Sheet1!AS18)-LN(Sheet1!AS17)</f>
        <v>3.3410645630398861E-2</v>
      </c>
      <c r="AT17" s="9">
        <f>LN(Sheet1!AT18)-LN(Sheet1!AT17)</f>
        <v>6.7858211079698805E-3</v>
      </c>
      <c r="AU17" s="9">
        <f>LN(Sheet1!AU18)-LN(Sheet1!AU17)</f>
        <v>4.7789816163508192E-3</v>
      </c>
      <c r="AV17" s="9">
        <f>LN(Sheet1!AV18)-LN(Sheet1!AV17)</f>
        <v>4.8071048580760944E-2</v>
      </c>
      <c r="AW17" s="9">
        <f>LN(Sheet1!AW18)-LN(Sheet1!AW17)</f>
        <v>1.3970463829187096E-2</v>
      </c>
      <c r="AX17" s="9">
        <f>LN(Sheet1!AX18)-LN(Sheet1!AX17)</f>
        <v>2.766052134830943E-3</v>
      </c>
      <c r="AY17" s="9">
        <f>LN(Sheet1!AY18)-LN(Sheet1!AY17)</f>
        <v>1.1391549048187954E-2</v>
      </c>
      <c r="AZ17" s="9">
        <f>LN(Sheet1!AZ18)-LN(Sheet1!AZ17)</f>
        <v>8.3556907006361314E-3</v>
      </c>
      <c r="BA17" s="9">
        <f>LN(Sheet1!BA18)-LN(Sheet1!BA17)</f>
        <v>9.4157112971906542E-3</v>
      </c>
      <c r="BB17" s="9">
        <f>LN(Sheet1!BB18)-LN(Sheet1!BB17)</f>
        <v>3.990396421250253E-2</v>
      </c>
      <c r="BC17" s="9">
        <f>LN(Sheet1!BC18)-LN(Sheet1!BC17)</f>
        <v>8.4510683315011548E-2</v>
      </c>
      <c r="BD17" s="9">
        <f>LN(Sheet1!BD18)-LN(Sheet1!BD17)</f>
        <v>-1.4756431162206596E-2</v>
      </c>
      <c r="BE17" s="9">
        <f>LN(Sheet1!BE18)-LN(Sheet1!BE17)</f>
        <v>7.6981803496884993E-3</v>
      </c>
      <c r="BF17" s="9">
        <f>LN(Sheet1!BF18)-LN(Sheet1!BF17)</f>
        <v>3.7499832894127394E-2</v>
      </c>
      <c r="BG17" s="9">
        <f>LN(Sheet1!BG18)-LN(Sheet1!BG17)</f>
        <v>9.57575094848373E-3</v>
      </c>
    </row>
    <row r="18" spans="1:59" ht="16.5" customHeight="1" thickTop="1" thickBot="1" x14ac:dyDescent="0.3">
      <c r="A18" s="11" t="s">
        <v>21</v>
      </c>
      <c r="B18" s="9">
        <f>LN(Sheet1!B19)-LN(Sheet1!B18)</f>
        <v>4.0343182717190729E-3</v>
      </c>
      <c r="C18" s="9">
        <f>LN(Sheet1!C19)-LN(Sheet1!C18)</f>
        <v>-0.51012851673183413</v>
      </c>
      <c r="D18" s="9">
        <f>LN(Sheet1!D19)-LN(Sheet1!D18)</f>
        <v>1.0095793055553415E-2</v>
      </c>
      <c r="E18" s="9">
        <f>LN(Sheet1!E19)-LN(Sheet1!E18)</f>
        <v>2.6613094134511073E-3</v>
      </c>
      <c r="F18" s="9">
        <f>LN(Sheet1!F19)-LN(Sheet1!F18)</f>
        <v>3.6574854253631273E-2</v>
      </c>
      <c r="G18" s="9">
        <f>LN(Sheet1!G19)-LN(Sheet1!G18)</f>
        <v>9.5378099523770743E-3</v>
      </c>
      <c r="H18" s="9">
        <f>LN(Sheet1!H19)-LN(Sheet1!H18)</f>
        <v>6.3035168743841297E-3</v>
      </c>
      <c r="I18" s="9">
        <f>LN(Sheet1!I19)-LN(Sheet1!I18)</f>
        <v>1.5785647442292827E-2</v>
      </c>
      <c r="J18" s="9">
        <f>LN(Sheet1!J19)-LN(Sheet1!J18)</f>
        <v>4.7968977028762794E-3</v>
      </c>
      <c r="K18" s="9">
        <f>LN(Sheet1!K19)-LN(Sheet1!K18)</f>
        <v>3.1602202758186593E-2</v>
      </c>
      <c r="L18" s="9">
        <f>LN(Sheet1!L19)-LN(Sheet1!L18)</f>
        <v>2.3297345031457084E-2</v>
      </c>
      <c r="M18" s="9">
        <f>LN(Sheet1!M19)-LN(Sheet1!M18)</f>
        <v>1.0867816208278924E-2</v>
      </c>
      <c r="N18" s="9">
        <f>LN(Sheet1!N19)-LN(Sheet1!N18)</f>
        <v>4.9323804592718901E-2</v>
      </c>
      <c r="O18" s="9">
        <f>LN(Sheet1!O19)-LN(Sheet1!O18)</f>
        <v>2.0542031022536378E-2</v>
      </c>
      <c r="P18" s="9">
        <f>LN(Sheet1!P19)-LN(Sheet1!P18)</f>
        <v>3.4569924699463073E-2</v>
      </c>
      <c r="Q18" s="9">
        <f>LN(Sheet1!Q19)-LN(Sheet1!Q18)</f>
        <v>2.8881206473093002E-2</v>
      </c>
      <c r="R18" s="9">
        <f>LN(Sheet1!R19)-LN(Sheet1!R18)</f>
        <v>3.3987708437964059E-2</v>
      </c>
      <c r="S18" s="9">
        <f>LN(Sheet1!S19)-LN(Sheet1!S18)</f>
        <v>2.1652929599483173E-2</v>
      </c>
      <c r="T18" s="9">
        <f>LN(Sheet1!T19)-LN(Sheet1!T18)</f>
        <v>4.1343304659751112E-3</v>
      </c>
      <c r="U18" s="9">
        <f>LN(Sheet1!U19)-LN(Sheet1!U18)</f>
        <v>7.0320375157564285E-2</v>
      </c>
      <c r="V18" s="9">
        <f>LN(Sheet1!V19)-LN(Sheet1!V18)</f>
        <v>-3.987666779963206E-3</v>
      </c>
      <c r="W18" s="9">
        <f>LN(Sheet1!W19)-LN(Sheet1!W18)</f>
        <v>5.3057448383356132E-2</v>
      </c>
      <c r="X18" s="9">
        <f>LN(Sheet1!X19)-LN(Sheet1!X18)</f>
        <v>3.800454448338364E-2</v>
      </c>
      <c r="Y18" s="9">
        <f>LN(Sheet1!Y19)-LN(Sheet1!Y18)</f>
        <v>3.2843523758478099E-2</v>
      </c>
      <c r="Z18" s="9">
        <f>LN(Sheet1!Z19)-LN(Sheet1!Z18)</f>
        <v>4.382705073602633E-2</v>
      </c>
      <c r="AA18" s="9">
        <f>LN(Sheet1!AA19)-LN(Sheet1!AA18)</f>
        <v>-8.094534590000535E-2</v>
      </c>
      <c r="AB18" s="9">
        <f>LN(Sheet1!AB19)-LN(Sheet1!AB18)</f>
        <v>5.0011431036187659E-2</v>
      </c>
      <c r="AC18" s="9">
        <f>LN(Sheet1!AC19)-LN(Sheet1!AC18)</f>
        <v>3.1057194196772997E-2</v>
      </c>
      <c r="AD18" s="9">
        <f>LN(Sheet1!AD19)-LN(Sheet1!AD18)</f>
        <v>2.4534527048674093E-2</v>
      </c>
      <c r="AE18" s="9">
        <f>LN(Sheet1!AE19)-LN(Sheet1!AE18)</f>
        <v>5.4094005978306825E-3</v>
      </c>
      <c r="AF18" s="9">
        <f>LN(Sheet1!AF19)-LN(Sheet1!AF18)</f>
        <v>1.0055733467115857E-3</v>
      </c>
      <c r="AG18" s="9">
        <f>LN(Sheet1!AG19)-LN(Sheet1!AG18)</f>
        <v>9.3806101154434884E-2</v>
      </c>
      <c r="AH18" s="9">
        <f>LN(Sheet1!AH19)-LN(Sheet1!AH18)</f>
        <v>9.3271699882429004E-3</v>
      </c>
      <c r="AI18" s="9">
        <f>LN(Sheet1!AI19)-LN(Sheet1!AI18)</f>
        <v>9.6030927582333447E-3</v>
      </c>
      <c r="AJ18" s="9">
        <f>LN(Sheet1!AJ19)-LN(Sheet1!AJ18)</f>
        <v>3.0135613777474646E-2</v>
      </c>
      <c r="AK18" s="9">
        <f>LN(Sheet1!AK19)-LN(Sheet1!AK18)</f>
        <v>9.6380342206430214E-3</v>
      </c>
      <c r="AL18" s="9">
        <f>LN(Sheet1!AL19)-LN(Sheet1!AL18)</f>
        <v>6.0762490833212723E-3</v>
      </c>
      <c r="AM18" s="9">
        <f>LN(Sheet1!AM19)-LN(Sheet1!AM18)</f>
        <v>7.144358575398968E-3</v>
      </c>
      <c r="AN18" s="9">
        <f>LN(Sheet1!AN19)-LN(Sheet1!AN18)</f>
        <v>4.1423132000089069E-2</v>
      </c>
      <c r="AO18" s="9">
        <f>LN(Sheet1!AO19)-LN(Sheet1!AO18)</f>
        <v>1.6185916311934889E-2</v>
      </c>
      <c r="AP18" s="9">
        <f>LN(Sheet1!AP19)-LN(Sheet1!AP18)</f>
        <v>2.1411809354976441E-3</v>
      </c>
      <c r="AQ18" s="9">
        <f>LN(Sheet1!AQ19)-LN(Sheet1!AQ18)</f>
        <v>1.846131110455218E-2</v>
      </c>
      <c r="AR18" s="9">
        <f>LN(Sheet1!AR19)-LN(Sheet1!AR18)</f>
        <v>2.0067039161393296E-3</v>
      </c>
      <c r="AS18" s="9">
        <f>LN(Sheet1!AS19)-LN(Sheet1!AS18)</f>
        <v>4.1356652026628637E-2</v>
      </c>
      <c r="AT18" s="9">
        <f>LN(Sheet1!AT19)-LN(Sheet1!AT18)</f>
        <v>3.3585902224318787E-2</v>
      </c>
      <c r="AU18" s="9">
        <f>LN(Sheet1!AU19)-LN(Sheet1!AU18)</f>
        <v>8.5619864986943739E-2</v>
      </c>
      <c r="AV18" s="9">
        <f>LN(Sheet1!AV19)-LN(Sheet1!AV18)</f>
        <v>1.6485792775920771E-2</v>
      </c>
      <c r="AW18" s="9">
        <f>LN(Sheet1!AW19)-LN(Sheet1!AW18)</f>
        <v>9.9996794635757169E-3</v>
      </c>
      <c r="AX18" s="9">
        <f>LN(Sheet1!AX19)-LN(Sheet1!AX18)</f>
        <v>1.7392190311934286E-2</v>
      </c>
      <c r="AY18" s="9">
        <f>LN(Sheet1!AY19)-LN(Sheet1!AY18)</f>
        <v>1.9363568422575028E-2</v>
      </c>
      <c r="AZ18" s="9">
        <f>LN(Sheet1!AZ19)-LN(Sheet1!AZ18)</f>
        <v>5.290366243618827E-2</v>
      </c>
      <c r="BA18" s="9">
        <f>LN(Sheet1!BA19)-LN(Sheet1!BA18)</f>
        <v>8.8635486106269923E-3</v>
      </c>
      <c r="BB18" s="9">
        <f>LN(Sheet1!BB19)-LN(Sheet1!BB18)</f>
        <v>4.9366571394914516E-2</v>
      </c>
      <c r="BC18" s="9">
        <f>LN(Sheet1!BC19)-LN(Sheet1!BC18)</f>
        <v>2.6022098998710774E-2</v>
      </c>
      <c r="BD18" s="9">
        <f>LN(Sheet1!BD19)-LN(Sheet1!BD18)</f>
        <v>3.0002250303798661E-2</v>
      </c>
      <c r="BE18" s="9">
        <f>LN(Sheet1!BE19)-LN(Sheet1!BE18)</f>
        <v>6.5304332169482393E-3</v>
      </c>
      <c r="BF18" s="9">
        <f>LN(Sheet1!BF19)-LN(Sheet1!BF18)</f>
        <v>1.0237472261140468E-2</v>
      </c>
      <c r="BG18" s="9">
        <f>LN(Sheet1!BG19)-LN(Sheet1!BG18)</f>
        <v>2.3603909340497609E-2</v>
      </c>
    </row>
    <row r="19" spans="1:59" ht="16.5" customHeight="1" thickTop="1" thickBot="1" x14ac:dyDescent="0.3">
      <c r="A19" s="11" t="s">
        <v>22</v>
      </c>
      <c r="B19" s="9">
        <f>LN(Sheet1!B20)-LN(Sheet1!B19)</f>
        <v>5.3288104666755487E-3</v>
      </c>
      <c r="C19" s="9">
        <f>LN(Sheet1!C20)-LN(Sheet1!C19)</f>
        <v>0.11662092047620565</v>
      </c>
      <c r="D19" s="9">
        <f>LN(Sheet1!D20)-LN(Sheet1!D19)</f>
        <v>4.2094087670230707E-2</v>
      </c>
      <c r="E19" s="9">
        <f>LN(Sheet1!E20)-LN(Sheet1!E19)</f>
        <v>4.3703347306234264E-3</v>
      </c>
      <c r="F19" s="9">
        <f>LN(Sheet1!F20)-LN(Sheet1!F19)</f>
        <v>3.4852095514199988E-2</v>
      </c>
      <c r="G19" s="9">
        <f>LN(Sheet1!G20)-LN(Sheet1!G19)</f>
        <v>2.2756014876783581E-3</v>
      </c>
      <c r="H19" s="9">
        <f>LN(Sheet1!H20)-LN(Sheet1!H19)</f>
        <v>1.2231669536834744E-2</v>
      </c>
      <c r="I19" s="9">
        <f>LN(Sheet1!I20)-LN(Sheet1!I19)</f>
        <v>4.7409489658631898E-2</v>
      </c>
      <c r="J19" s="9">
        <f>LN(Sheet1!J20)-LN(Sheet1!J19)</f>
        <v>2.3097781797124739E-2</v>
      </c>
      <c r="K19" s="9">
        <f>LN(Sheet1!K20)-LN(Sheet1!K19)</f>
        <v>1.6465810877619447E-2</v>
      </c>
      <c r="L19" s="9">
        <f>LN(Sheet1!L20)-LN(Sheet1!L19)</f>
        <v>1.2755778188520139E-2</v>
      </c>
      <c r="M19" s="9">
        <f>LN(Sheet1!M20)-LN(Sheet1!M19)</f>
        <v>2.3029022603674676E-2</v>
      </c>
      <c r="N19" s="9">
        <f>LN(Sheet1!N20)-LN(Sheet1!N19)</f>
        <v>7.7756104566883977E-3</v>
      </c>
      <c r="O19" s="9">
        <f>LN(Sheet1!O20)-LN(Sheet1!O19)</f>
        <v>1.8372388804792195E-2</v>
      </c>
      <c r="P19" s="9">
        <f>LN(Sheet1!P20)-LN(Sheet1!P19)</f>
        <v>2.0520135183007326E-2</v>
      </c>
      <c r="Q19" s="9">
        <f>LN(Sheet1!Q20)-LN(Sheet1!Q19)</f>
        <v>2.0201636079667296E-2</v>
      </c>
      <c r="R19" s="9">
        <f>LN(Sheet1!R20)-LN(Sheet1!R19)</f>
        <v>5.309367148643318E-2</v>
      </c>
      <c r="S19" s="9">
        <f>LN(Sheet1!S20)-LN(Sheet1!S19)</f>
        <v>2.2724954136952746E-2</v>
      </c>
      <c r="T19" s="9">
        <f>LN(Sheet1!T20)-LN(Sheet1!T19)</f>
        <v>4.6588606869786275E-3</v>
      </c>
      <c r="U19" s="9">
        <f>LN(Sheet1!U20)-LN(Sheet1!U19)</f>
        <v>3.3337292676483443E-2</v>
      </c>
      <c r="V19" s="9">
        <f>LN(Sheet1!V20)-LN(Sheet1!V19)</f>
        <v>1.255280132788883E-2</v>
      </c>
      <c r="W19" s="9">
        <f>LN(Sheet1!W20)-LN(Sheet1!W19)</f>
        <v>0.10954691509536296</v>
      </c>
      <c r="X19" s="9">
        <f>LN(Sheet1!X20)-LN(Sheet1!X19)</f>
        <v>2.1573794079786879E-2</v>
      </c>
      <c r="Y19" s="9">
        <f>LN(Sheet1!Y20)-LN(Sheet1!Y19)</f>
        <v>2.928732008105861E-2</v>
      </c>
      <c r="Z19" s="9">
        <f>LN(Sheet1!Z20)-LN(Sheet1!Z19)</f>
        <v>6.7398584374197767E-2</v>
      </c>
      <c r="AA19" s="9">
        <f>LN(Sheet1!AA20)-LN(Sheet1!AA19)</f>
        <v>-5.4999369430680289E-2</v>
      </c>
      <c r="AB19" s="9">
        <f>LN(Sheet1!AB20)-LN(Sheet1!AB19)</f>
        <v>1.3404179387283222E-2</v>
      </c>
      <c r="AC19" s="9">
        <f>LN(Sheet1!AC20)-LN(Sheet1!AC19)</f>
        <v>1.6592807460334313E-2</v>
      </c>
      <c r="AD19" s="9">
        <f>LN(Sheet1!AD20)-LN(Sheet1!AD19)</f>
        <v>2.8309499871790322E-2</v>
      </c>
      <c r="AE19" s="9">
        <f>LN(Sheet1!AE20)-LN(Sheet1!AE19)</f>
        <v>5.3392267260274906E-3</v>
      </c>
      <c r="AF19" s="9">
        <f>LN(Sheet1!AF20)-LN(Sheet1!AF19)</f>
        <v>1.5634561685729409E-2</v>
      </c>
      <c r="AG19" s="9">
        <f>LN(Sheet1!AG20)-LN(Sheet1!AG19)</f>
        <v>6.0162887124009856E-2</v>
      </c>
      <c r="AH19" s="9">
        <f>LN(Sheet1!AH20)-LN(Sheet1!AH19)</f>
        <v>8.8135851854413971E-3</v>
      </c>
      <c r="AI19" s="9">
        <f>LN(Sheet1!AI20)-LN(Sheet1!AI19)</f>
        <v>4.7086746560687232E-3</v>
      </c>
      <c r="AJ19" s="9">
        <f>LN(Sheet1!AJ20)-LN(Sheet1!AJ19)</f>
        <v>3.3835872387621535E-2</v>
      </c>
      <c r="AK19" s="9">
        <f>LN(Sheet1!AK20)-LN(Sheet1!AK19)</f>
        <v>4.0952294422922364E-3</v>
      </c>
      <c r="AL19" s="9">
        <f>LN(Sheet1!AL20)-LN(Sheet1!AL19)</f>
        <v>5.9797663076199825E-3</v>
      </c>
      <c r="AM19" s="9">
        <f>LN(Sheet1!AM20)-LN(Sheet1!AM19)</f>
        <v>5.2651455848895523E-4</v>
      </c>
      <c r="AN19" s="9">
        <f>LN(Sheet1!AN20)-LN(Sheet1!AN19)</f>
        <v>1.9000415711218466E-2</v>
      </c>
      <c r="AO19" s="9">
        <f>LN(Sheet1!AO20)-LN(Sheet1!AO19)</f>
        <v>1.5303132912121598E-2</v>
      </c>
      <c r="AP19" s="9">
        <f>LN(Sheet1!AP20)-LN(Sheet1!AP19)</f>
        <v>1.8061382948886262E-4</v>
      </c>
      <c r="AQ19" s="9">
        <f>LN(Sheet1!AQ20)-LN(Sheet1!AQ19)</f>
        <v>-3.0812232700050401E-4</v>
      </c>
      <c r="AR19" s="9">
        <f>LN(Sheet1!AR20)-LN(Sheet1!AR19)</f>
        <v>2.6213623149988763E-3</v>
      </c>
      <c r="AS19" s="9">
        <f>LN(Sheet1!AS20)-LN(Sheet1!AS19)</f>
        <v>3.1999751191635895E-2</v>
      </c>
      <c r="AT19" s="9">
        <f>LN(Sheet1!AT20)-LN(Sheet1!AT19)</f>
        <v>8.4877572543184954E-3</v>
      </c>
      <c r="AU19" s="9">
        <f>LN(Sheet1!AU20)-LN(Sheet1!AU19)</f>
        <v>0.14630504096409513</v>
      </c>
      <c r="AV19" s="9">
        <f>LN(Sheet1!AV20)-LN(Sheet1!AV19)</f>
        <v>4.375256840840791E-2</v>
      </c>
      <c r="AW19" s="9">
        <f>LN(Sheet1!AW20)-LN(Sheet1!AW19)</f>
        <v>1.3633889886959238E-2</v>
      </c>
      <c r="AX19" s="9">
        <f>LN(Sheet1!AX20)-LN(Sheet1!AX19)</f>
        <v>1.0794839916913546E-2</v>
      </c>
      <c r="AY19" s="9">
        <f>LN(Sheet1!AY20)-LN(Sheet1!AY19)</f>
        <v>3.7256406855474822E-2</v>
      </c>
      <c r="AZ19" s="9">
        <f>LN(Sheet1!AZ20)-LN(Sheet1!AZ19)</f>
        <v>1.1995802560862856E-2</v>
      </c>
      <c r="BA19" s="9">
        <f>LN(Sheet1!BA20)-LN(Sheet1!BA19)</f>
        <v>1.8692133012152112E-2</v>
      </c>
      <c r="BB19" s="9">
        <f>LN(Sheet1!BB20)-LN(Sheet1!BB19)</f>
        <v>5.378722686833548E-2</v>
      </c>
      <c r="BC19" s="9">
        <f>LN(Sheet1!BC20)-LN(Sheet1!BC19)</f>
        <v>4.8294809246662851E-4</v>
      </c>
      <c r="BD19" s="9">
        <f>LN(Sheet1!BD20)-LN(Sheet1!BD19)</f>
        <v>2.6733062197068946E-2</v>
      </c>
      <c r="BE19" s="9">
        <f>LN(Sheet1!BE20)-LN(Sheet1!BE19)</f>
        <v>-4.0347844103489905E-3</v>
      </c>
      <c r="BF19" s="9">
        <f>LN(Sheet1!BF20)-LN(Sheet1!BF19)</f>
        <v>2.3269549324549388E-3</v>
      </c>
      <c r="BG19" s="9">
        <f>LN(Sheet1!BG20)-LN(Sheet1!BG19)</f>
        <v>1.6672340958191256E-2</v>
      </c>
    </row>
    <row r="20" spans="1:59" ht="16.5" customHeight="1" thickTop="1" thickBot="1" x14ac:dyDescent="0.3">
      <c r="A20" s="11" t="s">
        <v>23</v>
      </c>
      <c r="B20" s="9">
        <f>LN(Sheet1!B21)-LN(Sheet1!B20)</f>
        <v>-2.4041918736042334E-2</v>
      </c>
      <c r="C20" s="9">
        <f>LN(Sheet1!C21)-LN(Sheet1!C20)</f>
        <v>-1.0912033450982683E-2</v>
      </c>
      <c r="D20" s="9">
        <f>LN(Sheet1!D21)-LN(Sheet1!D20)</f>
        <v>-4.6927349858249201E-2</v>
      </c>
      <c r="E20" s="9">
        <f>LN(Sheet1!E21)-LN(Sheet1!E20)</f>
        <v>-2.8733831090001161E-2</v>
      </c>
      <c r="F20" s="9">
        <f>LN(Sheet1!F21)-LN(Sheet1!F20)</f>
        <v>-5.6338843210939515E-2</v>
      </c>
      <c r="G20" s="9">
        <f>LN(Sheet1!G21)-LN(Sheet1!G20)</f>
        <v>-2.2346585253998796E-2</v>
      </c>
      <c r="H20" s="9">
        <f>LN(Sheet1!H21)-LN(Sheet1!H20)</f>
        <v>-2.6317925383684937E-2</v>
      </c>
      <c r="I20" s="9">
        <f>LN(Sheet1!I21)-LN(Sheet1!I20)</f>
        <v>-0.13164832017381656</v>
      </c>
      <c r="J20" s="9">
        <f>LN(Sheet1!J21)-LN(Sheet1!J20)</f>
        <v>-2.400353989225934E-2</v>
      </c>
      <c r="K20" s="9">
        <f>LN(Sheet1!K21)-LN(Sheet1!K20)</f>
        <v>3.3106447282289508E-3</v>
      </c>
      <c r="L20" s="9">
        <f>LN(Sheet1!L21)-LN(Sheet1!L20)</f>
        <v>-6.5750108945021424E-2</v>
      </c>
      <c r="M20" s="9">
        <f>LN(Sheet1!M21)-LN(Sheet1!M20)</f>
        <v>-3.4422123184700837E-2</v>
      </c>
      <c r="N20" s="9">
        <f>LN(Sheet1!N21)-LN(Sheet1!N20)</f>
        <v>-0.12972297402190769</v>
      </c>
      <c r="O20" s="9">
        <f>LN(Sheet1!O21)-LN(Sheet1!O20)</f>
        <v>-5.9087824637749975E-2</v>
      </c>
      <c r="P20" s="9">
        <f>LN(Sheet1!P21)-LN(Sheet1!P20)</f>
        <v>-1.532038425926352E-2</v>
      </c>
      <c r="Q20" s="9">
        <f>LN(Sheet1!Q21)-LN(Sheet1!Q20)</f>
        <v>-3.3465431114914068E-2</v>
      </c>
      <c r="R20" s="9">
        <f>LN(Sheet1!R21)-LN(Sheet1!R20)</f>
        <v>-6.9657327556784665E-2</v>
      </c>
      <c r="S20" s="9">
        <f>LN(Sheet1!S21)-LN(Sheet1!S20)</f>
        <v>-5.6849130559305294E-2</v>
      </c>
      <c r="T20" s="9">
        <f>LN(Sheet1!T21)-LN(Sheet1!T20)</f>
        <v>-1.5931127516862986E-2</v>
      </c>
      <c r="U20" s="9">
        <f>LN(Sheet1!U21)-LN(Sheet1!U20)</f>
        <v>1.2785935960074823E-2</v>
      </c>
      <c r="V20" s="9">
        <f>LN(Sheet1!V21)-LN(Sheet1!V20)</f>
        <v>-1.9781748471039862E-2</v>
      </c>
      <c r="W20" s="9">
        <f>LN(Sheet1!W21)-LN(Sheet1!W20)</f>
        <v>0</v>
      </c>
      <c r="X20" s="9">
        <f>LN(Sheet1!X21)-LN(Sheet1!X20)</f>
        <v>-7.5006813743302203E-2</v>
      </c>
      <c r="Y20" s="9">
        <f>LN(Sheet1!Y21)-LN(Sheet1!Y20)</f>
        <v>-2.2834135637266328E-2</v>
      </c>
      <c r="Z20" s="9">
        <f>LN(Sheet1!Z21)-LN(Sheet1!Z20)</f>
        <v>-7.0020676994184683E-2</v>
      </c>
      <c r="AA20" s="9">
        <f>LN(Sheet1!AA21)-LN(Sheet1!AA20)</f>
        <v>1.2327059161291842E-2</v>
      </c>
      <c r="AB20" s="9">
        <f>LN(Sheet1!AB21)-LN(Sheet1!AB20)</f>
        <v>-2.5137508404514008E-2</v>
      </c>
      <c r="AC20" s="9">
        <f>LN(Sheet1!AC21)-LN(Sheet1!AC20)</f>
        <v>-2.0572276737187423E-3</v>
      </c>
      <c r="AD20" s="9">
        <f>LN(Sheet1!AD21)-LN(Sheet1!AD20)</f>
        <v>-3.5720499275191386E-2</v>
      </c>
      <c r="AE20" s="9">
        <f>LN(Sheet1!AE21)-LN(Sheet1!AE20)</f>
        <v>-8.7586381044033601E-3</v>
      </c>
      <c r="AF20" s="9">
        <f>LN(Sheet1!AF21)-LN(Sheet1!AF20)</f>
        <v>-2.0629768998476905E-2</v>
      </c>
      <c r="AG20" s="9">
        <f>LN(Sheet1!AG21)-LN(Sheet1!AG20)</f>
        <v>-5.6438966287627679E-2</v>
      </c>
      <c r="AH20" s="9">
        <f>LN(Sheet1!AH21)-LN(Sheet1!AH20)</f>
        <v>-2.3851024981411229E-2</v>
      </c>
      <c r="AI20" s="9">
        <f>LN(Sheet1!AI21)-LN(Sheet1!AI20)</f>
        <v>-8.1275331744663504E-3</v>
      </c>
      <c r="AJ20" s="9">
        <f>LN(Sheet1!AJ21)-LN(Sheet1!AJ20)</f>
        <v>7.4253086340702268E-2</v>
      </c>
      <c r="AK20" s="9">
        <f>LN(Sheet1!AK21)-LN(Sheet1!AK20)</f>
        <v>-1.7454116136358167E-2</v>
      </c>
      <c r="AL20" s="9">
        <f>LN(Sheet1!AL21)-LN(Sheet1!AL20)</f>
        <v>-2.6331710356787497E-2</v>
      </c>
      <c r="AM20" s="9">
        <f>LN(Sheet1!AM21)-LN(Sheet1!AM20)</f>
        <v>-1.6522374383363569E-2</v>
      </c>
      <c r="AN20" s="9">
        <f>LN(Sheet1!AN21)-LN(Sheet1!AN20)</f>
        <v>-5.3528298005407038E-2</v>
      </c>
      <c r="AO20" s="9">
        <f>LN(Sheet1!AO21)-LN(Sheet1!AO20)</f>
        <v>-2.1386407046247058E-2</v>
      </c>
      <c r="AP20" s="9">
        <f>LN(Sheet1!AP21)-LN(Sheet1!AP20)</f>
        <v>-2.7419120410671738E-2</v>
      </c>
      <c r="AQ20" s="9">
        <f>LN(Sheet1!AQ21)-LN(Sheet1!AQ20)</f>
        <v>-4.5779796781495463E-3</v>
      </c>
      <c r="AR20" s="9">
        <f>LN(Sheet1!AR21)-LN(Sheet1!AR20)</f>
        <v>-2.0594471720164265E-2</v>
      </c>
      <c r="AS20" s="9">
        <f>LN(Sheet1!AS21)-LN(Sheet1!AS20)</f>
        <v>-2.3160010699179168E-2</v>
      </c>
      <c r="AT20" s="9">
        <f>LN(Sheet1!AT21)-LN(Sheet1!AT20)</f>
        <v>-3.8752170758613147E-2</v>
      </c>
      <c r="AU20" s="9">
        <f>LN(Sheet1!AU21)-LN(Sheet1!AU20)</f>
        <v>-7.6583040753627429E-2</v>
      </c>
      <c r="AV20" s="9">
        <f>LN(Sheet1!AV21)-LN(Sheet1!AV20)</f>
        <v>-2.7669354073498909E-2</v>
      </c>
      <c r="AW20" s="9">
        <f>LN(Sheet1!AW21)-LN(Sheet1!AW20)</f>
        <v>-1.6039855263880298E-2</v>
      </c>
      <c r="AX20" s="9">
        <f>LN(Sheet1!AX21)-LN(Sheet1!AX20)</f>
        <v>-5.4165659261361299E-2</v>
      </c>
      <c r="AY20" s="9">
        <f>LN(Sheet1!AY21)-LN(Sheet1!AY20)</f>
        <v>1.9216288962173422E-2</v>
      </c>
      <c r="AZ20" s="9">
        <f>LN(Sheet1!AZ21)-LN(Sheet1!AZ20)</f>
        <v>2.2125376107346995E-2</v>
      </c>
      <c r="BA20" s="9">
        <f>LN(Sheet1!BA21)-LN(Sheet1!BA20)</f>
        <v>-5.5892247441253318E-2</v>
      </c>
      <c r="BB20" s="9">
        <f>LN(Sheet1!BB21)-LN(Sheet1!BB20)</f>
        <v>-9.0198651001129448E-2</v>
      </c>
      <c r="BC20" s="9">
        <f>LN(Sheet1!BC21)-LN(Sheet1!BC20)</f>
        <v>-3.5571017473461808E-2</v>
      </c>
      <c r="BD20" s="9">
        <f>LN(Sheet1!BD21)-LN(Sheet1!BD20)</f>
        <v>-1.2987941895447719E-2</v>
      </c>
      <c r="BE20" s="9">
        <f>LN(Sheet1!BE21)-LN(Sheet1!BE20)</f>
        <v>-3.8688892928233187E-2</v>
      </c>
      <c r="BF20" s="9">
        <f>LN(Sheet1!BF21)-LN(Sheet1!BF20)</f>
        <v>-1.0883048066926193E-2</v>
      </c>
      <c r="BG20" s="9">
        <f>LN(Sheet1!BG21)-LN(Sheet1!BG20)</f>
        <v>1.2055875333528476E-2</v>
      </c>
    </row>
    <row r="21" spans="1:59" ht="16.5" customHeight="1" thickTop="1" thickBot="1" x14ac:dyDescent="0.3">
      <c r="A21" s="11" t="s">
        <v>24</v>
      </c>
      <c r="B21" s="9">
        <f>LN(Sheet1!B22)-LN(Sheet1!B21)</f>
        <v>-1.0675001085047597E-4</v>
      </c>
      <c r="C21" s="9">
        <f>LN(Sheet1!C22)-LN(Sheet1!C21)</f>
        <v>4.7445776783439086E-2</v>
      </c>
      <c r="D21" s="9">
        <f>LN(Sheet1!D22)-LN(Sheet1!D21)</f>
        <v>-3.0731928756679849E-3</v>
      </c>
      <c r="E21" s="9">
        <f>LN(Sheet1!E22)-LN(Sheet1!E21)</f>
        <v>2.8706828875817436E-2</v>
      </c>
      <c r="F21" s="9">
        <f>LN(Sheet1!F22)-LN(Sheet1!F21)</f>
        <v>2.851057946042701E-2</v>
      </c>
      <c r="G21" s="9">
        <f>LN(Sheet1!G22)-LN(Sheet1!G21)</f>
        <v>3.8008121936128347E-2</v>
      </c>
      <c r="H21" s="9">
        <f>LN(Sheet1!H22)-LN(Sheet1!H21)</f>
        <v>5.1833998826928962E-3</v>
      </c>
      <c r="I21" s="9">
        <f>LN(Sheet1!I22)-LN(Sheet1!I21)</f>
        <v>5.7387141209753523E-2</v>
      </c>
      <c r="J21" s="9">
        <f>LN(Sheet1!J22)-LN(Sheet1!J21)</f>
        <v>1.1519406621236072E-2</v>
      </c>
      <c r="K21" s="9">
        <f>LN(Sheet1!K22)-LN(Sheet1!K21)</f>
        <v>1.1720174495181368E-2</v>
      </c>
      <c r="L21" s="9">
        <f>LN(Sheet1!L22)-LN(Sheet1!L21)</f>
        <v>6.365723702348447E-2</v>
      </c>
      <c r="M21" s="9">
        <f>LN(Sheet1!M22)-LN(Sheet1!M21)</f>
        <v>-9.6862399502111174E-3</v>
      </c>
      <c r="N21" s="9">
        <f>LN(Sheet1!N22)-LN(Sheet1!N21)</f>
        <v>-2.5832694823932911E-3</v>
      </c>
      <c r="O21" s="9">
        <f>LN(Sheet1!O22)-LN(Sheet1!O21)</f>
        <v>3.0587163949515883E-3</v>
      </c>
      <c r="P21" s="9">
        <f>LN(Sheet1!P22)-LN(Sheet1!P21)</f>
        <v>3.812696324789755E-4</v>
      </c>
      <c r="Q21" s="9">
        <f>LN(Sheet1!Q22)-LN(Sheet1!Q21)</f>
        <v>3.5850909669289166E-2</v>
      </c>
      <c r="R21" s="9">
        <f>LN(Sheet1!R22)-LN(Sheet1!R21)</f>
        <v>8.0672665868076976E-2</v>
      </c>
      <c r="S21" s="9">
        <f>LN(Sheet1!S22)-LN(Sheet1!S21)</f>
        <v>-4.0563892959788461E-3</v>
      </c>
      <c r="T21" s="9">
        <f>LN(Sheet1!T22)-LN(Sheet1!T21)</f>
        <v>-1.3633894088549425E-3</v>
      </c>
      <c r="U21" s="9">
        <f>LN(Sheet1!U22)-LN(Sheet1!U21)</f>
        <v>4.3335349302425996E-2</v>
      </c>
      <c r="V21" s="9">
        <f>LN(Sheet1!V22)-LN(Sheet1!V21)</f>
        <v>4.8340801603465877E-3</v>
      </c>
      <c r="W21" s="9">
        <f>LN(Sheet1!W22)-LN(Sheet1!W21)</f>
        <v>-2.4833819913215649E-2</v>
      </c>
      <c r="X21" s="9">
        <f>LN(Sheet1!X22)-LN(Sheet1!X21)</f>
        <v>5.7887751608465265E-2</v>
      </c>
      <c r="Y21" s="9">
        <f>LN(Sheet1!Y22)-LN(Sheet1!Y21)</f>
        <v>5.559896030563749E-2</v>
      </c>
      <c r="Z21" s="9">
        <f>LN(Sheet1!Z22)-LN(Sheet1!Z21)</f>
        <v>-2.9580958299906257E-3</v>
      </c>
      <c r="AA21" s="9">
        <f>LN(Sheet1!AA22)-LN(Sheet1!AA21)</f>
        <v>-1.3455272674468333E-2</v>
      </c>
      <c r="AB21" s="9">
        <f>LN(Sheet1!AB22)-LN(Sheet1!AB21)</f>
        <v>-7.444032865498329E-3</v>
      </c>
      <c r="AC21" s="9">
        <f>LN(Sheet1!AC22)-LN(Sheet1!AC21)</f>
        <v>-1.2600473780464583E-2</v>
      </c>
      <c r="AD21" s="9">
        <f>LN(Sheet1!AD22)-LN(Sheet1!AD21)</f>
        <v>8.6408437781457792E-3</v>
      </c>
      <c r="AE21" s="9">
        <f>LN(Sheet1!AE22)-LN(Sheet1!AE21)</f>
        <v>-3.2992621083636209E-3</v>
      </c>
      <c r="AF21" s="9">
        <f>LN(Sheet1!AF22)-LN(Sheet1!AF21)</f>
        <v>1.323171058806949E-2</v>
      </c>
      <c r="AG21" s="9">
        <f>LN(Sheet1!AG22)-LN(Sheet1!AG21)</f>
        <v>2.755831079395854E-2</v>
      </c>
      <c r="AH21" s="9">
        <f>LN(Sheet1!AH22)-LN(Sheet1!AH21)</f>
        <v>-3.8145787267271913E-3</v>
      </c>
      <c r="AI21" s="9">
        <f>LN(Sheet1!AI22)-LN(Sheet1!AI21)</f>
        <v>7.8003058372821954E-4</v>
      </c>
      <c r="AJ21" s="9">
        <f>LN(Sheet1!AJ22)-LN(Sheet1!AJ21)</f>
        <v>-2.7006062313192913E-2</v>
      </c>
      <c r="AK21" s="9">
        <f>LN(Sheet1!AK22)-LN(Sheet1!AK21)</f>
        <v>-8.6943681439937137E-3</v>
      </c>
      <c r="AL21" s="9">
        <f>LN(Sheet1!AL22)-LN(Sheet1!AL21)</f>
        <v>6.2625745392477228E-3</v>
      </c>
      <c r="AM21" s="9">
        <f>LN(Sheet1!AM22)-LN(Sheet1!AM21)</f>
        <v>4.7331200881401969E-3</v>
      </c>
      <c r="AN21" s="9">
        <f>LN(Sheet1!AN22)-LN(Sheet1!AN21)</f>
        <v>1.9594637482638788E-2</v>
      </c>
      <c r="AO21" s="9">
        <f>LN(Sheet1!AO22)-LN(Sheet1!AO21)</f>
        <v>-1.0877135568788887E-2</v>
      </c>
      <c r="AP21" s="9">
        <f>LN(Sheet1!AP22)-LN(Sheet1!AP21)</f>
        <v>-2.2623810064761329E-3</v>
      </c>
      <c r="AQ21" s="9">
        <f>LN(Sheet1!AQ22)-LN(Sheet1!AQ21)</f>
        <v>-1.8355485975877883E-2</v>
      </c>
      <c r="AR21" s="9">
        <f>LN(Sheet1!AR22)-LN(Sheet1!AR21)</f>
        <v>-5.4722157953488448E-3</v>
      </c>
      <c r="AS21" s="9">
        <f>LN(Sheet1!AS22)-LN(Sheet1!AS21)</f>
        <v>4.3572217311762529E-3</v>
      </c>
      <c r="AT21" s="9">
        <f>LN(Sheet1!AT22)-LN(Sheet1!AT21)</f>
        <v>2.5834827523459225E-2</v>
      </c>
      <c r="AU21" s="9">
        <f>LN(Sheet1!AU22)-LN(Sheet1!AU21)</f>
        <v>-1.5424470325631212E-2</v>
      </c>
      <c r="AV21" s="9">
        <f>LN(Sheet1!AV22)-LN(Sheet1!AV21)</f>
        <v>-1.2106520715796876E-2</v>
      </c>
      <c r="AW21" s="9">
        <f>LN(Sheet1!AW22)-LN(Sheet1!AW21)</f>
        <v>9.2780739898312703E-3</v>
      </c>
      <c r="AX21" s="9">
        <f>LN(Sheet1!AX22)-LN(Sheet1!AX21)</f>
        <v>1.8165132308556764E-2</v>
      </c>
      <c r="AY21" s="9">
        <f>LN(Sheet1!AY22)-LN(Sheet1!AY21)</f>
        <v>2.0083328103092768E-2</v>
      </c>
      <c r="AZ21" s="9">
        <f>LN(Sheet1!AZ22)-LN(Sheet1!AZ21)</f>
        <v>5.011517176359348E-2</v>
      </c>
      <c r="BA21" s="9">
        <f>LN(Sheet1!BA22)-LN(Sheet1!BA21)</f>
        <v>7.9875832412406922E-2</v>
      </c>
      <c r="BB21" s="9">
        <f>LN(Sheet1!BB22)-LN(Sheet1!BB21)</f>
        <v>3.3451966512593856E-2</v>
      </c>
      <c r="BC21" s="9">
        <f>LN(Sheet1!BC22)-LN(Sheet1!BC21)</f>
        <v>1.1212132699323973E-2</v>
      </c>
      <c r="BD21" s="9">
        <f>LN(Sheet1!BD22)-LN(Sheet1!BD21)</f>
        <v>3.9256487315189048E-3</v>
      </c>
      <c r="BE21" s="9">
        <f>LN(Sheet1!BE22)-LN(Sheet1!BE21)</f>
        <v>-1.2002066039082493E-2</v>
      </c>
      <c r="BF21" s="9">
        <f>LN(Sheet1!BF22)-LN(Sheet1!BF21)</f>
        <v>8.7361476014340411E-3</v>
      </c>
      <c r="BG21" s="9">
        <f>LN(Sheet1!BG22)-LN(Sheet1!BG21)</f>
        <v>3.5483026165136877E-2</v>
      </c>
    </row>
    <row r="22" spans="1:59" ht="16.5" customHeight="1" thickTop="1" thickBot="1" x14ac:dyDescent="0.3">
      <c r="A22" s="11" t="s">
        <v>25</v>
      </c>
      <c r="B22" s="9">
        <f>LN(Sheet1!B23)-LN(Sheet1!B22)</f>
        <v>1.8498235084482673E-2</v>
      </c>
      <c r="C22" s="9">
        <f>LN(Sheet1!C23)-LN(Sheet1!C22)</f>
        <v>-1.2030220276542991E-2</v>
      </c>
      <c r="D22" s="9">
        <f>LN(Sheet1!D23)-LN(Sheet1!D22)</f>
        <v>6.7003277916697357E-3</v>
      </c>
      <c r="E22" s="9">
        <f>LN(Sheet1!E23)-LN(Sheet1!E22)</f>
        <v>1.7890235027326895E-2</v>
      </c>
      <c r="F22" s="9">
        <f>LN(Sheet1!F23)-LN(Sheet1!F22)</f>
        <v>9.178941968363219E-3</v>
      </c>
      <c r="G22" s="9">
        <f>LN(Sheet1!G23)-LN(Sheet1!G22)</f>
        <v>4.2590693000994051E-2</v>
      </c>
      <c r="H22" s="9">
        <f>LN(Sheet1!H23)-LN(Sheet1!H22)</f>
        <v>1.1701123859293006E-2</v>
      </c>
      <c r="I22" s="9">
        <f>LN(Sheet1!I23)-LN(Sheet1!I22)</f>
        <v>5.1219555243092074E-2</v>
      </c>
      <c r="J22" s="9">
        <f>LN(Sheet1!J23)-LN(Sheet1!J22)</f>
        <v>6.420499552270087E-3</v>
      </c>
      <c r="K22" s="9">
        <f>LN(Sheet1!K23)-LN(Sheet1!K22)</f>
        <v>3.9950698738390855E-2</v>
      </c>
      <c r="L22" s="9">
        <f>LN(Sheet1!L23)-LN(Sheet1!L22)</f>
        <v>9.308169359663232E-2</v>
      </c>
      <c r="M22" s="9">
        <f>LN(Sheet1!M23)-LN(Sheet1!M22)</f>
        <v>3.5243995702812114E-2</v>
      </c>
      <c r="N22" s="9">
        <f>LN(Sheet1!N23)-LN(Sheet1!N22)</f>
        <v>2.45240189043745E-2</v>
      </c>
      <c r="O22" s="9">
        <f>LN(Sheet1!O23)-LN(Sheet1!O22)</f>
        <v>3.6761177895392905E-2</v>
      </c>
      <c r="P22" s="9">
        <f>LN(Sheet1!P23)-LN(Sheet1!P22)</f>
        <v>2.4996447443545122E-2</v>
      </c>
      <c r="Q22" s="9">
        <f>LN(Sheet1!Q23)-LN(Sheet1!Q22)</f>
        <v>-6.2773526158306225E-3</v>
      </c>
      <c r="R22" s="9">
        <f>LN(Sheet1!R23)-LN(Sheet1!R22)</f>
        <v>-3.4143990612561126E-2</v>
      </c>
      <c r="S22" s="9">
        <f>LN(Sheet1!S23)-LN(Sheet1!S22)</f>
        <v>7.1746249833541498E-2</v>
      </c>
      <c r="T22" s="9">
        <f>LN(Sheet1!T23)-LN(Sheet1!T22)</f>
        <v>7.8407507771842688E-3</v>
      </c>
      <c r="U22" s="9">
        <f>LN(Sheet1!U23)-LN(Sheet1!U22)</f>
        <v>7.0045060306798135E-2</v>
      </c>
      <c r="V22" s="9">
        <f>LN(Sheet1!V23)-LN(Sheet1!V22)</f>
        <v>6.3379169984578709E-3</v>
      </c>
      <c r="W22" s="9">
        <f>LN(Sheet1!W23)-LN(Sheet1!W22)</f>
        <v>9.2212081029607873E-3</v>
      </c>
      <c r="X22" s="9">
        <f>LN(Sheet1!X23)-LN(Sheet1!X22)</f>
        <v>3.4885956486963465E-2</v>
      </c>
      <c r="Y22" s="9">
        <f>LN(Sheet1!Y23)-LN(Sheet1!Y22)</f>
        <v>1.3702020900723255E-2</v>
      </c>
      <c r="Z22" s="9">
        <f>LN(Sheet1!Z23)-LN(Sheet1!Z22)</f>
        <v>4.4423139211309248E-2</v>
      </c>
      <c r="AA22" s="9">
        <f>LN(Sheet1!AA23)-LN(Sheet1!AA22)</f>
        <v>7.070574209798508E-3</v>
      </c>
      <c r="AB22" s="9">
        <f>LN(Sheet1!AB23)-LN(Sheet1!AB22)</f>
        <v>1.3514759067783544E-2</v>
      </c>
      <c r="AC22" s="9">
        <f>LN(Sheet1!AC23)-LN(Sheet1!AC22)</f>
        <v>2.1579075384016377E-2</v>
      </c>
      <c r="AD22" s="9">
        <f>LN(Sheet1!AD23)-LN(Sheet1!AD22)</f>
        <v>6.9745966153966776E-3</v>
      </c>
      <c r="AE22" s="9">
        <f>LN(Sheet1!AE23)-LN(Sheet1!AE22)</f>
        <v>5.2025965860345025E-3</v>
      </c>
      <c r="AF22" s="9">
        <f>LN(Sheet1!AF23)-LN(Sheet1!AF22)</f>
        <v>1.0219950446980874E-2</v>
      </c>
      <c r="AG22" s="9">
        <f>LN(Sheet1!AG23)-LN(Sheet1!AG22)</f>
        <v>1.313037568711195E-2</v>
      </c>
      <c r="AH22" s="9">
        <f>LN(Sheet1!AH23)-LN(Sheet1!AH22)</f>
        <v>8.3795634734578073E-3</v>
      </c>
      <c r="AI22" s="9">
        <f>LN(Sheet1!AI23)-LN(Sheet1!AI22)</f>
        <v>9.745252927590542E-3</v>
      </c>
      <c r="AJ22" s="9">
        <f>LN(Sheet1!AJ23)-LN(Sheet1!AJ22)</f>
        <v>-7.1109790025403186E-3</v>
      </c>
      <c r="AK22" s="9">
        <f>LN(Sheet1!AK23)-LN(Sheet1!AK22)</f>
        <v>1.1153086796747758E-2</v>
      </c>
      <c r="AL22" s="9">
        <f>LN(Sheet1!AL23)-LN(Sheet1!AL22)</f>
        <v>9.7849485085585997E-3</v>
      </c>
      <c r="AM22" s="9">
        <f>LN(Sheet1!AM23)-LN(Sheet1!AM22)</f>
        <v>2.8152371424194911E-3</v>
      </c>
      <c r="AN22" s="9">
        <f>LN(Sheet1!AN23)-LN(Sheet1!AN22)</f>
        <v>2.1031452987951837E-2</v>
      </c>
      <c r="AO22" s="9">
        <f>LN(Sheet1!AO23)-LN(Sheet1!AO22)</f>
        <v>6.1002367821387793E-3</v>
      </c>
      <c r="AP22" s="9">
        <f>LN(Sheet1!AP23)-LN(Sheet1!AP22)</f>
        <v>1.6247518112407988E-2</v>
      </c>
      <c r="AQ22" s="9">
        <f>LN(Sheet1!AQ23)-LN(Sheet1!AQ22)</f>
        <v>2.3003061281414716E-3</v>
      </c>
      <c r="AR22" s="9">
        <f>LN(Sheet1!AR23)-LN(Sheet1!AR22)</f>
        <v>4.5576130017099814E-3</v>
      </c>
      <c r="AS22" s="9">
        <f>LN(Sheet1!AS23)-LN(Sheet1!AS22)</f>
        <v>-4.6939204515350497E-3</v>
      </c>
      <c r="AT22" s="9">
        <f>LN(Sheet1!AT23)-LN(Sheet1!AT22)</f>
        <v>2.6905448488125927E-2</v>
      </c>
      <c r="AU22" s="9">
        <f>LN(Sheet1!AU23)-LN(Sheet1!AU22)</f>
        <v>6.9061953729388392E-2</v>
      </c>
      <c r="AV22" s="9">
        <f>LN(Sheet1!AV23)-LN(Sheet1!AV22)</f>
        <v>1.9515458762509041E-2</v>
      </c>
      <c r="AW22" s="9">
        <f>LN(Sheet1!AW23)-LN(Sheet1!AW22)</f>
        <v>9.1927820713806341E-3</v>
      </c>
      <c r="AX22" s="9">
        <f>LN(Sheet1!AX23)-LN(Sheet1!AX22)</f>
        <v>3.1837489970577337E-2</v>
      </c>
      <c r="AY22" s="9">
        <f>LN(Sheet1!AY23)-LN(Sheet1!AY22)</f>
        <v>-6.4908858251921941E-3</v>
      </c>
      <c r="AZ22" s="9">
        <f>LN(Sheet1!AZ23)-LN(Sheet1!AZ22)</f>
        <v>-2.8565906113708905E-3</v>
      </c>
      <c r="BA22" s="9">
        <f>LN(Sheet1!BA23)-LN(Sheet1!BA22)</f>
        <v>2.227998752859861E-2</v>
      </c>
      <c r="BB22" s="9">
        <f>LN(Sheet1!BB23)-LN(Sheet1!BB22)</f>
        <v>3.8947090386159289E-2</v>
      </c>
      <c r="BC22" s="9">
        <f>LN(Sheet1!BC23)-LN(Sheet1!BC22)</f>
        <v>1.0964245479208046E-3</v>
      </c>
      <c r="BD22" s="9">
        <f>LN(Sheet1!BD23)-LN(Sheet1!BD22)</f>
        <v>-4.9673757775163807E-3</v>
      </c>
      <c r="BE22" s="9">
        <f>LN(Sheet1!BE23)-LN(Sheet1!BE22)</f>
        <v>2.685227072811891E-2</v>
      </c>
      <c r="BF22" s="9">
        <f>LN(Sheet1!BF23)-LN(Sheet1!BF22)</f>
        <v>-7.7671655440703091E-4</v>
      </c>
      <c r="BG22" s="9">
        <f>LN(Sheet1!BG23)-LN(Sheet1!BG22)</f>
        <v>-6.2387330901767513E-3</v>
      </c>
    </row>
    <row r="23" spans="1:59" ht="16.5" customHeight="1" thickTop="1" thickBot="1" x14ac:dyDescent="0.3">
      <c r="A23" s="11" t="s">
        <v>26</v>
      </c>
      <c r="B23" s="9">
        <f>LN(Sheet1!B24)-LN(Sheet1!B23)</f>
        <v>-4.0706935323768789E-3</v>
      </c>
      <c r="C23" s="9">
        <f>LN(Sheet1!C24)-LN(Sheet1!C23)</f>
        <v>-2.1407545350784929E-2</v>
      </c>
      <c r="D23" s="9">
        <f>LN(Sheet1!D24)-LN(Sheet1!D23)</f>
        <v>5.6961925448817397E-3</v>
      </c>
      <c r="E23" s="9">
        <f>LN(Sheet1!E24)-LN(Sheet1!E23)</f>
        <v>-8.5505895011959154E-3</v>
      </c>
      <c r="F23" s="9">
        <f>LN(Sheet1!F24)-LN(Sheet1!F23)</f>
        <v>-3.108131690974858E-2</v>
      </c>
      <c r="G23" s="9">
        <f>LN(Sheet1!G24)-LN(Sheet1!G23)</f>
        <v>-6.9937870088697451E-2</v>
      </c>
      <c r="H23" s="9">
        <f>LN(Sheet1!H24)-LN(Sheet1!H23)</f>
        <v>-3.5452109556857181E-3</v>
      </c>
      <c r="I23" s="9">
        <f>LN(Sheet1!I24)-LN(Sheet1!I23)</f>
        <v>-2.1630816330620917E-2</v>
      </c>
      <c r="J23" s="9">
        <f>LN(Sheet1!J24)-LN(Sheet1!J23)</f>
        <v>-6.2712123981523149E-3</v>
      </c>
      <c r="K23" s="9">
        <f>LN(Sheet1!K24)-LN(Sheet1!K23)</f>
        <v>-8.0994184185266604E-2</v>
      </c>
      <c r="L23" s="9">
        <f>LN(Sheet1!L24)-LN(Sheet1!L23)</f>
        <v>7.9615416678286977E-3</v>
      </c>
      <c r="M23" s="9">
        <f>LN(Sheet1!M24)-LN(Sheet1!M23)</f>
        <v>-9.0827864670632863E-3</v>
      </c>
      <c r="N23" s="9">
        <f>LN(Sheet1!N24)-LN(Sheet1!N23)</f>
        <v>1.8813572363592712E-2</v>
      </c>
      <c r="O23" s="9">
        <f>LN(Sheet1!O24)-LN(Sheet1!O23)</f>
        <v>-1.9124500690828938E-2</v>
      </c>
      <c r="P23" s="9">
        <f>LN(Sheet1!P24)-LN(Sheet1!P23)</f>
        <v>-3.104968109368933E-2</v>
      </c>
      <c r="Q23" s="9">
        <f>LN(Sheet1!Q24)-LN(Sheet1!Q23)</f>
        <v>-3.1583826400137127E-2</v>
      </c>
      <c r="R23" s="9">
        <f>LN(Sheet1!R24)-LN(Sheet1!R23)</f>
        <v>-5.0346202319683897E-2</v>
      </c>
      <c r="S23" s="9">
        <f>LN(Sheet1!S24)-LN(Sheet1!S23)</f>
        <v>6.4106904312005497E-2</v>
      </c>
      <c r="T23" s="9">
        <f>LN(Sheet1!T24)-LN(Sheet1!T23)</f>
        <v>6.3170077038616768E-3</v>
      </c>
      <c r="U23" s="9">
        <f>LN(Sheet1!U24)-LN(Sheet1!U23)</f>
        <v>-9.875067786578029E-2</v>
      </c>
      <c r="V23" s="9">
        <f>LN(Sheet1!V24)-LN(Sheet1!V23)</f>
        <v>5.7569351027169091E-3</v>
      </c>
      <c r="W23" s="9">
        <f>LN(Sheet1!W24)-LN(Sheet1!W23)</f>
        <v>-9.7541810804981921E-2</v>
      </c>
      <c r="X23" s="9">
        <f>LN(Sheet1!X24)-LN(Sheet1!X23)</f>
        <v>-1.2236462961048744E-2</v>
      </c>
      <c r="Y23" s="9">
        <f>LN(Sheet1!Y24)-LN(Sheet1!Y23)</f>
        <v>-3.0410573208556002E-2</v>
      </c>
      <c r="Z23" s="9">
        <f>LN(Sheet1!Z24)-LN(Sheet1!Z23)</f>
        <v>-2.8377758283877341E-3</v>
      </c>
      <c r="AA23" s="9">
        <f>LN(Sheet1!AA24)-LN(Sheet1!AA23)</f>
        <v>-4.9230613434794179E-2</v>
      </c>
      <c r="AB23" s="9">
        <f>LN(Sheet1!AB24)-LN(Sheet1!AB23)</f>
        <v>-3.7152939669695684E-3</v>
      </c>
      <c r="AC23" s="9">
        <f>LN(Sheet1!AC24)-LN(Sheet1!AC23)</f>
        <v>-1.9252768068326986E-2</v>
      </c>
      <c r="AD23" s="9">
        <f>LN(Sheet1!AD24)-LN(Sheet1!AD23)</f>
        <v>-1.0223295719537617E-2</v>
      </c>
      <c r="AE23" s="9">
        <f>LN(Sheet1!AE24)-LN(Sheet1!AE23)</f>
        <v>5.742241255077829E-3</v>
      </c>
      <c r="AF23" s="9">
        <f>LN(Sheet1!AF24)-LN(Sheet1!AF23)</f>
        <v>1.2284243870244183E-3</v>
      </c>
      <c r="AG23" s="9">
        <f>LN(Sheet1!AG24)-LN(Sheet1!AG23)</f>
        <v>-6.0755383503446225E-2</v>
      </c>
      <c r="AH23" s="9">
        <f>LN(Sheet1!AH24)-LN(Sheet1!AH23)</f>
        <v>2.3397278401393606E-3</v>
      </c>
      <c r="AI23" s="9">
        <f>LN(Sheet1!AI24)-LN(Sheet1!AI23)</f>
        <v>-6.9603073141859539E-3</v>
      </c>
      <c r="AJ23" s="9">
        <f>LN(Sheet1!AJ24)-LN(Sheet1!AJ23)</f>
        <v>-1.5260189135677393E-3</v>
      </c>
      <c r="AK23" s="9">
        <f>LN(Sheet1!AK24)-LN(Sheet1!AK23)</f>
        <v>1.048722879802888E-2</v>
      </c>
      <c r="AL23" s="9">
        <f>LN(Sheet1!AL24)-LN(Sheet1!AL23)</f>
        <v>5.3616158148148685E-3</v>
      </c>
      <c r="AM23" s="9">
        <f>LN(Sheet1!AM24)-LN(Sheet1!AM23)</f>
        <v>-4.673780678954742E-3</v>
      </c>
      <c r="AN23" s="9">
        <f>LN(Sheet1!AN24)-LN(Sheet1!AN23)</f>
        <v>-1.2597874025592759E-2</v>
      </c>
      <c r="AO23" s="9">
        <f>LN(Sheet1!AO24)-LN(Sheet1!AO23)</f>
        <v>-2.5702380744245801E-3</v>
      </c>
      <c r="AP23" s="9">
        <f>LN(Sheet1!AP24)-LN(Sheet1!AP23)</f>
        <v>-3.4779910462958696E-3</v>
      </c>
      <c r="AQ23" s="9">
        <f>LN(Sheet1!AQ24)-LN(Sheet1!AQ23)</f>
        <v>-8.7966599602093964E-3</v>
      </c>
      <c r="AR23" s="9">
        <f>LN(Sheet1!AR24)-LN(Sheet1!AR23)</f>
        <v>-1.8060382793745333E-3</v>
      </c>
      <c r="AS23" s="9">
        <f>LN(Sheet1!AS24)-LN(Sheet1!AS23)</f>
        <v>-2.2958863883163261E-2</v>
      </c>
      <c r="AT23" s="9">
        <f>LN(Sheet1!AT24)-LN(Sheet1!AT23)</f>
        <v>4.6195554995716037E-3</v>
      </c>
      <c r="AU23" s="9">
        <f>LN(Sheet1!AU24)-LN(Sheet1!AU23)</f>
        <v>-7.9478714587644106E-2</v>
      </c>
      <c r="AV23" s="9">
        <f>LN(Sheet1!AV24)-LN(Sheet1!AV23)</f>
        <v>8.4862358204222943E-3</v>
      </c>
      <c r="AW23" s="9">
        <f>LN(Sheet1!AW24)-LN(Sheet1!AW23)</f>
        <v>-1.2294600879643625E-2</v>
      </c>
      <c r="AX23" s="9">
        <f>LN(Sheet1!AX24)-LN(Sheet1!AX23)</f>
        <v>-6.565470819969832E-3</v>
      </c>
      <c r="AY23" s="9">
        <f>LN(Sheet1!AY24)-LN(Sheet1!AY23)</f>
        <v>-4.9017939838899238E-2</v>
      </c>
      <c r="AZ23" s="9">
        <f>LN(Sheet1!AZ24)-LN(Sheet1!AZ23)</f>
        <v>-5.3200369280974158E-2</v>
      </c>
      <c r="BA23" s="9">
        <f>LN(Sheet1!BA24)-LN(Sheet1!BA23)</f>
        <v>5.3491518488854695E-2</v>
      </c>
      <c r="BB23" s="9">
        <f>LN(Sheet1!BB24)-LN(Sheet1!BB23)</f>
        <v>-1.0315277711832493E-2</v>
      </c>
      <c r="BC23" s="9">
        <f>LN(Sheet1!BC24)-LN(Sheet1!BC23)</f>
        <v>-2.274619801685418E-2</v>
      </c>
      <c r="BD23" s="9">
        <f>LN(Sheet1!BD24)-LN(Sheet1!BD23)</f>
        <v>-4.6333836112211202E-4</v>
      </c>
      <c r="BE23" s="9">
        <f>LN(Sheet1!BE24)-LN(Sheet1!BE23)</f>
        <v>1.0902611732817036E-2</v>
      </c>
      <c r="BF23" s="9">
        <f>LN(Sheet1!BF24)-LN(Sheet1!BF23)</f>
        <v>1.3844998605847536E-2</v>
      </c>
      <c r="BG23" s="9">
        <f>LN(Sheet1!BG24)-LN(Sheet1!BG23)</f>
        <v>-2.7888590444002048E-2</v>
      </c>
    </row>
    <row r="24" spans="1:59" ht="16.5" customHeight="1" thickTop="1" thickBot="1" x14ac:dyDescent="0.3">
      <c r="A24" s="11" t="s">
        <v>27</v>
      </c>
      <c r="B24" s="9">
        <f>LN(Sheet1!B25)-LN(Sheet1!B24)</f>
        <v>2.8895511824789111E-3</v>
      </c>
      <c r="C24" s="9">
        <f>LN(Sheet1!C25)-LN(Sheet1!C24)</f>
        <v>0.2634337197414256</v>
      </c>
      <c r="D24" s="9">
        <f>LN(Sheet1!D25)-LN(Sheet1!D24)</f>
        <v>-1.7675291680008698E-2</v>
      </c>
      <c r="E24" s="9">
        <f>LN(Sheet1!E25)-LN(Sheet1!E24)</f>
        <v>-8.5164058291766764E-3</v>
      </c>
      <c r="F24" s="9">
        <f>LN(Sheet1!F25)-LN(Sheet1!F24)</f>
        <v>-1.1880423035075083E-2</v>
      </c>
      <c r="G24" s="9">
        <f>LN(Sheet1!G25)-LN(Sheet1!G24)</f>
        <v>-0.11238368670525745</v>
      </c>
      <c r="H24" s="9">
        <f>LN(Sheet1!H25)-LN(Sheet1!H24)</f>
        <v>1.2376792072187115E-2</v>
      </c>
      <c r="I24" s="9">
        <f>LN(Sheet1!I25)-LN(Sheet1!I24)</f>
        <v>-4.213527786262361E-2</v>
      </c>
      <c r="J24" s="9">
        <f>LN(Sheet1!J25)-LN(Sheet1!J24)</f>
        <v>-2.4767814518984466E-3</v>
      </c>
      <c r="K24" s="9">
        <f>LN(Sheet1!K25)-LN(Sheet1!K24)</f>
        <v>-3.0606997729437424E-2</v>
      </c>
      <c r="L24" s="9">
        <f>LN(Sheet1!L25)-LN(Sheet1!L24)</f>
        <v>-9.4517500803712906E-2</v>
      </c>
      <c r="M24" s="9">
        <f>LN(Sheet1!M25)-LN(Sheet1!M24)</f>
        <v>-3.1856037770801038E-3</v>
      </c>
      <c r="N24" s="9">
        <f>LN(Sheet1!N25)-LN(Sheet1!N24)</f>
        <v>2.1808969120776567E-2</v>
      </c>
      <c r="O24" s="9">
        <f>LN(Sheet1!O25)-LN(Sheet1!O24)</f>
        <v>-7.0699430385232631E-3</v>
      </c>
      <c r="P24" s="9">
        <f>LN(Sheet1!P25)-LN(Sheet1!P24)</f>
        <v>-1.5180588052444932E-2</v>
      </c>
      <c r="Q24" s="9">
        <f>LN(Sheet1!Q25)-LN(Sheet1!Q24)</f>
        <v>1.5216567253233393E-3</v>
      </c>
      <c r="R24" s="9">
        <f>LN(Sheet1!R25)-LN(Sheet1!R24)</f>
        <v>-2.5044877088861384E-2</v>
      </c>
      <c r="S24" s="9">
        <f>LN(Sheet1!S25)-LN(Sheet1!S24)</f>
        <v>-7.552146751182498E-2</v>
      </c>
      <c r="T24" s="9">
        <f>LN(Sheet1!T25)-LN(Sheet1!T24)</f>
        <v>5.0997796164278242E-3</v>
      </c>
      <c r="U24" s="9">
        <f>LN(Sheet1!U25)-LN(Sheet1!U24)</f>
        <v>-8.9828935238912777E-2</v>
      </c>
      <c r="V24" s="9">
        <f>LN(Sheet1!V25)-LN(Sheet1!V24)</f>
        <v>2.3395554883585135E-3</v>
      </c>
      <c r="W24" s="9">
        <f>LN(Sheet1!W25)-LN(Sheet1!W24)</f>
        <v>-6.2252255777352161E-2</v>
      </c>
      <c r="X24" s="9">
        <f>LN(Sheet1!X25)-LN(Sheet1!X24)</f>
        <v>-5.5464010122372898E-2</v>
      </c>
      <c r="Y24" s="9">
        <f>LN(Sheet1!Y25)-LN(Sheet1!Y24)</f>
        <v>-3.0696571557802699E-2</v>
      </c>
      <c r="Z24" s="9">
        <f>LN(Sheet1!Z25)-LN(Sheet1!Z24)</f>
        <v>-1.3990689255560795E-2</v>
      </c>
      <c r="AA24" s="9">
        <f>LN(Sheet1!AA25)-LN(Sheet1!AA24)</f>
        <v>-2.176586521412105E-2</v>
      </c>
      <c r="AB24" s="9">
        <f>LN(Sheet1!AB25)-LN(Sheet1!AB24)</f>
        <v>-3.9781644664429905E-2</v>
      </c>
      <c r="AC24" s="9">
        <f>LN(Sheet1!AC25)-LN(Sheet1!AC24)</f>
        <v>-4.7522857102858751E-2</v>
      </c>
      <c r="AD24" s="9">
        <f>LN(Sheet1!AD25)-LN(Sheet1!AD24)</f>
        <v>-2.8813521117996288E-3</v>
      </c>
      <c r="AE24" s="9">
        <f>LN(Sheet1!AE25)-LN(Sheet1!AE24)</f>
        <v>4.2112027147833686E-3</v>
      </c>
      <c r="AF24" s="9">
        <f>LN(Sheet1!AF25)-LN(Sheet1!AF24)</f>
        <v>1.8665686252610669E-2</v>
      </c>
      <c r="AG24" s="9">
        <f>LN(Sheet1!AG25)-LN(Sheet1!AG24)</f>
        <v>-4.3429899364044289E-2</v>
      </c>
      <c r="AH24" s="9">
        <f>LN(Sheet1!AH25)-LN(Sheet1!AH24)</f>
        <v>1.5328583107782734E-2</v>
      </c>
      <c r="AI24" s="9">
        <f>LN(Sheet1!AI25)-LN(Sheet1!AI24)</f>
        <v>5.5734521734454034E-3</v>
      </c>
      <c r="AJ24" s="9">
        <f>LN(Sheet1!AJ25)-LN(Sheet1!AJ24)</f>
        <v>-8.0159798625340173E-2</v>
      </c>
      <c r="AK24" s="9">
        <f>LN(Sheet1!AK25)-LN(Sheet1!AK24)</f>
        <v>9.6310636946288497E-3</v>
      </c>
      <c r="AL24" s="9">
        <f>LN(Sheet1!AL25)-LN(Sheet1!AL24)</f>
        <v>7.8613457405314335E-3</v>
      </c>
      <c r="AM24" s="9">
        <f>LN(Sheet1!AM25)-LN(Sheet1!AM24)</f>
        <v>9.1033939172202594E-3</v>
      </c>
      <c r="AN24" s="9">
        <f>LN(Sheet1!AN25)-LN(Sheet1!AN24)</f>
        <v>-2.472677780733612E-2</v>
      </c>
      <c r="AO24" s="9">
        <f>LN(Sheet1!AO25)-LN(Sheet1!AO24)</f>
        <v>-5.0012011838536097E-3</v>
      </c>
      <c r="AP24" s="9">
        <f>LN(Sheet1!AP25)-LN(Sheet1!AP24)</f>
        <v>9.1044146641685586E-3</v>
      </c>
      <c r="AQ24" s="9">
        <f>LN(Sheet1!AQ25)-LN(Sheet1!AQ24)</f>
        <v>1.0309337660192597E-3</v>
      </c>
      <c r="AR24" s="9">
        <f>LN(Sheet1!AR25)-LN(Sheet1!AR24)</f>
        <v>-2.8433870758632906E-3</v>
      </c>
      <c r="AS24" s="9">
        <f>LN(Sheet1!AS25)-LN(Sheet1!AS24)</f>
        <v>-2.71435827337001E-2</v>
      </c>
      <c r="AT24" s="9">
        <f>LN(Sheet1!AT25)-LN(Sheet1!AT24)</f>
        <v>-1.8816369887307616E-2</v>
      </c>
      <c r="AU24" s="9">
        <f>LN(Sheet1!AU25)-LN(Sheet1!AU24)</f>
        <v>-3.7337670437644022E-2</v>
      </c>
      <c r="AV24" s="9">
        <f>LN(Sheet1!AV25)-LN(Sheet1!AV24)</f>
        <v>-2.5609594204324182E-2</v>
      </c>
      <c r="AW24" s="9">
        <f>LN(Sheet1!AW25)-LN(Sheet1!AW24)</f>
        <v>-3.0231247789860305E-3</v>
      </c>
      <c r="AX24" s="9">
        <f>LN(Sheet1!AX25)-LN(Sheet1!AX24)</f>
        <v>-1.5813960134607896E-2</v>
      </c>
      <c r="AY24" s="9">
        <f>LN(Sheet1!AY25)-LN(Sheet1!AY24)</f>
        <v>-1.1070422704420935E-2</v>
      </c>
      <c r="AZ24" s="9">
        <f>LN(Sheet1!AZ25)-LN(Sheet1!AZ24)</f>
        <v>-6.3109268869494528E-2</v>
      </c>
      <c r="BA24" s="9">
        <f>LN(Sheet1!BA25)-LN(Sheet1!BA24)</f>
        <v>-5.9275035264638731E-2</v>
      </c>
      <c r="BB24" s="9">
        <f>LN(Sheet1!BB25)-LN(Sheet1!BB24)</f>
        <v>-6.2390292599280528E-2</v>
      </c>
      <c r="BC24" s="9">
        <f>LN(Sheet1!BC25)-LN(Sheet1!BC24)</f>
        <v>-6.630914540931343E-3</v>
      </c>
      <c r="BD24" s="9">
        <f>LN(Sheet1!BD25)-LN(Sheet1!BD24)</f>
        <v>-6.5676909234557712E-3</v>
      </c>
      <c r="BE24" s="9">
        <f>LN(Sheet1!BE25)-LN(Sheet1!BE24)</f>
        <v>-3.6602242699519394E-3</v>
      </c>
      <c r="BF24" s="9">
        <f>LN(Sheet1!BF25)-LN(Sheet1!BF24)</f>
        <v>-2.3770104835998396E-2</v>
      </c>
      <c r="BG24" s="9">
        <f>LN(Sheet1!BG25)-LN(Sheet1!BG24)</f>
        <v>-1.4384646928819578E-2</v>
      </c>
    </row>
    <row r="25" spans="1:59" ht="16.5" customHeight="1" thickTop="1" thickBot="1" x14ac:dyDescent="0.3">
      <c r="A25" s="11" t="s">
        <v>28</v>
      </c>
      <c r="B25" s="9">
        <f>LN(Sheet1!B26)-LN(Sheet1!B25)</f>
        <v>-5.7229864207322123E-3</v>
      </c>
      <c r="C25" s="9">
        <f>LN(Sheet1!C26)-LN(Sheet1!C25)</f>
        <v>0.44960700133808995</v>
      </c>
      <c r="D25" s="9">
        <f>LN(Sheet1!D26)-LN(Sheet1!D25)</f>
        <v>-1.9652813585990359E-2</v>
      </c>
      <c r="E25" s="9">
        <f>LN(Sheet1!E26)-LN(Sheet1!E25)</f>
        <v>-1.7538770847025376E-4</v>
      </c>
      <c r="F25" s="9">
        <f>LN(Sheet1!F26)-LN(Sheet1!F25)</f>
        <v>1.0971538628039568E-2</v>
      </c>
      <c r="G25" s="9">
        <f>LN(Sheet1!G26)-LN(Sheet1!G25)</f>
        <v>-3.8769063911262336E-2</v>
      </c>
      <c r="H25" s="9">
        <f>LN(Sheet1!H26)-LN(Sheet1!H25)</f>
        <v>-5.1156053033949433E-3</v>
      </c>
      <c r="I25" s="9">
        <f>LN(Sheet1!I26)-LN(Sheet1!I25)</f>
        <v>1.3216645522168946E-2</v>
      </c>
      <c r="J25" s="9">
        <f>LN(Sheet1!J26)-LN(Sheet1!J25)</f>
        <v>1.3082909340925042E-2</v>
      </c>
      <c r="K25" s="9">
        <f>LN(Sheet1!K26)-LN(Sheet1!K25)</f>
        <v>5.3475483044032046E-3</v>
      </c>
      <c r="L25" s="9">
        <f>LN(Sheet1!L26)-LN(Sheet1!L25)</f>
        <v>-1.3489825414273682E-2</v>
      </c>
      <c r="M25" s="9">
        <f>LN(Sheet1!M26)-LN(Sheet1!M25)</f>
        <v>-4.3968413626949143E-3</v>
      </c>
      <c r="N25" s="9">
        <f>LN(Sheet1!N26)-LN(Sheet1!N25)</f>
        <v>2.2994935807464145E-2</v>
      </c>
      <c r="O25" s="9">
        <f>LN(Sheet1!O26)-LN(Sheet1!O25)</f>
        <v>-1.2427447089923049E-2</v>
      </c>
      <c r="P25" s="9">
        <f>LN(Sheet1!P26)-LN(Sheet1!P25)</f>
        <v>-4.88528383985809E-3</v>
      </c>
      <c r="Q25" s="9">
        <f>LN(Sheet1!Q26)-LN(Sheet1!Q25)</f>
        <v>-2.0989864501338218E-2</v>
      </c>
      <c r="R25" s="9">
        <f>LN(Sheet1!R26)-LN(Sheet1!R25)</f>
        <v>5.3455146844303414E-3</v>
      </c>
      <c r="S25" s="9">
        <f>LN(Sheet1!S26)-LN(Sheet1!S25)</f>
        <v>1.2428893994460566E-3</v>
      </c>
      <c r="T25" s="9">
        <f>LN(Sheet1!T26)-LN(Sheet1!T25)</f>
        <v>3.8355432936754141E-3</v>
      </c>
      <c r="U25" s="9">
        <f>LN(Sheet1!U26)-LN(Sheet1!U25)</f>
        <v>8.2931429830299663E-3</v>
      </c>
      <c r="V25" s="9">
        <f>LN(Sheet1!V26)-LN(Sheet1!V25)</f>
        <v>3.8871367212660601E-3</v>
      </c>
      <c r="W25" s="9">
        <f>LN(Sheet1!W26)-LN(Sheet1!W25)</f>
        <v>2.0556490882579936E-2</v>
      </c>
      <c r="X25" s="9">
        <f>LN(Sheet1!X26)-LN(Sheet1!X25)</f>
        <v>-1.3278203386077436E-2</v>
      </c>
      <c r="Y25" s="9">
        <f>LN(Sheet1!Y26)-LN(Sheet1!Y25)</f>
        <v>-2.1233047922425641E-2</v>
      </c>
      <c r="Z25" s="9">
        <f>LN(Sheet1!Z26)-LN(Sheet1!Z25)</f>
        <v>-2.9241849594496827E-2</v>
      </c>
      <c r="AA25" s="9">
        <f>LN(Sheet1!AA26)-LN(Sheet1!AA25)</f>
        <v>0.1723296801806331</v>
      </c>
      <c r="AB25" s="9">
        <f>LN(Sheet1!AB26)-LN(Sheet1!AB25)</f>
        <v>-0.11756500351019028</v>
      </c>
      <c r="AC25" s="9">
        <f>LN(Sheet1!AC26)-LN(Sheet1!AC25)</f>
        <v>-1.2822743412190363E-2</v>
      </c>
      <c r="AD25" s="9">
        <f>LN(Sheet1!AD26)-LN(Sheet1!AD25)</f>
        <v>1.6132080589290609E-3</v>
      </c>
      <c r="AE25" s="9">
        <f>LN(Sheet1!AE26)-LN(Sheet1!AE25)</f>
        <v>-3.8504376479551183E-3</v>
      </c>
      <c r="AF25" s="9">
        <f>LN(Sheet1!AF26)-LN(Sheet1!AF25)</f>
        <v>-1.1152577915282791E-2</v>
      </c>
      <c r="AG25" s="9">
        <f>LN(Sheet1!AG26)-LN(Sheet1!AG25)</f>
        <v>-5.8927414976706061E-2</v>
      </c>
      <c r="AH25" s="9">
        <f>LN(Sheet1!AH26)-LN(Sheet1!AH25)</f>
        <v>8.2958012849427831E-3</v>
      </c>
      <c r="AI25" s="9">
        <f>LN(Sheet1!AI26)-LN(Sheet1!AI25)</f>
        <v>-4.3918593699014963E-3</v>
      </c>
      <c r="AJ25" s="9">
        <f>LN(Sheet1!AJ26)-LN(Sheet1!AJ25)</f>
        <v>-6.7910847855641165E-2</v>
      </c>
      <c r="AK25" s="9">
        <f>LN(Sheet1!AK26)-LN(Sheet1!AK25)</f>
        <v>1.1719904380449009E-2</v>
      </c>
      <c r="AL25" s="9">
        <f>LN(Sheet1!AL26)-LN(Sheet1!AL25)</f>
        <v>-3.7357044726959998E-5</v>
      </c>
      <c r="AM25" s="9">
        <f>LN(Sheet1!AM26)-LN(Sheet1!AM25)</f>
        <v>6.2690660063946524E-3</v>
      </c>
      <c r="AN25" s="9">
        <f>LN(Sheet1!AN26)-LN(Sheet1!AN25)</f>
        <v>1.0178289716833433E-4</v>
      </c>
      <c r="AO25" s="9">
        <f>LN(Sheet1!AO26)-LN(Sheet1!AO25)</f>
        <v>-1.9690421582405193E-2</v>
      </c>
      <c r="AP25" s="9">
        <f>LN(Sheet1!AP26)-LN(Sheet1!AP25)</f>
        <v>-2.71611931790261E-4</v>
      </c>
      <c r="AQ25" s="9">
        <f>LN(Sheet1!AQ26)-LN(Sheet1!AQ25)</f>
        <v>-3.9624350058602431E-2</v>
      </c>
      <c r="AR25" s="9">
        <f>LN(Sheet1!AR26)-LN(Sheet1!AR25)</f>
        <v>-3.9533726535090352E-4</v>
      </c>
      <c r="AS25" s="9">
        <f>LN(Sheet1!AS26)-LN(Sheet1!AS25)</f>
        <v>-5.8209832846273457E-2</v>
      </c>
      <c r="AT25" s="9">
        <f>LN(Sheet1!AT26)-LN(Sheet1!AT25)</f>
        <v>-7.3774567498201549E-3</v>
      </c>
      <c r="AU25" s="9">
        <f>LN(Sheet1!AU26)-LN(Sheet1!AU25)</f>
        <v>-7.0935751445306394E-2</v>
      </c>
      <c r="AV25" s="9">
        <f>LN(Sheet1!AV26)-LN(Sheet1!AV25)</f>
        <v>-2.951170115954227E-2</v>
      </c>
      <c r="AW25" s="9">
        <f>LN(Sheet1!AW26)-LN(Sheet1!AW25)</f>
        <v>-2.1868300495828663E-3</v>
      </c>
      <c r="AX25" s="9">
        <f>LN(Sheet1!AX26)-LN(Sheet1!AX25)</f>
        <v>-3.9921919478302925E-4</v>
      </c>
      <c r="AY25" s="9">
        <f>LN(Sheet1!AY26)-LN(Sheet1!AY25)</f>
        <v>-1.9703842350924816E-2</v>
      </c>
      <c r="AZ25" s="9">
        <f>LN(Sheet1!AZ26)-LN(Sheet1!AZ25)</f>
        <v>-7.4465252008568683E-3</v>
      </c>
      <c r="BA25" s="9">
        <f>LN(Sheet1!BA26)-LN(Sheet1!BA25)</f>
        <v>-2.9881152412393419E-2</v>
      </c>
      <c r="BB25" s="9">
        <f>LN(Sheet1!BB26)-LN(Sheet1!BB25)</f>
        <v>-2.9555736642320696E-2</v>
      </c>
      <c r="BC25" s="9">
        <f>LN(Sheet1!BC26)-LN(Sheet1!BC25)</f>
        <v>-7.5740269897419665E-3</v>
      </c>
      <c r="BD25" s="9">
        <f>LN(Sheet1!BD26)-LN(Sheet1!BD25)</f>
        <v>-7.5507397287815081E-3</v>
      </c>
      <c r="BE25" s="9">
        <f>LN(Sheet1!BE26)-LN(Sheet1!BE25)</f>
        <v>6.3991319915093214E-3</v>
      </c>
      <c r="BF25" s="9">
        <f>LN(Sheet1!BF26)-LN(Sheet1!BF25)</f>
        <v>-5.1997927777502895E-3</v>
      </c>
      <c r="BG25" s="9">
        <f>LN(Sheet1!BG26)-LN(Sheet1!BG25)</f>
        <v>-1.5990181086818822E-2</v>
      </c>
    </row>
    <row r="26" spans="1:59" ht="16.5" customHeight="1" thickTop="1" thickBot="1" x14ac:dyDescent="0.3">
      <c r="A26" s="11" t="s">
        <v>29</v>
      </c>
      <c r="B26" s="9">
        <f>LN(Sheet1!B27)-LN(Sheet1!B26)</f>
        <v>-4.6031269824631238E-4</v>
      </c>
      <c r="C26" s="9">
        <f>LN(Sheet1!C27)-LN(Sheet1!C26)</f>
        <v>-0.33738174100405338</v>
      </c>
      <c r="D26" s="9">
        <f>LN(Sheet1!D27)-LN(Sheet1!D26)</f>
        <v>1.8919705582643331E-2</v>
      </c>
      <c r="E26" s="9">
        <f>LN(Sheet1!E27)-LN(Sheet1!E26)</f>
        <v>-1.1016405216324188E-2</v>
      </c>
      <c r="F26" s="9">
        <f>LN(Sheet1!F27)-LN(Sheet1!F26)</f>
        <v>-4.3285179782266425E-3</v>
      </c>
      <c r="G26" s="9">
        <f>LN(Sheet1!G27)-LN(Sheet1!G26)</f>
        <v>0.10406676784738345</v>
      </c>
      <c r="H26" s="9">
        <f>LN(Sheet1!H27)-LN(Sheet1!H26)</f>
        <v>-1.0392696486730912E-2</v>
      </c>
      <c r="I26" s="9">
        <f>LN(Sheet1!I27)-LN(Sheet1!I26)</f>
        <v>-6.7010657201649337E-4</v>
      </c>
      <c r="J26" s="9">
        <f>LN(Sheet1!J27)-LN(Sheet1!J26)</f>
        <v>-1.7238870764035852E-2</v>
      </c>
      <c r="K26" s="9">
        <f>LN(Sheet1!K27)-LN(Sheet1!K26)</f>
        <v>1.6849525975963786E-2</v>
      </c>
      <c r="L26" s="9">
        <f>LN(Sheet1!L27)-LN(Sheet1!L26)</f>
        <v>-5.9512177231564323E-3</v>
      </c>
      <c r="M26" s="9">
        <f>LN(Sheet1!M27)-LN(Sheet1!M26)</f>
        <v>-5.5636598449062546E-3</v>
      </c>
      <c r="N26" s="9">
        <f>LN(Sheet1!N27)-LN(Sheet1!N26)</f>
        <v>-1.1637574227695069E-2</v>
      </c>
      <c r="O26" s="9">
        <f>LN(Sheet1!O27)-LN(Sheet1!O26)</f>
        <v>2.01494931838333E-2</v>
      </c>
      <c r="P26" s="9">
        <f>LN(Sheet1!P27)-LN(Sheet1!P26)</f>
        <v>9.4275740861604618E-4</v>
      </c>
      <c r="Q26" s="9">
        <f>LN(Sheet1!Q27)-LN(Sheet1!Q26)</f>
        <v>1.3166783430296647E-2</v>
      </c>
      <c r="R26" s="9">
        <f>LN(Sheet1!R27)-LN(Sheet1!R26)</f>
        <v>2.4215191353823329E-2</v>
      </c>
      <c r="S26" s="9">
        <f>LN(Sheet1!S27)-LN(Sheet1!S26)</f>
        <v>-2.1537362495617884E-2</v>
      </c>
      <c r="T26" s="9">
        <f>LN(Sheet1!T27)-LN(Sheet1!T26)</f>
        <v>-1.3958477173490635E-2</v>
      </c>
      <c r="U26" s="9">
        <f>LN(Sheet1!U27)-LN(Sheet1!U26)</f>
        <v>3.0474421039551558E-2</v>
      </c>
      <c r="V26" s="9">
        <f>LN(Sheet1!V27)-LN(Sheet1!V26)</f>
        <v>-1.3850390985432171E-2</v>
      </c>
      <c r="W26" s="9">
        <f>LN(Sheet1!W27)-LN(Sheet1!W26)</f>
        <v>3.952499703800072E-2</v>
      </c>
      <c r="X26" s="9">
        <f>LN(Sheet1!X27)-LN(Sheet1!X26)</f>
        <v>1.8768931413900347E-2</v>
      </c>
      <c r="Y26" s="9">
        <f>LN(Sheet1!Y27)-LN(Sheet1!Y26)</f>
        <v>5.5767704135085694E-3</v>
      </c>
      <c r="Z26" s="9">
        <f>LN(Sheet1!Z27)-LN(Sheet1!Z26)</f>
        <v>-6.6159685582807271E-3</v>
      </c>
      <c r="AA26" s="9">
        <f>LN(Sheet1!AA27)-LN(Sheet1!AA26)</f>
        <v>-5.3649295462097513E-2</v>
      </c>
      <c r="AB26" s="9">
        <f>LN(Sheet1!AB27)-LN(Sheet1!AB26)</f>
        <v>0.10300724906633896</v>
      </c>
      <c r="AC26" s="9">
        <f>LN(Sheet1!AC27)-LN(Sheet1!AC26)</f>
        <v>3.3455681467080112E-2</v>
      </c>
      <c r="AD26" s="9">
        <f>LN(Sheet1!AD27)-LN(Sheet1!AD26)</f>
        <v>-5.6059163542254709E-3</v>
      </c>
      <c r="AE26" s="9">
        <f>LN(Sheet1!AE27)-LN(Sheet1!AE26)</f>
        <v>-6.9903501052763772E-3</v>
      </c>
      <c r="AF26" s="9">
        <f>LN(Sheet1!AF27)-LN(Sheet1!AF26)</f>
        <v>-1.8513857480279228E-2</v>
      </c>
      <c r="AG26" s="9">
        <f>LN(Sheet1!AG27)-LN(Sheet1!AG26)</f>
        <v>6.3696141228788861E-2</v>
      </c>
      <c r="AH26" s="9">
        <f>LN(Sheet1!AH27)-LN(Sheet1!AH26)</f>
        <v>-2.5977731320599773E-2</v>
      </c>
      <c r="AI26" s="9">
        <f>LN(Sheet1!AI27)-LN(Sheet1!AI26)</f>
        <v>-5.2843525195314101E-3</v>
      </c>
      <c r="AJ26" s="9">
        <f>LN(Sheet1!AJ27)-LN(Sheet1!AJ26)</f>
        <v>7.2335487730651238E-2</v>
      </c>
      <c r="AK26" s="9">
        <f>LN(Sheet1!AK27)-LN(Sheet1!AK26)</f>
        <v>-2.8282414087760444E-2</v>
      </c>
      <c r="AL26" s="9">
        <f>LN(Sheet1!AL27)-LN(Sheet1!AL26)</f>
        <v>-1.6781710524348625E-2</v>
      </c>
      <c r="AM26" s="9">
        <f>LN(Sheet1!AM27)-LN(Sheet1!AM26)</f>
        <v>-8.3407204106258348E-3</v>
      </c>
      <c r="AN26" s="9">
        <f>LN(Sheet1!AN27)-LN(Sheet1!AN26)</f>
        <v>2.6088886368995645E-3</v>
      </c>
      <c r="AO26" s="9">
        <f>LN(Sheet1!AO27)-LN(Sheet1!AO26)</f>
        <v>2.0664838252427487E-2</v>
      </c>
      <c r="AP26" s="9">
        <f>LN(Sheet1!AP27)-LN(Sheet1!AP26)</f>
        <v>-2.5984863544383785E-3</v>
      </c>
      <c r="AQ26" s="9">
        <f>LN(Sheet1!AQ27)-LN(Sheet1!AQ26)</f>
        <v>3.7561418605205787E-2</v>
      </c>
      <c r="AR26" s="9">
        <f>LN(Sheet1!AR27)-LN(Sheet1!AR26)</f>
        <v>1.4188705413339164E-2</v>
      </c>
      <c r="AS26" s="9">
        <f>LN(Sheet1!AS27)-LN(Sheet1!AS26)</f>
        <v>6.7152670749292653E-2</v>
      </c>
      <c r="AT26" s="9">
        <f>LN(Sheet1!AT27)-LN(Sheet1!AT26)</f>
        <v>-1.2499123662504275E-2</v>
      </c>
      <c r="AU26" s="9">
        <f>LN(Sheet1!AU27)-LN(Sheet1!AU26)</f>
        <v>7.3107304958814012E-2</v>
      </c>
      <c r="AV26" s="9">
        <f>LN(Sheet1!AV27)-LN(Sheet1!AV26)</f>
        <v>1.3686408736418798E-2</v>
      </c>
      <c r="AW26" s="9">
        <f>LN(Sheet1!AW27)-LN(Sheet1!AW26)</f>
        <v>-6.1438296991038754E-3</v>
      </c>
      <c r="AX26" s="9">
        <f>LN(Sheet1!AX27)-LN(Sheet1!AX26)</f>
        <v>8.0864214736209306E-4</v>
      </c>
      <c r="AY26" s="9">
        <f>LN(Sheet1!AY27)-LN(Sheet1!AY26)</f>
        <v>1.9782148292277313E-2</v>
      </c>
      <c r="AZ26" s="9">
        <f>LN(Sheet1!AZ27)-LN(Sheet1!AZ26)</f>
        <v>3.3989480980576303E-2</v>
      </c>
      <c r="BA26" s="9">
        <f>LN(Sheet1!BA27)-LN(Sheet1!BA26)</f>
        <v>-1.071286991948206E-2</v>
      </c>
      <c r="BB26" s="9">
        <f>LN(Sheet1!BB27)-LN(Sheet1!BB26)</f>
        <v>3.3227711392440185E-2</v>
      </c>
      <c r="BC26" s="9">
        <f>LN(Sheet1!BC27)-LN(Sheet1!BC26)</f>
        <v>1.1093446311098987E-2</v>
      </c>
      <c r="BD26" s="9">
        <f>LN(Sheet1!BD27)-LN(Sheet1!BD26)</f>
        <v>1.1743982559409005E-3</v>
      </c>
      <c r="BE26" s="9">
        <f>LN(Sheet1!BE27)-LN(Sheet1!BE26)</f>
        <v>-9.5905166224117266E-3</v>
      </c>
      <c r="BF26" s="9">
        <f>LN(Sheet1!BF27)-LN(Sheet1!BF26)</f>
        <v>-2.4839898531681115E-3</v>
      </c>
      <c r="BG26" s="9">
        <f>LN(Sheet1!BG27)-LN(Sheet1!BG26)</f>
        <v>6.0335508208417821E-3</v>
      </c>
    </row>
    <row r="27" spans="1:59" ht="16.5" customHeight="1" thickTop="1" thickBot="1" x14ac:dyDescent="0.3">
      <c r="A27" s="11" t="s">
        <v>30</v>
      </c>
      <c r="B27" s="9">
        <f>LN(Sheet1!B28)-LN(Sheet1!B27)</f>
        <v>-6.4165490588479202E-3</v>
      </c>
      <c r="C27" s="9">
        <f>LN(Sheet1!C28)-LN(Sheet1!C27)</f>
        <v>0.45986750618734273</v>
      </c>
      <c r="D27" s="9">
        <f>LN(Sheet1!D28)-LN(Sheet1!D27)</f>
        <v>-8.0307573255801401E-2</v>
      </c>
      <c r="E27" s="9">
        <f>LN(Sheet1!E28)-LN(Sheet1!E27)</f>
        <v>-3.4587179886424124E-2</v>
      </c>
      <c r="F27" s="9">
        <f>LN(Sheet1!F28)-LN(Sheet1!F27)</f>
        <v>-4.1012271373650933E-2</v>
      </c>
      <c r="G27" s="9">
        <f>LN(Sheet1!G28)-LN(Sheet1!G27)</f>
        <v>-0.12175838370212411</v>
      </c>
      <c r="H27" s="9">
        <f>LN(Sheet1!H28)-LN(Sheet1!H27)</f>
        <v>-2.5239651197138002E-2</v>
      </c>
      <c r="I27" s="9">
        <f>LN(Sheet1!I28)-LN(Sheet1!I27)</f>
        <v>3.8803822022650536E-3</v>
      </c>
      <c r="J27" s="9">
        <f>LN(Sheet1!J28)-LN(Sheet1!J27)</f>
        <v>-5.3596348581574915E-3</v>
      </c>
      <c r="K27" s="9">
        <f>LN(Sheet1!K28)-LN(Sheet1!K27)</f>
        <v>-7.1977265721036687E-2</v>
      </c>
      <c r="L27" s="9">
        <f>LN(Sheet1!L28)-LN(Sheet1!L27)</f>
        <v>-9.2925440995307085E-2</v>
      </c>
      <c r="M27" s="9">
        <f>LN(Sheet1!M28)-LN(Sheet1!M27)</f>
        <v>-3.2444793159772445E-2</v>
      </c>
      <c r="N27" s="9">
        <f>LN(Sheet1!N28)-LN(Sheet1!N27)</f>
        <v>5.1875456581809587E-2</v>
      </c>
      <c r="O27" s="9">
        <f>LN(Sheet1!O28)-LN(Sheet1!O27)</f>
        <v>-3.5701489163836087E-2</v>
      </c>
      <c r="P27" s="9">
        <f>LN(Sheet1!P28)-LN(Sheet1!P27)</f>
        <v>-2.9384098653961743E-2</v>
      </c>
      <c r="Q27" s="9">
        <f>LN(Sheet1!Q28)-LN(Sheet1!Q27)</f>
        <v>-4.003214152519341E-2</v>
      </c>
      <c r="R27" s="9">
        <f>LN(Sheet1!R28)-LN(Sheet1!R27)</f>
        <v>-7.5026120294017673E-2</v>
      </c>
      <c r="S27" s="9">
        <f>LN(Sheet1!S28)-LN(Sheet1!S27)</f>
        <v>6.1317044516346897E-3</v>
      </c>
      <c r="T27" s="9">
        <f>LN(Sheet1!T28)-LN(Sheet1!T27)</f>
        <v>-1.855222651049182E-2</v>
      </c>
      <c r="U27" s="9">
        <f>LN(Sheet1!U28)-LN(Sheet1!U27)</f>
        <v>-2.3031191785895189E-2</v>
      </c>
      <c r="V27" s="9">
        <f>LN(Sheet1!V28)-LN(Sheet1!V27)</f>
        <v>-3.5044704006907068E-2</v>
      </c>
      <c r="W27" s="9">
        <f>LN(Sheet1!W28)-LN(Sheet1!W27)</f>
        <v>-0.22463869238515954</v>
      </c>
      <c r="X27" s="9">
        <f>LN(Sheet1!X28)-LN(Sheet1!X27)</f>
        <v>-6.0037329810235462E-2</v>
      </c>
      <c r="Y27" s="9">
        <f>LN(Sheet1!Y28)-LN(Sheet1!Y27)</f>
        <v>-8.1644041370845244E-2</v>
      </c>
      <c r="Z27" s="9">
        <f>LN(Sheet1!Z28)-LN(Sheet1!Z27)</f>
        <v>-0.11042550236259974</v>
      </c>
      <c r="AA27" s="9">
        <f>LN(Sheet1!AA28)-LN(Sheet1!AA27)</f>
        <v>0.13236659237061765</v>
      </c>
      <c r="AB27" s="9">
        <f>LN(Sheet1!AB28)-LN(Sheet1!AB27)</f>
        <v>-0.11603478673801604</v>
      </c>
      <c r="AC27" s="9">
        <f>LN(Sheet1!AC28)-LN(Sheet1!AC27)</f>
        <v>-5.978740081478584E-2</v>
      </c>
      <c r="AD27" s="9">
        <f>LN(Sheet1!AD28)-LN(Sheet1!AD27)</f>
        <v>-1.2877874562040148E-2</v>
      </c>
      <c r="AE27" s="9">
        <f>LN(Sheet1!AE28)-LN(Sheet1!AE27)</f>
        <v>-1.3031969439403213E-3</v>
      </c>
      <c r="AF27" s="9">
        <f>LN(Sheet1!AF28)-LN(Sheet1!AF27)</f>
        <v>3.018271670658379E-2</v>
      </c>
      <c r="AG27" s="9">
        <f>LN(Sheet1!AG28)-LN(Sheet1!AG27)</f>
        <v>-0.10013353743121911</v>
      </c>
      <c r="AH27" s="9">
        <f>LN(Sheet1!AH28)-LN(Sheet1!AH27)</f>
        <v>1.8956086891103396E-2</v>
      </c>
      <c r="AI27" s="9">
        <f>LN(Sheet1!AI28)-LN(Sheet1!AI27)</f>
        <v>-1.0068800104106046E-2</v>
      </c>
      <c r="AJ27" s="9">
        <f>LN(Sheet1!AJ28)-LN(Sheet1!AJ27)</f>
        <v>-8.158690583554673E-2</v>
      </c>
      <c r="AK27" s="9">
        <f>LN(Sheet1!AK28)-LN(Sheet1!AK27)</f>
        <v>6.0948611375621908E-5</v>
      </c>
      <c r="AL27" s="9">
        <f>LN(Sheet1!AL28)-LN(Sheet1!AL27)</f>
        <v>-3.4452317665198962E-3</v>
      </c>
      <c r="AM27" s="9">
        <f>LN(Sheet1!AM28)-LN(Sheet1!AM27)</f>
        <v>-3.4980523073645742E-2</v>
      </c>
      <c r="AN27" s="9">
        <f>LN(Sheet1!AN28)-LN(Sheet1!AN27)</f>
        <v>-2.18494731836536E-2</v>
      </c>
      <c r="AO27" s="9">
        <f>LN(Sheet1!AO28)-LN(Sheet1!AO27)</f>
        <v>-2.9029336581626097E-2</v>
      </c>
      <c r="AP27" s="9">
        <f>LN(Sheet1!AP28)-LN(Sheet1!AP27)</f>
        <v>-3.7349701019381953E-2</v>
      </c>
      <c r="AQ27" s="9">
        <f>LN(Sheet1!AQ28)-LN(Sheet1!AQ27)</f>
        <v>-2.7090302812665001E-2</v>
      </c>
      <c r="AR27" s="9">
        <f>LN(Sheet1!AR28)-LN(Sheet1!AR27)</f>
        <v>-5.4185764615677812E-2</v>
      </c>
      <c r="AS27" s="9">
        <f>LN(Sheet1!AS28)-LN(Sheet1!AS27)</f>
        <v>-9.4709810644463488E-2</v>
      </c>
      <c r="AT27" s="9">
        <f>LN(Sheet1!AT28)-LN(Sheet1!AT27)</f>
        <v>-1.5124754863979462E-2</v>
      </c>
      <c r="AU27" s="9">
        <f>LN(Sheet1!AU28)-LN(Sheet1!AU27)</f>
        <v>-0.14318427779031939</v>
      </c>
      <c r="AV27" s="9">
        <f>LN(Sheet1!AV28)-LN(Sheet1!AV27)</f>
        <v>-5.6934061859305274E-2</v>
      </c>
      <c r="AW27" s="9">
        <f>LN(Sheet1!AW28)-LN(Sheet1!AW27)</f>
        <v>-1.0133448262756417E-2</v>
      </c>
      <c r="AX27" s="9">
        <f>LN(Sheet1!AX28)-LN(Sheet1!AX27)</f>
        <v>-4.0575039790290646E-2</v>
      </c>
      <c r="AY27" s="9">
        <f>LN(Sheet1!AY28)-LN(Sheet1!AY27)</f>
        <v>-4.5564775387584078E-2</v>
      </c>
      <c r="AZ27" s="9">
        <f>LN(Sheet1!AZ28)-LN(Sheet1!AZ27)</f>
        <v>-5.6708543681246226E-2</v>
      </c>
      <c r="BA27" s="9">
        <f>LN(Sheet1!BA28)-LN(Sheet1!BA27)</f>
        <v>-3.0492107478131913E-2</v>
      </c>
      <c r="BB27" s="9">
        <f>LN(Sheet1!BB28)-LN(Sheet1!BB27)</f>
        <v>-0.12648757898887908</v>
      </c>
      <c r="BC27" s="9">
        <f>LN(Sheet1!BC28)-LN(Sheet1!BC27)</f>
        <v>-4.9277211030210211E-2</v>
      </c>
      <c r="BD27" s="9">
        <f>LN(Sheet1!BD28)-LN(Sheet1!BD27)</f>
        <v>4.508600312357558E-3</v>
      </c>
      <c r="BE27" s="9">
        <f>LN(Sheet1!BE28)-LN(Sheet1!BE27)</f>
        <v>-1.2291322776093239E-2</v>
      </c>
      <c r="BF27" s="9">
        <f>LN(Sheet1!BF28)-LN(Sheet1!BF27)</f>
        <v>5.6287621354256245E-2</v>
      </c>
      <c r="BG27" s="9">
        <f>LN(Sheet1!BG28)-LN(Sheet1!BG27)</f>
        <v>-6.4997492394358147E-2</v>
      </c>
    </row>
    <row r="28" spans="1:59" ht="16.5" customHeight="1" thickTop="1" thickBot="1" x14ac:dyDescent="0.3">
      <c r="A28" s="11" t="s">
        <v>31</v>
      </c>
      <c r="B28" s="9">
        <f>LN(Sheet1!B29)-LN(Sheet1!B28)</f>
        <v>6.5058979511611881E-4</v>
      </c>
      <c r="C28" s="9">
        <f>LN(Sheet1!C29)-LN(Sheet1!C28)</f>
        <v>-3.4780184764183986E-2</v>
      </c>
      <c r="D28" s="9">
        <f>LN(Sheet1!D29)-LN(Sheet1!D28)</f>
        <v>2.1575715744790003E-2</v>
      </c>
      <c r="E28" s="9">
        <f>LN(Sheet1!E29)-LN(Sheet1!E28)</f>
        <v>1.4691509777794209E-2</v>
      </c>
      <c r="F28" s="9">
        <f>LN(Sheet1!F29)-LN(Sheet1!F28)</f>
        <v>5.5743487758945776E-3</v>
      </c>
      <c r="G28" s="9">
        <f>LN(Sheet1!G29)-LN(Sheet1!G28)</f>
        <v>3.7555433834219443E-2</v>
      </c>
      <c r="H28" s="9">
        <f>LN(Sheet1!H29)-LN(Sheet1!H28)</f>
        <v>1.111317409294621E-2</v>
      </c>
      <c r="I28" s="9">
        <f>LN(Sheet1!I29)-LN(Sheet1!I28)</f>
        <v>1.2343377898874408E-2</v>
      </c>
      <c r="J28" s="9">
        <f>LN(Sheet1!J29)-LN(Sheet1!J28)</f>
        <v>9.922989791082415E-4</v>
      </c>
      <c r="K28" s="9">
        <f>LN(Sheet1!K29)-LN(Sheet1!K28)</f>
        <v>6.0517020619776929E-3</v>
      </c>
      <c r="L28" s="9">
        <f>LN(Sheet1!L29)-LN(Sheet1!L28)</f>
        <v>-4.3763745997988934E-3</v>
      </c>
      <c r="M28" s="9">
        <f>LN(Sheet1!M29)-LN(Sheet1!M28)</f>
        <v>3.2404166113568778E-3</v>
      </c>
      <c r="N28" s="9">
        <f>LN(Sheet1!N29)-LN(Sheet1!N28)</f>
        <v>1.8109407071492001E-2</v>
      </c>
      <c r="O28" s="9">
        <f>LN(Sheet1!O29)-LN(Sheet1!O28)</f>
        <v>4.3144195278284059E-3</v>
      </c>
      <c r="P28" s="9">
        <f>LN(Sheet1!P29)-LN(Sheet1!P28)</f>
        <v>-8.0797776094492235E-3</v>
      </c>
      <c r="Q28" s="9">
        <f>LN(Sheet1!Q29)-LN(Sheet1!Q28)</f>
        <v>1.8735911057470744E-2</v>
      </c>
      <c r="R28" s="9">
        <f>LN(Sheet1!R29)-LN(Sheet1!R28)</f>
        <v>2.5661479683744659E-2</v>
      </c>
      <c r="S28" s="9">
        <f>LN(Sheet1!S29)-LN(Sheet1!S28)</f>
        <v>-4.9527870712177346E-2</v>
      </c>
      <c r="T28" s="9">
        <f>LN(Sheet1!T29)-LN(Sheet1!T28)</f>
        <v>6.5944789257272873E-3</v>
      </c>
      <c r="U28" s="9">
        <f>LN(Sheet1!U29)-LN(Sheet1!U28)</f>
        <v>1.2301332978204016E-2</v>
      </c>
      <c r="V28" s="9">
        <f>LN(Sheet1!V29)-LN(Sheet1!V28)</f>
        <v>2.3767588329128841E-3</v>
      </c>
      <c r="W28" s="9">
        <f>LN(Sheet1!W29)-LN(Sheet1!W28)</f>
        <v>1.6860014975213389E-2</v>
      </c>
      <c r="X28" s="9">
        <f>LN(Sheet1!X29)-LN(Sheet1!X28)</f>
        <v>1.3220269765019665E-2</v>
      </c>
      <c r="Y28" s="9">
        <f>LN(Sheet1!Y29)-LN(Sheet1!Y28)</f>
        <v>6.3575077607147534E-3</v>
      </c>
      <c r="Z28" s="9">
        <f>LN(Sheet1!Z29)-LN(Sheet1!Z28)</f>
        <v>2.2214003951539496E-3</v>
      </c>
      <c r="AA28" s="9">
        <f>LN(Sheet1!AA29)-LN(Sheet1!AA28)</f>
        <v>-2.8625708218768864E-2</v>
      </c>
      <c r="AB28" s="9">
        <f>LN(Sheet1!AB29)-LN(Sheet1!AB28)</f>
        <v>1.9795360456848599E-2</v>
      </c>
      <c r="AC28" s="9">
        <f>LN(Sheet1!AC29)-LN(Sheet1!AC28)</f>
        <v>2.6121986111478535E-2</v>
      </c>
      <c r="AD28" s="9">
        <f>LN(Sheet1!AD29)-LN(Sheet1!AD28)</f>
        <v>-4.6923782565464478E-3</v>
      </c>
      <c r="AE28" s="9">
        <f>LN(Sheet1!AE29)-LN(Sheet1!AE28)</f>
        <v>-1.4945174025537966E-3</v>
      </c>
      <c r="AF28" s="9">
        <f>LN(Sheet1!AF29)-LN(Sheet1!AF28)</f>
        <v>-2.8679004297771371E-4</v>
      </c>
      <c r="AG28" s="9">
        <f>LN(Sheet1!AG29)-LN(Sheet1!AG28)</f>
        <v>1.9512201312608113E-3</v>
      </c>
      <c r="AH28" s="9">
        <f>LN(Sheet1!AH29)-LN(Sheet1!AH28)</f>
        <v>4.2025513349859267E-3</v>
      </c>
      <c r="AI28" s="9">
        <f>LN(Sheet1!AI29)-LN(Sheet1!AI28)</f>
        <v>1.4944327512278477E-3</v>
      </c>
      <c r="AJ28" s="9">
        <f>LN(Sheet1!AJ29)-LN(Sheet1!AJ28)</f>
        <v>3.4971309238009951E-3</v>
      </c>
      <c r="AK28" s="9">
        <f>LN(Sheet1!AK29)-LN(Sheet1!AK28)</f>
        <v>-8.769421287055934E-4</v>
      </c>
      <c r="AL28" s="9">
        <f>LN(Sheet1!AL29)-LN(Sheet1!AL28)</f>
        <v>6.0494041093122064E-3</v>
      </c>
      <c r="AM28" s="9">
        <f>LN(Sheet1!AM29)-LN(Sheet1!AM28)</f>
        <v>3.4642568650671279E-3</v>
      </c>
      <c r="AN28" s="9">
        <f>LN(Sheet1!AN29)-LN(Sheet1!AN28)</f>
        <v>2.9551155079676761E-3</v>
      </c>
      <c r="AO28" s="9">
        <f>LN(Sheet1!AO29)-LN(Sheet1!AO28)</f>
        <v>5.7129604593004757E-3</v>
      </c>
      <c r="AP28" s="9">
        <f>LN(Sheet1!AP29)-LN(Sheet1!AP28)</f>
        <v>1.5267270304999414E-3</v>
      </c>
      <c r="AQ28" s="9">
        <f>LN(Sheet1!AQ29)-LN(Sheet1!AQ28)</f>
        <v>1.5318621524098575E-3</v>
      </c>
      <c r="AR28" s="9">
        <f>LN(Sheet1!AR29)-LN(Sheet1!AR28)</f>
        <v>6.398568057974785E-4</v>
      </c>
      <c r="AS28" s="9">
        <f>LN(Sheet1!AS29)-LN(Sheet1!AS28)</f>
        <v>-3.9978849025512631E-3</v>
      </c>
      <c r="AT28" s="9">
        <f>LN(Sheet1!AT29)-LN(Sheet1!AT28)</f>
        <v>-1.8639403848206726E-2</v>
      </c>
      <c r="AU28" s="9">
        <f>LN(Sheet1!AU29)-LN(Sheet1!AU28)</f>
        <v>2.472313808679516E-2</v>
      </c>
      <c r="AV28" s="9">
        <f>LN(Sheet1!AV29)-LN(Sheet1!AV28)</f>
        <v>8.4074041299704305E-3</v>
      </c>
      <c r="AW28" s="9">
        <f>LN(Sheet1!AW29)-LN(Sheet1!AW28)</f>
        <v>1.0457324415346747E-2</v>
      </c>
      <c r="AX28" s="9">
        <f>LN(Sheet1!AX29)-LN(Sheet1!AX28)</f>
        <v>1.1918213355386342E-3</v>
      </c>
      <c r="AY28" s="9">
        <f>LN(Sheet1!AY29)-LN(Sheet1!AY28)</f>
        <v>5.8331560636375457E-3</v>
      </c>
      <c r="AZ28" s="9">
        <f>LN(Sheet1!AZ29)-LN(Sheet1!AZ28)</f>
        <v>3.143437096786883E-3</v>
      </c>
      <c r="BA28" s="9">
        <f>LN(Sheet1!BA29)-LN(Sheet1!BA28)</f>
        <v>-9.7411993239475692E-3</v>
      </c>
      <c r="BB28" s="9">
        <f>LN(Sheet1!BB29)-LN(Sheet1!BB28)</f>
        <v>7.5967216166752394E-3</v>
      </c>
      <c r="BC28" s="9">
        <f>LN(Sheet1!BC29)-LN(Sheet1!BC28)</f>
        <v>-1.6088266277039409E-2</v>
      </c>
      <c r="BD28" s="9">
        <f>LN(Sheet1!BD29)-LN(Sheet1!BD28)</f>
        <v>-3.8632686775130765E-3</v>
      </c>
      <c r="BE28" s="9">
        <f>LN(Sheet1!BE29)-LN(Sheet1!BE28)</f>
        <v>1.4658905193973837E-2</v>
      </c>
      <c r="BF28" s="9">
        <f>LN(Sheet1!BF29)-LN(Sheet1!BF28)</f>
        <v>8.3934381337140707E-3</v>
      </c>
      <c r="BG28" s="9">
        <f>LN(Sheet1!BG29)-LN(Sheet1!BG28)</f>
        <v>-1.5443064501656778E-3</v>
      </c>
    </row>
    <row r="29" spans="1:59" ht="16.5" customHeight="1" thickTop="1" thickBot="1" x14ac:dyDescent="0.3">
      <c r="A29" s="11" t="s">
        <v>32</v>
      </c>
      <c r="B29" s="9">
        <f>LN(Sheet1!B30)-LN(Sheet1!B29)</f>
        <v>6.6453533592856218E-3</v>
      </c>
      <c r="C29" s="9">
        <f>LN(Sheet1!C30)-LN(Sheet1!C29)</f>
        <v>-8.0910537286276174E-2</v>
      </c>
      <c r="D29" s="9">
        <f>LN(Sheet1!D30)-LN(Sheet1!D29)</f>
        <v>9.3752030596707669E-3</v>
      </c>
      <c r="E29" s="9">
        <f>LN(Sheet1!E30)-LN(Sheet1!E29)</f>
        <v>4.4986954698345016E-3</v>
      </c>
      <c r="F29" s="9">
        <f>LN(Sheet1!F30)-LN(Sheet1!F29)</f>
        <v>1.5957161305374612E-2</v>
      </c>
      <c r="G29" s="9">
        <f>LN(Sheet1!G30)-LN(Sheet1!G29)</f>
        <v>5.3054562955889395E-2</v>
      </c>
      <c r="H29" s="9">
        <f>LN(Sheet1!H30)-LN(Sheet1!H29)</f>
        <v>3.5771079669508765E-3</v>
      </c>
      <c r="I29" s="9">
        <f>LN(Sheet1!I30)-LN(Sheet1!I29)</f>
        <v>1.2062556121362533E-2</v>
      </c>
      <c r="J29" s="9">
        <f>LN(Sheet1!J30)-LN(Sheet1!J29)</f>
        <v>6.8544193419679544E-3</v>
      </c>
      <c r="K29" s="9">
        <f>LN(Sheet1!K30)-LN(Sheet1!K29)</f>
        <v>5.3792212461747368E-3</v>
      </c>
      <c r="L29" s="9">
        <f>LN(Sheet1!L30)-LN(Sheet1!L29)</f>
        <v>1.2205905679504525E-2</v>
      </c>
      <c r="M29" s="9">
        <f>LN(Sheet1!M30)-LN(Sheet1!M29)</f>
        <v>6.5731235651185216E-3</v>
      </c>
      <c r="N29" s="9">
        <f>LN(Sheet1!N30)-LN(Sheet1!N29)</f>
        <v>-1.7028446775389838E-2</v>
      </c>
      <c r="O29" s="9">
        <f>LN(Sheet1!O30)-LN(Sheet1!O29)</f>
        <v>6.4369271471100831E-3</v>
      </c>
      <c r="P29" s="9">
        <f>LN(Sheet1!P30)-LN(Sheet1!P29)</f>
        <v>-1.6375117761118219E-3</v>
      </c>
      <c r="Q29" s="9">
        <f>LN(Sheet1!Q30)-LN(Sheet1!Q29)</f>
        <v>-3.8931806564317384E-3</v>
      </c>
      <c r="R29" s="9">
        <f>LN(Sheet1!R30)-LN(Sheet1!R29)</f>
        <v>2.1501949609051607E-2</v>
      </c>
      <c r="S29" s="9">
        <f>LN(Sheet1!S30)-LN(Sheet1!S29)</f>
        <v>3.3782594083922035E-2</v>
      </c>
      <c r="T29" s="9">
        <f>LN(Sheet1!T30)-LN(Sheet1!T29)</f>
        <v>6.7194952416365084E-3</v>
      </c>
      <c r="U29" s="9">
        <f>LN(Sheet1!U30)-LN(Sheet1!U29)</f>
        <v>-1.8848443992913744E-2</v>
      </c>
      <c r="V29" s="9">
        <f>LN(Sheet1!V30)-LN(Sheet1!V29)</f>
        <v>2.4540568814721553E-3</v>
      </c>
      <c r="W29" s="9">
        <f>LN(Sheet1!W30)-LN(Sheet1!W29)</f>
        <v>2.2046748337697153E-2</v>
      </c>
      <c r="X29" s="9">
        <f>LN(Sheet1!X30)-LN(Sheet1!X29)</f>
        <v>8.7376823782054913E-3</v>
      </c>
      <c r="Y29" s="9">
        <f>LN(Sheet1!Y30)-LN(Sheet1!Y29)</f>
        <v>1.5207149849750579E-2</v>
      </c>
      <c r="Z29" s="9">
        <f>LN(Sheet1!Z30)-LN(Sheet1!Z29)</f>
        <v>3.7740327982846544E-2</v>
      </c>
      <c r="AA29" s="9">
        <f>LN(Sheet1!AA30)-LN(Sheet1!AA29)</f>
        <v>-8.1531578567055618E-3</v>
      </c>
      <c r="AB29" s="9">
        <f>LN(Sheet1!AB30)-LN(Sheet1!AB29)</f>
        <v>3.5313629297966997E-2</v>
      </c>
      <c r="AC29" s="9">
        <f>LN(Sheet1!AC30)-LN(Sheet1!AC29)</f>
        <v>6.7698751020763837E-3</v>
      </c>
      <c r="AD29" s="9">
        <f>LN(Sheet1!AD30)-LN(Sheet1!AD29)</f>
        <v>1.1342936378811785E-2</v>
      </c>
      <c r="AE29" s="9">
        <f>LN(Sheet1!AE30)-LN(Sheet1!AE29)</f>
        <v>5.1128552405330652E-3</v>
      </c>
      <c r="AF29" s="9">
        <f>LN(Sheet1!AF30)-LN(Sheet1!AF29)</f>
        <v>9.3884383116336068E-3</v>
      </c>
      <c r="AG29" s="9">
        <f>LN(Sheet1!AG30)-LN(Sheet1!AG29)</f>
        <v>2.5025367566941625E-2</v>
      </c>
      <c r="AH29" s="9">
        <f>LN(Sheet1!AH30)-LN(Sheet1!AH29)</f>
        <v>1.0962028541301905E-2</v>
      </c>
      <c r="AI29" s="9">
        <f>LN(Sheet1!AI30)-LN(Sheet1!AI29)</f>
        <v>1.0427573760956932E-2</v>
      </c>
      <c r="AJ29" s="9">
        <f>LN(Sheet1!AJ30)-LN(Sheet1!AJ29)</f>
        <v>2.9484095568959034E-2</v>
      </c>
      <c r="AK29" s="9">
        <f>LN(Sheet1!AK30)-LN(Sheet1!AK29)</f>
        <v>1.0382337249852824E-2</v>
      </c>
      <c r="AL29" s="9">
        <f>LN(Sheet1!AL30)-LN(Sheet1!AL29)</f>
        <v>5.5866134456437067E-3</v>
      </c>
      <c r="AM29" s="9">
        <f>LN(Sheet1!AM30)-LN(Sheet1!AM29)</f>
        <v>4.793104710914875E-3</v>
      </c>
      <c r="AN29" s="9">
        <f>LN(Sheet1!AN30)-LN(Sheet1!AN29)</f>
        <v>2.8630680457716551E-2</v>
      </c>
      <c r="AO29" s="9">
        <f>LN(Sheet1!AO30)-LN(Sheet1!AO29)</f>
        <v>2.7124101699769199E-3</v>
      </c>
      <c r="AP29" s="9">
        <f>LN(Sheet1!AP30)-LN(Sheet1!AP29)</f>
        <v>-2.0140872625269424E-3</v>
      </c>
      <c r="AQ29" s="9">
        <f>LN(Sheet1!AQ30)-LN(Sheet1!AQ29)</f>
        <v>2.0758722613070546E-2</v>
      </c>
      <c r="AR29" s="9">
        <f>LN(Sheet1!AR30)-LN(Sheet1!AR29)</f>
        <v>-7.646124684974609E-4</v>
      </c>
      <c r="AS29" s="9">
        <f>LN(Sheet1!AS30)-LN(Sheet1!AS29)</f>
        <v>1.8626554645775784E-2</v>
      </c>
      <c r="AT29" s="9">
        <f>LN(Sheet1!AT30)-LN(Sheet1!AT29)</f>
        <v>2.6238037591662433E-2</v>
      </c>
      <c r="AU29" s="9">
        <f>LN(Sheet1!AU30)-LN(Sheet1!AU29)</f>
        <v>1.5748356968138921E-2</v>
      </c>
      <c r="AV29" s="9">
        <f>LN(Sheet1!AV30)-LN(Sheet1!AV29)</f>
        <v>1.3090990842540506E-2</v>
      </c>
      <c r="AW29" s="9">
        <f>LN(Sheet1!AW30)-LN(Sheet1!AW29)</f>
        <v>1.2957685350041714E-2</v>
      </c>
      <c r="AX29" s="9">
        <f>LN(Sheet1!AX30)-LN(Sheet1!AX29)</f>
        <v>4.522449181051158E-3</v>
      </c>
      <c r="AY29" s="9">
        <f>LN(Sheet1!AY30)-LN(Sheet1!AY29)</f>
        <v>1.3069558312610141E-2</v>
      </c>
      <c r="AZ29" s="9">
        <f>LN(Sheet1!AZ30)-LN(Sheet1!AZ29)</f>
        <v>9.5733328907083859E-3</v>
      </c>
      <c r="BA29" s="9">
        <f>LN(Sheet1!BA30)-LN(Sheet1!BA29)</f>
        <v>8.6243076932799312E-3</v>
      </c>
      <c r="BB29" s="9">
        <f>LN(Sheet1!BB30)-LN(Sheet1!BB29)</f>
        <v>1.6377029281323452E-2</v>
      </c>
      <c r="BC29" s="9">
        <f>LN(Sheet1!BC30)-LN(Sheet1!BC29)</f>
        <v>9.013925511526466E-3</v>
      </c>
      <c r="BD29" s="9">
        <f>LN(Sheet1!BD30)-LN(Sheet1!BD29)</f>
        <v>5.7310098379961261E-3</v>
      </c>
      <c r="BE29" s="9">
        <f>LN(Sheet1!BE30)-LN(Sheet1!BE29)</f>
        <v>1.6404721695929325E-2</v>
      </c>
      <c r="BF29" s="9">
        <f>LN(Sheet1!BF30)-LN(Sheet1!BF29)</f>
        <v>1.0781689195795252E-2</v>
      </c>
      <c r="BG29" s="9">
        <f>LN(Sheet1!BG30)-LN(Sheet1!BG29)</f>
        <v>-5.1442674417572221E-3</v>
      </c>
    </row>
    <row r="30" spans="1:59" ht="16.5" customHeight="1" thickTop="1" thickBot="1" x14ac:dyDescent="0.3">
      <c r="A30" s="11" t="s">
        <v>33</v>
      </c>
      <c r="B30" s="9">
        <f>LN(Sheet1!B31)-LN(Sheet1!B30)</f>
        <v>-3.1709142022400272E-3</v>
      </c>
      <c r="C30" s="9">
        <f>LN(Sheet1!C31)-LN(Sheet1!C30)</f>
        <v>-0.18639303945974284</v>
      </c>
      <c r="D30" s="9">
        <f>LN(Sheet1!D31)-LN(Sheet1!D30)</f>
        <v>4.015554970736801E-3</v>
      </c>
      <c r="E30" s="9">
        <f>LN(Sheet1!E31)-LN(Sheet1!E30)</f>
        <v>1.0884948607795764E-2</v>
      </c>
      <c r="F30" s="9">
        <f>LN(Sheet1!F31)-LN(Sheet1!F30)</f>
        <v>1.1687918738264358E-2</v>
      </c>
      <c r="G30" s="9">
        <f>LN(Sheet1!G31)-LN(Sheet1!G30)</f>
        <v>5.8753653003902784E-2</v>
      </c>
      <c r="H30" s="9">
        <f>LN(Sheet1!H31)-LN(Sheet1!H30)</f>
        <v>-5.6243687556580824E-3</v>
      </c>
      <c r="I30" s="9">
        <f>LN(Sheet1!I31)-LN(Sheet1!I30)</f>
        <v>1.0630123432973093E-2</v>
      </c>
      <c r="J30" s="9">
        <f>LN(Sheet1!J31)-LN(Sheet1!J30)</f>
        <v>5.040914619600656E-3</v>
      </c>
      <c r="K30" s="9">
        <f>LN(Sheet1!K31)-LN(Sheet1!K30)</f>
        <v>4.4052304951430088E-2</v>
      </c>
      <c r="L30" s="9">
        <f>LN(Sheet1!L31)-LN(Sheet1!L30)</f>
        <v>6.4457278669380003E-2</v>
      </c>
      <c r="M30" s="9">
        <f>LN(Sheet1!M31)-LN(Sheet1!M30)</f>
        <v>8.8608693960825491E-3</v>
      </c>
      <c r="N30" s="9">
        <f>LN(Sheet1!N31)-LN(Sheet1!N30)</f>
        <v>1.1887708041216527E-2</v>
      </c>
      <c r="O30" s="9">
        <f>LN(Sheet1!O31)-LN(Sheet1!O30)</f>
        <v>1.9983461255717927E-2</v>
      </c>
      <c r="P30" s="9">
        <f>LN(Sheet1!P31)-LN(Sheet1!P30)</f>
        <v>4.0002146341439726E-2</v>
      </c>
      <c r="Q30" s="9">
        <f>LN(Sheet1!Q31)-LN(Sheet1!Q30)</f>
        <v>4.2793446126506041E-2</v>
      </c>
      <c r="R30" s="9">
        <f>LN(Sheet1!R31)-LN(Sheet1!R30)</f>
        <v>2.1510290860771164E-3</v>
      </c>
      <c r="S30" s="9">
        <f>LN(Sheet1!S31)-LN(Sheet1!S30)</f>
        <v>1.0881926900536243E-2</v>
      </c>
      <c r="T30" s="9">
        <f>LN(Sheet1!T31)-LN(Sheet1!T30)</f>
        <v>-9.6113531399666385E-4</v>
      </c>
      <c r="U30" s="9">
        <f>LN(Sheet1!U31)-LN(Sheet1!U30)</f>
        <v>-1.534431046714424E-2</v>
      </c>
      <c r="V30" s="9">
        <f>LN(Sheet1!V31)-LN(Sheet1!V30)</f>
        <v>8.414167375400794E-3</v>
      </c>
      <c r="W30" s="9">
        <f>LN(Sheet1!W31)-LN(Sheet1!W30)</f>
        <v>2.7104261913571293E-2</v>
      </c>
      <c r="X30" s="9">
        <f>LN(Sheet1!X31)-LN(Sheet1!X30)</f>
        <v>-4.0843753439308017E-3</v>
      </c>
      <c r="Y30" s="9">
        <f>LN(Sheet1!Y31)-LN(Sheet1!Y30)</f>
        <v>2.4113555804175846E-2</v>
      </c>
      <c r="Z30" s="9">
        <f>LN(Sheet1!Z31)-LN(Sheet1!Z30)</f>
        <v>6.1127260681001161E-2</v>
      </c>
      <c r="AA30" s="9">
        <f>LN(Sheet1!AA31)-LN(Sheet1!AA30)</f>
        <v>2.3043126283580406E-2</v>
      </c>
      <c r="AB30" s="9">
        <f>LN(Sheet1!AB31)-LN(Sheet1!AB30)</f>
        <v>0.10951479484456783</v>
      </c>
      <c r="AC30" s="9">
        <f>LN(Sheet1!AC31)-LN(Sheet1!AC30)</f>
        <v>2.267440895112216E-2</v>
      </c>
      <c r="AD30" s="9">
        <f>LN(Sheet1!AD31)-LN(Sheet1!AD30)</f>
        <v>-1.5976663581795947E-3</v>
      </c>
      <c r="AE30" s="9">
        <f>LN(Sheet1!AE31)-LN(Sheet1!AE30)</f>
        <v>2.8360039839103734E-3</v>
      </c>
      <c r="AF30" s="9">
        <f>LN(Sheet1!AF31)-LN(Sheet1!AF30)</f>
        <v>3.7680393672694379E-3</v>
      </c>
      <c r="AG30" s="9">
        <f>LN(Sheet1!AG31)-LN(Sheet1!AG30)</f>
        <v>5.8092298910034756E-2</v>
      </c>
      <c r="AH30" s="9">
        <f>LN(Sheet1!AH31)-LN(Sheet1!AH30)</f>
        <v>9.5850975997180399E-4</v>
      </c>
      <c r="AI30" s="9">
        <f>LN(Sheet1!AI31)-LN(Sheet1!AI30)</f>
        <v>5.2712457077639385E-3</v>
      </c>
      <c r="AJ30" s="9">
        <f>LN(Sheet1!AJ31)-LN(Sheet1!AJ30)</f>
        <v>5.1237952513107032E-2</v>
      </c>
      <c r="AK30" s="9">
        <f>LN(Sheet1!AK31)-LN(Sheet1!AK30)</f>
        <v>8.7143654987720254E-4</v>
      </c>
      <c r="AL30" s="9">
        <f>LN(Sheet1!AL31)-LN(Sheet1!AL30)</f>
        <v>3.1825034145072095E-3</v>
      </c>
      <c r="AM30" s="9">
        <f>LN(Sheet1!AM31)-LN(Sheet1!AM30)</f>
        <v>-1.2731607085072483E-3</v>
      </c>
      <c r="AN30" s="9">
        <f>LN(Sheet1!AN31)-LN(Sheet1!AN30)</f>
        <v>8.9784578324021425E-3</v>
      </c>
      <c r="AO30" s="9">
        <f>LN(Sheet1!AO31)-LN(Sheet1!AO30)</f>
        <v>1.6061854033614154E-2</v>
      </c>
      <c r="AP30" s="9">
        <f>LN(Sheet1!AP31)-LN(Sheet1!AP30)</f>
        <v>-9.5847282528609412E-3</v>
      </c>
      <c r="AQ30" s="9">
        <f>LN(Sheet1!AQ31)-LN(Sheet1!AQ30)</f>
        <v>3.6998983149427289E-2</v>
      </c>
      <c r="AR30" s="9">
        <f>LN(Sheet1!AR31)-LN(Sheet1!AR30)</f>
        <v>-6.7184941903164486E-4</v>
      </c>
      <c r="AS30" s="9">
        <f>LN(Sheet1!AS31)-LN(Sheet1!AS30)</f>
        <v>3.8879762465821699E-2</v>
      </c>
      <c r="AT30" s="9">
        <f>LN(Sheet1!AT31)-LN(Sheet1!AT30)</f>
        <v>1.2835035860307542E-2</v>
      </c>
      <c r="AU30" s="9">
        <f>LN(Sheet1!AU31)-LN(Sheet1!AU30)</f>
        <v>3.8897066110670231E-2</v>
      </c>
      <c r="AV30" s="9">
        <f>LN(Sheet1!AV31)-LN(Sheet1!AV30)</f>
        <v>3.6059648603577799E-2</v>
      </c>
      <c r="AW30" s="9">
        <f>LN(Sheet1!AW31)-LN(Sheet1!AW30)</f>
        <v>7.5551969727740698E-3</v>
      </c>
      <c r="AX30" s="9">
        <f>LN(Sheet1!AX31)-LN(Sheet1!AX30)</f>
        <v>1.3594123791065726E-2</v>
      </c>
      <c r="AY30" s="9">
        <f>LN(Sheet1!AY31)-LN(Sheet1!AY30)</f>
        <v>1.2290083900499127E-2</v>
      </c>
      <c r="AZ30" s="9">
        <f>LN(Sheet1!AZ31)-LN(Sheet1!AZ30)</f>
        <v>2.4997813311438577E-2</v>
      </c>
      <c r="BA30" s="9">
        <f>LN(Sheet1!BA31)-LN(Sheet1!BA30)</f>
        <v>5.9229025223856979E-3</v>
      </c>
      <c r="BB30" s="9">
        <f>LN(Sheet1!BB31)-LN(Sheet1!BB30)</f>
        <v>2.638323006827914E-2</v>
      </c>
      <c r="BC30" s="9">
        <f>LN(Sheet1!BC31)-LN(Sheet1!BC30)</f>
        <v>6.8834229955820447E-2</v>
      </c>
      <c r="BD30" s="9">
        <f>LN(Sheet1!BD31)-LN(Sheet1!BD30)</f>
        <v>7.7256345451974795E-3</v>
      </c>
      <c r="BE30" s="9">
        <f>LN(Sheet1!BE31)-LN(Sheet1!BE30)</f>
        <v>8.1796677352290459E-3</v>
      </c>
      <c r="BF30" s="9">
        <f>LN(Sheet1!BF31)-LN(Sheet1!BF30)</f>
        <v>2.6047428025934849E-2</v>
      </c>
      <c r="BG30" s="9">
        <f>LN(Sheet1!BG31)-LN(Sheet1!BG30)</f>
        <v>1.2351172884459416E-2</v>
      </c>
    </row>
    <row r="31" spans="1:59" ht="16.5" customHeight="1" thickTop="1" thickBot="1" x14ac:dyDescent="0.3">
      <c r="A31" s="11" t="s">
        <v>34</v>
      </c>
      <c r="B31" s="9">
        <f>LN(Sheet1!B32)-LN(Sheet1!B31)</f>
        <v>2.2783233064718189E-3</v>
      </c>
      <c r="C31" s="9">
        <f>LN(Sheet1!C32)-LN(Sheet1!C31)</f>
        <v>-0.71052301781385641</v>
      </c>
      <c r="D31" s="9">
        <f>LN(Sheet1!D32)-LN(Sheet1!D31)</f>
        <v>7.0521554854146018E-3</v>
      </c>
      <c r="E31" s="9">
        <f>LN(Sheet1!E32)-LN(Sheet1!E31)</f>
        <v>6.1613479339790445E-3</v>
      </c>
      <c r="F31" s="9">
        <f>LN(Sheet1!F32)-LN(Sheet1!F31)</f>
        <v>2.5668643811101788E-2</v>
      </c>
      <c r="G31" s="9">
        <f>LN(Sheet1!G32)-LN(Sheet1!G31)</f>
        <v>2.5594606566244238E-2</v>
      </c>
      <c r="H31" s="9">
        <f>LN(Sheet1!H32)-LN(Sheet1!H31)</f>
        <v>6.3192586702989217E-3</v>
      </c>
      <c r="I31" s="9">
        <f>LN(Sheet1!I32)-LN(Sheet1!I31)</f>
        <v>1.5355388083195365E-2</v>
      </c>
      <c r="J31" s="9">
        <f>LN(Sheet1!J32)-LN(Sheet1!J31)</f>
        <v>7.5986272137633648E-3</v>
      </c>
      <c r="K31" s="9">
        <f>LN(Sheet1!K32)-LN(Sheet1!K31)</f>
        <v>3.3996842334152788E-2</v>
      </c>
      <c r="L31" s="9">
        <f>LN(Sheet1!L32)-LN(Sheet1!L31)</f>
        <v>1.2915556906923698E-2</v>
      </c>
      <c r="M31" s="9">
        <f>LN(Sheet1!M32)-LN(Sheet1!M31)</f>
        <v>1.558146791530568E-2</v>
      </c>
      <c r="N31" s="9">
        <f>LN(Sheet1!N32)-LN(Sheet1!N31)</f>
        <v>7.4295969385588023E-2</v>
      </c>
      <c r="O31" s="9">
        <f>LN(Sheet1!O32)-LN(Sheet1!O31)</f>
        <v>2.177379954956038E-2</v>
      </c>
      <c r="P31" s="9">
        <f>LN(Sheet1!P32)-LN(Sheet1!P31)</f>
        <v>3.3116278360775908E-2</v>
      </c>
      <c r="Q31" s="9">
        <f>LN(Sheet1!Q32)-LN(Sheet1!Q31)</f>
        <v>3.9384093091621608E-2</v>
      </c>
      <c r="R31" s="9">
        <f>LN(Sheet1!R32)-LN(Sheet1!R31)</f>
        <v>1.7747553686835005E-2</v>
      </c>
      <c r="S31" s="9">
        <f>LN(Sheet1!S32)-LN(Sheet1!S31)</f>
        <v>2.4083622353456846E-2</v>
      </c>
      <c r="T31" s="9">
        <f>LN(Sheet1!T32)-LN(Sheet1!T31)</f>
        <v>2.3053726012154385E-3</v>
      </c>
      <c r="U31" s="9">
        <f>LN(Sheet1!U32)-LN(Sheet1!U31)</f>
        <v>4.9576046664693507E-2</v>
      </c>
      <c r="V31" s="9">
        <f>LN(Sheet1!V32)-LN(Sheet1!V31)</f>
        <v>1.1248426357665764E-2</v>
      </c>
      <c r="W31" s="9">
        <f>LN(Sheet1!W32)-LN(Sheet1!W31)</f>
        <v>9.4306434980060416E-2</v>
      </c>
      <c r="X31" s="9">
        <f>LN(Sheet1!X32)-LN(Sheet1!X31)</f>
        <v>2.5808662114668479E-2</v>
      </c>
      <c r="Y31" s="9">
        <f>LN(Sheet1!Y32)-LN(Sheet1!Y31)</f>
        <v>3.2690031930188823E-2</v>
      </c>
      <c r="Z31" s="9">
        <f>LN(Sheet1!Z32)-LN(Sheet1!Z31)</f>
        <v>4.262940539484994E-2</v>
      </c>
      <c r="AA31" s="9">
        <f>LN(Sheet1!AA32)-LN(Sheet1!AA31)</f>
        <v>-0.14086085103891754</v>
      </c>
      <c r="AB31" s="9">
        <f>LN(Sheet1!AB32)-LN(Sheet1!AB31)</f>
        <v>2.4441376660247371E-2</v>
      </c>
      <c r="AC31" s="9">
        <f>LN(Sheet1!AC32)-LN(Sheet1!AC31)</f>
        <v>2.1021748583942568E-2</v>
      </c>
      <c r="AD31" s="9">
        <f>LN(Sheet1!AD32)-LN(Sheet1!AD31)</f>
        <v>8.4111189707165579E-3</v>
      </c>
      <c r="AE31" s="9">
        <f>LN(Sheet1!AE32)-LN(Sheet1!AE31)</f>
        <v>5.0745965349978661E-3</v>
      </c>
      <c r="AF31" s="9">
        <f>LN(Sheet1!AF32)-LN(Sheet1!AF31)</f>
        <v>4.0036538340739725E-3</v>
      </c>
      <c r="AG31" s="9">
        <f>LN(Sheet1!AG32)-LN(Sheet1!AG31)</f>
        <v>8.7666605912113837E-2</v>
      </c>
      <c r="AH31" s="9">
        <f>LN(Sheet1!AH32)-LN(Sheet1!AH31)</f>
        <v>1.7965469155877045E-2</v>
      </c>
      <c r="AI31" s="9">
        <f>LN(Sheet1!AI32)-LN(Sheet1!AI31)</f>
        <v>6.0344370335378983E-3</v>
      </c>
      <c r="AJ31" s="9">
        <f>LN(Sheet1!AJ32)-LN(Sheet1!AJ31)</f>
        <v>2.3512156694723174E-2</v>
      </c>
      <c r="AK31" s="9">
        <f>LN(Sheet1!AK32)-LN(Sheet1!AK31)</f>
        <v>5.7173439259035064E-3</v>
      </c>
      <c r="AL31" s="9">
        <f>LN(Sheet1!AL32)-LN(Sheet1!AL31)</f>
        <v>6.8793929360584372E-3</v>
      </c>
      <c r="AM31" s="9">
        <f>LN(Sheet1!AM32)-LN(Sheet1!AM31)</f>
        <v>1.6502908650952719E-3</v>
      </c>
      <c r="AN31" s="9">
        <f>LN(Sheet1!AN32)-LN(Sheet1!AN31)</f>
        <v>3.3648173656624536E-2</v>
      </c>
      <c r="AO31" s="9">
        <f>LN(Sheet1!AO32)-LN(Sheet1!AO31)</f>
        <v>9.7460945405654087E-3</v>
      </c>
      <c r="AP31" s="9">
        <f>LN(Sheet1!AP32)-LN(Sheet1!AP31)</f>
        <v>-3.0000722315079997E-3</v>
      </c>
      <c r="AQ31" s="9">
        <f>LN(Sheet1!AQ32)-LN(Sheet1!AQ31)</f>
        <v>1.0361767626509533E-2</v>
      </c>
      <c r="AR31" s="9">
        <f>LN(Sheet1!AR32)-LN(Sheet1!AR31)</f>
        <v>1.4644244317025823E-3</v>
      </c>
      <c r="AS31" s="9">
        <f>LN(Sheet1!AS32)-LN(Sheet1!AS31)</f>
        <v>4.1211404251894734E-2</v>
      </c>
      <c r="AT31" s="9">
        <f>LN(Sheet1!AT32)-LN(Sheet1!AT31)</f>
        <v>2.1565428507578588E-2</v>
      </c>
      <c r="AU31" s="9">
        <f>LN(Sheet1!AU32)-LN(Sheet1!AU31)</f>
        <v>5.4006373663089136E-2</v>
      </c>
      <c r="AV31" s="9">
        <f>LN(Sheet1!AV32)-LN(Sheet1!AV31)</f>
        <v>1.0205577476309458E-2</v>
      </c>
      <c r="AW31" s="9">
        <f>LN(Sheet1!AW32)-LN(Sheet1!AW31)</f>
        <v>6.277643342063044E-3</v>
      </c>
      <c r="AX31" s="9">
        <f>LN(Sheet1!AX32)-LN(Sheet1!AX31)</f>
        <v>5.7368749224995241E-3</v>
      </c>
      <c r="AY31" s="9">
        <f>LN(Sheet1!AY32)-LN(Sheet1!AY31)</f>
        <v>2.4738365699596088E-2</v>
      </c>
      <c r="AZ31" s="9">
        <f>LN(Sheet1!AZ32)-LN(Sheet1!AZ31)</f>
        <v>5.0631580050682246E-2</v>
      </c>
      <c r="BA31" s="9">
        <f>LN(Sheet1!BA32)-LN(Sheet1!BA31)</f>
        <v>1.3473692419433192E-2</v>
      </c>
      <c r="BB31" s="9">
        <f>LN(Sheet1!BB32)-LN(Sheet1!BB31)</f>
        <v>5.8256470390379178E-2</v>
      </c>
      <c r="BC31" s="9">
        <f>LN(Sheet1!BC32)-LN(Sheet1!BC31)</f>
        <v>3.2654942676442644E-2</v>
      </c>
      <c r="BD31" s="9">
        <f>LN(Sheet1!BD32)-LN(Sheet1!BD31)</f>
        <v>2.0446862210132366E-2</v>
      </c>
      <c r="BE31" s="9">
        <f>LN(Sheet1!BE32)-LN(Sheet1!BE31)</f>
        <v>4.9340132149460203E-3</v>
      </c>
      <c r="BF31" s="9">
        <f>LN(Sheet1!BF32)-LN(Sheet1!BF31)</f>
        <v>1.3034292334308972E-2</v>
      </c>
      <c r="BG31" s="9">
        <f>LN(Sheet1!BG32)-LN(Sheet1!BG31)</f>
        <v>1.11085126677537E-2</v>
      </c>
    </row>
    <row r="32" spans="1:59" ht="16.5" customHeight="1" thickTop="1" thickBot="1" x14ac:dyDescent="0.3">
      <c r="A32" s="11" t="s">
        <v>35</v>
      </c>
      <c r="B32" s="9">
        <f>LN(Sheet1!B33)-LN(Sheet1!B32)</f>
        <v>1.3334624811189855E-3</v>
      </c>
      <c r="C32" s="9">
        <f>LN(Sheet1!C33)-LN(Sheet1!C32)</f>
        <v>8.6550015966452065E-2</v>
      </c>
      <c r="D32" s="9">
        <f>LN(Sheet1!D33)-LN(Sheet1!D32)</f>
        <v>4.6970187919962214E-2</v>
      </c>
      <c r="E32" s="9">
        <f>LN(Sheet1!E33)-LN(Sheet1!E32)</f>
        <v>8.2735894919743203E-3</v>
      </c>
      <c r="F32" s="9">
        <f>LN(Sheet1!F33)-LN(Sheet1!F32)</f>
        <v>4.2802539234759962E-2</v>
      </c>
      <c r="G32" s="9">
        <f>LN(Sheet1!G33)-LN(Sheet1!G32)</f>
        <v>2.3344433589766567E-2</v>
      </c>
      <c r="H32" s="9">
        <f>LN(Sheet1!H33)-LN(Sheet1!H32)</f>
        <v>1.1760380014342431E-2</v>
      </c>
      <c r="I32" s="9">
        <f>LN(Sheet1!I33)-LN(Sheet1!I32)</f>
        <v>4.9304015496348441E-2</v>
      </c>
      <c r="J32" s="9">
        <f>LN(Sheet1!J33)-LN(Sheet1!J32)</f>
        <v>2.5531347443916275E-2</v>
      </c>
      <c r="K32" s="9">
        <f>LN(Sheet1!K33)-LN(Sheet1!K32)</f>
        <v>2.1213592935270142E-2</v>
      </c>
      <c r="L32" s="9">
        <f>LN(Sheet1!L33)-LN(Sheet1!L32)</f>
        <v>2.8594081971286656E-2</v>
      </c>
      <c r="M32" s="9">
        <f>LN(Sheet1!M33)-LN(Sheet1!M32)</f>
        <v>2.2248101957742961E-2</v>
      </c>
      <c r="N32" s="9">
        <f>LN(Sheet1!N33)-LN(Sheet1!N32)</f>
        <v>-7.2126292514878898E-2</v>
      </c>
      <c r="O32" s="9">
        <f>LN(Sheet1!O33)-LN(Sheet1!O32)</f>
        <v>2.0305266160745461E-2</v>
      </c>
      <c r="P32" s="9">
        <f>LN(Sheet1!P33)-LN(Sheet1!P32)</f>
        <v>3.4078657606171348E-2</v>
      </c>
      <c r="Q32" s="9">
        <f>LN(Sheet1!Q33)-LN(Sheet1!Q32)</f>
        <v>9.8003433817037688E-3</v>
      </c>
      <c r="R32" s="9">
        <f>LN(Sheet1!R33)-LN(Sheet1!R32)</f>
        <v>5.7907971156671678E-2</v>
      </c>
      <c r="S32" s="9">
        <f>LN(Sheet1!S33)-LN(Sheet1!S32)</f>
        <v>1.811028557728811E-2</v>
      </c>
      <c r="T32" s="9">
        <f>LN(Sheet1!T33)-LN(Sheet1!T32)</f>
        <v>-1.2197129879432111E-4</v>
      </c>
      <c r="U32" s="9">
        <f>LN(Sheet1!U33)-LN(Sheet1!U32)</f>
        <v>4.9183529414129623E-2</v>
      </c>
      <c r="V32" s="9">
        <f>LN(Sheet1!V33)-LN(Sheet1!V32)</f>
        <v>6.7265130460558709E-3</v>
      </c>
      <c r="W32" s="9">
        <f>LN(Sheet1!W33)-LN(Sheet1!W32)</f>
        <v>9.8675415917428566E-2</v>
      </c>
      <c r="X32" s="9">
        <f>LN(Sheet1!X33)-LN(Sheet1!X32)</f>
        <v>3.5525377658601087E-2</v>
      </c>
      <c r="Y32" s="9">
        <f>LN(Sheet1!Y33)-LN(Sheet1!Y32)</f>
        <v>3.3996302863165795E-2</v>
      </c>
      <c r="Z32" s="9">
        <f>LN(Sheet1!Z33)-LN(Sheet1!Z32)</f>
        <v>7.063945519854542E-2</v>
      </c>
      <c r="AA32" s="9">
        <f>LN(Sheet1!AA33)-LN(Sheet1!AA32)</f>
        <v>1.4105480711426921E-2</v>
      </c>
      <c r="AB32" s="9">
        <f>LN(Sheet1!AB33)-LN(Sheet1!AB32)</f>
        <v>1.7153515563130384E-2</v>
      </c>
      <c r="AC32" s="9">
        <f>LN(Sheet1!AC33)-LN(Sheet1!AC32)</f>
        <v>2.2735662971042458E-2</v>
      </c>
      <c r="AD32" s="9">
        <f>LN(Sheet1!AD33)-LN(Sheet1!AD32)</f>
        <v>3.7181015998607236E-2</v>
      </c>
      <c r="AE32" s="9">
        <f>LN(Sheet1!AE33)-LN(Sheet1!AE32)</f>
        <v>4.6511121762087271E-3</v>
      </c>
      <c r="AF32" s="9">
        <f>LN(Sheet1!AF33)-LN(Sheet1!AF32)</f>
        <v>1.6696345677109647E-2</v>
      </c>
      <c r="AG32" s="9">
        <f>LN(Sheet1!AG33)-LN(Sheet1!AG32)</f>
        <v>5.7593718454732823E-2</v>
      </c>
      <c r="AH32" s="9">
        <f>LN(Sheet1!AH33)-LN(Sheet1!AH32)</f>
        <v>5.8263719559903393E-3</v>
      </c>
      <c r="AI32" s="9">
        <f>LN(Sheet1!AI33)-LN(Sheet1!AI32)</f>
        <v>6.6977642611316668E-3</v>
      </c>
      <c r="AJ32" s="9">
        <f>LN(Sheet1!AJ33)-LN(Sheet1!AJ32)</f>
        <v>6.0466014539048984E-2</v>
      </c>
      <c r="AK32" s="9">
        <f>LN(Sheet1!AK33)-LN(Sheet1!AK32)</f>
        <v>7.0782476413899786E-3</v>
      </c>
      <c r="AL32" s="9">
        <f>LN(Sheet1!AL33)-LN(Sheet1!AL32)</f>
        <v>9.523673478462058E-5</v>
      </c>
      <c r="AM32" s="9">
        <f>LN(Sheet1!AM33)-LN(Sheet1!AM32)</f>
        <v>2.2972319662901697E-3</v>
      </c>
      <c r="AN32" s="9">
        <f>LN(Sheet1!AN33)-LN(Sheet1!AN32)</f>
        <v>3.219743862809743E-2</v>
      </c>
      <c r="AO32" s="9">
        <f>LN(Sheet1!AO33)-LN(Sheet1!AO32)</f>
        <v>1.2341104799736158E-2</v>
      </c>
      <c r="AP32" s="9">
        <f>LN(Sheet1!AP33)-LN(Sheet1!AP32)</f>
        <v>2.3497052375009986E-3</v>
      </c>
      <c r="AQ32" s="9">
        <f>LN(Sheet1!AQ33)-LN(Sheet1!AQ32)</f>
        <v>9.1297407626100835E-4</v>
      </c>
      <c r="AR32" s="9">
        <f>LN(Sheet1!AR33)-LN(Sheet1!AR32)</f>
        <v>3.1454504765484614E-3</v>
      </c>
      <c r="AS32" s="9">
        <f>LN(Sheet1!AS33)-LN(Sheet1!AS32)</f>
        <v>3.7158292867879084E-2</v>
      </c>
      <c r="AT32" s="9">
        <f>LN(Sheet1!AT33)-LN(Sheet1!AT32)</f>
        <v>1.1803975511055498E-2</v>
      </c>
      <c r="AU32" s="9">
        <f>LN(Sheet1!AU33)-LN(Sheet1!AU32)</f>
        <v>0.14456016531519911</v>
      </c>
      <c r="AV32" s="9">
        <f>LN(Sheet1!AV33)-LN(Sheet1!AV32)</f>
        <v>5.9332381538400369E-2</v>
      </c>
      <c r="AW32" s="9">
        <f>LN(Sheet1!AW33)-LN(Sheet1!AW32)</f>
        <v>1.4561104164000582E-2</v>
      </c>
      <c r="AX32" s="9">
        <f>LN(Sheet1!AX33)-LN(Sheet1!AX32)</f>
        <v>1.3403092406674588E-2</v>
      </c>
      <c r="AY32" s="9">
        <f>LN(Sheet1!AY33)-LN(Sheet1!AY32)</f>
        <v>2.2836819049702584E-2</v>
      </c>
      <c r="AZ32" s="9">
        <f>LN(Sheet1!AZ33)-LN(Sheet1!AZ32)</f>
        <v>4.289799355479218E-2</v>
      </c>
      <c r="BA32" s="9">
        <f>LN(Sheet1!BA33)-LN(Sheet1!BA32)</f>
        <v>3.536380289961194E-2</v>
      </c>
      <c r="BB32" s="9">
        <f>LN(Sheet1!BB33)-LN(Sheet1!BB32)</f>
        <v>6.3838649418812565E-2</v>
      </c>
      <c r="BC32" s="9">
        <f>LN(Sheet1!BC33)-LN(Sheet1!BC32)</f>
        <v>7.1404373414800659E-3</v>
      </c>
      <c r="BD32" s="9">
        <f>LN(Sheet1!BD33)-LN(Sheet1!BD32)</f>
        <v>2.7841691005946245E-2</v>
      </c>
      <c r="BE32" s="9">
        <f>LN(Sheet1!BE33)-LN(Sheet1!BE32)</f>
        <v>-2.360836086578999E-3</v>
      </c>
      <c r="BF32" s="9">
        <f>LN(Sheet1!BF33)-LN(Sheet1!BF32)</f>
        <v>5.5243691168698206E-3</v>
      </c>
      <c r="BG32" s="9">
        <f>LN(Sheet1!BG33)-LN(Sheet1!BG32)</f>
        <v>1.7389649674253604E-2</v>
      </c>
    </row>
    <row r="33" spans="1:59" ht="16.5" customHeight="1" thickTop="1" thickBot="1" x14ac:dyDescent="0.3">
      <c r="A33" s="11" t="s">
        <v>36</v>
      </c>
      <c r="B33" s="9">
        <f>LN(Sheet1!B34)-LN(Sheet1!B33)</f>
        <v>-2.1988766837372609E-2</v>
      </c>
      <c r="C33" s="9">
        <f>LN(Sheet1!C34)-LN(Sheet1!C33)</f>
        <v>1.6778917129109061E-2</v>
      </c>
      <c r="D33" s="9">
        <f>LN(Sheet1!D34)-LN(Sheet1!D33)</f>
        <v>-3.5437588195808445E-2</v>
      </c>
      <c r="E33" s="9">
        <f>LN(Sheet1!E34)-LN(Sheet1!E33)</f>
        <v>-3.6786958872697895E-2</v>
      </c>
      <c r="F33" s="9">
        <f>LN(Sheet1!F34)-LN(Sheet1!F33)</f>
        <v>-8.3540437717291027E-2</v>
      </c>
      <c r="G33" s="9">
        <f>LN(Sheet1!G34)-LN(Sheet1!G33)</f>
        <v>-6.3901912832722729E-2</v>
      </c>
      <c r="H33" s="9">
        <f>LN(Sheet1!H34)-LN(Sheet1!H33)</f>
        <v>-3.7134440431859872E-2</v>
      </c>
      <c r="I33" s="9">
        <f>LN(Sheet1!I34)-LN(Sheet1!I33)</f>
        <v>-0.12184057339578125</v>
      </c>
      <c r="J33" s="9">
        <f>LN(Sheet1!J34)-LN(Sheet1!J33)</f>
        <v>-2.3672335986843152E-2</v>
      </c>
      <c r="K33" s="9">
        <f>LN(Sheet1!K34)-LN(Sheet1!K33)</f>
        <v>7.221261812624391E-4</v>
      </c>
      <c r="L33" s="9">
        <f>LN(Sheet1!L34)-LN(Sheet1!L33)</f>
        <v>-0.11934309837528545</v>
      </c>
      <c r="M33" s="9">
        <f>LN(Sheet1!M34)-LN(Sheet1!M33)</f>
        <v>-4.9331031635672318E-2</v>
      </c>
      <c r="N33" s="9">
        <f>LN(Sheet1!N34)-LN(Sheet1!N33)</f>
        <v>-0.10590147275679129</v>
      </c>
      <c r="O33" s="9">
        <f>LN(Sheet1!O34)-LN(Sheet1!O33)</f>
        <v>-6.9306991169131749E-2</v>
      </c>
      <c r="P33" s="9">
        <f>LN(Sheet1!P34)-LN(Sheet1!P33)</f>
        <v>-3.1369823647143136E-2</v>
      </c>
      <c r="Q33" s="9">
        <f>LN(Sheet1!Q34)-LN(Sheet1!Q33)</f>
        <v>-2.6666171647729442E-2</v>
      </c>
      <c r="R33" s="9">
        <f>LN(Sheet1!R34)-LN(Sheet1!R33)</f>
        <v>-6.2909905402257493E-2</v>
      </c>
      <c r="S33" s="9">
        <f>LN(Sheet1!S34)-LN(Sheet1!S33)</f>
        <v>-7.8128295303541151E-2</v>
      </c>
      <c r="T33" s="9">
        <f>LN(Sheet1!T34)-LN(Sheet1!T33)</f>
        <v>-1.6446753216870391E-2</v>
      </c>
      <c r="U33" s="9">
        <f>LN(Sheet1!U34)-LN(Sheet1!U33)</f>
        <v>3.9463667362410249E-2</v>
      </c>
      <c r="V33" s="9">
        <f>LN(Sheet1!V34)-LN(Sheet1!V33)</f>
        <v>-2.2480606574150741E-2</v>
      </c>
      <c r="W33" s="9">
        <f>LN(Sheet1!W34)-LN(Sheet1!W33)</f>
        <v>-3.0197676444442934E-2</v>
      </c>
      <c r="X33" s="9">
        <f>LN(Sheet1!X34)-LN(Sheet1!X33)</f>
        <v>-7.7685191584160762E-2</v>
      </c>
      <c r="Y33" s="9">
        <f>LN(Sheet1!Y34)-LN(Sheet1!Y33)</f>
        <v>-3.3739285921310369E-2</v>
      </c>
      <c r="Z33" s="9">
        <f>LN(Sheet1!Z34)-LN(Sheet1!Z33)</f>
        <v>-8.1614387823430334E-2</v>
      </c>
      <c r="AA33" s="9">
        <f>LN(Sheet1!AA34)-LN(Sheet1!AA33)</f>
        <v>4.7600857634115812E-3</v>
      </c>
      <c r="AB33" s="9">
        <f>LN(Sheet1!AB34)-LN(Sheet1!AB33)</f>
        <v>-2.7243796306210655E-2</v>
      </c>
      <c r="AC33" s="9">
        <f>LN(Sheet1!AC34)-LN(Sheet1!AC33)</f>
        <v>-1.1098491386851705E-2</v>
      </c>
      <c r="AD33" s="9">
        <f>LN(Sheet1!AD34)-LN(Sheet1!AD33)</f>
        <v>-6.2276129269916325E-2</v>
      </c>
      <c r="AE33" s="9">
        <f>LN(Sheet1!AE34)-LN(Sheet1!AE33)</f>
        <v>2.241709356548327E-3</v>
      </c>
      <c r="AF33" s="9">
        <f>LN(Sheet1!AF34)-LN(Sheet1!AF33)</f>
        <v>-1.7252346674506924E-2</v>
      </c>
      <c r="AG33" s="9">
        <f>LN(Sheet1!AG34)-LN(Sheet1!AG33)</f>
        <v>-4.5032317261011201E-2</v>
      </c>
      <c r="AH33" s="9">
        <f>LN(Sheet1!AH34)-LN(Sheet1!AH33)</f>
        <v>-2.6238800609453605E-2</v>
      </c>
      <c r="AI33" s="9">
        <f>LN(Sheet1!AI34)-LN(Sheet1!AI33)</f>
        <v>-1.554567090882486E-2</v>
      </c>
      <c r="AJ33" s="9">
        <f>LN(Sheet1!AJ34)-LN(Sheet1!AJ33)</f>
        <v>3.4972543210120222E-2</v>
      </c>
      <c r="AK33" s="9">
        <f>LN(Sheet1!AK34)-LN(Sheet1!AK33)</f>
        <v>2.2865830284999333E-3</v>
      </c>
      <c r="AL33" s="9">
        <f>LN(Sheet1!AL34)-LN(Sheet1!AL33)</f>
        <v>-1.7967283434295211E-2</v>
      </c>
      <c r="AM33" s="9">
        <f>LN(Sheet1!AM34)-LN(Sheet1!AM33)</f>
        <v>-1.0873067734051389E-2</v>
      </c>
      <c r="AN33" s="9">
        <f>LN(Sheet1!AN34)-LN(Sheet1!AN33)</f>
        <v>-7.252890091678843E-2</v>
      </c>
      <c r="AO33" s="9">
        <f>LN(Sheet1!AO34)-LN(Sheet1!AO33)</f>
        <v>-2.5016630196617484E-2</v>
      </c>
      <c r="AP33" s="9">
        <f>LN(Sheet1!AP34)-LN(Sheet1!AP33)</f>
        <v>-2.8373627864459294E-2</v>
      </c>
      <c r="AQ33" s="9">
        <f>LN(Sheet1!AQ34)-LN(Sheet1!AQ33)</f>
        <v>-1.6788889429506071E-2</v>
      </c>
      <c r="AR33" s="9">
        <f>LN(Sheet1!AR34)-LN(Sheet1!AR33)</f>
        <v>-2.6615670180701656E-2</v>
      </c>
      <c r="AS33" s="9">
        <f>LN(Sheet1!AS34)-LN(Sheet1!AS33)</f>
        <v>-3.2407357500979117E-2</v>
      </c>
      <c r="AT33" s="9">
        <f>LN(Sheet1!AT34)-LN(Sheet1!AT33)</f>
        <v>-6.1646615818256478E-2</v>
      </c>
      <c r="AU33" s="9">
        <f>LN(Sheet1!AU34)-LN(Sheet1!AU33)</f>
        <v>-9.5404971026728624E-2</v>
      </c>
      <c r="AV33" s="9">
        <f>LN(Sheet1!AV34)-LN(Sheet1!AV33)</f>
        <v>-6.6078466185054197E-2</v>
      </c>
      <c r="AW33" s="9">
        <f>LN(Sheet1!AW34)-LN(Sheet1!AW33)</f>
        <v>-1.5286473187856586E-2</v>
      </c>
      <c r="AX33" s="9">
        <f>LN(Sheet1!AX34)-LN(Sheet1!AX33)</f>
        <v>-6.6021224362829756E-2</v>
      </c>
      <c r="AY33" s="9">
        <f>LN(Sheet1!AY34)-LN(Sheet1!AY33)</f>
        <v>-6.5061125445833312E-3</v>
      </c>
      <c r="AZ33" s="9">
        <f>LN(Sheet1!AZ34)-LN(Sheet1!AZ33)</f>
        <v>-2.7078286759003589E-2</v>
      </c>
      <c r="BA33" s="9">
        <f>LN(Sheet1!BA34)-LN(Sheet1!BA33)</f>
        <v>-8.013551595952606E-2</v>
      </c>
      <c r="BB33" s="9">
        <f>LN(Sheet1!BB34)-LN(Sheet1!BB33)</f>
        <v>-7.6984378631316019E-2</v>
      </c>
      <c r="BC33" s="9">
        <f>LN(Sheet1!BC34)-LN(Sheet1!BC33)</f>
        <v>-5.5635223645492005E-2</v>
      </c>
      <c r="BD33" s="9">
        <f>LN(Sheet1!BD34)-LN(Sheet1!BD33)</f>
        <v>-1.4159430322159494E-2</v>
      </c>
      <c r="BE33" s="9">
        <f>LN(Sheet1!BE34)-LN(Sheet1!BE33)</f>
        <v>-3.3907986247347921E-2</v>
      </c>
      <c r="BF33" s="9">
        <f>LN(Sheet1!BF34)-LN(Sheet1!BF33)</f>
        <v>-2.5166134454236655E-2</v>
      </c>
      <c r="BG33" s="9">
        <f>LN(Sheet1!BG34)-LN(Sheet1!BG33)</f>
        <v>-9.6503281371749239E-3</v>
      </c>
    </row>
    <row r="34" spans="1:59" ht="16.5" customHeight="1" thickTop="1" thickBot="1" x14ac:dyDescent="0.3">
      <c r="A34" s="11" t="s">
        <v>37</v>
      </c>
      <c r="B34" s="9">
        <f>LN(Sheet1!B35)-LN(Sheet1!B34)</f>
        <v>-8.8507309876639795E-4</v>
      </c>
      <c r="C34" s="9">
        <f>LN(Sheet1!C35)-LN(Sheet1!C34)</f>
        <v>4.9792633996075253E-3</v>
      </c>
      <c r="D34" s="9">
        <f>LN(Sheet1!D35)-LN(Sheet1!D34)</f>
        <v>4.1839254197917342E-4</v>
      </c>
      <c r="E34" s="9">
        <f>LN(Sheet1!E35)-LN(Sheet1!E34)</f>
        <v>2.7245950724470447E-2</v>
      </c>
      <c r="F34" s="9">
        <f>LN(Sheet1!F35)-LN(Sheet1!F34)</f>
        <v>4.0289266801609713E-2</v>
      </c>
      <c r="G34" s="9">
        <f>LN(Sheet1!G35)-LN(Sheet1!G34)</f>
        <v>6.0920173761839891E-2</v>
      </c>
      <c r="H34" s="9">
        <f>LN(Sheet1!H35)-LN(Sheet1!H34)</f>
        <v>4.7690594207363546E-3</v>
      </c>
      <c r="I34" s="9">
        <f>LN(Sheet1!I35)-LN(Sheet1!I34)</f>
        <v>5.9499563435817748E-2</v>
      </c>
      <c r="J34" s="9">
        <f>LN(Sheet1!J35)-LN(Sheet1!J34)</f>
        <v>6.940674815032466E-3</v>
      </c>
      <c r="K34" s="9">
        <f>LN(Sheet1!K35)-LN(Sheet1!K34)</f>
        <v>2.6792922620550996E-3</v>
      </c>
      <c r="L34" s="9">
        <f>LN(Sheet1!L35)-LN(Sheet1!L34)</f>
        <v>4.1290268937615338E-2</v>
      </c>
      <c r="M34" s="9">
        <f>LN(Sheet1!M35)-LN(Sheet1!M34)</f>
        <v>-4.5963765469974049E-3</v>
      </c>
      <c r="N34" s="9">
        <f>LN(Sheet1!N35)-LN(Sheet1!N34)</f>
        <v>-2.3134836069747422E-2</v>
      </c>
      <c r="O34" s="9">
        <f>LN(Sheet1!O35)-LN(Sheet1!O34)</f>
        <v>-1.8755646287083039E-2</v>
      </c>
      <c r="P34" s="9">
        <f>LN(Sheet1!P35)-LN(Sheet1!P34)</f>
        <v>9.0148151580748959E-3</v>
      </c>
      <c r="Q34" s="9">
        <f>LN(Sheet1!Q35)-LN(Sheet1!Q34)</f>
        <v>6.4909781636925956E-2</v>
      </c>
      <c r="R34" s="9">
        <f>LN(Sheet1!R35)-LN(Sheet1!R34)</f>
        <v>5.5760959409530741E-2</v>
      </c>
      <c r="S34" s="9">
        <f>LN(Sheet1!S35)-LN(Sheet1!S34)</f>
        <v>-4.7616725398516024E-3</v>
      </c>
      <c r="T34" s="9">
        <f>LN(Sheet1!T35)-LN(Sheet1!T34)</f>
        <v>-6.3221355141926949E-3</v>
      </c>
      <c r="U34" s="9">
        <f>LN(Sheet1!U35)-LN(Sheet1!U34)</f>
        <v>6.3564367647131803E-2</v>
      </c>
      <c r="V34" s="9">
        <f>LN(Sheet1!V35)-LN(Sheet1!V34)</f>
        <v>-2.2328719127884256E-3</v>
      </c>
      <c r="W34" s="9">
        <f>LN(Sheet1!W35)-LN(Sheet1!W34)</f>
        <v>9.8699769387735614E-3</v>
      </c>
      <c r="X34" s="9">
        <f>LN(Sheet1!X35)-LN(Sheet1!X34)</f>
        <v>5.2111028874247012E-2</v>
      </c>
      <c r="Y34" s="9">
        <f>LN(Sheet1!Y35)-LN(Sheet1!Y34)</f>
        <v>7.4688716710451075E-2</v>
      </c>
      <c r="Z34" s="9">
        <f>LN(Sheet1!Z35)-LN(Sheet1!Z34)</f>
        <v>9.0469114620859159E-3</v>
      </c>
      <c r="AA34" s="9">
        <f>LN(Sheet1!AA35)-LN(Sheet1!AA34)</f>
        <v>-1.533037246435498E-3</v>
      </c>
      <c r="AB34" s="9">
        <f>LN(Sheet1!AB35)-LN(Sheet1!AB34)</f>
        <v>-6.8349179086233391E-3</v>
      </c>
      <c r="AC34" s="9">
        <f>LN(Sheet1!AC35)-LN(Sheet1!AC34)</f>
        <v>-1.5757021841178442E-2</v>
      </c>
      <c r="AD34" s="9">
        <f>LN(Sheet1!AD35)-LN(Sheet1!AD34)</f>
        <v>1.4038766347656662E-2</v>
      </c>
      <c r="AE34" s="9">
        <f>LN(Sheet1!AE35)-LN(Sheet1!AE34)</f>
        <v>-5.3767200785976854E-3</v>
      </c>
      <c r="AF34" s="9">
        <f>LN(Sheet1!AF35)-LN(Sheet1!AF34)</f>
        <v>7.9879361985533137E-3</v>
      </c>
      <c r="AG34" s="9">
        <f>LN(Sheet1!AG35)-LN(Sheet1!AG34)</f>
        <v>1.1542169713401051E-2</v>
      </c>
      <c r="AH34" s="9">
        <f>LN(Sheet1!AH35)-LN(Sheet1!AH34)</f>
        <v>-5.1163560894131876E-3</v>
      </c>
      <c r="AI34" s="9">
        <f>LN(Sheet1!AI35)-LN(Sheet1!AI34)</f>
        <v>2.5991331855195199E-3</v>
      </c>
      <c r="AJ34" s="9">
        <f>LN(Sheet1!AJ35)-LN(Sheet1!AJ34)</f>
        <v>2.6804980795276379E-3</v>
      </c>
      <c r="AK34" s="9">
        <f>LN(Sheet1!AK35)-LN(Sheet1!AK34)</f>
        <v>-1.5861284550929611E-2</v>
      </c>
      <c r="AL34" s="9">
        <f>LN(Sheet1!AL35)-LN(Sheet1!AL34)</f>
        <v>6.183775605808961E-3</v>
      </c>
      <c r="AM34" s="9">
        <f>LN(Sheet1!AM35)-LN(Sheet1!AM34)</f>
        <v>6.0589440384148929E-3</v>
      </c>
      <c r="AN34" s="9">
        <f>LN(Sheet1!AN35)-LN(Sheet1!AN34)</f>
        <v>1.1161360228332029E-2</v>
      </c>
      <c r="AO34" s="9">
        <f>LN(Sheet1!AO35)-LN(Sheet1!AO34)</f>
        <v>-1.0117960241053936E-3</v>
      </c>
      <c r="AP34" s="9">
        <f>LN(Sheet1!AP35)-LN(Sheet1!AP34)</f>
        <v>-2.0538002510548381E-3</v>
      </c>
      <c r="AQ34" s="9">
        <f>LN(Sheet1!AQ35)-LN(Sheet1!AQ34)</f>
        <v>-1.0751776581846784E-2</v>
      </c>
      <c r="AR34" s="9">
        <f>LN(Sheet1!AR35)-LN(Sheet1!AR34)</f>
        <v>-9.7137668649160958E-4</v>
      </c>
      <c r="AS34" s="9">
        <f>LN(Sheet1!AS35)-LN(Sheet1!AS34)</f>
        <v>1.4258723418496544E-3</v>
      </c>
      <c r="AT34" s="9">
        <f>LN(Sheet1!AT35)-LN(Sheet1!AT34)</f>
        <v>3.4009442544171264E-2</v>
      </c>
      <c r="AU34" s="9">
        <f>LN(Sheet1!AU35)-LN(Sheet1!AU34)</f>
        <v>4.1623369146872591E-3</v>
      </c>
      <c r="AV34" s="9">
        <f>LN(Sheet1!AV35)-LN(Sheet1!AV34)</f>
        <v>4.9607377465523683E-3</v>
      </c>
      <c r="AW34" s="9">
        <f>LN(Sheet1!AW35)-LN(Sheet1!AW34)</f>
        <v>1.7179562127473957E-3</v>
      </c>
      <c r="AX34" s="9">
        <f>LN(Sheet1!AX35)-LN(Sheet1!AX34)</f>
        <v>1.9130244260594509E-2</v>
      </c>
      <c r="AY34" s="9">
        <f>LN(Sheet1!AY35)-LN(Sheet1!AY34)</f>
        <v>2.9647507818284069E-2</v>
      </c>
      <c r="AZ34" s="9">
        <f>LN(Sheet1!AZ35)-LN(Sheet1!AZ34)</f>
        <v>7.9367964858187534E-2</v>
      </c>
      <c r="BA34" s="9">
        <f>LN(Sheet1!BA35)-LN(Sheet1!BA34)</f>
        <v>4.2345929266712545E-2</v>
      </c>
      <c r="BB34" s="9">
        <f>LN(Sheet1!BB35)-LN(Sheet1!BB34)</f>
        <v>6.7311138906442025E-2</v>
      </c>
      <c r="BC34" s="9">
        <f>LN(Sheet1!BC35)-LN(Sheet1!BC34)</f>
        <v>1.9578328246037557E-2</v>
      </c>
      <c r="BD34" s="9">
        <f>LN(Sheet1!BD35)-LN(Sheet1!BD34)</f>
        <v>-6.8458827491024721E-3</v>
      </c>
      <c r="BE34" s="9">
        <f>LN(Sheet1!BE35)-LN(Sheet1!BE34)</f>
        <v>-5.2528851147783939E-3</v>
      </c>
      <c r="BF34" s="9">
        <f>LN(Sheet1!BF35)-LN(Sheet1!BF34)</f>
        <v>1.3582973627787709E-2</v>
      </c>
      <c r="BG34" s="9">
        <f>LN(Sheet1!BG35)-LN(Sheet1!BG34)</f>
        <v>4.688680429483405E-2</v>
      </c>
    </row>
    <row r="35" spans="1:59" ht="16.5" customHeight="1" thickTop="1" thickBot="1" x14ac:dyDescent="0.3">
      <c r="A35" s="11" t="s">
        <v>38</v>
      </c>
      <c r="B35" s="9">
        <f>LN(Sheet1!B36)-LN(Sheet1!B35)</f>
        <v>1.6036821844064519E-2</v>
      </c>
      <c r="C35" s="9">
        <f>LN(Sheet1!C36)-LN(Sheet1!C35)</f>
        <v>-4.9792633996075253E-3</v>
      </c>
      <c r="D35" s="9">
        <f>LN(Sheet1!D36)-LN(Sheet1!D35)</f>
        <v>1.0899970628582167E-2</v>
      </c>
      <c r="E35" s="9">
        <f>LN(Sheet1!E36)-LN(Sheet1!E35)</f>
        <v>4.557924038714134E-3</v>
      </c>
      <c r="F35" s="9">
        <f>LN(Sheet1!F36)-LN(Sheet1!F35)</f>
        <v>2.2411484055631092E-3</v>
      </c>
      <c r="G35" s="9">
        <f>LN(Sheet1!G36)-LN(Sheet1!G35)</f>
        <v>4.1553343294262746E-2</v>
      </c>
      <c r="H35" s="9">
        <f>LN(Sheet1!H36)-LN(Sheet1!H35)</f>
        <v>1.3356228401283587E-2</v>
      </c>
      <c r="I35" s="9">
        <f>LN(Sheet1!I36)-LN(Sheet1!I35)</f>
        <v>4.0960927361886945E-2</v>
      </c>
      <c r="J35" s="9">
        <f>LN(Sheet1!J36)-LN(Sheet1!J35)</f>
        <v>3.9815174298141187E-4</v>
      </c>
      <c r="K35" s="9">
        <f>LN(Sheet1!K36)-LN(Sheet1!K35)</f>
        <v>1.8819886420075704E-2</v>
      </c>
      <c r="L35" s="9">
        <f>LN(Sheet1!L36)-LN(Sheet1!L35)</f>
        <v>9.1087794924476384E-2</v>
      </c>
      <c r="M35" s="9">
        <f>LN(Sheet1!M36)-LN(Sheet1!M35)</f>
        <v>3.6872977223518788E-2</v>
      </c>
      <c r="N35" s="9">
        <f>LN(Sheet1!N36)-LN(Sheet1!N35)</f>
        <v>5.346212812798079E-2</v>
      </c>
      <c r="O35" s="9">
        <f>LN(Sheet1!O36)-LN(Sheet1!O35)</f>
        <v>2.8536658142188642E-2</v>
      </c>
      <c r="P35" s="9">
        <f>LN(Sheet1!P36)-LN(Sheet1!P35)</f>
        <v>1.1475106472513374E-2</v>
      </c>
      <c r="Q35" s="9">
        <f>LN(Sheet1!Q36)-LN(Sheet1!Q35)</f>
        <v>6.2626839430262038E-3</v>
      </c>
      <c r="R35" s="9">
        <f>LN(Sheet1!R36)-LN(Sheet1!R35)</f>
        <v>-1.8966350332817683E-2</v>
      </c>
      <c r="S35" s="9">
        <f>LN(Sheet1!S36)-LN(Sheet1!S35)</f>
        <v>5.1364379501849911E-2</v>
      </c>
      <c r="T35" s="9">
        <f>LN(Sheet1!T36)-LN(Sheet1!T35)</f>
        <v>1.191870715959098E-2</v>
      </c>
      <c r="U35" s="9">
        <f>LN(Sheet1!U36)-LN(Sheet1!U35)</f>
        <v>6.2159191977913864E-2</v>
      </c>
      <c r="V35" s="9">
        <f>LN(Sheet1!V36)-LN(Sheet1!V35)</f>
        <v>1.1696895487441239E-2</v>
      </c>
      <c r="W35" s="9">
        <f>LN(Sheet1!W36)-LN(Sheet1!W35)</f>
        <v>-2.6821652199409129E-3</v>
      </c>
      <c r="X35" s="9">
        <f>LN(Sheet1!X36)-LN(Sheet1!X35)</f>
        <v>1.2039338704905589E-2</v>
      </c>
      <c r="Y35" s="9">
        <f>LN(Sheet1!Y36)-LN(Sheet1!Y35)</f>
        <v>4.9957772824704705E-3</v>
      </c>
      <c r="Z35" s="9">
        <f>LN(Sheet1!Z36)-LN(Sheet1!Z35)</f>
        <v>4.957100154231675E-2</v>
      </c>
      <c r="AA35" s="9">
        <f>LN(Sheet1!AA36)-LN(Sheet1!AA35)</f>
        <v>-1.5343306512605182E-4</v>
      </c>
      <c r="AB35" s="9">
        <f>LN(Sheet1!AB36)-LN(Sheet1!AB35)</f>
        <v>2.8210361368099512E-3</v>
      </c>
      <c r="AC35" s="9">
        <f>LN(Sheet1!AC36)-LN(Sheet1!AC35)</f>
        <v>2.5129472860447422E-2</v>
      </c>
      <c r="AD35" s="9">
        <f>LN(Sheet1!AD36)-LN(Sheet1!AD35)</f>
        <v>1.2886824136835173E-3</v>
      </c>
      <c r="AE35" s="9">
        <f>LN(Sheet1!AE36)-LN(Sheet1!AE35)</f>
        <v>4.2010111399140015E-3</v>
      </c>
      <c r="AF35" s="9">
        <f>LN(Sheet1!AF36)-LN(Sheet1!AF35)</f>
        <v>3.1136258149437879E-3</v>
      </c>
      <c r="AG35" s="9">
        <f>LN(Sheet1!AG36)-LN(Sheet1!AG35)</f>
        <v>-1.2041607855884706E-2</v>
      </c>
      <c r="AH35" s="9">
        <f>LN(Sheet1!AH36)-LN(Sheet1!AH35)</f>
        <v>7.2082102870325571E-3</v>
      </c>
      <c r="AI35" s="9">
        <f>LN(Sheet1!AI36)-LN(Sheet1!AI35)</f>
        <v>1.8437996185181049E-3</v>
      </c>
      <c r="AJ35" s="9">
        <f>LN(Sheet1!AJ36)-LN(Sheet1!AJ35)</f>
        <v>-1.6605926550363748E-2</v>
      </c>
      <c r="AK35" s="9">
        <f>LN(Sheet1!AK36)-LN(Sheet1!AK35)</f>
        <v>1.5186525410834761E-2</v>
      </c>
      <c r="AL35" s="9">
        <f>LN(Sheet1!AL36)-LN(Sheet1!AL35)</f>
        <v>5.3833063717103613E-3</v>
      </c>
      <c r="AM35" s="9">
        <f>LN(Sheet1!AM36)-LN(Sheet1!AM35)</f>
        <v>3.4600324200244614E-3</v>
      </c>
      <c r="AN35" s="9">
        <f>LN(Sheet1!AN36)-LN(Sheet1!AN35)</f>
        <v>3.6300843700816543E-2</v>
      </c>
      <c r="AO35" s="9">
        <f>LN(Sheet1!AO36)-LN(Sheet1!AO35)</f>
        <v>5.0088834758348355E-3</v>
      </c>
      <c r="AP35" s="9">
        <f>LN(Sheet1!AP36)-LN(Sheet1!AP35)</f>
        <v>1.8546390914288224E-2</v>
      </c>
      <c r="AQ35" s="9">
        <f>LN(Sheet1!AQ36)-LN(Sheet1!AQ35)</f>
        <v>-3.5406583004711223E-3</v>
      </c>
      <c r="AR35" s="9">
        <f>LN(Sheet1!AR36)-LN(Sheet1!AR35)</f>
        <v>1.1229970263576305E-2</v>
      </c>
      <c r="AS35" s="9">
        <f>LN(Sheet1!AS36)-LN(Sheet1!AS35)</f>
        <v>4.652327095000075E-3</v>
      </c>
      <c r="AT35" s="9">
        <f>LN(Sheet1!AT36)-LN(Sheet1!AT35)</f>
        <v>1.8583214281157723E-2</v>
      </c>
      <c r="AU35" s="9">
        <f>LN(Sheet1!AU36)-LN(Sheet1!AU35)</f>
        <v>3.8701367517094631E-2</v>
      </c>
      <c r="AV35" s="9">
        <f>LN(Sheet1!AV36)-LN(Sheet1!AV35)</f>
        <v>2.343459254774416E-2</v>
      </c>
      <c r="AW35" s="9">
        <f>LN(Sheet1!AW36)-LN(Sheet1!AW35)</f>
        <v>3.8271918461258991E-3</v>
      </c>
      <c r="AX35" s="9">
        <f>LN(Sheet1!AX36)-LN(Sheet1!AX35)</f>
        <v>2.7528687033177235E-2</v>
      </c>
      <c r="AY35" s="9">
        <f>LN(Sheet1!AY36)-LN(Sheet1!AY35)</f>
        <v>-1.1930028351603283E-2</v>
      </c>
      <c r="AZ35" s="9">
        <f>LN(Sheet1!AZ36)-LN(Sheet1!AZ35)</f>
        <v>4.1433239780097608E-3</v>
      </c>
      <c r="BA35" s="9">
        <f>LN(Sheet1!BA36)-LN(Sheet1!BA35)</f>
        <v>3.9569837510697425E-2</v>
      </c>
      <c r="BB35" s="9">
        <f>LN(Sheet1!BB36)-LN(Sheet1!BB35)</f>
        <v>-1.066045038050234E-2</v>
      </c>
      <c r="BC35" s="9">
        <f>LN(Sheet1!BC36)-LN(Sheet1!BC35)</f>
        <v>6.8034337115925325E-3</v>
      </c>
      <c r="BD35" s="9">
        <f>LN(Sheet1!BD36)-LN(Sheet1!BD35)</f>
        <v>-1.8034269991513696E-3</v>
      </c>
      <c r="BE35" s="9">
        <f>LN(Sheet1!BE36)-LN(Sheet1!BE35)</f>
        <v>1.8551405267899668E-2</v>
      </c>
      <c r="BF35" s="9">
        <f>LN(Sheet1!BF36)-LN(Sheet1!BF35)</f>
        <v>3.2543724023028631E-3</v>
      </c>
      <c r="BG35" s="9">
        <f>LN(Sheet1!BG36)-LN(Sheet1!BG35)</f>
        <v>-2.2316128322547257E-2</v>
      </c>
    </row>
    <row r="36" spans="1:59" ht="16.5" customHeight="1" thickTop="1" thickBot="1" x14ac:dyDescent="0.3">
      <c r="A36" s="11" t="s">
        <v>39</v>
      </c>
      <c r="B36" s="9">
        <f>LN(Sheet1!B37)-LN(Sheet1!B36)</f>
        <v>-1.8431861515466608E-4</v>
      </c>
      <c r="C36" s="9">
        <f>LN(Sheet1!C37)-LN(Sheet1!C36)</f>
        <v>9.9338565242907961E-3</v>
      </c>
      <c r="D36" s="9">
        <f>LN(Sheet1!D37)-LN(Sheet1!D36)</f>
        <v>1.6171089103821146E-2</v>
      </c>
      <c r="E36" s="9">
        <f>LN(Sheet1!E37)-LN(Sheet1!E36)</f>
        <v>4.6183202900387244E-3</v>
      </c>
      <c r="F36" s="9">
        <f>LN(Sheet1!F37)-LN(Sheet1!F36)</f>
        <v>-2.0581977250301975E-2</v>
      </c>
      <c r="G36" s="9">
        <f>LN(Sheet1!G37)-LN(Sheet1!G36)</f>
        <v>-2.820498047083575E-2</v>
      </c>
      <c r="H36" s="9">
        <f>LN(Sheet1!H37)-LN(Sheet1!H36)</f>
        <v>3.2629378347976967E-3</v>
      </c>
      <c r="I36" s="9">
        <f>LN(Sheet1!I37)-LN(Sheet1!I36)</f>
        <v>-1.8319410690622817E-2</v>
      </c>
      <c r="J36" s="9">
        <f>LN(Sheet1!J37)-LN(Sheet1!J36)</f>
        <v>9.9648513701406927E-3</v>
      </c>
      <c r="K36" s="9">
        <f>LN(Sheet1!K37)-LN(Sheet1!K36)</f>
        <v>-5.5640709140847733E-2</v>
      </c>
      <c r="L36" s="9">
        <f>LN(Sheet1!L37)-LN(Sheet1!L36)</f>
        <v>6.2621374931532969E-2</v>
      </c>
      <c r="M36" s="9">
        <f>LN(Sheet1!M37)-LN(Sheet1!M36)</f>
        <v>-4.3295317179214976E-3</v>
      </c>
      <c r="N36" s="9">
        <f>LN(Sheet1!N37)-LN(Sheet1!N36)</f>
        <v>4.0920874332428525E-3</v>
      </c>
      <c r="O36" s="9">
        <f>LN(Sheet1!O37)-LN(Sheet1!O36)</f>
        <v>1.1401422724441446E-2</v>
      </c>
      <c r="P36" s="9">
        <f>LN(Sheet1!P37)-LN(Sheet1!P36)</f>
        <v>-1.2202592294046966E-2</v>
      </c>
      <c r="Q36" s="9">
        <f>LN(Sheet1!Q37)-LN(Sheet1!Q36)</f>
        <v>-4.0419129584197577E-2</v>
      </c>
      <c r="R36" s="9">
        <f>LN(Sheet1!R37)-LN(Sheet1!R36)</f>
        <v>-5.4304784083516466E-2</v>
      </c>
      <c r="S36" s="9">
        <f>LN(Sheet1!S37)-LN(Sheet1!S36)</f>
        <v>6.3627678122623266E-2</v>
      </c>
      <c r="T36" s="9">
        <f>LN(Sheet1!T37)-LN(Sheet1!T36)</f>
        <v>1.0889025972804944E-2</v>
      </c>
      <c r="U36" s="9">
        <f>LN(Sheet1!U37)-LN(Sheet1!U36)</f>
        <v>-8.181360869136256E-2</v>
      </c>
      <c r="V36" s="9">
        <f>LN(Sheet1!V37)-LN(Sheet1!V36)</f>
        <v>1.9801087354416325E-3</v>
      </c>
      <c r="W36" s="9">
        <f>LN(Sheet1!W37)-LN(Sheet1!W36)</f>
        <v>-9.7532880941679778E-2</v>
      </c>
      <c r="X36" s="9">
        <f>LN(Sheet1!X37)-LN(Sheet1!X36)</f>
        <v>2.0547977311309751E-2</v>
      </c>
      <c r="Y36" s="9">
        <f>LN(Sheet1!Y37)-LN(Sheet1!Y36)</f>
        <v>-2.8013353474932501E-2</v>
      </c>
      <c r="Z36" s="9">
        <f>LN(Sheet1!Z37)-LN(Sheet1!Z36)</f>
        <v>-4.1242958534049023E-2</v>
      </c>
      <c r="AA36" s="9">
        <f>LN(Sheet1!AA37)-LN(Sheet1!AA36)</f>
        <v>3.2606662212900872E-2</v>
      </c>
      <c r="AB36" s="9">
        <f>LN(Sheet1!AB37)-LN(Sheet1!AB36)</f>
        <v>-9.1319645956549067E-3</v>
      </c>
      <c r="AC36" s="9">
        <f>LN(Sheet1!AC37)-LN(Sheet1!AC36)</f>
        <v>-1.4431535404089146E-3</v>
      </c>
      <c r="AD36" s="9">
        <f>LN(Sheet1!AD37)-LN(Sheet1!AD36)</f>
        <v>-5.1647239315943949E-3</v>
      </c>
      <c r="AE36" s="9">
        <f>LN(Sheet1!AE37)-LN(Sheet1!AE36)</f>
        <v>1.1082212237781164E-2</v>
      </c>
      <c r="AF36" s="9">
        <f>LN(Sheet1!AF37)-LN(Sheet1!AF36)</f>
        <v>-7.5774001812600744E-3</v>
      </c>
      <c r="AG36" s="9">
        <f>LN(Sheet1!AG37)-LN(Sheet1!AG36)</f>
        <v>-4.0045104195893799E-3</v>
      </c>
      <c r="AH36" s="9">
        <f>LN(Sheet1!AH37)-LN(Sheet1!AH36)</f>
        <v>1.6564359155298192E-2</v>
      </c>
      <c r="AI36" s="9">
        <f>LN(Sheet1!AI37)-LN(Sheet1!AI36)</f>
        <v>-2.3010925695192697E-3</v>
      </c>
      <c r="AJ36" s="9">
        <f>LN(Sheet1!AJ37)-LN(Sheet1!AJ36)</f>
        <v>-2.5103915434899093E-2</v>
      </c>
      <c r="AK36" s="9">
        <f>LN(Sheet1!AK37)-LN(Sheet1!AK36)</f>
        <v>1.5438138412418922E-2</v>
      </c>
      <c r="AL36" s="9">
        <f>LN(Sheet1!AL37)-LN(Sheet1!AL36)</f>
        <v>1.1167887191575687E-2</v>
      </c>
      <c r="AM36" s="9">
        <f>LN(Sheet1!AM37)-LN(Sheet1!AM36)</f>
        <v>1.369064053230673E-3</v>
      </c>
      <c r="AN36" s="9">
        <f>LN(Sheet1!AN37)-LN(Sheet1!AN36)</f>
        <v>-2.8669158374786008E-2</v>
      </c>
      <c r="AO36" s="9">
        <f>LN(Sheet1!AO37)-LN(Sheet1!AO36)</f>
        <v>1.5182397725009622E-2</v>
      </c>
      <c r="AP36" s="9">
        <f>LN(Sheet1!AP37)-LN(Sheet1!AP36)</f>
        <v>-5.0117224754711032E-3</v>
      </c>
      <c r="AQ36" s="9">
        <f>LN(Sheet1!AQ37)-LN(Sheet1!AQ36)</f>
        <v>1.4872271495089961E-2</v>
      </c>
      <c r="AR36" s="9">
        <f>LN(Sheet1!AR37)-LN(Sheet1!AR36)</f>
        <v>1.4192356561100183E-3</v>
      </c>
      <c r="AS36" s="9">
        <f>LN(Sheet1!AS37)-LN(Sheet1!AS36)</f>
        <v>-2.4395371267772248E-2</v>
      </c>
      <c r="AT36" s="9">
        <f>LN(Sheet1!AT37)-LN(Sheet1!AT36)</f>
        <v>1.2194825677836363E-2</v>
      </c>
      <c r="AU36" s="9">
        <f>LN(Sheet1!AU37)-LN(Sheet1!AU36)</f>
        <v>4.7790663836348557E-2</v>
      </c>
      <c r="AV36" s="9">
        <f>LN(Sheet1!AV37)-LN(Sheet1!AV36)</f>
        <v>-8.0213432683073904E-3</v>
      </c>
      <c r="AW36" s="9">
        <f>LN(Sheet1!AW37)-LN(Sheet1!AW36)</f>
        <v>-2.8355889096882692E-3</v>
      </c>
      <c r="AX36" s="9">
        <f>LN(Sheet1!AX37)-LN(Sheet1!AX36)</f>
        <v>9.9874934048198583E-3</v>
      </c>
      <c r="AY36" s="9">
        <f>LN(Sheet1!AY37)-LN(Sheet1!AY36)</f>
        <v>-2.3245474537167965E-2</v>
      </c>
      <c r="AZ36" s="9">
        <f>LN(Sheet1!AZ37)-LN(Sheet1!AZ36)</f>
        <v>-9.8844514192885313E-2</v>
      </c>
      <c r="BA36" s="9">
        <f>LN(Sheet1!BA37)-LN(Sheet1!BA36)</f>
        <v>6.2612754767528145E-3</v>
      </c>
      <c r="BB36" s="9">
        <f>LN(Sheet1!BB37)-LN(Sheet1!BB36)</f>
        <v>-2.3190317962257012E-2</v>
      </c>
      <c r="BC36" s="9">
        <f>LN(Sheet1!BC37)-LN(Sheet1!BC36)</f>
        <v>-1.3529696840196337E-2</v>
      </c>
      <c r="BD36" s="9">
        <f>LN(Sheet1!BD37)-LN(Sheet1!BD36)</f>
        <v>-1.2601631254627321E-2</v>
      </c>
      <c r="BE36" s="9">
        <f>LN(Sheet1!BE37)-LN(Sheet1!BE36)</f>
        <v>1.1050497219269317E-2</v>
      </c>
      <c r="BF36" s="9">
        <f>LN(Sheet1!BF37)-LN(Sheet1!BF36)</f>
        <v>-1.1328091123319339E-2</v>
      </c>
      <c r="BG36" s="9">
        <f>LN(Sheet1!BG37)-LN(Sheet1!BG36)</f>
        <v>7.9607069904543692E-3</v>
      </c>
    </row>
    <row r="37" spans="1:59" ht="16.5" customHeight="1" thickTop="1" thickBot="1" x14ac:dyDescent="0.3">
      <c r="A37" s="11" t="s">
        <v>40</v>
      </c>
      <c r="B37" s="9">
        <f>LN(Sheet1!B38)-LN(Sheet1!B37)</f>
        <v>6.8851413178929732E-3</v>
      </c>
      <c r="C37" s="9">
        <f>LN(Sheet1!C38)-LN(Sheet1!C37)</f>
        <v>0.26603260075492763</v>
      </c>
      <c r="D37" s="9">
        <f>LN(Sheet1!D38)-LN(Sheet1!D37)</f>
        <v>-1.5095864650534807E-2</v>
      </c>
      <c r="E37" s="9">
        <f>LN(Sheet1!E38)-LN(Sheet1!E37)</f>
        <v>-1.3467392575829962E-2</v>
      </c>
      <c r="F37" s="9">
        <f>LN(Sheet1!F38)-LN(Sheet1!F37)</f>
        <v>-1.1838538355249284E-2</v>
      </c>
      <c r="G37" s="9">
        <f>LN(Sheet1!G38)-LN(Sheet1!G37)</f>
        <v>-0.12903393563995991</v>
      </c>
      <c r="H37" s="9">
        <f>LN(Sheet1!H38)-LN(Sheet1!H37)</f>
        <v>1.1683355487260627E-2</v>
      </c>
      <c r="I37" s="9">
        <f>LN(Sheet1!I38)-LN(Sheet1!I37)</f>
        <v>-3.585072194218597E-2</v>
      </c>
      <c r="J37" s="9">
        <f>LN(Sheet1!J38)-LN(Sheet1!J37)</f>
        <v>-4.9700134535708429E-3</v>
      </c>
      <c r="K37" s="9">
        <f>LN(Sheet1!K38)-LN(Sheet1!K37)</f>
        <v>-2.2112510790968543E-2</v>
      </c>
      <c r="L37" s="9">
        <f>LN(Sheet1!L38)-LN(Sheet1!L37)</f>
        <v>-7.9300279900728299E-2</v>
      </c>
      <c r="M37" s="9">
        <f>LN(Sheet1!M38)-LN(Sheet1!M37)</f>
        <v>-5.2970385988277968E-3</v>
      </c>
      <c r="N37" s="9">
        <f>LN(Sheet1!N38)-LN(Sheet1!N37)</f>
        <v>1.5775791045054888E-2</v>
      </c>
      <c r="O37" s="9">
        <f>LN(Sheet1!O38)-LN(Sheet1!O37)</f>
        <v>3.9538715506992617E-4</v>
      </c>
      <c r="P37" s="9">
        <f>LN(Sheet1!P38)-LN(Sheet1!P37)</f>
        <v>-1.5808302178236033E-2</v>
      </c>
      <c r="Q37" s="9">
        <f>LN(Sheet1!Q38)-LN(Sheet1!Q37)</f>
        <v>-1.951256306454674E-2</v>
      </c>
      <c r="R37" s="9">
        <f>LN(Sheet1!R38)-LN(Sheet1!R37)</f>
        <v>-1.895509646359983E-2</v>
      </c>
      <c r="S37" s="9">
        <f>LN(Sheet1!S38)-LN(Sheet1!S37)</f>
        <v>-7.5661984849780595E-2</v>
      </c>
      <c r="T37" s="9">
        <f>LN(Sheet1!T38)-LN(Sheet1!T37)</f>
        <v>1.2652052849286832E-3</v>
      </c>
      <c r="U37" s="9">
        <f>LN(Sheet1!U38)-LN(Sheet1!U37)</f>
        <v>-5.4867774422451276E-2</v>
      </c>
      <c r="V37" s="9">
        <f>LN(Sheet1!V38)-LN(Sheet1!V37)</f>
        <v>4.5448450870768653E-3</v>
      </c>
      <c r="W37" s="9">
        <f>LN(Sheet1!W38)-LN(Sheet1!W37)</f>
        <v>-6.1673829760760412E-2</v>
      </c>
      <c r="X37" s="9">
        <f>LN(Sheet1!X38)-LN(Sheet1!X37)</f>
        <v>-5.5329455274607753E-2</v>
      </c>
      <c r="Y37" s="9">
        <f>LN(Sheet1!Y38)-LN(Sheet1!Y37)</f>
        <v>-3.7039917394405819E-2</v>
      </c>
      <c r="Z37" s="9">
        <f>LN(Sheet1!Z38)-LN(Sheet1!Z37)</f>
        <v>-4.7355786682288681E-2</v>
      </c>
      <c r="AA37" s="9">
        <f>LN(Sheet1!AA38)-LN(Sheet1!AA37)</f>
        <v>5.3777951985919614E-2</v>
      </c>
      <c r="AB37" s="9">
        <f>LN(Sheet1!AB38)-LN(Sheet1!AB37)</f>
        <v>-3.3712003346343167E-2</v>
      </c>
      <c r="AC37" s="9">
        <f>LN(Sheet1!AC38)-LN(Sheet1!AC37)</f>
        <v>-4.1654132004518729E-2</v>
      </c>
      <c r="AD37" s="9">
        <f>LN(Sheet1!AD38)-LN(Sheet1!AD37)</f>
        <v>-2.449393787280485E-4</v>
      </c>
      <c r="AE37" s="9">
        <f>LN(Sheet1!AE38)-LN(Sheet1!AE37)</f>
        <v>3.5984305592471344E-3</v>
      </c>
      <c r="AF37" s="9">
        <f>LN(Sheet1!AF38)-LN(Sheet1!AF37)</f>
        <v>1.3125904081990214E-2</v>
      </c>
      <c r="AG37" s="9">
        <f>LN(Sheet1!AG38)-LN(Sheet1!AG37)</f>
        <v>-5.9543701519130465E-2</v>
      </c>
      <c r="AH37" s="9">
        <f>LN(Sheet1!AH38)-LN(Sheet1!AH37)</f>
        <v>8.2225755422040692E-3</v>
      </c>
      <c r="AI37" s="9">
        <f>LN(Sheet1!AI38)-LN(Sheet1!AI37)</f>
        <v>7.4596879495132384E-3</v>
      </c>
      <c r="AJ37" s="9">
        <f>LN(Sheet1!AJ38)-LN(Sheet1!AJ37)</f>
        <v>-3.8153451306031982E-2</v>
      </c>
      <c r="AK37" s="9">
        <f>LN(Sheet1!AK38)-LN(Sheet1!AK37)</f>
        <v>3.3142895339448586E-3</v>
      </c>
      <c r="AL37" s="9">
        <f>LN(Sheet1!AL38)-LN(Sheet1!AL37)</f>
        <v>9.5996874842718682E-4</v>
      </c>
      <c r="AM37" s="9">
        <f>LN(Sheet1!AM38)-LN(Sheet1!AM37)</f>
        <v>2.6634558972382649E-3</v>
      </c>
      <c r="AN37" s="9">
        <f>LN(Sheet1!AN38)-LN(Sheet1!AN37)</f>
        <v>-2.0069083224848683E-2</v>
      </c>
      <c r="AO37" s="9">
        <f>LN(Sheet1!AO38)-LN(Sheet1!AO37)</f>
        <v>-1.4554310230719736E-2</v>
      </c>
      <c r="AP37" s="9">
        <f>LN(Sheet1!AP38)-LN(Sheet1!AP37)</f>
        <v>7.4023185587037688E-3</v>
      </c>
      <c r="AQ37" s="9">
        <f>LN(Sheet1!AQ38)-LN(Sheet1!AQ37)</f>
        <v>-5.7358146402837207E-3</v>
      </c>
      <c r="AR37" s="9">
        <f>LN(Sheet1!AR38)-LN(Sheet1!AR37)</f>
        <v>3.817090447288507E-3</v>
      </c>
      <c r="AS37" s="9">
        <f>LN(Sheet1!AS38)-LN(Sheet1!AS37)</f>
        <v>-2.2102447673718828E-2</v>
      </c>
      <c r="AT37" s="9">
        <f>LN(Sheet1!AT38)-LN(Sheet1!AT37)</f>
        <v>-2.2464568520323525E-2</v>
      </c>
      <c r="AU37" s="9">
        <f>LN(Sheet1!AU38)-LN(Sheet1!AU37)</f>
        <v>-3.5873938902885705E-2</v>
      </c>
      <c r="AV37" s="9">
        <f>LN(Sheet1!AV38)-LN(Sheet1!AV37)</f>
        <v>-3.0928174704678568E-2</v>
      </c>
      <c r="AW37" s="9">
        <f>LN(Sheet1!AW38)-LN(Sheet1!AW37)</f>
        <v>-4.3514660241026348E-3</v>
      </c>
      <c r="AX37" s="9">
        <f>LN(Sheet1!AX38)-LN(Sheet1!AX37)</f>
        <v>-1.1884564642295814E-2</v>
      </c>
      <c r="AY37" s="9">
        <f>LN(Sheet1!AY38)-LN(Sheet1!AY37)</f>
        <v>-1.1082926188281661E-2</v>
      </c>
      <c r="AZ37" s="9">
        <f>LN(Sheet1!AZ38)-LN(Sheet1!AZ37)</f>
        <v>-2.3277549316643942E-2</v>
      </c>
      <c r="BA37" s="9">
        <f>LN(Sheet1!BA38)-LN(Sheet1!BA37)</f>
        <v>-3.3703482091665293E-2</v>
      </c>
      <c r="BB37" s="9">
        <f>LN(Sheet1!BB38)-LN(Sheet1!BB37)</f>
        <v>-7.3639324661781913E-2</v>
      </c>
      <c r="BC37" s="9">
        <f>LN(Sheet1!BC38)-LN(Sheet1!BC37)</f>
        <v>-2.4199304851967085E-2</v>
      </c>
      <c r="BD37" s="9">
        <f>LN(Sheet1!BD38)-LN(Sheet1!BD37)</f>
        <v>3.4268091031641745E-4</v>
      </c>
      <c r="BE37" s="9">
        <f>LN(Sheet1!BE38)-LN(Sheet1!BE37)</f>
        <v>-3.4532398889179916E-3</v>
      </c>
      <c r="BF37" s="9">
        <f>LN(Sheet1!BF38)-LN(Sheet1!BF37)</f>
        <v>-1.7484315694320074E-2</v>
      </c>
      <c r="BG37" s="9">
        <f>LN(Sheet1!BG38)-LN(Sheet1!BG37)</f>
        <v>-7.2557369224846013E-3</v>
      </c>
    </row>
    <row r="38" spans="1:59" ht="16.5" customHeight="1" thickTop="1" thickBot="1" x14ac:dyDescent="0.3">
      <c r="A38" s="11" t="s">
        <v>41</v>
      </c>
      <c r="B38" s="9">
        <f>LN(Sheet1!B39)-LN(Sheet1!B38)</f>
        <v>-7.5327376003979651E-3</v>
      </c>
      <c r="C38" s="9">
        <f>LN(Sheet1!C39)-LN(Sheet1!C38)</f>
        <v>0.37729423114146776</v>
      </c>
      <c r="D38" s="9">
        <f>LN(Sheet1!D39)-LN(Sheet1!D38)</f>
        <v>-1.3147135614460126E-2</v>
      </c>
      <c r="E38" s="9">
        <f>LN(Sheet1!E39)-LN(Sheet1!E38)</f>
        <v>-5.5620933209628021E-3</v>
      </c>
      <c r="F38" s="9">
        <f>LN(Sheet1!F39)-LN(Sheet1!F38)</f>
        <v>1.4918798619696361E-2</v>
      </c>
      <c r="G38" s="9">
        <f>LN(Sheet1!G39)-LN(Sheet1!G38)</f>
        <v>-6.955176489258541E-2</v>
      </c>
      <c r="H38" s="9">
        <f>LN(Sheet1!H39)-LN(Sheet1!H38)</f>
        <v>-3.222021092739169E-3</v>
      </c>
      <c r="I38" s="9">
        <f>LN(Sheet1!I39)-LN(Sheet1!I38)</f>
        <v>1.6035517532579036E-2</v>
      </c>
      <c r="J38" s="9">
        <f>LN(Sheet1!J39)-LN(Sheet1!J38)</f>
        <v>9.3992869682661961E-3</v>
      </c>
      <c r="K38" s="9">
        <f>LN(Sheet1!K39)-LN(Sheet1!K38)</f>
        <v>3.8417139615170015E-3</v>
      </c>
      <c r="L38" s="9">
        <f>LN(Sheet1!L39)-LN(Sheet1!L38)</f>
        <v>-2.0282533827945315E-2</v>
      </c>
      <c r="M38" s="9">
        <f>LN(Sheet1!M39)-LN(Sheet1!M38)</f>
        <v>9.3465199058453408E-3</v>
      </c>
      <c r="N38" s="9">
        <f>LN(Sheet1!N39)-LN(Sheet1!N38)</f>
        <v>-6.5462855788780416E-3</v>
      </c>
      <c r="O38" s="9">
        <f>LN(Sheet1!O39)-LN(Sheet1!O38)</f>
        <v>-8.2032743693805088E-3</v>
      </c>
      <c r="P38" s="9">
        <f>LN(Sheet1!P39)-LN(Sheet1!P38)</f>
        <v>-1.5851065103902329E-2</v>
      </c>
      <c r="Q38" s="9">
        <f>LN(Sheet1!Q39)-LN(Sheet1!Q38)</f>
        <v>6.2969073459306912E-3</v>
      </c>
      <c r="R38" s="9">
        <f>LN(Sheet1!R39)-LN(Sheet1!R38)</f>
        <v>-1.491261598225968E-2</v>
      </c>
      <c r="S38" s="9">
        <f>LN(Sheet1!S39)-LN(Sheet1!S38)</f>
        <v>-1.3763488994497308E-2</v>
      </c>
      <c r="T38" s="9">
        <f>LN(Sheet1!T39)-LN(Sheet1!T38)</f>
        <v>6.7496573355469991E-3</v>
      </c>
      <c r="U38" s="9">
        <f>LN(Sheet1!U39)-LN(Sheet1!U38)</f>
        <v>1.0189386979037707E-2</v>
      </c>
      <c r="V38" s="9">
        <f>LN(Sheet1!V39)-LN(Sheet1!V38)</f>
        <v>6.8595154055834939E-3</v>
      </c>
      <c r="W38" s="9">
        <f>LN(Sheet1!W39)-LN(Sheet1!W38)</f>
        <v>-1.8007053656736716E-2</v>
      </c>
      <c r="X38" s="9">
        <f>LN(Sheet1!X39)-LN(Sheet1!X38)</f>
        <v>-2.0898192538798099E-2</v>
      </c>
      <c r="Y38" s="9">
        <f>LN(Sheet1!Y39)-LN(Sheet1!Y38)</f>
        <v>-2.595706116884422E-2</v>
      </c>
      <c r="Z38" s="9">
        <f>LN(Sheet1!Z39)-LN(Sheet1!Z38)</f>
        <v>-2.6433257068156024E-2</v>
      </c>
      <c r="AA38" s="9">
        <f>LN(Sheet1!AA39)-LN(Sheet1!AA38)</f>
        <v>4.0733253876350517E-3</v>
      </c>
      <c r="AB38" s="9">
        <f>LN(Sheet1!AB39)-LN(Sheet1!AB38)</f>
        <v>-0.12443126861484721</v>
      </c>
      <c r="AC38" s="9">
        <f>LN(Sheet1!AC39)-LN(Sheet1!AC38)</f>
        <v>-2.2538443834083211E-2</v>
      </c>
      <c r="AD38" s="9">
        <f>LN(Sheet1!AD39)-LN(Sheet1!AD38)</f>
        <v>-2.8737666094258429E-3</v>
      </c>
      <c r="AE38" s="9">
        <f>LN(Sheet1!AE39)-LN(Sheet1!AE38)</f>
        <v>-6.4050287027477282E-3</v>
      </c>
      <c r="AF38" s="9">
        <f>LN(Sheet1!AF39)-LN(Sheet1!AF38)</f>
        <v>1.2200340587700254E-3</v>
      </c>
      <c r="AG38" s="9">
        <f>LN(Sheet1!AG39)-LN(Sheet1!AG38)</f>
        <v>-4.7559885871642393E-2</v>
      </c>
      <c r="AH38" s="9">
        <f>LN(Sheet1!AH39)-LN(Sheet1!AH38)</f>
        <v>5.0924474114424356E-3</v>
      </c>
      <c r="AI38" s="9">
        <f>LN(Sheet1!AI39)-LN(Sheet1!AI38)</f>
        <v>-6.5202026212034525E-3</v>
      </c>
      <c r="AJ38" s="9">
        <f>LN(Sheet1!AJ39)-LN(Sheet1!AJ38)</f>
        <v>-8.042622484588513E-2</v>
      </c>
      <c r="AK38" s="9">
        <f>LN(Sheet1!AK39)-LN(Sheet1!AK38)</f>
        <v>1.2441842775892553E-2</v>
      </c>
      <c r="AL38" s="9">
        <f>LN(Sheet1!AL39)-LN(Sheet1!AL38)</f>
        <v>6.8179347830756853E-3</v>
      </c>
      <c r="AM38" s="9">
        <f>LN(Sheet1!AM39)-LN(Sheet1!AM38)</f>
        <v>7.5072342284059346E-3</v>
      </c>
      <c r="AN38" s="9">
        <f>LN(Sheet1!AN39)-LN(Sheet1!AN38)</f>
        <v>-6.80428155080115E-3</v>
      </c>
      <c r="AO38" s="9">
        <f>LN(Sheet1!AO39)-LN(Sheet1!AO38)</f>
        <v>-2.6203430785294302E-2</v>
      </c>
      <c r="AP38" s="9">
        <f>LN(Sheet1!AP39)-LN(Sheet1!AP38)</f>
        <v>5.9668604173506168E-3</v>
      </c>
      <c r="AQ38" s="9">
        <f>LN(Sheet1!AQ39)-LN(Sheet1!AQ38)</f>
        <v>-4.1284339450298191E-2</v>
      </c>
      <c r="AR38" s="9">
        <f>LN(Sheet1!AR39)-LN(Sheet1!AR38)</f>
        <v>6.9518276823181679E-3</v>
      </c>
      <c r="AS38" s="9">
        <f>LN(Sheet1!AS39)-LN(Sheet1!AS38)</f>
        <v>-6.6263333624442922E-2</v>
      </c>
      <c r="AT38" s="9">
        <f>LN(Sheet1!AT39)-LN(Sheet1!AT38)</f>
        <v>-2.4643613723469571E-3</v>
      </c>
      <c r="AU38" s="9">
        <f>LN(Sheet1!AU39)-LN(Sheet1!AU38)</f>
        <v>-5.4780429365244743E-2</v>
      </c>
      <c r="AV38" s="9">
        <f>LN(Sheet1!AV39)-LN(Sheet1!AV38)</f>
        <v>-1.3988208262732726E-2</v>
      </c>
      <c r="AW38" s="9">
        <f>LN(Sheet1!AW39)-LN(Sheet1!AW38)</f>
        <v>-4.5053859659205386E-3</v>
      </c>
      <c r="AX38" s="9">
        <f>LN(Sheet1!AX39)-LN(Sheet1!AX38)</f>
        <v>-4.1244843076793103E-3</v>
      </c>
      <c r="AY38" s="9">
        <f>LN(Sheet1!AY39)-LN(Sheet1!AY38)</f>
        <v>-2.2419327141175671E-2</v>
      </c>
      <c r="AZ38" s="9">
        <f>LN(Sheet1!AZ39)-LN(Sheet1!AZ38)</f>
        <v>-1.6875919418264829E-2</v>
      </c>
      <c r="BA38" s="9">
        <f>LN(Sheet1!BA39)-LN(Sheet1!BA38)</f>
        <v>-1.2127630895784947E-2</v>
      </c>
      <c r="BB38" s="9">
        <f>LN(Sheet1!BB39)-LN(Sheet1!BB38)</f>
        <v>-1.9697970912844198E-3</v>
      </c>
      <c r="BC38" s="9">
        <f>LN(Sheet1!BC39)-LN(Sheet1!BC38)</f>
        <v>-7.9827888757577625E-3</v>
      </c>
      <c r="BD38" s="9">
        <f>LN(Sheet1!BD39)-LN(Sheet1!BD38)</f>
        <v>-8.660048960750899E-3</v>
      </c>
      <c r="BE38" s="9">
        <f>LN(Sheet1!BE39)-LN(Sheet1!BE38)</f>
        <v>2.387663748706359E-4</v>
      </c>
      <c r="BF38" s="9">
        <f>LN(Sheet1!BF39)-LN(Sheet1!BF38)</f>
        <v>-8.5495507076434052E-3</v>
      </c>
      <c r="BG38" s="9">
        <f>LN(Sheet1!BG39)-LN(Sheet1!BG38)</f>
        <v>-1.5506021750240961E-2</v>
      </c>
    </row>
    <row r="39" spans="1:59" ht="16.5" customHeight="1" thickTop="1" thickBot="1" x14ac:dyDescent="0.3">
      <c r="A39" s="11" t="s">
        <v>42</v>
      </c>
      <c r="B39" s="9">
        <f>LN(Sheet1!B40)-LN(Sheet1!B39)</f>
        <v>4.691434971721975E-4</v>
      </c>
      <c r="C39" s="9">
        <f>LN(Sheet1!C40)-LN(Sheet1!C39)</f>
        <v>-0.24392067925596805</v>
      </c>
      <c r="D39" s="9">
        <f>LN(Sheet1!D40)-LN(Sheet1!D39)</f>
        <v>-3.2719522457682615E-3</v>
      </c>
      <c r="E39" s="9">
        <f>LN(Sheet1!E40)-LN(Sheet1!E39)</f>
        <v>2.2148098609058309E-3</v>
      </c>
      <c r="F39" s="9">
        <f>LN(Sheet1!F40)-LN(Sheet1!F39)</f>
        <v>-3.6517215063547326E-3</v>
      </c>
      <c r="G39" s="9">
        <f>LN(Sheet1!G40)-LN(Sheet1!G39)</f>
        <v>0.11927936991732224</v>
      </c>
      <c r="H39" s="9">
        <f>LN(Sheet1!H40)-LN(Sheet1!H39)</f>
        <v>-9.4155300949143594E-3</v>
      </c>
      <c r="I39" s="9">
        <f>LN(Sheet1!I40)-LN(Sheet1!I39)</f>
        <v>-3.0836462826346889E-3</v>
      </c>
      <c r="J39" s="9">
        <f>LN(Sheet1!J40)-LN(Sheet1!J39)</f>
        <v>-1.996165856887977E-2</v>
      </c>
      <c r="K39" s="9">
        <f>LN(Sheet1!K40)-LN(Sheet1!K39)</f>
        <v>1.0520479124688009E-2</v>
      </c>
      <c r="L39" s="9">
        <f>LN(Sheet1!L40)-LN(Sheet1!L39)</f>
        <v>-1.9616375349974291E-2</v>
      </c>
      <c r="M39" s="9">
        <f>LN(Sheet1!M40)-LN(Sheet1!M39)</f>
        <v>-1.603293295184649E-2</v>
      </c>
      <c r="N39" s="9">
        <f>LN(Sheet1!N40)-LN(Sheet1!N39)</f>
        <v>2.5646142043688869E-2</v>
      </c>
      <c r="O39" s="9">
        <f>LN(Sheet1!O40)-LN(Sheet1!O39)</f>
        <v>3.3158727908038088E-3</v>
      </c>
      <c r="P39" s="9">
        <f>LN(Sheet1!P40)-LN(Sheet1!P39)</f>
        <v>5.967073404487877E-3</v>
      </c>
      <c r="Q39" s="9">
        <f>LN(Sheet1!Q40)-LN(Sheet1!Q39)</f>
        <v>-1.5620436318128483E-2</v>
      </c>
      <c r="R39" s="9">
        <f>LN(Sheet1!R40)-LN(Sheet1!R39)</f>
        <v>4.6221575673721205E-2</v>
      </c>
      <c r="S39" s="9">
        <f>LN(Sheet1!S40)-LN(Sheet1!S39)</f>
        <v>1.6298838963033191E-2</v>
      </c>
      <c r="T39" s="9">
        <f>LN(Sheet1!T40)-LN(Sheet1!T39)</f>
        <v>-1.3552645853875944E-2</v>
      </c>
      <c r="U39" s="9">
        <f>LN(Sheet1!U40)-LN(Sheet1!U39)</f>
        <v>-2.8311592246719641E-2</v>
      </c>
      <c r="V39" s="9">
        <f>LN(Sheet1!V40)-LN(Sheet1!V39)</f>
        <v>-1.6024650658124528E-2</v>
      </c>
      <c r="W39" s="9">
        <f>LN(Sheet1!W40)-LN(Sheet1!W39)</f>
        <v>7.1952716548452145E-2</v>
      </c>
      <c r="X39" s="9">
        <f>LN(Sheet1!X40)-LN(Sheet1!X39)</f>
        <v>2.5740234449703081E-2</v>
      </c>
      <c r="Y39" s="9">
        <f>LN(Sheet1!Y40)-LN(Sheet1!Y39)</f>
        <v>1.2806178491725717E-2</v>
      </c>
      <c r="Z39" s="9">
        <f>LN(Sheet1!Z40)-LN(Sheet1!Z39)</f>
        <v>3.3764179603206657E-2</v>
      </c>
      <c r="AA39" s="9">
        <f>LN(Sheet1!AA40)-LN(Sheet1!AA39)</f>
        <v>-3.3785552487545445E-2</v>
      </c>
      <c r="AB39" s="9">
        <f>LN(Sheet1!AB40)-LN(Sheet1!AB39)</f>
        <v>0.11726728174131118</v>
      </c>
      <c r="AC39" s="9">
        <f>LN(Sheet1!AC40)-LN(Sheet1!AC39)</f>
        <v>2.9477814944046443E-2</v>
      </c>
      <c r="AD39" s="9">
        <f>LN(Sheet1!AD40)-LN(Sheet1!AD39)</f>
        <v>9.5356911102477682E-3</v>
      </c>
      <c r="AE39" s="9">
        <f>LN(Sheet1!AE40)-LN(Sheet1!AE39)</f>
        <v>-1.1236092943207154E-2</v>
      </c>
      <c r="AF39" s="9">
        <f>LN(Sheet1!AF40)-LN(Sheet1!AF39)</f>
        <v>-1.5189640355908196E-2</v>
      </c>
      <c r="AG39" s="9">
        <f>LN(Sheet1!AG40)-LN(Sheet1!AG39)</f>
        <v>5.1014120739729663E-2</v>
      </c>
      <c r="AH39" s="9">
        <f>LN(Sheet1!AH40)-LN(Sheet1!AH39)</f>
        <v>-2.3366665705415457E-2</v>
      </c>
      <c r="AI39" s="9">
        <f>LN(Sheet1!AI40)-LN(Sheet1!AI39)</f>
        <v>-1.4355411916895378E-3</v>
      </c>
      <c r="AJ39" s="9">
        <f>LN(Sheet1!AJ40)-LN(Sheet1!AJ39)</f>
        <v>6.7995037932996993E-2</v>
      </c>
      <c r="AK39" s="9">
        <f>LN(Sheet1!AK40)-LN(Sheet1!AK39)</f>
        <v>-3.4346841888522661E-2</v>
      </c>
      <c r="AL39" s="9">
        <f>LN(Sheet1!AL40)-LN(Sheet1!AL39)</f>
        <v>-1.8151402653488802E-2</v>
      </c>
      <c r="AM39" s="9">
        <f>LN(Sheet1!AM40)-LN(Sheet1!AM39)</f>
        <v>-1.2792468870060247E-2</v>
      </c>
      <c r="AN39" s="9">
        <f>LN(Sheet1!AN40)-LN(Sheet1!AN39)</f>
        <v>1.8566046845197803E-2</v>
      </c>
      <c r="AO39" s="9">
        <f>LN(Sheet1!AO40)-LN(Sheet1!AO39)</f>
        <v>2.129786047998472E-2</v>
      </c>
      <c r="AP39" s="9">
        <f>LN(Sheet1!AP40)-LN(Sheet1!AP39)</f>
        <v>-2.1409131640250934E-3</v>
      </c>
      <c r="AQ39" s="9">
        <f>LN(Sheet1!AQ40)-LN(Sheet1!AQ39)</f>
        <v>3.2119865348072096E-2</v>
      </c>
      <c r="AR39" s="9">
        <f>LN(Sheet1!AR40)-LN(Sheet1!AR39)</f>
        <v>-5.7452533498185687E-3</v>
      </c>
      <c r="AS39" s="9">
        <f>LN(Sheet1!AS40)-LN(Sheet1!AS39)</f>
        <v>6.9116461808135909E-2</v>
      </c>
      <c r="AT39" s="9">
        <f>LN(Sheet1!AT40)-LN(Sheet1!AT39)</f>
        <v>-7.4297334619632949E-3</v>
      </c>
      <c r="AU39" s="9">
        <f>LN(Sheet1!AU40)-LN(Sheet1!AU39)</f>
        <v>-2.4275598405846921E-2</v>
      </c>
      <c r="AV39" s="9">
        <f>LN(Sheet1!AV40)-LN(Sheet1!AV39)</f>
        <v>1.9695747944128428E-2</v>
      </c>
      <c r="AW39" s="9">
        <f>LN(Sheet1!AW40)-LN(Sheet1!AW39)</f>
        <v>9.8357282798211543E-4</v>
      </c>
      <c r="AX39" s="9">
        <f>LN(Sheet1!AX40)-LN(Sheet1!AX39)</f>
        <v>-1.9085399602758457E-3</v>
      </c>
      <c r="AY39" s="9">
        <f>LN(Sheet1!AY40)-LN(Sheet1!AY39)</f>
        <v>1.813479715792532E-2</v>
      </c>
      <c r="AZ39" s="9">
        <f>LN(Sheet1!AZ40)-LN(Sheet1!AZ39)</f>
        <v>3.2529734504580077E-2</v>
      </c>
      <c r="BA39" s="9">
        <f>LN(Sheet1!BA40)-LN(Sheet1!BA39)</f>
        <v>2.483468890272178E-3</v>
      </c>
      <c r="BB39" s="9">
        <f>LN(Sheet1!BB40)-LN(Sheet1!BB39)</f>
        <v>3.2652003652126282E-2</v>
      </c>
      <c r="BC39" s="9">
        <f>LN(Sheet1!BC40)-LN(Sheet1!BC39)</f>
        <v>1.893172214508354E-2</v>
      </c>
      <c r="BD39" s="9">
        <f>LN(Sheet1!BD40)-LN(Sheet1!BD39)</f>
        <v>8.5458350379497006E-3</v>
      </c>
      <c r="BE39" s="9">
        <f>LN(Sheet1!BE40)-LN(Sheet1!BE39)</f>
        <v>-4.5363458410960789E-3</v>
      </c>
      <c r="BF39" s="9">
        <f>LN(Sheet1!BF40)-LN(Sheet1!BF39)</f>
        <v>1.7936234777415905E-2</v>
      </c>
      <c r="BG39" s="9">
        <f>LN(Sheet1!BG40)-LN(Sheet1!BG39)</f>
        <v>-6.1023222569946967E-3</v>
      </c>
    </row>
    <row r="40" spans="1:59" ht="16.5" customHeight="1" thickTop="1" thickBot="1" x14ac:dyDescent="0.3">
      <c r="A40" s="11" t="s">
        <v>43</v>
      </c>
      <c r="B40" s="9">
        <f>LN(Sheet1!B41)-LN(Sheet1!B40)</f>
        <v>-2.0094650638524669E-2</v>
      </c>
      <c r="C40" s="9">
        <f>LN(Sheet1!C41)-LN(Sheet1!C40)</f>
        <v>0.39621434833601388</v>
      </c>
      <c r="D40" s="9">
        <f>LN(Sheet1!D41)-LN(Sheet1!D40)</f>
        <v>-2.0717331224579638E-2</v>
      </c>
      <c r="E40" s="9">
        <f>LN(Sheet1!E41)-LN(Sheet1!E40)</f>
        <v>-3.502850413795322E-2</v>
      </c>
      <c r="F40" s="9">
        <f>LN(Sheet1!F41)-LN(Sheet1!F40)</f>
        <v>-3.9051526597264186E-2</v>
      </c>
      <c r="G40" s="9">
        <f>LN(Sheet1!G41)-LN(Sheet1!G40)</f>
        <v>-0.16148746989111373</v>
      </c>
      <c r="H40" s="9">
        <f>LN(Sheet1!H41)-LN(Sheet1!H40)</f>
        <v>-9.0834658397156431E-3</v>
      </c>
      <c r="I40" s="9">
        <f>LN(Sheet1!I41)-LN(Sheet1!I40)</f>
        <v>7.5636537756071931E-3</v>
      </c>
      <c r="J40" s="9">
        <f>LN(Sheet1!J41)-LN(Sheet1!J40)</f>
        <v>4.0369264891069179E-3</v>
      </c>
      <c r="K40" s="9">
        <f>LN(Sheet1!K41)-LN(Sheet1!K40)</f>
        <v>-4.0884725499486407E-2</v>
      </c>
      <c r="L40" s="9">
        <f>LN(Sheet1!L41)-LN(Sheet1!L40)</f>
        <v>-3.1985081133276694E-2</v>
      </c>
      <c r="M40" s="9">
        <f>LN(Sheet1!M41)-LN(Sheet1!M40)</f>
        <v>-2.0643005523954372E-2</v>
      </c>
      <c r="N40" s="9">
        <f>LN(Sheet1!N41)-LN(Sheet1!N40)</f>
        <v>2.5580690665837125E-2</v>
      </c>
      <c r="O40" s="9">
        <f>LN(Sheet1!O41)-LN(Sheet1!O40)</f>
        <v>-7.5762972886384006E-3</v>
      </c>
      <c r="P40" s="9">
        <f>LN(Sheet1!P41)-LN(Sheet1!P40)</f>
        <v>-2.2605874649645585E-2</v>
      </c>
      <c r="Q40" s="9">
        <f>LN(Sheet1!Q41)-LN(Sheet1!Q40)</f>
        <v>-6.5350493575120794E-2</v>
      </c>
      <c r="R40" s="9">
        <f>LN(Sheet1!R41)-LN(Sheet1!R40)</f>
        <v>-8.2749653014497326E-2</v>
      </c>
      <c r="S40" s="9">
        <f>LN(Sheet1!S41)-LN(Sheet1!S40)</f>
        <v>7.8576336771423172E-3</v>
      </c>
      <c r="T40" s="9">
        <f>LN(Sheet1!T41)-LN(Sheet1!T40)</f>
        <v>-4.270555719326552E-3</v>
      </c>
      <c r="U40" s="9">
        <f>LN(Sheet1!U41)-LN(Sheet1!U40)</f>
        <v>-1.2611433563609609E-3</v>
      </c>
      <c r="V40" s="9">
        <f>LN(Sheet1!V41)-LN(Sheet1!V40)</f>
        <v>-1.6230034698004658E-2</v>
      </c>
      <c r="W40" s="9">
        <f>LN(Sheet1!W41)-LN(Sheet1!W40)</f>
        <v>-0.1023369983527882</v>
      </c>
      <c r="X40" s="9">
        <f>LN(Sheet1!X41)-LN(Sheet1!X40)</f>
        <v>-7.8291619040935956E-2</v>
      </c>
      <c r="Y40" s="9">
        <f>LN(Sheet1!Y41)-LN(Sheet1!Y40)</f>
        <v>-4.4397561638358951E-2</v>
      </c>
      <c r="Z40" s="9">
        <f>LN(Sheet1!Z41)-LN(Sheet1!Z40)</f>
        <v>-0.11865492958967661</v>
      </c>
      <c r="AA40" s="9">
        <f>LN(Sheet1!AA41)-LN(Sheet1!AA40)</f>
        <v>0.17316956360512137</v>
      </c>
      <c r="AB40" s="9">
        <f>LN(Sheet1!AB41)-LN(Sheet1!AB40)</f>
        <v>-0.12304791600228526</v>
      </c>
      <c r="AC40" s="9">
        <f>LN(Sheet1!AC41)-LN(Sheet1!AC40)</f>
        <v>-5.5840894814750186E-2</v>
      </c>
      <c r="AD40" s="9">
        <f>LN(Sheet1!AD41)-LN(Sheet1!AD40)</f>
        <v>7.8602873577580112E-3</v>
      </c>
      <c r="AE40" s="9">
        <f>LN(Sheet1!AE41)-LN(Sheet1!AE40)</f>
        <v>6.411378861656658E-3</v>
      </c>
      <c r="AF40" s="9">
        <f>LN(Sheet1!AF41)-LN(Sheet1!AF40)</f>
        <v>2.8020364251771568E-2</v>
      </c>
      <c r="AG40" s="9">
        <f>LN(Sheet1!AG41)-LN(Sheet1!AG40)</f>
        <v>-0.10713042762428415</v>
      </c>
      <c r="AH40" s="9">
        <f>LN(Sheet1!AH41)-LN(Sheet1!AH40)</f>
        <v>3.0650183219144367E-2</v>
      </c>
      <c r="AI40" s="9">
        <f>LN(Sheet1!AI41)-LN(Sheet1!AI40)</f>
        <v>-4.3813225792757038E-3</v>
      </c>
      <c r="AJ40" s="9">
        <f>LN(Sheet1!AJ41)-LN(Sheet1!AJ40)</f>
        <v>-5.0792934218540253E-2</v>
      </c>
      <c r="AK40" s="9">
        <f>LN(Sheet1!AK41)-LN(Sheet1!AK40)</f>
        <v>2.9862095225578145E-2</v>
      </c>
      <c r="AL40" s="9">
        <f>LN(Sheet1!AL41)-LN(Sheet1!AL40)</f>
        <v>-3.6858545848890145E-3</v>
      </c>
      <c r="AM40" s="9">
        <f>LN(Sheet1!AM41)-LN(Sheet1!AM40)</f>
        <v>-3.884323331076267E-2</v>
      </c>
      <c r="AN40" s="9">
        <f>LN(Sheet1!AN41)-LN(Sheet1!AN40)</f>
        <v>-3.5718426333044562E-2</v>
      </c>
      <c r="AO40" s="9">
        <f>LN(Sheet1!AO41)-LN(Sheet1!AO40)</f>
        <v>-1.4334306737486813E-2</v>
      </c>
      <c r="AP40" s="9">
        <f>LN(Sheet1!AP41)-LN(Sheet1!AP40)</f>
        <v>-1.230481871968081E-2</v>
      </c>
      <c r="AQ40" s="9">
        <f>LN(Sheet1!AQ41)-LN(Sheet1!AQ40)</f>
        <v>-1.0749096483555931E-2</v>
      </c>
      <c r="AR40" s="9">
        <f>LN(Sheet1!AR41)-LN(Sheet1!AR40)</f>
        <v>-2.8705607484365459E-2</v>
      </c>
      <c r="AS40" s="9">
        <f>LN(Sheet1!AS41)-LN(Sheet1!AS40)</f>
        <v>-8.0976427058089939E-2</v>
      </c>
      <c r="AT40" s="9">
        <f>LN(Sheet1!AT41)-LN(Sheet1!AT40)</f>
        <v>-2.6904028957735804E-2</v>
      </c>
      <c r="AU40" s="9">
        <f>LN(Sheet1!AU41)-LN(Sheet1!AU40)</f>
        <v>-0.29770363091279961</v>
      </c>
      <c r="AV40" s="9">
        <f>LN(Sheet1!AV41)-LN(Sheet1!AV40)</f>
        <v>-7.424679356020647E-2</v>
      </c>
      <c r="AW40" s="9">
        <f>LN(Sheet1!AW41)-LN(Sheet1!AW40)</f>
        <v>-3.1939759149109292E-2</v>
      </c>
      <c r="AX40" s="9">
        <f>LN(Sheet1!AX41)-LN(Sheet1!AX40)</f>
        <v>-1.6219494148725033E-2</v>
      </c>
      <c r="AY40" s="9">
        <f>LN(Sheet1!AY41)-LN(Sheet1!AY40)</f>
        <v>-5.0522026836693712E-2</v>
      </c>
      <c r="AZ40" s="9">
        <f>LN(Sheet1!AZ41)-LN(Sheet1!AZ40)</f>
        <v>-9.1690109696301647E-2</v>
      </c>
      <c r="BA40" s="9">
        <f>LN(Sheet1!BA41)-LN(Sheet1!BA40)</f>
        <v>-2.8137915548033021E-2</v>
      </c>
      <c r="BB40" s="9">
        <f>LN(Sheet1!BB41)-LN(Sheet1!BB40)</f>
        <v>-0.11873768966683329</v>
      </c>
      <c r="BC40" s="9">
        <f>LN(Sheet1!BC41)-LN(Sheet1!BC40)</f>
        <v>-4.9397518040350974E-2</v>
      </c>
      <c r="BD40" s="9">
        <f>LN(Sheet1!BD41)-LN(Sheet1!BD40)</f>
        <v>-2.4571260730505529E-2</v>
      </c>
      <c r="BE40" s="9">
        <f>LN(Sheet1!BE41)-LN(Sheet1!BE40)</f>
        <v>-9.6762370304350753E-3</v>
      </c>
      <c r="BF40" s="9">
        <f>LN(Sheet1!BF41)-LN(Sheet1!BF40)</f>
        <v>-3.0883028243215094E-2</v>
      </c>
      <c r="BG40" s="9">
        <f>LN(Sheet1!BG41)-LN(Sheet1!BG40)</f>
        <v>1.7253090227542955E-2</v>
      </c>
    </row>
    <row r="41" spans="1:59" ht="16.5" customHeight="1" thickTop="1" thickBot="1" x14ac:dyDescent="0.3">
      <c r="A41" s="11" t="s">
        <v>44</v>
      </c>
      <c r="B41" s="9">
        <f>LN(Sheet1!B42)-LN(Sheet1!B41)</f>
        <v>3.7296689765629054E-3</v>
      </c>
      <c r="C41" s="9">
        <f>LN(Sheet1!C42)-LN(Sheet1!C41)</f>
        <v>7.4074412778619703E-3</v>
      </c>
      <c r="D41" s="9">
        <f>LN(Sheet1!D42)-LN(Sheet1!D41)</f>
        <v>2.5495812044539434E-2</v>
      </c>
      <c r="E41" s="9">
        <f>LN(Sheet1!E42)-LN(Sheet1!E41)</f>
        <v>1.4944414179620225E-2</v>
      </c>
      <c r="F41" s="9">
        <f>LN(Sheet1!F42)-LN(Sheet1!F41)</f>
        <v>1.1935149061466532E-2</v>
      </c>
      <c r="G41" s="9">
        <f>LN(Sheet1!G42)-LN(Sheet1!G41)</f>
        <v>3.0156131258719299E-2</v>
      </c>
      <c r="H41" s="9">
        <f>LN(Sheet1!H42)-LN(Sheet1!H41)</f>
        <v>3.8160530676289994E-3</v>
      </c>
      <c r="I41" s="9">
        <f>LN(Sheet1!I42)-LN(Sheet1!I41)</f>
        <v>3.6968618813268961E-3</v>
      </c>
      <c r="J41" s="9">
        <f>LN(Sheet1!J42)-LN(Sheet1!J41)</f>
        <v>1.1059751311957911E-2</v>
      </c>
      <c r="K41" s="9">
        <f>LN(Sheet1!K42)-LN(Sheet1!K41)</f>
        <v>4.5864956394670031E-3</v>
      </c>
      <c r="L41" s="9">
        <f>LN(Sheet1!L42)-LN(Sheet1!L41)</f>
        <v>-1.0421161766309694E-2</v>
      </c>
      <c r="M41" s="9">
        <f>LN(Sheet1!M42)-LN(Sheet1!M41)</f>
        <v>6.8460127358438427E-3</v>
      </c>
      <c r="N41" s="9">
        <f>LN(Sheet1!N42)-LN(Sheet1!N41)</f>
        <v>4.7243744716336522E-3</v>
      </c>
      <c r="O41" s="9">
        <f>LN(Sheet1!O42)-LN(Sheet1!O41)</f>
        <v>-4.0034697271984498E-4</v>
      </c>
      <c r="P41" s="9">
        <f>LN(Sheet1!P42)-LN(Sheet1!P41)</f>
        <v>-6.6232676961082149E-3</v>
      </c>
      <c r="Q41" s="9">
        <f>LN(Sheet1!Q42)-LN(Sheet1!Q41)</f>
        <v>1.5067559607768288E-2</v>
      </c>
      <c r="R41" s="9">
        <f>LN(Sheet1!R42)-LN(Sheet1!R41)</f>
        <v>2.2351176869145561E-2</v>
      </c>
      <c r="S41" s="9">
        <f>LN(Sheet1!S42)-LN(Sheet1!S41)</f>
        <v>-4.6782325203103881E-2</v>
      </c>
      <c r="T41" s="9">
        <f>LN(Sheet1!T42)-LN(Sheet1!T41)</f>
        <v>4.4673258294114504E-3</v>
      </c>
      <c r="U41" s="9">
        <f>LN(Sheet1!U42)-LN(Sheet1!U41)</f>
        <v>1.4517750897070414E-2</v>
      </c>
      <c r="V41" s="9">
        <f>LN(Sheet1!V42)-LN(Sheet1!V41)</f>
        <v>-3.0157537877073537E-3</v>
      </c>
      <c r="W41" s="9">
        <f>LN(Sheet1!W42)-LN(Sheet1!W41)</f>
        <v>-1.9807034533746659E-2</v>
      </c>
      <c r="X41" s="9">
        <f>LN(Sheet1!X42)-LN(Sheet1!X41)</f>
        <v>4.8227181561806276E-3</v>
      </c>
      <c r="Y41" s="9">
        <f>LN(Sheet1!Y42)-LN(Sheet1!Y41)</f>
        <v>4.4085534219959754E-3</v>
      </c>
      <c r="Z41" s="9">
        <f>LN(Sheet1!Z42)-LN(Sheet1!Z41)</f>
        <v>-2.9951351480921318E-3</v>
      </c>
      <c r="AA41" s="9">
        <f>LN(Sheet1!AA42)-LN(Sheet1!AA41)</f>
        <v>-3.3729173764013964E-2</v>
      </c>
      <c r="AB41" s="9">
        <f>LN(Sheet1!AB42)-LN(Sheet1!AB41)</f>
        <v>1.2996264052738127E-2</v>
      </c>
      <c r="AC41" s="9">
        <f>LN(Sheet1!AC42)-LN(Sheet1!AC41)</f>
        <v>1.4762527065595776E-2</v>
      </c>
      <c r="AD41" s="9">
        <f>LN(Sheet1!AD42)-LN(Sheet1!AD41)</f>
        <v>2.5146846645238696E-3</v>
      </c>
      <c r="AE41" s="9">
        <f>LN(Sheet1!AE42)-LN(Sheet1!AE41)</f>
        <v>-4.7960612202313513E-3</v>
      </c>
      <c r="AF41" s="9">
        <f>LN(Sheet1!AF42)-LN(Sheet1!AF41)</f>
        <v>2.3890023619639322E-3</v>
      </c>
      <c r="AG41" s="9">
        <f>LN(Sheet1!AG42)-LN(Sheet1!AG41)</f>
        <v>1.2615687342213633E-2</v>
      </c>
      <c r="AH41" s="9">
        <f>LN(Sheet1!AH42)-LN(Sheet1!AH41)</f>
        <v>1.0966480949505808E-3</v>
      </c>
      <c r="AI41" s="9">
        <f>LN(Sheet1!AI42)-LN(Sheet1!AI41)</f>
        <v>3.8263198696615319E-3</v>
      </c>
      <c r="AJ41" s="9">
        <f>LN(Sheet1!AJ42)-LN(Sheet1!AJ41)</f>
        <v>-2.9712577577425847E-2</v>
      </c>
      <c r="AK41" s="9">
        <f>LN(Sheet1!AK42)-LN(Sheet1!AK41)</f>
        <v>5.9572644642535977E-4</v>
      </c>
      <c r="AL41" s="9">
        <f>LN(Sheet1!AL42)-LN(Sheet1!AL41)</f>
        <v>2.5479677453219551E-3</v>
      </c>
      <c r="AM41" s="9">
        <f>LN(Sheet1!AM42)-LN(Sheet1!AM41)</f>
        <v>7.9123529684821392E-3</v>
      </c>
      <c r="AN41" s="9">
        <f>LN(Sheet1!AN42)-LN(Sheet1!AN41)</f>
        <v>7.806517069608887E-3</v>
      </c>
      <c r="AO41" s="9">
        <f>LN(Sheet1!AO42)-LN(Sheet1!AO41)</f>
        <v>6.4612399823822386E-3</v>
      </c>
      <c r="AP41" s="9">
        <f>LN(Sheet1!AP42)-LN(Sheet1!AP41)</f>
        <v>4.1852373392803344E-3</v>
      </c>
      <c r="AQ41" s="9">
        <f>LN(Sheet1!AQ42)-LN(Sheet1!AQ41)</f>
        <v>-9.6527274362632198E-3</v>
      </c>
      <c r="AR41" s="9">
        <f>LN(Sheet1!AR42)-LN(Sheet1!AR41)</f>
        <v>5.8304641156219361E-3</v>
      </c>
      <c r="AS41" s="9">
        <f>LN(Sheet1!AS42)-LN(Sheet1!AS41)</f>
        <v>5.0314148690606686E-3</v>
      </c>
      <c r="AT41" s="9">
        <f>LN(Sheet1!AT42)-LN(Sheet1!AT41)</f>
        <v>-1.0908152259117898E-2</v>
      </c>
      <c r="AU41" s="9">
        <f>LN(Sheet1!AU42)-LN(Sheet1!AU41)</f>
        <v>-1.1577553342442926E-2</v>
      </c>
      <c r="AV41" s="9">
        <f>LN(Sheet1!AV42)-LN(Sheet1!AV41)</f>
        <v>2.1008243591900566E-2</v>
      </c>
      <c r="AW41" s="9">
        <f>LN(Sheet1!AW42)-LN(Sheet1!AW41)</f>
        <v>4.5652297585316859E-3</v>
      </c>
      <c r="AX41" s="9">
        <f>LN(Sheet1!AX42)-LN(Sheet1!AX41)</f>
        <v>5.8402536705290942E-3</v>
      </c>
      <c r="AY41" s="9">
        <f>LN(Sheet1!AY42)-LN(Sheet1!AY41)</f>
        <v>6.2852810965186023E-3</v>
      </c>
      <c r="AZ41" s="9">
        <f>LN(Sheet1!AZ42)-LN(Sheet1!AZ41)</f>
        <v>3.9999228604905568E-3</v>
      </c>
      <c r="BA41" s="9">
        <f>LN(Sheet1!BA42)-LN(Sheet1!BA41)</f>
        <v>-1.1336636926321475E-2</v>
      </c>
      <c r="BB41" s="9">
        <f>LN(Sheet1!BB42)-LN(Sheet1!BB41)</f>
        <v>3.3113275451553292E-2</v>
      </c>
      <c r="BC41" s="9">
        <f>LN(Sheet1!BC42)-LN(Sheet1!BC41)</f>
        <v>-6.2028007633330162E-4</v>
      </c>
      <c r="BD41" s="9">
        <f>LN(Sheet1!BD42)-LN(Sheet1!BD41)</f>
        <v>5.894213323776043E-3</v>
      </c>
      <c r="BE41" s="9">
        <f>LN(Sheet1!BE42)-LN(Sheet1!BE41)</f>
        <v>1.3595653105667793E-2</v>
      </c>
      <c r="BF41" s="9">
        <f>LN(Sheet1!BF42)-LN(Sheet1!BF41)</f>
        <v>6.5853673808753399E-3</v>
      </c>
      <c r="BG41" s="9">
        <f>LN(Sheet1!BG42)-LN(Sheet1!BG41)</f>
        <v>3.2388215457412883E-3</v>
      </c>
    </row>
    <row r="42" spans="1:59" ht="16.5" customHeight="1" thickTop="1" thickBot="1" x14ac:dyDescent="0.3">
      <c r="A42" s="11" t="s">
        <v>45</v>
      </c>
      <c r="B42" s="9">
        <f>LN(Sheet1!B43)-LN(Sheet1!B42)</f>
        <v>5.4082595243727383E-3</v>
      </c>
      <c r="C42" s="9">
        <f>LN(Sheet1!C43)-LN(Sheet1!C42)</f>
        <v>-7.8260778417733157E-2</v>
      </c>
      <c r="D42" s="9">
        <f>LN(Sheet1!D43)-LN(Sheet1!D42)</f>
        <v>1.1144493254667154E-2</v>
      </c>
      <c r="E42" s="9">
        <f>LN(Sheet1!E43)-LN(Sheet1!E42)</f>
        <v>1.5550250746692029E-3</v>
      </c>
      <c r="F42" s="9">
        <f>LN(Sheet1!F43)-LN(Sheet1!F42)</f>
        <v>8.6550247884282783E-3</v>
      </c>
      <c r="G42" s="9">
        <f>LN(Sheet1!G43)-LN(Sheet1!G42)</f>
        <v>7.7544661619814548E-2</v>
      </c>
      <c r="H42" s="9">
        <f>LN(Sheet1!H43)-LN(Sheet1!H42)</f>
        <v>9.1738422002265452E-3</v>
      </c>
      <c r="I42" s="9">
        <f>LN(Sheet1!I43)-LN(Sheet1!I42)</f>
        <v>1.0883428104641268E-2</v>
      </c>
      <c r="J42" s="9">
        <f>LN(Sheet1!J43)-LN(Sheet1!J42)</f>
        <v>7.1959120293634271E-3</v>
      </c>
      <c r="K42" s="9">
        <f>LN(Sheet1!K43)-LN(Sheet1!K42)</f>
        <v>-3.9580937589729359E-3</v>
      </c>
      <c r="L42" s="9">
        <f>LN(Sheet1!L43)-LN(Sheet1!L42)</f>
        <v>1.8235881971772727E-2</v>
      </c>
      <c r="M42" s="9">
        <f>LN(Sheet1!M43)-LN(Sheet1!M42)</f>
        <v>1.1598966056007853E-2</v>
      </c>
      <c r="N42" s="9">
        <f>LN(Sheet1!N43)-LN(Sheet1!N42)</f>
        <v>-2.1862674284166772E-2</v>
      </c>
      <c r="O42" s="9">
        <f>LN(Sheet1!O43)-LN(Sheet1!O42)</f>
        <v>1.1017566813592339E-2</v>
      </c>
      <c r="P42" s="9">
        <f>LN(Sheet1!P43)-LN(Sheet1!P42)</f>
        <v>-6.4122560800683459E-3</v>
      </c>
      <c r="Q42" s="9">
        <f>LN(Sheet1!Q43)-LN(Sheet1!Q42)</f>
        <v>1.3919176967453595E-2</v>
      </c>
      <c r="R42" s="9">
        <f>LN(Sheet1!R43)-LN(Sheet1!R42)</f>
        <v>1.1194656157512028E-2</v>
      </c>
      <c r="S42" s="9">
        <f>LN(Sheet1!S43)-LN(Sheet1!S42)</f>
        <v>1.6469542780651381E-2</v>
      </c>
      <c r="T42" s="9">
        <f>LN(Sheet1!T43)-LN(Sheet1!T42)</f>
        <v>6.4661034964892394E-3</v>
      </c>
      <c r="U42" s="9">
        <f>LN(Sheet1!U43)-LN(Sheet1!U42)</f>
        <v>-2.2766654757138127E-2</v>
      </c>
      <c r="V42" s="9">
        <f>LN(Sheet1!V43)-LN(Sheet1!V42)</f>
        <v>5.4403114759278282E-3</v>
      </c>
      <c r="W42" s="9">
        <f>LN(Sheet1!W43)-LN(Sheet1!W42)</f>
        <v>2.2008224064386184E-2</v>
      </c>
      <c r="X42" s="9">
        <f>LN(Sheet1!X43)-LN(Sheet1!X42)</f>
        <v>2.4831913690341878E-3</v>
      </c>
      <c r="Y42" s="9">
        <f>LN(Sheet1!Y43)-LN(Sheet1!Y42)</f>
        <v>2.0125096023434708E-2</v>
      </c>
      <c r="Z42" s="9">
        <f>LN(Sheet1!Z43)-LN(Sheet1!Z42)</f>
        <v>2.8097966755588288E-2</v>
      </c>
      <c r="AA42" s="9">
        <f>LN(Sheet1!AA43)-LN(Sheet1!AA42)</f>
        <v>-4.1706221590800396E-3</v>
      </c>
      <c r="AB42" s="9">
        <f>LN(Sheet1!AB43)-LN(Sheet1!AB42)</f>
        <v>3.320668607122812E-2</v>
      </c>
      <c r="AC42" s="9">
        <f>LN(Sheet1!AC43)-LN(Sheet1!AC42)</f>
        <v>1.6880142702500933E-2</v>
      </c>
      <c r="AD42" s="9">
        <f>LN(Sheet1!AD43)-LN(Sheet1!AD42)</f>
        <v>8.5643358596243502E-3</v>
      </c>
      <c r="AE42" s="9">
        <f>LN(Sheet1!AE43)-LN(Sheet1!AE42)</f>
        <v>8.8898374006998182E-3</v>
      </c>
      <c r="AF42" s="9">
        <f>LN(Sheet1!AF43)-LN(Sheet1!AF42)</f>
        <v>1.0688154861597354E-2</v>
      </c>
      <c r="AG42" s="9">
        <f>LN(Sheet1!AG43)-LN(Sheet1!AG42)</f>
        <v>2.5190248828558026E-2</v>
      </c>
      <c r="AH42" s="9">
        <f>LN(Sheet1!AH43)-LN(Sheet1!AH42)</f>
        <v>1.5121234146516116E-2</v>
      </c>
      <c r="AI42" s="9">
        <f>LN(Sheet1!AI43)-LN(Sheet1!AI42)</f>
        <v>5.3010056178361964E-3</v>
      </c>
      <c r="AJ42" s="9">
        <f>LN(Sheet1!AJ43)-LN(Sheet1!AJ42)</f>
        <v>2.7965265304908726E-2</v>
      </c>
      <c r="AK42" s="9">
        <f>LN(Sheet1!AK43)-LN(Sheet1!AK42)</f>
        <v>9.6808570450175324E-3</v>
      </c>
      <c r="AL42" s="9">
        <f>LN(Sheet1!AL43)-LN(Sheet1!AL42)</f>
        <v>5.701952410174016E-3</v>
      </c>
      <c r="AM42" s="9">
        <f>LN(Sheet1!AM43)-LN(Sheet1!AM42)</f>
        <v>9.3051605857219499E-4</v>
      </c>
      <c r="AN42" s="9">
        <f>LN(Sheet1!AN43)-LN(Sheet1!AN42)</f>
        <v>2.9578902946074237E-2</v>
      </c>
      <c r="AO42" s="9">
        <f>LN(Sheet1!AO43)-LN(Sheet1!AO42)</f>
        <v>1.0453739161802034E-2</v>
      </c>
      <c r="AP42" s="9">
        <f>LN(Sheet1!AP43)-LN(Sheet1!AP42)</f>
        <v>8.2846649772747583E-3</v>
      </c>
      <c r="AQ42" s="9">
        <f>LN(Sheet1!AQ43)-LN(Sheet1!AQ42)</f>
        <v>1.8893337699418922E-2</v>
      </c>
      <c r="AR42" s="9">
        <f>LN(Sheet1!AR43)-LN(Sheet1!AR42)</f>
        <v>7.5860697098661944E-3</v>
      </c>
      <c r="AS42" s="9">
        <f>LN(Sheet1!AS43)-LN(Sheet1!AS42)</f>
        <v>2.0281618627619125E-2</v>
      </c>
      <c r="AT42" s="9">
        <f>LN(Sheet1!AT43)-LN(Sheet1!AT42)</f>
        <v>1.2485488434974101E-2</v>
      </c>
      <c r="AU42" s="9">
        <f>LN(Sheet1!AU43)-LN(Sheet1!AU42)</f>
        <v>1.3015368112070824E-2</v>
      </c>
      <c r="AV42" s="9">
        <f>LN(Sheet1!AV43)-LN(Sheet1!AV42)</f>
        <v>1.9858603028561461E-2</v>
      </c>
      <c r="AW42" s="9">
        <f>LN(Sheet1!AW43)-LN(Sheet1!AW42)</f>
        <v>1.2856290610908871E-2</v>
      </c>
      <c r="AX42" s="9">
        <f>LN(Sheet1!AX43)-LN(Sheet1!AX42)</f>
        <v>6.454773317203788E-3</v>
      </c>
      <c r="AY42" s="9">
        <f>LN(Sheet1!AY43)-LN(Sheet1!AY42)</f>
        <v>1.3670357701570879E-2</v>
      </c>
      <c r="AZ42" s="9">
        <f>LN(Sheet1!AZ43)-LN(Sheet1!AZ42)</f>
        <v>3.1914586443351212E-2</v>
      </c>
      <c r="BA42" s="9">
        <f>LN(Sheet1!BA43)-LN(Sheet1!BA42)</f>
        <v>5.4456913250859884E-3</v>
      </c>
      <c r="BB42" s="9">
        <f>LN(Sheet1!BB43)-LN(Sheet1!BB42)</f>
        <v>-1.386962774349243E-3</v>
      </c>
      <c r="BC42" s="9">
        <f>LN(Sheet1!BC43)-LN(Sheet1!BC42)</f>
        <v>3.7004679418775055E-3</v>
      </c>
      <c r="BD42" s="9">
        <f>LN(Sheet1!BD43)-LN(Sheet1!BD42)</f>
        <v>-2.1552360170211671E-3</v>
      </c>
      <c r="BE42" s="9">
        <f>LN(Sheet1!BE43)-LN(Sheet1!BE42)</f>
        <v>2.0563491596652383E-2</v>
      </c>
      <c r="BF42" s="9">
        <f>LN(Sheet1!BF43)-LN(Sheet1!BF42)</f>
        <v>9.8557606460634162E-3</v>
      </c>
      <c r="BG42" s="9">
        <f>LN(Sheet1!BG43)-LN(Sheet1!BG42)</f>
        <v>1.0468850180794576E-2</v>
      </c>
    </row>
    <row r="43" spans="1:59" ht="16.5" customHeight="1" thickTop="1" thickBot="1" x14ac:dyDescent="0.3">
      <c r="A43" s="11" t="s">
        <v>46</v>
      </c>
      <c r="B43" s="9">
        <f>LN(Sheet1!B44)-LN(Sheet1!B43)</f>
        <v>2.9749828746705731E-3</v>
      </c>
      <c r="C43" s="9">
        <f>LN(Sheet1!C44)-LN(Sheet1!C43)</f>
        <v>-0.50657820564704359</v>
      </c>
      <c r="D43" s="9">
        <f>LN(Sheet1!D44)-LN(Sheet1!D43)</f>
        <v>1.1021661168825858E-2</v>
      </c>
      <c r="E43" s="9">
        <f>LN(Sheet1!E44)-LN(Sheet1!E43)</f>
        <v>1.9765023183218489E-2</v>
      </c>
      <c r="F43" s="9">
        <f>LN(Sheet1!F44)-LN(Sheet1!F43)</f>
        <v>2.1657337661581622E-2</v>
      </c>
      <c r="G43" s="9">
        <f>LN(Sheet1!G44)-LN(Sheet1!G43)</f>
        <v>6.777661087016007E-2</v>
      </c>
      <c r="H43" s="9">
        <f>LN(Sheet1!H44)-LN(Sheet1!H43)</f>
        <v>2.5345772457434634E-3</v>
      </c>
      <c r="I43" s="9">
        <f>LN(Sheet1!I44)-LN(Sheet1!I43)</f>
        <v>9.2709258362120295E-3</v>
      </c>
      <c r="J43" s="9">
        <f>LN(Sheet1!J44)-LN(Sheet1!J43)</f>
        <v>1.3506805153539858E-2</v>
      </c>
      <c r="K43" s="9">
        <f>LN(Sheet1!K44)-LN(Sheet1!K43)</f>
        <v>5.6009394775532684E-2</v>
      </c>
      <c r="L43" s="9">
        <f>LN(Sheet1!L44)-LN(Sheet1!L43)</f>
        <v>3.3220196447730999E-2</v>
      </c>
      <c r="M43" s="9">
        <f>LN(Sheet1!M44)-LN(Sheet1!M43)</f>
        <v>6.3140959192331536E-4</v>
      </c>
      <c r="N43" s="9">
        <f>LN(Sheet1!N44)-LN(Sheet1!N43)</f>
        <v>1.0318185796423407E-2</v>
      </c>
      <c r="O43" s="9">
        <f>LN(Sheet1!O44)-LN(Sheet1!O43)</f>
        <v>3.1191612478005837E-2</v>
      </c>
      <c r="P43" s="9">
        <f>LN(Sheet1!P44)-LN(Sheet1!P43)</f>
        <v>4.3849466825424344E-2</v>
      </c>
      <c r="Q43" s="9">
        <f>LN(Sheet1!Q44)-LN(Sheet1!Q43)</f>
        <v>4.8257480930329777E-2</v>
      </c>
      <c r="R43" s="9">
        <f>LN(Sheet1!R44)-LN(Sheet1!R43)</f>
        <v>1.6760732952425528E-2</v>
      </c>
      <c r="S43" s="9">
        <f>LN(Sheet1!S44)-LN(Sheet1!S43)</f>
        <v>3.6784850346816E-3</v>
      </c>
      <c r="T43" s="9">
        <f>LN(Sheet1!T44)-LN(Sheet1!T43)</f>
        <v>-9.3831193576932037E-4</v>
      </c>
      <c r="U43" s="9">
        <f>LN(Sheet1!U44)-LN(Sheet1!U43)</f>
        <v>5.2345582213030539E-2</v>
      </c>
      <c r="V43" s="9">
        <f>LN(Sheet1!V44)-LN(Sheet1!V43)</f>
        <v>5.8520388740355145E-3</v>
      </c>
      <c r="W43" s="9">
        <f>LN(Sheet1!W44)-LN(Sheet1!W43)</f>
        <v>4.6819802788260034E-2</v>
      </c>
      <c r="X43" s="9">
        <f>LN(Sheet1!X44)-LN(Sheet1!X43)</f>
        <v>2.1949497857884026E-2</v>
      </c>
      <c r="Y43" s="9">
        <f>LN(Sheet1!Y44)-LN(Sheet1!Y43)</f>
        <v>1.7370239536367293E-2</v>
      </c>
      <c r="Z43" s="9">
        <f>LN(Sheet1!Z44)-LN(Sheet1!Z43)</f>
        <v>3.7213596340434307E-2</v>
      </c>
      <c r="AA43" s="9">
        <f>LN(Sheet1!AA44)-LN(Sheet1!AA43)</f>
        <v>-7.883066887542256E-3</v>
      </c>
      <c r="AB43" s="9">
        <f>LN(Sheet1!AB44)-LN(Sheet1!AB43)</f>
        <v>9.6413540790827312E-2</v>
      </c>
      <c r="AC43" s="9">
        <f>LN(Sheet1!AC44)-LN(Sheet1!AC43)</f>
        <v>2.9169881368094508E-2</v>
      </c>
      <c r="AD43" s="9">
        <f>LN(Sheet1!AD44)-LN(Sheet1!AD43)</f>
        <v>-1.2286937704374168E-2</v>
      </c>
      <c r="AE43" s="9">
        <f>LN(Sheet1!AE44)-LN(Sheet1!AE43)</f>
        <v>8.9324102953565188E-3</v>
      </c>
      <c r="AF43" s="9">
        <f>LN(Sheet1!AF44)-LN(Sheet1!AF43)</f>
        <v>1.061329359690788E-2</v>
      </c>
      <c r="AG43" s="9">
        <f>LN(Sheet1!AG44)-LN(Sheet1!AG43)</f>
        <v>4.6520015634893497E-2</v>
      </c>
      <c r="AH43" s="9">
        <f>LN(Sheet1!AH44)-LN(Sheet1!AH43)</f>
        <v>7.2210682390494441E-3</v>
      </c>
      <c r="AI43" s="9">
        <f>LN(Sheet1!AI44)-LN(Sheet1!AI43)</f>
        <v>7.9612579171186582E-3</v>
      </c>
      <c r="AJ43" s="9">
        <f>LN(Sheet1!AJ44)-LN(Sheet1!AJ43)</f>
        <v>7.3132181770267479E-2</v>
      </c>
      <c r="AK43" s="9">
        <f>LN(Sheet1!AK44)-LN(Sheet1!AK43)</f>
        <v>1.0609000822375592E-2</v>
      </c>
      <c r="AL43" s="9">
        <f>LN(Sheet1!AL44)-LN(Sheet1!AL43)</f>
        <v>5.825229967172163E-3</v>
      </c>
      <c r="AM43" s="9">
        <f>LN(Sheet1!AM44)-LN(Sheet1!AM43)</f>
        <v>2.0107886612841241E-4</v>
      </c>
      <c r="AN43" s="9">
        <f>LN(Sheet1!AN44)-LN(Sheet1!AN43)</f>
        <v>1.986877561600231E-2</v>
      </c>
      <c r="AO43" s="9">
        <f>LN(Sheet1!AO44)-LN(Sheet1!AO43)</f>
        <v>1.2646585068878835E-2</v>
      </c>
      <c r="AP43" s="9">
        <f>LN(Sheet1!AP44)-LN(Sheet1!AP43)</f>
        <v>-4.4944859750479793E-3</v>
      </c>
      <c r="AQ43" s="9">
        <f>LN(Sheet1!AQ44)-LN(Sheet1!AQ43)</f>
        <v>3.2856802362577042E-2</v>
      </c>
      <c r="AR43" s="9">
        <f>LN(Sheet1!AR44)-LN(Sheet1!AR43)</f>
        <v>3.1501894579388789E-3</v>
      </c>
      <c r="AS43" s="9">
        <f>LN(Sheet1!AS44)-LN(Sheet1!AS43)</f>
        <v>4.2439577713892618E-2</v>
      </c>
      <c r="AT43" s="9">
        <f>LN(Sheet1!AT44)-LN(Sheet1!AT43)</f>
        <v>1.6839051713617437E-2</v>
      </c>
      <c r="AU43" s="9">
        <f>LN(Sheet1!AU44)-LN(Sheet1!AU43)</f>
        <v>-2.4728532775723622E-2</v>
      </c>
      <c r="AV43" s="9">
        <f>LN(Sheet1!AV44)-LN(Sheet1!AV43)</f>
        <v>1.4250330211643458E-2</v>
      </c>
      <c r="AW43" s="9">
        <f>LN(Sheet1!AW44)-LN(Sheet1!AW43)</f>
        <v>1.2287946369571756E-2</v>
      </c>
      <c r="AX43" s="9">
        <f>LN(Sheet1!AX44)-LN(Sheet1!AX43)</f>
        <v>1.254255354857392E-2</v>
      </c>
      <c r="AY43" s="9">
        <f>LN(Sheet1!AY44)-LN(Sheet1!AY43)</f>
        <v>1.9843667561588063E-2</v>
      </c>
      <c r="AZ43" s="9">
        <f>LN(Sheet1!AZ44)-LN(Sheet1!AZ43)</f>
        <v>2.3323753573876616E-2</v>
      </c>
      <c r="BA43" s="9">
        <f>LN(Sheet1!BA44)-LN(Sheet1!BA43)</f>
        <v>1.5397674813147688E-2</v>
      </c>
      <c r="BB43" s="9">
        <f>LN(Sheet1!BB44)-LN(Sheet1!BB43)</f>
        <v>2.5352505508625001E-2</v>
      </c>
      <c r="BC43" s="9">
        <f>LN(Sheet1!BC44)-LN(Sheet1!BC43)</f>
        <v>7.4733684307929593E-2</v>
      </c>
      <c r="BD43" s="9">
        <f>LN(Sheet1!BD44)-LN(Sheet1!BD43)</f>
        <v>9.1711810688526185E-3</v>
      </c>
      <c r="BE43" s="9">
        <f>LN(Sheet1!BE44)-LN(Sheet1!BE43)</f>
        <v>1.2394350160434442E-2</v>
      </c>
      <c r="BF43" s="9">
        <f>LN(Sheet1!BF44)-LN(Sheet1!BF43)</f>
        <v>2.4331285079007614E-2</v>
      </c>
      <c r="BG43" s="9">
        <f>LN(Sheet1!BG44)-LN(Sheet1!BG43)</f>
        <v>1.214379117259945E-2</v>
      </c>
    </row>
    <row r="44" spans="1:59" ht="16.5" customHeight="1" thickTop="1" thickBot="1" x14ac:dyDescent="0.3">
      <c r="A44" s="11" t="s">
        <v>47</v>
      </c>
      <c r="B44" s="9">
        <f>LN(Sheet1!B45)-LN(Sheet1!B44)</f>
        <v>2.9068622666894584E-3</v>
      </c>
      <c r="C44" s="9">
        <f>LN(Sheet1!C45)-LN(Sheet1!C44)</f>
        <v>-0.35951720070766235</v>
      </c>
      <c r="D44" s="9">
        <f>LN(Sheet1!D45)-LN(Sheet1!D44)</f>
        <v>2.2325605747489874E-2</v>
      </c>
      <c r="E44" s="9">
        <f>LN(Sheet1!E45)-LN(Sheet1!E44)</f>
        <v>5.7476928038866504E-3</v>
      </c>
      <c r="F44" s="9">
        <f>LN(Sheet1!F45)-LN(Sheet1!F44)</f>
        <v>2.3761041296038954E-2</v>
      </c>
      <c r="G44" s="9">
        <f>LN(Sheet1!G45)-LN(Sheet1!G44)</f>
        <v>4.0706653661677805E-2</v>
      </c>
      <c r="H44" s="9">
        <f>LN(Sheet1!H45)-LN(Sheet1!H44)</f>
        <v>8.3299869468671517E-3</v>
      </c>
      <c r="I44" s="9">
        <f>LN(Sheet1!I45)-LN(Sheet1!I44)</f>
        <v>1.7675511158721235E-2</v>
      </c>
      <c r="J44" s="9">
        <f>LN(Sheet1!J45)-LN(Sheet1!J44)</f>
        <v>1.2885422859319817E-2</v>
      </c>
      <c r="K44" s="9">
        <f>LN(Sheet1!K45)-LN(Sheet1!K44)</f>
        <v>2.3068331487893445E-2</v>
      </c>
      <c r="L44" s="9">
        <f>LN(Sheet1!L45)-LN(Sheet1!L44)</f>
        <v>1.4285003609993296E-2</v>
      </c>
      <c r="M44" s="9">
        <f>LN(Sheet1!M45)-LN(Sheet1!M44)</f>
        <v>1.1660051131807236E-2</v>
      </c>
      <c r="N44" s="9">
        <f>LN(Sheet1!N45)-LN(Sheet1!N44)</f>
        <v>0.10483122561416991</v>
      </c>
      <c r="O44" s="9">
        <f>LN(Sheet1!O45)-LN(Sheet1!O44)</f>
        <v>1.3346241952895355E-2</v>
      </c>
      <c r="P44" s="9">
        <f>LN(Sheet1!P45)-LN(Sheet1!P44)</f>
        <v>3.5371502492210993E-2</v>
      </c>
      <c r="Q44" s="9">
        <f>LN(Sheet1!Q45)-LN(Sheet1!Q44)</f>
        <v>5.8487072831368891E-2</v>
      </c>
      <c r="R44" s="9">
        <f>LN(Sheet1!R45)-LN(Sheet1!R44)</f>
        <v>3.4186316324074539E-2</v>
      </c>
      <c r="S44" s="9">
        <f>LN(Sheet1!S45)-LN(Sheet1!S44)</f>
        <v>6.6267983966046273E-3</v>
      </c>
      <c r="T44" s="9">
        <f>LN(Sheet1!T45)-LN(Sheet1!T44)</f>
        <v>2.2072786861446758E-3</v>
      </c>
      <c r="U44" s="9">
        <f>LN(Sheet1!U45)-LN(Sheet1!U44)</f>
        <v>2.3631805607436718E-2</v>
      </c>
      <c r="V44" s="9">
        <f>LN(Sheet1!V45)-LN(Sheet1!V44)</f>
        <v>1.0038849667362015E-2</v>
      </c>
      <c r="W44" s="9">
        <f>LN(Sheet1!W45)-LN(Sheet1!W44)</f>
        <v>8.2718359243214579E-2</v>
      </c>
      <c r="X44" s="9">
        <f>LN(Sheet1!X45)-LN(Sheet1!X44)</f>
        <v>2.7044637305433383E-2</v>
      </c>
      <c r="Y44" s="9">
        <f>LN(Sheet1!Y45)-LN(Sheet1!Y44)</f>
        <v>3.6913329086502245E-2</v>
      </c>
      <c r="Z44" s="9">
        <f>LN(Sheet1!Z45)-LN(Sheet1!Z44)</f>
        <v>2.49752835760777E-2</v>
      </c>
      <c r="AA44" s="9">
        <f>LN(Sheet1!AA45)-LN(Sheet1!AA44)</f>
        <v>-0.1548742842600479</v>
      </c>
      <c r="AB44" s="9">
        <f>LN(Sheet1!AB45)-LN(Sheet1!AB44)</f>
        <v>3.5776396740358152E-2</v>
      </c>
      <c r="AC44" s="9">
        <f>LN(Sheet1!AC45)-LN(Sheet1!AC44)</f>
        <v>2.1965430220102888E-2</v>
      </c>
      <c r="AD44" s="9">
        <f>LN(Sheet1!AD45)-LN(Sheet1!AD44)</f>
        <v>-2.3163764268314679E-3</v>
      </c>
      <c r="AE44" s="9">
        <f>LN(Sheet1!AE45)-LN(Sheet1!AE44)</f>
        <v>5.4889186765194609E-3</v>
      </c>
      <c r="AF44" s="9">
        <f>LN(Sheet1!AF45)-LN(Sheet1!AF44)</f>
        <v>-9.4413040106626767E-3</v>
      </c>
      <c r="AG44" s="9">
        <f>LN(Sheet1!AG45)-LN(Sheet1!AG44)</f>
        <v>8.7260102273836182E-2</v>
      </c>
      <c r="AH44" s="9">
        <f>LN(Sheet1!AH45)-LN(Sheet1!AH44)</f>
        <v>1.0526514849107826E-2</v>
      </c>
      <c r="AI44" s="9">
        <f>LN(Sheet1!AI45)-LN(Sheet1!AI44)</f>
        <v>5.3844595186003374E-3</v>
      </c>
      <c r="AJ44" s="9">
        <f>LN(Sheet1!AJ45)-LN(Sheet1!AJ44)</f>
        <v>6.7915149360100457E-3</v>
      </c>
      <c r="AK44" s="9">
        <f>LN(Sheet1!AK45)-LN(Sheet1!AK44)</f>
        <v>6.4817765562512619E-3</v>
      </c>
      <c r="AL44" s="9">
        <f>LN(Sheet1!AL45)-LN(Sheet1!AL44)</f>
        <v>4.237054024544662E-3</v>
      </c>
      <c r="AM44" s="9">
        <f>LN(Sheet1!AM45)-LN(Sheet1!AM44)</f>
        <v>4.808030731584978E-3</v>
      </c>
      <c r="AN44" s="9">
        <f>LN(Sheet1!AN45)-LN(Sheet1!AN44)</f>
        <v>4.5903148344114797E-2</v>
      </c>
      <c r="AO44" s="9">
        <f>LN(Sheet1!AO45)-LN(Sheet1!AO44)</f>
        <v>4.1343931631221409E-3</v>
      </c>
      <c r="AP44" s="9">
        <f>LN(Sheet1!AP45)-LN(Sheet1!AP44)</f>
        <v>4.5372809778214673E-3</v>
      </c>
      <c r="AQ44" s="9">
        <f>LN(Sheet1!AQ45)-LN(Sheet1!AQ44)</f>
        <v>6.7599091622501106E-3</v>
      </c>
      <c r="AR44" s="9">
        <f>LN(Sheet1!AR45)-LN(Sheet1!AR44)</f>
        <v>5.2673397083946583E-3</v>
      </c>
      <c r="AS44" s="9">
        <f>LN(Sheet1!AS45)-LN(Sheet1!AS44)</f>
        <v>3.6843696320692843E-2</v>
      </c>
      <c r="AT44" s="9">
        <f>LN(Sheet1!AT45)-LN(Sheet1!AT44)</f>
        <v>2.3440743523066132E-2</v>
      </c>
      <c r="AU44" s="9">
        <f>LN(Sheet1!AU45)-LN(Sheet1!AU44)</f>
        <v>5.5848441489527723E-2</v>
      </c>
      <c r="AV44" s="9">
        <f>LN(Sheet1!AV45)-LN(Sheet1!AV44)</f>
        <v>3.2709944694149229E-2</v>
      </c>
      <c r="AW44" s="9">
        <f>LN(Sheet1!AW45)-LN(Sheet1!AW44)</f>
        <v>9.4583544184523305E-3</v>
      </c>
      <c r="AX44" s="9">
        <f>LN(Sheet1!AX45)-LN(Sheet1!AX44)</f>
        <v>8.33985736038656E-3</v>
      </c>
      <c r="AY44" s="9">
        <f>LN(Sheet1!AY45)-LN(Sheet1!AY44)</f>
        <v>2.1029449070510964E-2</v>
      </c>
      <c r="AZ44" s="9">
        <f>LN(Sheet1!AZ45)-LN(Sheet1!AZ44)</f>
        <v>3.9813658913123717E-2</v>
      </c>
      <c r="BA44" s="9">
        <f>LN(Sheet1!BA45)-LN(Sheet1!BA44)</f>
        <v>5.5674536518974804E-3</v>
      </c>
      <c r="BB44" s="9">
        <f>LN(Sheet1!BB45)-LN(Sheet1!BB44)</f>
        <v>5.4636819007285453E-2</v>
      </c>
      <c r="BC44" s="9">
        <f>LN(Sheet1!BC45)-LN(Sheet1!BC44)</f>
        <v>2.6039470164645806E-2</v>
      </c>
      <c r="BD44" s="9">
        <f>LN(Sheet1!BD45)-LN(Sheet1!BD44)</f>
        <v>1.7696536037460575E-2</v>
      </c>
      <c r="BE44" s="9">
        <f>LN(Sheet1!BE45)-LN(Sheet1!BE44)</f>
        <v>6.258093603879189E-4</v>
      </c>
      <c r="BF44" s="9">
        <f>LN(Sheet1!BF45)-LN(Sheet1!BF44)</f>
        <v>8.0901170382681187E-3</v>
      </c>
      <c r="BG44" s="9">
        <f>LN(Sheet1!BG45)-LN(Sheet1!BG44)</f>
        <v>2.7047831494721564E-2</v>
      </c>
    </row>
    <row r="45" spans="1:59" ht="16.5" customHeight="1" thickTop="1" thickBot="1" x14ac:dyDescent="0.3">
      <c r="A45" s="11" t="s">
        <v>48</v>
      </c>
      <c r="B45" s="9">
        <f>LN(Sheet1!B46)-LN(Sheet1!B45)</f>
        <v>7.133259440090356E-3</v>
      </c>
      <c r="C45" s="9">
        <f>LN(Sheet1!C46)-LN(Sheet1!C45)</f>
        <v>0.10782427128673433</v>
      </c>
      <c r="D45" s="9">
        <f>LN(Sheet1!D46)-LN(Sheet1!D45)</f>
        <v>1.0424635844914931E-2</v>
      </c>
      <c r="E45" s="9">
        <f>LN(Sheet1!E46)-LN(Sheet1!E45)</f>
        <v>6.2709775856202299E-3</v>
      </c>
      <c r="F45" s="9">
        <f>LN(Sheet1!F46)-LN(Sheet1!F45)</f>
        <v>2.7549346962505439E-2</v>
      </c>
      <c r="G45" s="9">
        <f>LN(Sheet1!G46)-LN(Sheet1!G45)</f>
        <v>-3.6558502741037557E-3</v>
      </c>
      <c r="H45" s="9">
        <f>LN(Sheet1!H46)-LN(Sheet1!H45)</f>
        <v>6.2300202676990324E-3</v>
      </c>
      <c r="I45" s="9">
        <f>LN(Sheet1!I46)-LN(Sheet1!I45)</f>
        <v>4.515466794185663E-2</v>
      </c>
      <c r="J45" s="9">
        <f>LN(Sheet1!J46)-LN(Sheet1!J45)</f>
        <v>1.3612702606874194E-2</v>
      </c>
      <c r="K45" s="9">
        <f>LN(Sheet1!K46)-LN(Sheet1!K45)</f>
        <v>-4.5895496602668118E-3</v>
      </c>
      <c r="L45" s="9">
        <f>LN(Sheet1!L46)-LN(Sheet1!L45)</f>
        <v>3.2986498996306679E-2</v>
      </c>
      <c r="M45" s="9">
        <f>LN(Sheet1!M46)-LN(Sheet1!M45)</f>
        <v>1.442611283753692E-2</v>
      </c>
      <c r="N45" s="9">
        <f>LN(Sheet1!N46)-LN(Sheet1!N45)</f>
        <v>-9.843833105604638E-2</v>
      </c>
      <c r="O45" s="9">
        <f>LN(Sheet1!O46)-LN(Sheet1!O45)</f>
        <v>1.2671896558453355E-2</v>
      </c>
      <c r="P45" s="9">
        <f>LN(Sheet1!P46)-LN(Sheet1!P45)</f>
        <v>-2.6686418713218529E-2</v>
      </c>
      <c r="Q45" s="9">
        <f>LN(Sheet1!Q46)-LN(Sheet1!Q45)</f>
        <v>-2.5611941404450889E-2</v>
      </c>
      <c r="R45" s="9">
        <f>LN(Sheet1!R46)-LN(Sheet1!R45)</f>
        <v>1.6252197249340128E-2</v>
      </c>
      <c r="S45" s="9">
        <f>LN(Sheet1!S46)-LN(Sheet1!S45)</f>
        <v>9.4192219164916935E-3</v>
      </c>
      <c r="T45" s="9">
        <f>LN(Sheet1!T46)-LN(Sheet1!T45)</f>
        <v>9.3969631461909842E-4</v>
      </c>
      <c r="U45" s="9">
        <f>LN(Sheet1!U46)-LN(Sheet1!U45)</f>
        <v>1.9555038901096111E-2</v>
      </c>
      <c r="V45" s="9">
        <f>LN(Sheet1!V46)-LN(Sheet1!V45)</f>
        <v>6.944220529620182E-3</v>
      </c>
      <c r="W45" s="9">
        <f>LN(Sheet1!W46)-LN(Sheet1!W45)</f>
        <v>9.3429472315088802E-2</v>
      </c>
      <c r="X45" s="9">
        <f>LN(Sheet1!X46)-LN(Sheet1!X45)</f>
        <v>1.7601646080425581E-2</v>
      </c>
      <c r="Y45" s="9">
        <f>LN(Sheet1!Y46)-LN(Sheet1!Y45)</f>
        <v>2.1239940825054759E-2</v>
      </c>
      <c r="Z45" s="9">
        <f>LN(Sheet1!Z46)-LN(Sheet1!Z45)</f>
        <v>0.10186004878687083</v>
      </c>
      <c r="AA45" s="9">
        <f>LN(Sheet1!AA46)-LN(Sheet1!AA45)</f>
        <v>4.7576658282775242E-3</v>
      </c>
      <c r="AB45" s="9">
        <f>LN(Sheet1!AB46)-LN(Sheet1!AB45)</f>
        <v>7.511414495716906E-3</v>
      </c>
      <c r="AC45" s="9">
        <f>LN(Sheet1!AC46)-LN(Sheet1!AC45)</f>
        <v>1.5346031435868213E-2</v>
      </c>
      <c r="AD45" s="9">
        <f>LN(Sheet1!AD46)-LN(Sheet1!AD45)</f>
        <v>3.2989664178646905E-2</v>
      </c>
      <c r="AE45" s="9">
        <f>LN(Sheet1!AE46)-LN(Sheet1!AE45)</f>
        <v>4.7015395882699096E-3</v>
      </c>
      <c r="AF45" s="9">
        <f>LN(Sheet1!AF46)-LN(Sheet1!AF45)</f>
        <v>1.6174260324852696E-2</v>
      </c>
      <c r="AG45" s="9">
        <f>LN(Sheet1!AG46)-LN(Sheet1!AG45)</f>
        <v>3.6864909223389475E-2</v>
      </c>
      <c r="AH45" s="9">
        <f>LN(Sheet1!AH46)-LN(Sheet1!AH45)</f>
        <v>8.4837692204757786E-3</v>
      </c>
      <c r="AI45" s="9">
        <f>LN(Sheet1!AI46)-LN(Sheet1!AI45)</f>
        <v>4.8904831770606449E-3</v>
      </c>
      <c r="AJ45" s="9">
        <f>LN(Sheet1!AJ46)-LN(Sheet1!AJ45)</f>
        <v>4.69433103982837E-2</v>
      </c>
      <c r="AK45" s="9">
        <f>LN(Sheet1!AK46)-LN(Sheet1!AK45)</f>
        <v>2.8304660212992161E-3</v>
      </c>
      <c r="AL45" s="9">
        <f>LN(Sheet1!AL46)-LN(Sheet1!AL45)</f>
        <v>4.5229985345187629E-3</v>
      </c>
      <c r="AM45" s="9">
        <f>LN(Sheet1!AM46)-LN(Sheet1!AM45)</f>
        <v>3.2510034633403961E-4</v>
      </c>
      <c r="AN45" s="9">
        <f>LN(Sheet1!AN46)-LN(Sheet1!AN45)</f>
        <v>-3.4222599094491102E-2</v>
      </c>
      <c r="AO45" s="9">
        <f>LN(Sheet1!AO46)-LN(Sheet1!AO45)</f>
        <v>1.207557689799188E-3</v>
      </c>
      <c r="AP45" s="9">
        <f>LN(Sheet1!AP46)-LN(Sheet1!AP45)</f>
        <v>4.4802710033255977E-3</v>
      </c>
      <c r="AQ45" s="9">
        <f>LN(Sheet1!AQ46)-LN(Sheet1!AQ45)</f>
        <v>8.4650041853251423E-4</v>
      </c>
      <c r="AR45" s="9">
        <f>LN(Sheet1!AR46)-LN(Sheet1!AR45)</f>
        <v>7.9665292440296298E-3</v>
      </c>
      <c r="AS45" s="9">
        <f>LN(Sheet1!AS46)-LN(Sheet1!AS45)</f>
        <v>2.349990647569733E-2</v>
      </c>
      <c r="AT45" s="9">
        <f>LN(Sheet1!AT46)-LN(Sheet1!AT45)</f>
        <v>1.3825648400755952E-2</v>
      </c>
      <c r="AU45" s="9">
        <f>LN(Sheet1!AU46)-LN(Sheet1!AU45)</f>
        <v>0.13405354040420381</v>
      </c>
      <c r="AV45" s="9">
        <f>LN(Sheet1!AV46)-LN(Sheet1!AV45)</f>
        <v>3.0279800772635923E-2</v>
      </c>
      <c r="AW45" s="9">
        <f>LN(Sheet1!AW46)-LN(Sheet1!AW45)</f>
        <v>6.3865895164543218E-3</v>
      </c>
      <c r="AX45" s="9">
        <f>LN(Sheet1!AX46)-LN(Sheet1!AX45)</f>
        <v>1.0163076344920086E-2</v>
      </c>
      <c r="AY45" s="9">
        <f>LN(Sheet1!AY46)-LN(Sheet1!AY45)</f>
        <v>2.3553102647221991E-2</v>
      </c>
      <c r="AZ45" s="9">
        <f>LN(Sheet1!AZ46)-LN(Sheet1!AZ45)</f>
        <v>1.1497159367769072E-2</v>
      </c>
      <c r="BA45" s="9">
        <f>LN(Sheet1!BA46)-LN(Sheet1!BA45)</f>
        <v>4.4743929575570718E-2</v>
      </c>
      <c r="BB45" s="9">
        <f>LN(Sheet1!BB46)-LN(Sheet1!BB45)</f>
        <v>5.4539141996352569E-2</v>
      </c>
      <c r="BC45" s="9">
        <f>LN(Sheet1!BC46)-LN(Sheet1!BC45)</f>
        <v>-3.2911162558210805E-2</v>
      </c>
      <c r="BD45" s="9">
        <f>LN(Sheet1!BD46)-LN(Sheet1!BD45)</f>
        <v>1.688658836473067E-2</v>
      </c>
      <c r="BE45" s="9">
        <f>LN(Sheet1!BE46)-LN(Sheet1!BE45)</f>
        <v>-4.2986895249370605E-3</v>
      </c>
      <c r="BF45" s="9">
        <f>LN(Sheet1!BF46)-LN(Sheet1!BF45)</f>
        <v>4.7513324483219321E-3</v>
      </c>
      <c r="BG45" s="9">
        <f>LN(Sheet1!BG46)-LN(Sheet1!BG45)</f>
        <v>-1.7437873085144773E-2</v>
      </c>
    </row>
    <row r="46" spans="1:59" ht="16.5" customHeight="1" thickTop="1" thickBot="1" x14ac:dyDescent="0.3">
      <c r="A46" s="11" t="s">
        <v>49</v>
      </c>
      <c r="B46" s="9">
        <f>LN(Sheet1!B47)-LN(Sheet1!B46)</f>
        <v>-2.1206907276361875E-2</v>
      </c>
      <c r="C46" s="9">
        <f>LN(Sheet1!C47)-LN(Sheet1!C46)</f>
        <v>-1.8917159132205263E-2</v>
      </c>
      <c r="D46" s="9">
        <f>LN(Sheet1!D47)-LN(Sheet1!D46)</f>
        <v>-6.3532615226105094E-3</v>
      </c>
      <c r="E46" s="9">
        <f>LN(Sheet1!E47)-LN(Sheet1!E46)</f>
        <v>-1.023608983849833E-2</v>
      </c>
      <c r="F46" s="9">
        <f>LN(Sheet1!F47)-LN(Sheet1!F46)</f>
        <v>-6.046900980422798E-2</v>
      </c>
      <c r="G46" s="9">
        <f>LN(Sheet1!G47)-LN(Sheet1!G46)</f>
        <v>1.5414804882073696E-2</v>
      </c>
      <c r="H46" s="9">
        <f>LN(Sheet1!H47)-LN(Sheet1!H46)</f>
        <v>-2.4689180085271545E-2</v>
      </c>
      <c r="I46" s="9">
        <f>LN(Sheet1!I47)-LN(Sheet1!I46)</f>
        <v>-0.10654532678001694</v>
      </c>
      <c r="J46" s="9">
        <f>LN(Sheet1!J47)-LN(Sheet1!J46)</f>
        <v>-1.6043765133231247E-2</v>
      </c>
      <c r="K46" s="9">
        <f>LN(Sheet1!K47)-LN(Sheet1!K46)</f>
        <v>1.8071198667708899E-2</v>
      </c>
      <c r="L46" s="9">
        <f>LN(Sheet1!L47)-LN(Sheet1!L46)</f>
        <v>-5.3476000524712575E-2</v>
      </c>
      <c r="M46" s="9">
        <f>LN(Sheet1!M47)-LN(Sheet1!M46)</f>
        <v>-6.1250933758847381E-2</v>
      </c>
      <c r="N46" s="9">
        <f>LN(Sheet1!N47)-LN(Sheet1!N46)</f>
        <v>-9.9833165977338822E-2</v>
      </c>
      <c r="O46" s="9">
        <f>LN(Sheet1!O47)-LN(Sheet1!O46)</f>
        <v>-2.3462226576803857E-2</v>
      </c>
      <c r="P46" s="9">
        <f>LN(Sheet1!P47)-LN(Sheet1!P46)</f>
        <v>2.0511968526546909E-2</v>
      </c>
      <c r="Q46" s="9">
        <f>LN(Sheet1!Q47)-LN(Sheet1!Q46)</f>
        <v>-2.8709375114864599E-2</v>
      </c>
      <c r="R46" s="9">
        <f>LN(Sheet1!R47)-LN(Sheet1!R46)</f>
        <v>7.6132474175949483E-4</v>
      </c>
      <c r="S46" s="9">
        <f>LN(Sheet1!S47)-LN(Sheet1!S46)</f>
        <v>-5.6653026863580536E-2</v>
      </c>
      <c r="T46" s="9">
        <f>LN(Sheet1!T47)-LN(Sheet1!T46)</f>
        <v>-8.5526442850962781E-3</v>
      </c>
      <c r="U46" s="9">
        <f>LN(Sheet1!U47)-LN(Sheet1!U46)</f>
        <v>1.2954278592692603E-2</v>
      </c>
      <c r="V46" s="9">
        <f>LN(Sheet1!V47)-LN(Sheet1!V46)</f>
        <v>-1.8933016087599341E-2</v>
      </c>
      <c r="W46" s="9">
        <f>LN(Sheet1!W47)-LN(Sheet1!W46)</f>
        <v>-4.4080120744673934E-3</v>
      </c>
      <c r="X46" s="9">
        <f>LN(Sheet1!X47)-LN(Sheet1!X46)</f>
        <v>-7.7965613653237398E-2</v>
      </c>
      <c r="Y46" s="9">
        <f>LN(Sheet1!Y47)-LN(Sheet1!Y46)</f>
        <v>-2.8308762930327802E-2</v>
      </c>
      <c r="Z46" s="9">
        <f>LN(Sheet1!Z47)-LN(Sheet1!Z46)</f>
        <v>-0.10908029676035813</v>
      </c>
      <c r="AA46" s="9">
        <f>LN(Sheet1!AA47)-LN(Sheet1!AA46)</f>
        <v>1.3699853364045111E-2</v>
      </c>
      <c r="AB46" s="9">
        <f>LN(Sheet1!AB47)-LN(Sheet1!AB46)</f>
        <v>-1.5476613284041818E-2</v>
      </c>
      <c r="AC46" s="9">
        <f>LN(Sheet1!AC47)-LN(Sheet1!AC46)</f>
        <v>-1.5816137976731426E-2</v>
      </c>
      <c r="AD46" s="9">
        <f>LN(Sheet1!AD47)-LN(Sheet1!AD46)</f>
        <v>-3.2747403539625353E-2</v>
      </c>
      <c r="AE46" s="9">
        <f>LN(Sheet1!AE47)-LN(Sheet1!AE46)</f>
        <v>-3.4902829950809178E-3</v>
      </c>
      <c r="AF46" s="9">
        <f>LN(Sheet1!AF47)-LN(Sheet1!AF46)</f>
        <v>-1.5265372417504253E-2</v>
      </c>
      <c r="AG46" s="9">
        <f>LN(Sheet1!AG47)-LN(Sheet1!AG46)</f>
        <v>-1.1450736819876184E-2</v>
      </c>
      <c r="AH46" s="9">
        <f>LN(Sheet1!AH47)-LN(Sheet1!AH46)</f>
        <v>-1.8522242838095337E-2</v>
      </c>
      <c r="AI46" s="9">
        <f>LN(Sheet1!AI47)-LN(Sheet1!AI46)</f>
        <v>-1.5460121956660799E-3</v>
      </c>
      <c r="AJ46" s="9">
        <f>LN(Sheet1!AJ47)-LN(Sheet1!AJ46)</f>
        <v>3.4474125410190126E-2</v>
      </c>
      <c r="AK46" s="9">
        <f>LN(Sheet1!AK47)-LN(Sheet1!AK46)</f>
        <v>-4.3590366580321671E-3</v>
      </c>
      <c r="AL46" s="9">
        <f>LN(Sheet1!AL47)-LN(Sheet1!AL46)</f>
        <v>-1.3651470361065066E-2</v>
      </c>
      <c r="AM46" s="9">
        <f>LN(Sheet1!AM47)-LN(Sheet1!AM46)</f>
        <v>4.1458474289033376E-3</v>
      </c>
      <c r="AN46" s="9">
        <f>LN(Sheet1!AN47)-LN(Sheet1!AN46)</f>
        <v>-2.4014145971969825E-2</v>
      </c>
      <c r="AO46" s="9">
        <f>LN(Sheet1!AO47)-LN(Sheet1!AO46)</f>
        <v>-1.7219623894382252E-2</v>
      </c>
      <c r="AP46" s="9">
        <f>LN(Sheet1!AP47)-LN(Sheet1!AP46)</f>
        <v>-1.9602535939933219E-2</v>
      </c>
      <c r="AQ46" s="9">
        <f>LN(Sheet1!AQ47)-LN(Sheet1!AQ46)</f>
        <v>-9.9987292045931042E-3</v>
      </c>
      <c r="AR46" s="9">
        <f>LN(Sheet1!AR47)-LN(Sheet1!AR46)</f>
        <v>-1.8563716442331568E-2</v>
      </c>
      <c r="AS46" s="9">
        <f>LN(Sheet1!AS47)-LN(Sheet1!AS46)</f>
        <v>-1.0461728643553769E-2</v>
      </c>
      <c r="AT46" s="9">
        <f>LN(Sheet1!AT47)-LN(Sheet1!AT46)</f>
        <v>-5.7898340768241852E-2</v>
      </c>
      <c r="AU46" s="9">
        <f>LN(Sheet1!AU47)-LN(Sheet1!AU46)</f>
        <v>-4.1025019594548517E-2</v>
      </c>
      <c r="AV46" s="9">
        <f>LN(Sheet1!AV47)-LN(Sheet1!AV46)</f>
        <v>-3.4671491080990435E-2</v>
      </c>
      <c r="AW46" s="9">
        <f>LN(Sheet1!AW47)-LN(Sheet1!AW46)</f>
        <v>2.89332621143501E-4</v>
      </c>
      <c r="AX46" s="9">
        <f>LN(Sheet1!AX47)-LN(Sheet1!AX46)</f>
        <v>-5.3315034037106912E-2</v>
      </c>
      <c r="AY46" s="9">
        <f>LN(Sheet1!AY47)-LN(Sheet1!AY46)</f>
        <v>2.9934347500944369E-2</v>
      </c>
      <c r="AZ46" s="9">
        <f>LN(Sheet1!AZ47)-LN(Sheet1!AZ46)</f>
        <v>3.5577233737546621E-2</v>
      </c>
      <c r="BA46" s="9">
        <f>LN(Sheet1!BA47)-LN(Sheet1!BA46)</f>
        <v>-8.5660896754729876E-2</v>
      </c>
      <c r="BB46" s="9">
        <f>LN(Sheet1!BB47)-LN(Sheet1!BB46)</f>
        <v>-7.3944666854101726E-2</v>
      </c>
      <c r="BC46" s="9">
        <f>LN(Sheet1!BC47)-LN(Sheet1!BC46)</f>
        <v>-1.7539325761015689E-2</v>
      </c>
      <c r="BD46" s="9">
        <f>LN(Sheet1!BD47)-LN(Sheet1!BD46)</f>
        <v>-2.9066538071980119E-3</v>
      </c>
      <c r="BE46" s="9">
        <f>LN(Sheet1!BE47)-LN(Sheet1!BE46)</f>
        <v>-3.6661136631185087E-2</v>
      </c>
      <c r="BF46" s="9">
        <f>LN(Sheet1!BF47)-LN(Sheet1!BF46)</f>
        <v>-6.4875064196030507E-3</v>
      </c>
      <c r="BG46" s="9">
        <f>LN(Sheet1!BG47)-LN(Sheet1!BG46)</f>
        <v>-3.0217532043987916E-3</v>
      </c>
    </row>
    <row r="47" spans="1:59" ht="16.5" customHeight="1" thickTop="1" thickBot="1" x14ac:dyDescent="0.3">
      <c r="A47" s="11" t="s">
        <v>50</v>
      </c>
      <c r="B47" s="9">
        <f>LN(Sheet1!B48)-LN(Sheet1!B47)</f>
        <v>-7.9113452209256252E-4</v>
      </c>
      <c r="C47" s="9">
        <f>LN(Sheet1!C48)-LN(Sheet1!C47)</f>
        <v>3.2453744849738619E-2</v>
      </c>
      <c r="D47" s="9">
        <f>LN(Sheet1!D48)-LN(Sheet1!D47)</f>
        <v>1.5921035045902698E-3</v>
      </c>
      <c r="E47" s="9">
        <f>LN(Sheet1!E48)-LN(Sheet1!E47)</f>
        <v>1.8715980778162944E-2</v>
      </c>
      <c r="F47" s="9">
        <f>LN(Sheet1!F48)-LN(Sheet1!F47)</f>
        <v>2.3078384577603472E-2</v>
      </c>
      <c r="G47" s="9">
        <f>LN(Sheet1!G48)-LN(Sheet1!G47)</f>
        <v>5.0086248578585568E-2</v>
      </c>
      <c r="H47" s="9">
        <f>LN(Sheet1!H48)-LN(Sheet1!H47)</f>
        <v>5.0357025263263466E-3</v>
      </c>
      <c r="I47" s="9">
        <f>LN(Sheet1!I48)-LN(Sheet1!I47)</f>
        <v>4.1467955722534811E-2</v>
      </c>
      <c r="J47" s="9">
        <f>LN(Sheet1!J48)-LN(Sheet1!J47)</f>
        <v>1.2136386730036364E-2</v>
      </c>
      <c r="K47" s="9">
        <f>LN(Sheet1!K48)-LN(Sheet1!K47)</f>
        <v>6.0956282478876744E-3</v>
      </c>
      <c r="L47" s="9">
        <f>LN(Sheet1!L48)-LN(Sheet1!L47)</f>
        <v>3.9917783923783645E-2</v>
      </c>
      <c r="M47" s="9">
        <f>LN(Sheet1!M48)-LN(Sheet1!M47)</f>
        <v>6.7681442150320237E-3</v>
      </c>
      <c r="N47" s="9">
        <f>LN(Sheet1!N48)-LN(Sheet1!N47)</f>
        <v>-4.2173756410601726E-3</v>
      </c>
      <c r="O47" s="9">
        <f>LN(Sheet1!O48)-LN(Sheet1!O47)</f>
        <v>-4.3489452018086183E-3</v>
      </c>
      <c r="P47" s="9">
        <f>LN(Sheet1!P48)-LN(Sheet1!P47)</f>
        <v>-1.3287580703989832E-2</v>
      </c>
      <c r="Q47" s="9">
        <f>LN(Sheet1!Q48)-LN(Sheet1!Q47)</f>
        <v>2.8634103195019023E-2</v>
      </c>
      <c r="R47" s="9">
        <f>LN(Sheet1!R48)-LN(Sheet1!R47)</f>
        <v>5.1239386288163047E-2</v>
      </c>
      <c r="S47" s="9">
        <f>LN(Sheet1!S48)-LN(Sheet1!S47)</f>
        <v>-1.3212155779715573E-2</v>
      </c>
      <c r="T47" s="9">
        <f>LN(Sheet1!T48)-LN(Sheet1!T47)</f>
        <v>-1.0033740494499455E-2</v>
      </c>
      <c r="U47" s="9">
        <f>LN(Sheet1!U48)-LN(Sheet1!U47)</f>
        <v>5.6482938602526289E-2</v>
      </c>
      <c r="V47" s="9">
        <f>LN(Sheet1!V48)-LN(Sheet1!V47)</f>
        <v>-1.1791693750531351E-3</v>
      </c>
      <c r="W47" s="9">
        <f>LN(Sheet1!W48)-LN(Sheet1!W47)</f>
        <v>-1.1373856396497573E-2</v>
      </c>
      <c r="X47" s="9">
        <f>LN(Sheet1!X48)-LN(Sheet1!X47)</f>
        <v>7.0737504580138832E-2</v>
      </c>
      <c r="Y47" s="9">
        <f>LN(Sheet1!Y48)-LN(Sheet1!Y47)</f>
        <v>3.107470090608544E-2</v>
      </c>
      <c r="Z47" s="9">
        <f>LN(Sheet1!Z48)-LN(Sheet1!Z47)</f>
        <v>1.0298752200574413E-2</v>
      </c>
      <c r="AA47" s="9">
        <f>LN(Sheet1!AA48)-LN(Sheet1!AA47)</f>
        <v>-5.1338579938526863E-3</v>
      </c>
      <c r="AB47" s="9">
        <f>LN(Sheet1!AB48)-LN(Sheet1!AB47)</f>
        <v>1.9208382798119317E-3</v>
      </c>
      <c r="AC47" s="9">
        <f>LN(Sheet1!AC48)-LN(Sheet1!AC47)</f>
        <v>5.82280700530724E-3</v>
      </c>
      <c r="AD47" s="9">
        <f>LN(Sheet1!AD48)-LN(Sheet1!AD47)</f>
        <v>1.0464811507953087E-2</v>
      </c>
      <c r="AE47" s="9">
        <f>LN(Sheet1!AE48)-LN(Sheet1!AE47)</f>
        <v>-6.8127903332317885E-3</v>
      </c>
      <c r="AF47" s="9">
        <f>LN(Sheet1!AF48)-LN(Sheet1!AF47)</f>
        <v>1.1322392300190387E-2</v>
      </c>
      <c r="AG47" s="9">
        <f>LN(Sheet1!AG48)-LN(Sheet1!AG47)</f>
        <v>2.6084273781545875E-2</v>
      </c>
      <c r="AH47" s="9">
        <f>LN(Sheet1!AH48)-LN(Sheet1!AH47)</f>
        <v>3.4959609737601482E-3</v>
      </c>
      <c r="AI47" s="9">
        <f>LN(Sheet1!AI48)-LN(Sheet1!AI47)</f>
        <v>-4.9228004219692423E-3</v>
      </c>
      <c r="AJ47" s="9">
        <f>LN(Sheet1!AJ48)-LN(Sheet1!AJ47)</f>
        <v>1.0298072882175546E-3</v>
      </c>
      <c r="AK47" s="9">
        <f>LN(Sheet1!AK48)-LN(Sheet1!AK47)</f>
        <v>-1.1851602379794102E-2</v>
      </c>
      <c r="AL47" s="9">
        <f>LN(Sheet1!AL48)-LN(Sheet1!AL47)</f>
        <v>3.037585392682729E-3</v>
      </c>
      <c r="AM47" s="9">
        <f>LN(Sheet1!AM48)-LN(Sheet1!AM47)</f>
        <v>-5.1079891534673294E-3</v>
      </c>
      <c r="AN47" s="9">
        <f>LN(Sheet1!AN48)-LN(Sheet1!AN47)</f>
        <v>1.5340339906707356E-2</v>
      </c>
      <c r="AO47" s="9">
        <f>LN(Sheet1!AO48)-LN(Sheet1!AO47)</f>
        <v>7.8826978872115205E-4</v>
      </c>
      <c r="AP47" s="9">
        <f>LN(Sheet1!AP48)-LN(Sheet1!AP47)</f>
        <v>1.5659379212564772E-3</v>
      </c>
      <c r="AQ47" s="9">
        <f>LN(Sheet1!AQ48)-LN(Sheet1!AQ47)</f>
        <v>-8.7534012714129972E-3</v>
      </c>
      <c r="AR47" s="9">
        <f>LN(Sheet1!AR48)-LN(Sheet1!AR47)</f>
        <v>-1.0712987923575668E-3</v>
      </c>
      <c r="AS47" s="9">
        <f>LN(Sheet1!AS48)-LN(Sheet1!AS47)</f>
        <v>1.4870039615733077E-3</v>
      </c>
      <c r="AT47" s="9">
        <f>LN(Sheet1!AT48)-LN(Sheet1!AT47)</f>
        <v>2.9691913562256644E-2</v>
      </c>
      <c r="AU47" s="9">
        <f>LN(Sheet1!AU48)-LN(Sheet1!AU47)</f>
        <v>-3.0930300691358603E-2</v>
      </c>
      <c r="AV47" s="9">
        <f>LN(Sheet1!AV48)-LN(Sheet1!AV47)</f>
        <v>4.2547415269851285E-3</v>
      </c>
      <c r="AW47" s="9">
        <f>LN(Sheet1!AW48)-LN(Sheet1!AW47)</f>
        <v>-1.1656608621297693E-3</v>
      </c>
      <c r="AX47" s="9">
        <f>LN(Sheet1!AX48)-LN(Sheet1!AX47)</f>
        <v>2.8847920686063233E-2</v>
      </c>
      <c r="AY47" s="9">
        <f>LN(Sheet1!AY48)-LN(Sheet1!AY47)</f>
        <v>9.845301014140162E-3</v>
      </c>
      <c r="AZ47" s="9">
        <f>LN(Sheet1!AZ48)-LN(Sheet1!AZ47)</f>
        <v>1.4672269446707631E-2</v>
      </c>
      <c r="BA47" s="9">
        <f>LN(Sheet1!BA48)-LN(Sheet1!BA47)</f>
        <v>5.9617758218708516E-2</v>
      </c>
      <c r="BB47" s="9">
        <f>LN(Sheet1!BB48)-LN(Sheet1!BB47)</f>
        <v>6.5721687673670814E-2</v>
      </c>
      <c r="BC47" s="9">
        <f>LN(Sheet1!BC48)-LN(Sheet1!BC47)</f>
        <v>-1.3895689434981762E-2</v>
      </c>
      <c r="BD47" s="9">
        <f>LN(Sheet1!BD48)-LN(Sheet1!BD47)</f>
        <v>-5.6135771080008112E-3</v>
      </c>
      <c r="BE47" s="9">
        <f>LN(Sheet1!BE48)-LN(Sheet1!BE47)</f>
        <v>-2.0443028470999991E-3</v>
      </c>
      <c r="BF47" s="9">
        <f>LN(Sheet1!BF48)-LN(Sheet1!BF47)</f>
        <v>4.8414323426744232E-3</v>
      </c>
      <c r="BG47" s="9">
        <f>LN(Sheet1!BG48)-LN(Sheet1!BG47)</f>
        <v>1.1468276026908697E-2</v>
      </c>
    </row>
    <row r="48" spans="1:59" ht="16.5" customHeight="1" thickTop="1" thickBot="1" x14ac:dyDescent="0.3">
      <c r="A48" s="11" t="s">
        <v>51</v>
      </c>
      <c r="B48" s="9">
        <f>LN(Sheet1!B49)-LN(Sheet1!B48)</f>
        <v>1.584420348176252E-2</v>
      </c>
      <c r="C48" s="9">
        <f>LN(Sheet1!C49)-LN(Sheet1!C48)</f>
        <v>1.6792615197198657E-3</v>
      </c>
      <c r="D48" s="9">
        <f>LN(Sheet1!D49)-LN(Sheet1!D48)</f>
        <v>7.764875397727522E-3</v>
      </c>
      <c r="E48" s="9">
        <f>LN(Sheet1!E49)-LN(Sheet1!E48)</f>
        <v>4.7049651692354644E-4</v>
      </c>
      <c r="F48" s="9">
        <f>LN(Sheet1!F49)-LN(Sheet1!F48)</f>
        <v>-3.7155928576773078E-3</v>
      </c>
      <c r="G48" s="9">
        <f>LN(Sheet1!G49)-LN(Sheet1!G48)</f>
        <v>5.1860911828645939E-2</v>
      </c>
      <c r="H48" s="9">
        <f>LN(Sheet1!H49)-LN(Sheet1!H48)</f>
        <v>1.2897140715855571E-2</v>
      </c>
      <c r="I48" s="9">
        <f>LN(Sheet1!I49)-LN(Sheet1!I48)</f>
        <v>5.3297284307841863E-2</v>
      </c>
      <c r="J48" s="9">
        <f>LN(Sheet1!J49)-LN(Sheet1!J48)</f>
        <v>1.4266083841073751E-2</v>
      </c>
      <c r="K48" s="9">
        <f>LN(Sheet1!K49)-LN(Sheet1!K48)</f>
        <v>1.154956817510211E-3</v>
      </c>
      <c r="L48" s="9">
        <f>LN(Sheet1!L49)-LN(Sheet1!L48)</f>
        <v>9.4103949835812273E-2</v>
      </c>
      <c r="M48" s="9">
        <f>LN(Sheet1!M49)-LN(Sheet1!M48)</f>
        <v>4.0197545869245843E-2</v>
      </c>
      <c r="N48" s="9">
        <f>LN(Sheet1!N49)-LN(Sheet1!N48)</f>
        <v>4.0582820247667684E-2</v>
      </c>
      <c r="O48" s="9">
        <f>LN(Sheet1!O49)-LN(Sheet1!O48)</f>
        <v>1.4255046020879902E-2</v>
      </c>
      <c r="P48" s="9">
        <f>LN(Sheet1!P49)-LN(Sheet1!P48)</f>
        <v>2.0207514089047862E-2</v>
      </c>
      <c r="Q48" s="9">
        <f>LN(Sheet1!Q49)-LN(Sheet1!Q48)</f>
        <v>5.8293156151609793E-3</v>
      </c>
      <c r="R48" s="9">
        <f>LN(Sheet1!R49)-LN(Sheet1!R48)</f>
        <v>-6.0221768707418022E-2</v>
      </c>
      <c r="S48" s="9">
        <f>LN(Sheet1!S49)-LN(Sheet1!S48)</f>
        <v>5.8571176024537763E-2</v>
      </c>
      <c r="T48" s="9">
        <f>LN(Sheet1!T49)-LN(Sheet1!T48)</f>
        <v>1.0873269348632419E-2</v>
      </c>
      <c r="U48" s="9">
        <f>LN(Sheet1!U49)-LN(Sheet1!U48)</f>
        <v>2.6758985147314007E-2</v>
      </c>
      <c r="V48" s="9">
        <f>LN(Sheet1!V49)-LN(Sheet1!V48)</f>
        <v>1.7769596781752384E-2</v>
      </c>
      <c r="W48" s="9">
        <f>LN(Sheet1!W49)-LN(Sheet1!W48)</f>
        <v>1.2962980064544993E-2</v>
      </c>
      <c r="X48" s="9">
        <f>LN(Sheet1!X49)-LN(Sheet1!X48)</f>
        <v>2.5443005027527832E-2</v>
      </c>
      <c r="Y48" s="9">
        <f>LN(Sheet1!Y49)-LN(Sheet1!Y48)</f>
        <v>1.5918527649741776E-2</v>
      </c>
      <c r="Z48" s="9">
        <f>LN(Sheet1!Z49)-LN(Sheet1!Z48)</f>
        <v>2.1622464013165477E-2</v>
      </c>
      <c r="AA48" s="9">
        <f>LN(Sheet1!AA49)-LN(Sheet1!AA48)</f>
        <v>1.763765567766562E-2</v>
      </c>
      <c r="AB48" s="9">
        <f>LN(Sheet1!AB49)-LN(Sheet1!AB48)</f>
        <v>9.9752714755734218E-3</v>
      </c>
      <c r="AC48" s="9">
        <f>LN(Sheet1!AC49)-LN(Sheet1!AC48)</f>
        <v>2.0774386078580065E-2</v>
      </c>
      <c r="AD48" s="9">
        <f>LN(Sheet1!AD49)-LN(Sheet1!AD48)</f>
        <v>1.2252552710508624E-2</v>
      </c>
      <c r="AE48" s="9">
        <f>LN(Sheet1!AE49)-LN(Sheet1!AE48)</f>
        <v>6.3123978682142479E-3</v>
      </c>
      <c r="AF48" s="9">
        <f>LN(Sheet1!AF49)-LN(Sheet1!AF48)</f>
        <v>4.4736007284544854E-3</v>
      </c>
      <c r="AG48" s="9">
        <f>LN(Sheet1!AG49)-LN(Sheet1!AG48)</f>
        <v>-9.4529133826348755E-4</v>
      </c>
      <c r="AH48" s="9">
        <f>LN(Sheet1!AH49)-LN(Sheet1!AH48)</f>
        <v>9.1346616187291119E-3</v>
      </c>
      <c r="AI48" s="9">
        <f>LN(Sheet1!AI49)-LN(Sheet1!AI48)</f>
        <v>6.1034284235645941E-3</v>
      </c>
      <c r="AJ48" s="9">
        <f>LN(Sheet1!AJ49)-LN(Sheet1!AJ48)</f>
        <v>6.7816188101250674E-3</v>
      </c>
      <c r="AK48" s="9">
        <f>LN(Sheet1!AK49)-LN(Sheet1!AK48)</f>
        <v>1.0619752091374224E-2</v>
      </c>
      <c r="AL48" s="9">
        <f>LN(Sheet1!AL49)-LN(Sheet1!AL48)</f>
        <v>8.4797018546431957E-3</v>
      </c>
      <c r="AM48" s="9">
        <f>LN(Sheet1!AM49)-LN(Sheet1!AM48)</f>
        <v>4.9719864638522182E-3</v>
      </c>
      <c r="AN48" s="9">
        <f>LN(Sheet1!AN49)-LN(Sheet1!AN48)</f>
        <v>1.9034707784239657E-2</v>
      </c>
      <c r="AO48" s="9">
        <f>LN(Sheet1!AO49)-LN(Sheet1!AO48)</f>
        <v>2.108104557008339E-2</v>
      </c>
      <c r="AP48" s="9">
        <f>LN(Sheet1!AP49)-LN(Sheet1!AP48)</f>
        <v>1.7315133505809044E-2</v>
      </c>
      <c r="AQ48" s="9">
        <f>LN(Sheet1!AQ49)-LN(Sheet1!AQ48)</f>
        <v>-4.6345305322574859E-3</v>
      </c>
      <c r="AR48" s="9">
        <f>LN(Sheet1!AR49)-LN(Sheet1!AR48)</f>
        <v>1.4027881900402051E-2</v>
      </c>
      <c r="AS48" s="9">
        <f>LN(Sheet1!AS49)-LN(Sheet1!AS48)</f>
        <v>-6.1848473217018807E-4</v>
      </c>
      <c r="AT48" s="9">
        <f>LN(Sheet1!AT49)-LN(Sheet1!AT48)</f>
        <v>1.6189848369462467E-2</v>
      </c>
      <c r="AU48" s="9">
        <f>LN(Sheet1!AU49)-LN(Sheet1!AU48)</f>
        <v>2.456490682428214E-2</v>
      </c>
      <c r="AV48" s="9">
        <f>LN(Sheet1!AV49)-LN(Sheet1!AV48)</f>
        <v>1.9462859637583207E-2</v>
      </c>
      <c r="AW48" s="9">
        <f>LN(Sheet1!AW49)-LN(Sheet1!AW48)</f>
        <v>3.8204813081037514E-3</v>
      </c>
      <c r="AX48" s="9">
        <f>LN(Sheet1!AX49)-LN(Sheet1!AX48)</f>
        <v>2.6153555022370156E-2</v>
      </c>
      <c r="AY48" s="9">
        <f>LN(Sheet1!AY49)-LN(Sheet1!AY48)</f>
        <v>-2.6638325925910422E-2</v>
      </c>
      <c r="AZ48" s="9">
        <f>LN(Sheet1!AZ49)-LN(Sheet1!AZ48)</f>
        <v>-1.65662432470981E-2</v>
      </c>
      <c r="BA48" s="9">
        <f>LN(Sheet1!BA49)-LN(Sheet1!BA48)</f>
        <v>1.1009494848433832E-2</v>
      </c>
      <c r="BB48" s="9">
        <f>LN(Sheet1!BB49)-LN(Sheet1!BB48)</f>
        <v>-1.5302221807687033E-3</v>
      </c>
      <c r="BC48" s="9">
        <f>LN(Sheet1!BC49)-LN(Sheet1!BC48)</f>
        <v>1.6017016903782988E-2</v>
      </c>
      <c r="BD48" s="9">
        <f>LN(Sheet1!BD49)-LN(Sheet1!BD48)</f>
        <v>2.6423065267930923E-3</v>
      </c>
      <c r="BE48" s="9">
        <f>LN(Sheet1!BE49)-LN(Sheet1!BE48)</f>
        <v>1.3740925589230457E-2</v>
      </c>
      <c r="BF48" s="9">
        <f>LN(Sheet1!BF49)-LN(Sheet1!BF48)</f>
        <v>8.7107233543530782E-3</v>
      </c>
      <c r="BG48" s="9">
        <f>LN(Sheet1!BG49)-LN(Sheet1!BG48)</f>
        <v>-1.3182758101923042E-2</v>
      </c>
    </row>
    <row r="49" spans="1:59" ht="16.5" customHeight="1" thickTop="1" thickBot="1" x14ac:dyDescent="0.3">
      <c r="A49" s="11" t="s">
        <v>52</v>
      </c>
      <c r="B49" s="9">
        <f>LN(Sheet1!B50)-LN(Sheet1!B49)</f>
        <v>3.5584306256399856E-3</v>
      </c>
      <c r="C49" s="9">
        <f>LN(Sheet1!C50)-LN(Sheet1!C49)</f>
        <v>5.5479152320228486E-2</v>
      </c>
      <c r="D49" s="9">
        <f>LN(Sheet1!D50)-LN(Sheet1!D49)</f>
        <v>1.0754902110885922E-2</v>
      </c>
      <c r="E49" s="9">
        <f>LN(Sheet1!E50)-LN(Sheet1!E49)</f>
        <v>7.3912739582038256E-3</v>
      </c>
      <c r="F49" s="9">
        <f>LN(Sheet1!F50)-LN(Sheet1!F49)</f>
        <v>3.1535108913303134E-3</v>
      </c>
      <c r="G49" s="9">
        <f>LN(Sheet1!G50)-LN(Sheet1!G49)</f>
        <v>-7.1330024839163286E-2</v>
      </c>
      <c r="H49" s="9">
        <f>LN(Sheet1!H50)-LN(Sheet1!H49)</f>
        <v>2.2738165538491728E-3</v>
      </c>
      <c r="I49" s="9">
        <f>LN(Sheet1!I50)-LN(Sheet1!I49)</f>
        <v>-1.7452032706762211E-2</v>
      </c>
      <c r="J49" s="9">
        <f>LN(Sheet1!J50)-LN(Sheet1!J49)</f>
        <v>1.4625489218978771E-2</v>
      </c>
      <c r="K49" s="9">
        <f>LN(Sheet1!K50)-LN(Sheet1!K49)</f>
        <v>-3.7025723070261307E-2</v>
      </c>
      <c r="L49" s="9">
        <f>LN(Sheet1!L50)-LN(Sheet1!L49)</f>
        <v>2.2927662415947125E-2</v>
      </c>
      <c r="M49" s="9">
        <f>LN(Sheet1!M50)-LN(Sheet1!M49)</f>
        <v>2.5607533592022946E-2</v>
      </c>
      <c r="N49" s="9">
        <f>LN(Sheet1!N50)-LN(Sheet1!N49)</f>
        <v>2.9108003026509621E-2</v>
      </c>
      <c r="O49" s="9">
        <f>LN(Sheet1!O50)-LN(Sheet1!O49)</f>
        <v>-1.3910846378557551E-3</v>
      </c>
      <c r="P49" s="9">
        <f>LN(Sheet1!P50)-LN(Sheet1!P49)</f>
        <v>-1.9363185476244382E-3</v>
      </c>
      <c r="Q49" s="9">
        <f>LN(Sheet1!Q50)-LN(Sheet1!Q49)</f>
        <v>-1.2677622756765317E-2</v>
      </c>
      <c r="R49" s="9">
        <f>LN(Sheet1!R50)-LN(Sheet1!R49)</f>
        <v>-1.378887826658115E-2</v>
      </c>
      <c r="S49" s="9">
        <f>LN(Sheet1!S50)-LN(Sheet1!S49)</f>
        <v>9.6252496627098338E-2</v>
      </c>
      <c r="T49" s="9">
        <f>LN(Sheet1!T50)-LN(Sheet1!T49)</f>
        <v>1.1537037751638834E-2</v>
      </c>
      <c r="U49" s="9">
        <f>LN(Sheet1!U50)-LN(Sheet1!U49)</f>
        <v>-0.12120008786309278</v>
      </c>
      <c r="V49" s="9">
        <f>LN(Sheet1!V50)-LN(Sheet1!V49)</f>
        <v>4.2379645326260373E-3</v>
      </c>
      <c r="W49" s="9">
        <f>LN(Sheet1!W50)-LN(Sheet1!W49)</f>
        <v>-8.8488055374236652E-2</v>
      </c>
      <c r="X49" s="9">
        <f>LN(Sheet1!X50)-LN(Sheet1!X49)</f>
        <v>-1.7491939029245174E-2</v>
      </c>
      <c r="Y49" s="9">
        <f>LN(Sheet1!Y50)-LN(Sheet1!Y49)</f>
        <v>-1.2705970337345107E-2</v>
      </c>
      <c r="Z49" s="9">
        <f>LN(Sheet1!Z50)-LN(Sheet1!Z49)</f>
        <v>-2.0939637083254858E-2</v>
      </c>
      <c r="AA49" s="9">
        <f>LN(Sheet1!AA50)-LN(Sheet1!AA49)</f>
        <v>-2.9918641574999683E-2</v>
      </c>
      <c r="AB49" s="9">
        <f>LN(Sheet1!AB50)-LN(Sheet1!AB49)</f>
        <v>-2.1848142100505896E-2</v>
      </c>
      <c r="AC49" s="9">
        <f>LN(Sheet1!AC50)-LN(Sheet1!AC49)</f>
        <v>-3.8007931205568113E-2</v>
      </c>
      <c r="AD49" s="9">
        <f>LN(Sheet1!AD50)-LN(Sheet1!AD49)</f>
        <v>8.5554093870765513E-3</v>
      </c>
      <c r="AE49" s="9">
        <f>LN(Sheet1!AE50)-LN(Sheet1!AE49)</f>
        <v>9.8150992059515829E-3</v>
      </c>
      <c r="AF49" s="9">
        <f>LN(Sheet1!AF50)-LN(Sheet1!AF49)</f>
        <v>-4.1689248946497059E-4</v>
      </c>
      <c r="AG49" s="9">
        <f>LN(Sheet1!AG50)-LN(Sheet1!AG49)</f>
        <v>-4.5715336070566437E-2</v>
      </c>
      <c r="AH49" s="9">
        <f>LN(Sheet1!AH50)-LN(Sheet1!AH49)</f>
        <v>1.6258718913524817E-2</v>
      </c>
      <c r="AI49" s="9">
        <f>LN(Sheet1!AI50)-LN(Sheet1!AI49)</f>
        <v>3.7605067260599867E-3</v>
      </c>
      <c r="AJ49" s="9">
        <f>LN(Sheet1!AJ50)-LN(Sheet1!AJ49)</f>
        <v>-3.5495055692338795E-2</v>
      </c>
      <c r="AK49" s="9">
        <f>LN(Sheet1!AK50)-LN(Sheet1!AK49)</f>
        <v>1.6942745980529139E-2</v>
      </c>
      <c r="AL49" s="9">
        <f>LN(Sheet1!AL50)-LN(Sheet1!AL49)</f>
        <v>7.5911362951597283E-3</v>
      </c>
      <c r="AM49" s="9">
        <f>LN(Sheet1!AM50)-LN(Sheet1!AM49)</f>
        <v>1.8430821235551065E-3</v>
      </c>
      <c r="AN49" s="9">
        <f>LN(Sheet1!AN50)-LN(Sheet1!AN49)</f>
        <v>-9.6662160362974703E-3</v>
      </c>
      <c r="AO49" s="9">
        <f>LN(Sheet1!AO50)-LN(Sheet1!AO49)</f>
        <v>-1.1432872215113576E-3</v>
      </c>
      <c r="AP49" s="9">
        <f>LN(Sheet1!AP50)-LN(Sheet1!AP49)</f>
        <v>4.569603129196409E-3</v>
      </c>
      <c r="AQ49" s="9">
        <f>LN(Sheet1!AQ50)-LN(Sheet1!AQ49)</f>
        <v>3.139737299237666E-3</v>
      </c>
      <c r="AR49" s="9">
        <f>LN(Sheet1!AR50)-LN(Sheet1!AR49)</f>
        <v>7.8589832247057956E-3</v>
      </c>
      <c r="AS49" s="9">
        <f>LN(Sheet1!AS50)-LN(Sheet1!AS49)</f>
        <v>-1.6682984903583886E-2</v>
      </c>
      <c r="AT49" s="9">
        <f>LN(Sheet1!AT50)-LN(Sheet1!AT49)</f>
        <v>1.6238059115906367E-2</v>
      </c>
      <c r="AU49" s="9">
        <f>LN(Sheet1!AU50)-LN(Sheet1!AU49)</f>
        <v>6.0699744830405855E-2</v>
      </c>
      <c r="AV49" s="9">
        <f>LN(Sheet1!AV50)-LN(Sheet1!AV49)</f>
        <v>-4.9146764693190903E-3</v>
      </c>
      <c r="AW49" s="9">
        <f>LN(Sheet1!AW50)-LN(Sheet1!AW49)</f>
        <v>-2.6704579070759848E-3</v>
      </c>
      <c r="AX49" s="9">
        <f>LN(Sheet1!AX50)-LN(Sheet1!AX49)</f>
        <v>-1.1335495146646224E-2</v>
      </c>
      <c r="AY49" s="9">
        <f>LN(Sheet1!AY50)-LN(Sheet1!AY49)</f>
        <v>-1.4601236064743617E-2</v>
      </c>
      <c r="AZ49" s="9">
        <f>LN(Sheet1!AZ50)-LN(Sheet1!AZ49)</f>
        <v>-3.9396713188075694E-2</v>
      </c>
      <c r="BA49" s="9">
        <f>LN(Sheet1!BA50)-LN(Sheet1!BA49)</f>
        <v>5.0444803812638384E-2</v>
      </c>
      <c r="BB49" s="9">
        <f>LN(Sheet1!BB50)-LN(Sheet1!BB49)</f>
        <v>-3.2687735129572459E-2</v>
      </c>
      <c r="BC49" s="9">
        <f>LN(Sheet1!BC50)-LN(Sheet1!BC49)</f>
        <v>-2.3368149120386761E-2</v>
      </c>
      <c r="BD49" s="9">
        <f>LN(Sheet1!BD50)-LN(Sheet1!BD49)</f>
        <v>3.2511239398758107E-3</v>
      </c>
      <c r="BE49" s="9">
        <f>LN(Sheet1!BE50)-LN(Sheet1!BE49)</f>
        <v>1.7639705774046277E-2</v>
      </c>
      <c r="BF49" s="9">
        <f>LN(Sheet1!BF50)-LN(Sheet1!BF49)</f>
        <v>-1.4385356212233802E-2</v>
      </c>
      <c r="BG49" s="9">
        <f>LN(Sheet1!BG50)-LN(Sheet1!BG49)</f>
        <v>2.5803876415137594E-2</v>
      </c>
    </row>
    <row r="50" spans="1:59" ht="16.5" customHeight="1" thickTop="1" thickBot="1" x14ac:dyDescent="0.3">
      <c r="A50" s="11" t="s">
        <v>53</v>
      </c>
      <c r="B50" s="9">
        <f>LN(Sheet1!B51)-LN(Sheet1!B50)</f>
        <v>1.9004223063614489E-3</v>
      </c>
      <c r="C50" s="9">
        <f>LN(Sheet1!C51)-LN(Sheet1!C50)</f>
        <v>0.39161299530001248</v>
      </c>
      <c r="D50" s="9">
        <f>LN(Sheet1!D51)-LN(Sheet1!D50)</f>
        <v>-3.2134146516247242E-2</v>
      </c>
      <c r="E50" s="9">
        <f>LN(Sheet1!E51)-LN(Sheet1!E50)</f>
        <v>-3.608471786780143E-3</v>
      </c>
      <c r="F50" s="9">
        <f>LN(Sheet1!F51)-LN(Sheet1!F50)</f>
        <v>-1.3813625448257483E-2</v>
      </c>
      <c r="G50" s="9">
        <f>LN(Sheet1!G51)-LN(Sheet1!G50)</f>
        <v>-0.10870304741291825</v>
      </c>
      <c r="H50" s="9">
        <f>LN(Sheet1!H51)-LN(Sheet1!H50)</f>
        <v>7.2014591282094642E-3</v>
      </c>
      <c r="I50" s="9">
        <f>LN(Sheet1!I51)-LN(Sheet1!I50)</f>
        <v>-2.9118768840129761E-2</v>
      </c>
      <c r="J50" s="9">
        <f>LN(Sheet1!J51)-LN(Sheet1!J50)</f>
        <v>-4.857901692840727E-3</v>
      </c>
      <c r="K50" s="9">
        <f>LN(Sheet1!K51)-LN(Sheet1!K50)</f>
        <v>-1.9822293348729758E-2</v>
      </c>
      <c r="L50" s="9">
        <f>LN(Sheet1!L51)-LN(Sheet1!L50)</f>
        <v>-0.10437158009563596</v>
      </c>
      <c r="M50" s="9">
        <f>LN(Sheet1!M51)-LN(Sheet1!M50)</f>
        <v>-5.1521164837939892E-3</v>
      </c>
      <c r="N50" s="9">
        <f>LN(Sheet1!N51)-LN(Sheet1!N50)</f>
        <v>1.0120323982466317E-2</v>
      </c>
      <c r="O50" s="9">
        <f>LN(Sheet1!O51)-LN(Sheet1!O50)</f>
        <v>-8.8979867609904062E-3</v>
      </c>
      <c r="P50" s="9">
        <f>LN(Sheet1!P51)-LN(Sheet1!P50)</f>
        <v>-2.4210598079509538E-2</v>
      </c>
      <c r="Q50" s="9">
        <f>LN(Sheet1!Q51)-LN(Sheet1!Q50)</f>
        <v>-2.6236803582960988E-2</v>
      </c>
      <c r="R50" s="9">
        <f>LN(Sheet1!R51)-LN(Sheet1!R50)</f>
        <v>-2.7361128065040319E-2</v>
      </c>
      <c r="S50" s="9">
        <f>LN(Sheet1!S51)-LN(Sheet1!S50)</f>
        <v>-7.1764662605559693E-2</v>
      </c>
      <c r="T50" s="9">
        <f>LN(Sheet1!T51)-LN(Sheet1!T50)</f>
        <v>6.1529176470305202E-3</v>
      </c>
      <c r="U50" s="9">
        <f>LN(Sheet1!U51)-LN(Sheet1!U50)</f>
        <v>-2.7842111478133091E-2</v>
      </c>
      <c r="V50" s="9">
        <f>LN(Sheet1!V51)-LN(Sheet1!V50)</f>
        <v>3.2139171250822329E-3</v>
      </c>
      <c r="W50" s="9">
        <f>LN(Sheet1!W51)-LN(Sheet1!W50)</f>
        <v>-4.837583212937524E-2</v>
      </c>
      <c r="X50" s="9">
        <f>LN(Sheet1!X51)-LN(Sheet1!X50)</f>
        <v>-4.4141106447554534E-2</v>
      </c>
      <c r="Y50" s="9">
        <f>LN(Sheet1!Y51)-LN(Sheet1!Y50)</f>
        <v>-2.7218436113209066E-2</v>
      </c>
      <c r="Z50" s="9">
        <f>LN(Sheet1!Z51)-LN(Sheet1!Z50)</f>
        <v>-5.1113680556801988E-2</v>
      </c>
      <c r="AA50" s="9">
        <f>LN(Sheet1!AA51)-LN(Sheet1!AA50)</f>
        <v>0.13527915723282646</v>
      </c>
      <c r="AB50" s="9">
        <f>LN(Sheet1!AB51)-LN(Sheet1!AB50)</f>
        <v>-2.3995284605168976E-2</v>
      </c>
      <c r="AC50" s="9">
        <f>LN(Sheet1!AC51)-LN(Sheet1!AC50)</f>
        <v>-3.7883140191528497E-2</v>
      </c>
      <c r="AD50" s="9">
        <f>LN(Sheet1!AD51)-LN(Sheet1!AD50)</f>
        <v>-5.2795414772219829E-3</v>
      </c>
      <c r="AE50" s="9">
        <f>LN(Sheet1!AE51)-LN(Sheet1!AE50)</f>
        <v>6.2637490720796052E-3</v>
      </c>
      <c r="AF50" s="9">
        <f>LN(Sheet1!AF51)-LN(Sheet1!AF50)</f>
        <v>5.0667097713734677E-3</v>
      </c>
      <c r="AG50" s="9">
        <f>LN(Sheet1!AG51)-LN(Sheet1!AG50)</f>
        <v>-5.4417899423526706E-2</v>
      </c>
      <c r="AH50" s="9">
        <f>LN(Sheet1!AH51)-LN(Sheet1!AH50)</f>
        <v>9.4035765062177035E-3</v>
      </c>
      <c r="AI50" s="9">
        <f>LN(Sheet1!AI51)-LN(Sheet1!AI50)</f>
        <v>4.1415887475455548E-3</v>
      </c>
      <c r="AJ50" s="9">
        <f>LN(Sheet1!AJ51)-LN(Sheet1!AJ50)</f>
        <v>-6.4785712282324326E-2</v>
      </c>
      <c r="AK50" s="9">
        <f>LN(Sheet1!AK51)-LN(Sheet1!AK50)</f>
        <v>1.0086790230264597E-2</v>
      </c>
      <c r="AL50" s="9">
        <f>LN(Sheet1!AL51)-LN(Sheet1!AL50)</f>
        <v>3.9703083736117861E-3</v>
      </c>
      <c r="AM50" s="9">
        <f>LN(Sheet1!AM51)-LN(Sheet1!AM50)</f>
        <v>5.0029906704232019E-3</v>
      </c>
      <c r="AN50" s="9">
        <f>LN(Sheet1!AN51)-LN(Sheet1!AN50)</f>
        <v>-1.3092460641578541E-2</v>
      </c>
      <c r="AO50" s="9">
        <f>LN(Sheet1!AO51)-LN(Sheet1!AO50)</f>
        <v>-1.4258665661639469E-2</v>
      </c>
      <c r="AP50" s="9">
        <f>LN(Sheet1!AP51)-LN(Sheet1!AP50)</f>
        <v>5.7611611513550542E-3</v>
      </c>
      <c r="AQ50" s="9">
        <f>LN(Sheet1!AQ51)-LN(Sheet1!AQ50)</f>
        <v>8.685709805664743E-4</v>
      </c>
      <c r="AR50" s="9">
        <f>LN(Sheet1!AR51)-LN(Sheet1!AR50)</f>
        <v>1.9586334140360151E-3</v>
      </c>
      <c r="AS50" s="9">
        <f>LN(Sheet1!AS51)-LN(Sheet1!AS50)</f>
        <v>-2.3551273824807595E-2</v>
      </c>
      <c r="AT50" s="9">
        <f>LN(Sheet1!AT51)-LN(Sheet1!AT50)</f>
        <v>-2.3568674449625959E-2</v>
      </c>
      <c r="AU50" s="9">
        <f>LN(Sheet1!AU51)-LN(Sheet1!AU50)</f>
        <v>-0.15015227386056296</v>
      </c>
      <c r="AV50" s="9">
        <f>LN(Sheet1!AV51)-LN(Sheet1!AV50)</f>
        <v>-3.4537090910191637E-2</v>
      </c>
      <c r="AW50" s="9">
        <f>LN(Sheet1!AW51)-LN(Sheet1!AW50)</f>
        <v>-7.8495187058820193E-3</v>
      </c>
      <c r="AX50" s="9">
        <f>LN(Sheet1!AX51)-LN(Sheet1!AX50)</f>
        <v>-6.9511412983089826E-3</v>
      </c>
      <c r="AY50" s="9">
        <f>LN(Sheet1!AY51)-LN(Sheet1!AY50)</f>
        <v>-6.0768543264746455E-3</v>
      </c>
      <c r="AZ50" s="9">
        <f>LN(Sheet1!AZ51)-LN(Sheet1!AZ50)</f>
        <v>-2.3071722084260671E-2</v>
      </c>
      <c r="BA50" s="9">
        <f>LN(Sheet1!BA51)-LN(Sheet1!BA50)</f>
        <v>-4.6651022189260871E-2</v>
      </c>
      <c r="BB50" s="9">
        <f>LN(Sheet1!BB51)-LN(Sheet1!BB50)</f>
        <v>-7.7619485711289293E-2</v>
      </c>
      <c r="BC50" s="9">
        <f>LN(Sheet1!BC51)-LN(Sheet1!BC50)</f>
        <v>-4.325184921206926E-3</v>
      </c>
      <c r="BD50" s="9">
        <f>LN(Sheet1!BD51)-LN(Sheet1!BD50)</f>
        <v>6.7132869654251692E-4</v>
      </c>
      <c r="BE50" s="9">
        <f>LN(Sheet1!BE51)-LN(Sheet1!BE50)</f>
        <v>3.926627288581841E-4</v>
      </c>
      <c r="BF50" s="9">
        <f>LN(Sheet1!BF51)-LN(Sheet1!BF50)</f>
        <v>-5.986496693768828E-3</v>
      </c>
      <c r="BG50" s="9">
        <f>LN(Sheet1!BG51)-LN(Sheet1!BG50)</f>
        <v>-9.4649414273018095E-3</v>
      </c>
    </row>
    <row r="51" spans="1:59" ht="16.5" customHeight="1" thickTop="1" thickBot="1" x14ac:dyDescent="0.3">
      <c r="A51" s="11" t="s">
        <v>54</v>
      </c>
      <c r="B51" s="9">
        <f>LN(Sheet1!B52)-LN(Sheet1!B51)</f>
        <v>-3.859171047363219E-3</v>
      </c>
      <c r="C51" s="9">
        <f>LN(Sheet1!C52)-LN(Sheet1!C51)</f>
        <v>0.23932100075835994</v>
      </c>
      <c r="D51" s="9">
        <f>LN(Sheet1!D52)-LN(Sheet1!D51)</f>
        <v>-1.2740059523556724E-2</v>
      </c>
      <c r="E51" s="9">
        <f>LN(Sheet1!E52)-LN(Sheet1!E51)</f>
        <v>-6.7304135791239617E-3</v>
      </c>
      <c r="F51" s="9">
        <f>LN(Sheet1!F52)-LN(Sheet1!F51)</f>
        <v>7.6097817393030454E-3</v>
      </c>
      <c r="G51" s="9">
        <f>LN(Sheet1!G52)-LN(Sheet1!G51)</f>
        <v>-3.809723530711473E-2</v>
      </c>
      <c r="H51" s="9">
        <f>LN(Sheet1!H52)-LN(Sheet1!H51)</f>
        <v>3.7250597397981977E-3</v>
      </c>
      <c r="I51" s="9">
        <f>LN(Sheet1!I52)-LN(Sheet1!I51)</f>
        <v>1.2406949482350882E-3</v>
      </c>
      <c r="J51" s="9">
        <f>LN(Sheet1!J52)-LN(Sheet1!J51)</f>
        <v>7.5765259318352207E-3</v>
      </c>
      <c r="K51" s="9">
        <f>LN(Sheet1!K52)-LN(Sheet1!K51)</f>
        <v>7.1019476709839324E-3</v>
      </c>
      <c r="L51" s="9">
        <f>LN(Sheet1!L52)-LN(Sheet1!L51)</f>
        <v>1.313543084360802E-2</v>
      </c>
      <c r="M51" s="9">
        <f>LN(Sheet1!M52)-LN(Sheet1!M51)</f>
        <v>-1.2625766127811744E-3</v>
      </c>
      <c r="N51" s="9">
        <f>LN(Sheet1!N52)-LN(Sheet1!N51)</f>
        <v>-3.3149640861752872E-2</v>
      </c>
      <c r="O51" s="9">
        <f>LN(Sheet1!O52)-LN(Sheet1!O51)</f>
        <v>-1.6088898432352394E-2</v>
      </c>
      <c r="P51" s="9">
        <f>LN(Sheet1!P52)-LN(Sheet1!P51)</f>
        <v>-3.4884504894705515E-4</v>
      </c>
      <c r="Q51" s="9">
        <f>LN(Sheet1!Q52)-LN(Sheet1!Q51)</f>
        <v>-8.5432759875754272E-3</v>
      </c>
      <c r="R51" s="9">
        <f>LN(Sheet1!R52)-LN(Sheet1!R51)</f>
        <v>-1.4034140025156461E-2</v>
      </c>
      <c r="S51" s="9">
        <f>LN(Sheet1!S52)-LN(Sheet1!S51)</f>
        <v>-3.0133369741072613E-2</v>
      </c>
      <c r="T51" s="9">
        <f>LN(Sheet1!T52)-LN(Sheet1!T51)</f>
        <v>4.6585610683411716E-3</v>
      </c>
      <c r="U51" s="9">
        <f>LN(Sheet1!U52)-LN(Sheet1!U51)</f>
        <v>3.6131114714383017E-2</v>
      </c>
      <c r="V51" s="9">
        <f>LN(Sheet1!V52)-LN(Sheet1!V51)</f>
        <v>9.7404674318326556E-3</v>
      </c>
      <c r="W51" s="9">
        <f>LN(Sheet1!W52)-LN(Sheet1!W51)</f>
        <v>-1.9818811930488067E-2</v>
      </c>
      <c r="X51" s="9">
        <f>LN(Sheet1!X52)-LN(Sheet1!X51)</f>
        <v>-1.4487278925887637E-3</v>
      </c>
      <c r="Y51" s="9">
        <f>LN(Sheet1!Y52)-LN(Sheet1!Y51)</f>
        <v>-2.3013259311193579E-2</v>
      </c>
      <c r="Z51" s="9">
        <f>LN(Sheet1!Z52)-LN(Sheet1!Z51)</f>
        <v>-7.455015655181807E-2</v>
      </c>
      <c r="AA51" s="9">
        <f>LN(Sheet1!AA52)-LN(Sheet1!AA51)</f>
        <v>8.5459538628516185E-3</v>
      </c>
      <c r="AB51" s="9">
        <f>LN(Sheet1!AB52)-LN(Sheet1!AB51)</f>
        <v>-0.1282553854938282</v>
      </c>
      <c r="AC51" s="9">
        <f>LN(Sheet1!AC52)-LN(Sheet1!AC51)</f>
        <v>-1.3184889054366877E-2</v>
      </c>
      <c r="AD51" s="9">
        <f>LN(Sheet1!AD52)-LN(Sheet1!AD51)</f>
        <v>2.2800227699580233E-2</v>
      </c>
      <c r="AE51" s="9">
        <f>LN(Sheet1!AE52)-LN(Sheet1!AE51)</f>
        <v>-6.598983771807454E-3</v>
      </c>
      <c r="AF51" s="9">
        <f>LN(Sheet1!AF52)-LN(Sheet1!AF51)</f>
        <v>-2.0368519392199858E-4</v>
      </c>
      <c r="AG51" s="9">
        <f>LN(Sheet1!AG52)-LN(Sheet1!AG51)</f>
        <v>-5.1341436282356767E-2</v>
      </c>
      <c r="AH51" s="9">
        <f>LN(Sheet1!AH52)-LN(Sheet1!AH51)</f>
        <v>8.2753904646786225E-3</v>
      </c>
      <c r="AI51" s="9">
        <f>LN(Sheet1!AI52)-LN(Sheet1!AI51)</f>
        <v>-7.9250388460856414E-3</v>
      </c>
      <c r="AJ51" s="9">
        <f>LN(Sheet1!AJ52)-LN(Sheet1!AJ51)</f>
        <v>-7.7518740415023046E-2</v>
      </c>
      <c r="AK51" s="9">
        <f>LN(Sheet1!AK52)-LN(Sheet1!AK51)</f>
        <v>6.4981759207718426E-3</v>
      </c>
      <c r="AL51" s="9">
        <f>LN(Sheet1!AL52)-LN(Sheet1!AL51)</f>
        <v>7.1970137882999552E-3</v>
      </c>
      <c r="AM51" s="9">
        <f>LN(Sheet1!AM52)-LN(Sheet1!AM51)</f>
        <v>7.830765949622176E-3</v>
      </c>
      <c r="AN51" s="9">
        <f>LN(Sheet1!AN52)-LN(Sheet1!AN51)</f>
        <v>-5.6632915739740497E-3</v>
      </c>
      <c r="AO51" s="9">
        <f>LN(Sheet1!AO52)-LN(Sheet1!AO51)</f>
        <v>-2.8397025714022917E-2</v>
      </c>
      <c r="AP51" s="9">
        <f>LN(Sheet1!AP52)-LN(Sheet1!AP51)</f>
        <v>8.7413327633498739E-3</v>
      </c>
      <c r="AQ51" s="9">
        <f>LN(Sheet1!AQ52)-LN(Sheet1!AQ51)</f>
        <v>-5.2454548678326773E-2</v>
      </c>
      <c r="AR51" s="9">
        <f>LN(Sheet1!AR52)-LN(Sheet1!AR51)</f>
        <v>4.8699958903952734E-3</v>
      </c>
      <c r="AS51" s="9">
        <f>LN(Sheet1!AS52)-LN(Sheet1!AS51)</f>
        <v>-4.8933013706259132E-2</v>
      </c>
      <c r="AT51" s="9">
        <f>LN(Sheet1!AT52)-LN(Sheet1!AT51)</f>
        <v>-1.0637520320930349E-2</v>
      </c>
      <c r="AU51" s="9">
        <f>LN(Sheet1!AU52)-LN(Sheet1!AU51)</f>
        <v>-3.9891329027302191E-2</v>
      </c>
      <c r="AV51" s="9">
        <f>LN(Sheet1!AV52)-LN(Sheet1!AV51)</f>
        <v>-8.9120269865574642E-3</v>
      </c>
      <c r="AW51" s="9">
        <f>LN(Sheet1!AW52)-LN(Sheet1!AW51)</f>
        <v>-1.5762056035306671E-4</v>
      </c>
      <c r="AX51" s="9">
        <f>LN(Sheet1!AX52)-LN(Sheet1!AX51)</f>
        <v>3.0895139350626266E-3</v>
      </c>
      <c r="AY51" s="9">
        <f>LN(Sheet1!AY52)-LN(Sheet1!AY51)</f>
        <v>-1.8574161791271138E-2</v>
      </c>
      <c r="AZ51" s="9">
        <f>LN(Sheet1!AZ52)-LN(Sheet1!AZ51)</f>
        <v>-2.2058444183077341E-2</v>
      </c>
      <c r="BA51" s="9">
        <f>LN(Sheet1!BA52)-LN(Sheet1!BA51)</f>
        <v>-2.6225379307602381E-2</v>
      </c>
      <c r="BB51" s="9">
        <f>LN(Sheet1!BB52)-LN(Sheet1!BB51)</f>
        <v>-5.4105221688284466E-2</v>
      </c>
      <c r="BC51" s="9">
        <f>LN(Sheet1!BC52)-LN(Sheet1!BC51)</f>
        <v>8.2654715321144323E-3</v>
      </c>
      <c r="BD51" s="9">
        <f>LN(Sheet1!BD52)-LN(Sheet1!BD51)</f>
        <v>1.2228488771349078E-2</v>
      </c>
      <c r="BE51" s="9">
        <f>LN(Sheet1!BE52)-LN(Sheet1!BE51)</f>
        <v>-3.1065714619575857E-3</v>
      </c>
      <c r="BF51" s="9">
        <f>LN(Sheet1!BF52)-LN(Sheet1!BF51)</f>
        <v>-8.6610334656977983E-3</v>
      </c>
      <c r="BG51" s="9">
        <f>LN(Sheet1!BG52)-LN(Sheet1!BG51)</f>
        <v>-1.5595631828881906E-2</v>
      </c>
    </row>
    <row r="52" spans="1:59" ht="16.5" customHeight="1" thickTop="1" thickBot="1" x14ac:dyDescent="0.3">
      <c r="A52" s="11" t="s">
        <v>55</v>
      </c>
      <c r="B52" s="9">
        <f>LN(Sheet1!B53)-LN(Sheet1!B52)</f>
        <v>-6.0763863423947129E-3</v>
      </c>
      <c r="C52" s="9">
        <f>LN(Sheet1!C53)-LN(Sheet1!C52)</f>
        <v>-0.31855931101622037</v>
      </c>
      <c r="D52" s="9">
        <f>LN(Sheet1!D53)-LN(Sheet1!D52)</f>
        <v>9.2668522034689005E-3</v>
      </c>
      <c r="E52" s="9">
        <f>LN(Sheet1!E53)-LN(Sheet1!E52)</f>
        <v>-1.3256729125620481E-2</v>
      </c>
      <c r="F52" s="9">
        <f>LN(Sheet1!F53)-LN(Sheet1!F52)</f>
        <v>-5.5596671260396135E-3</v>
      </c>
      <c r="G52" s="9">
        <f>LN(Sheet1!G53)-LN(Sheet1!G52)</f>
        <v>6.7511120513408684E-2</v>
      </c>
      <c r="H52" s="9">
        <f>LN(Sheet1!H53)-LN(Sheet1!H52)</f>
        <v>-1.8097457209817591E-2</v>
      </c>
      <c r="I52" s="9">
        <f>LN(Sheet1!I53)-LN(Sheet1!I52)</f>
        <v>1.1153108535761902E-3</v>
      </c>
      <c r="J52" s="9">
        <f>LN(Sheet1!J53)-LN(Sheet1!J52)</f>
        <v>-3.7530028023244455E-2</v>
      </c>
      <c r="K52" s="9">
        <f>LN(Sheet1!K53)-LN(Sheet1!K52)</f>
        <v>5.5464327460441609E-3</v>
      </c>
      <c r="L52" s="9">
        <f>LN(Sheet1!L53)-LN(Sheet1!L52)</f>
        <v>-2.8659675347100233E-2</v>
      </c>
      <c r="M52" s="9">
        <f>LN(Sheet1!M53)-LN(Sheet1!M52)</f>
        <v>-2.6159399035925901E-2</v>
      </c>
      <c r="N52" s="9">
        <f>LN(Sheet1!N53)-LN(Sheet1!N52)</f>
        <v>3.3549286894876573E-2</v>
      </c>
      <c r="O52" s="9">
        <f>LN(Sheet1!O53)-LN(Sheet1!O52)</f>
        <v>8.913060362280234E-3</v>
      </c>
      <c r="P52" s="9">
        <f>LN(Sheet1!P53)-LN(Sheet1!P52)</f>
        <v>-3.6702390706846444E-3</v>
      </c>
      <c r="Q52" s="9">
        <f>LN(Sheet1!Q53)-LN(Sheet1!Q52)</f>
        <v>9.3210422820977357E-3</v>
      </c>
      <c r="R52" s="9">
        <f>LN(Sheet1!R53)-LN(Sheet1!R52)</f>
        <v>3.0632305837459128E-2</v>
      </c>
      <c r="S52" s="9">
        <f>LN(Sheet1!S53)-LN(Sheet1!S52)</f>
        <v>7.0272966973732309E-3</v>
      </c>
      <c r="T52" s="9">
        <f>LN(Sheet1!T53)-LN(Sheet1!T52)</f>
        <v>-1.7472227729516732E-2</v>
      </c>
      <c r="U52" s="9">
        <f>LN(Sheet1!U53)-LN(Sheet1!U52)</f>
        <v>-1.2228184023577171E-3</v>
      </c>
      <c r="V52" s="9">
        <f>LN(Sheet1!V53)-LN(Sheet1!V52)</f>
        <v>-2.4745797445252293E-2</v>
      </c>
      <c r="W52" s="9">
        <f>LN(Sheet1!W53)-LN(Sheet1!W52)</f>
        <v>4.873120364348793E-2</v>
      </c>
      <c r="X52" s="9">
        <f>LN(Sheet1!X53)-LN(Sheet1!X52)</f>
        <v>9.8476615927385325E-3</v>
      </c>
      <c r="Y52" s="9">
        <f>LN(Sheet1!Y53)-LN(Sheet1!Y52)</f>
        <v>1.0244317933150171E-2</v>
      </c>
      <c r="Z52" s="9">
        <f>LN(Sheet1!Z53)-LN(Sheet1!Z52)</f>
        <v>9.7980408360203164E-2</v>
      </c>
      <c r="AA52" s="9">
        <f>LN(Sheet1!AA53)-LN(Sheet1!AA52)</f>
        <v>-5.5673002426241069E-2</v>
      </c>
      <c r="AB52" s="9">
        <f>LN(Sheet1!AB53)-LN(Sheet1!AB52)</f>
        <v>0.11072312227214098</v>
      </c>
      <c r="AC52" s="9">
        <f>LN(Sheet1!AC53)-LN(Sheet1!AC52)</f>
        <v>3.8376406318446854E-2</v>
      </c>
      <c r="AD52" s="9">
        <f>LN(Sheet1!AD53)-LN(Sheet1!AD52)</f>
        <v>-3.2251677653585276E-2</v>
      </c>
      <c r="AE52" s="9">
        <f>LN(Sheet1!AE53)-LN(Sheet1!AE52)</f>
        <v>-1.2056487422738016E-2</v>
      </c>
      <c r="AF52" s="9">
        <f>LN(Sheet1!AF53)-LN(Sheet1!AF52)</f>
        <v>-1.3834085108367589E-2</v>
      </c>
      <c r="AG52" s="9">
        <f>LN(Sheet1!AG53)-LN(Sheet1!AG52)</f>
        <v>5.9669395930038505E-2</v>
      </c>
      <c r="AH52" s="9">
        <f>LN(Sheet1!AH53)-LN(Sheet1!AH52)</f>
        <v>-3.7722415782223351E-2</v>
      </c>
      <c r="AI52" s="9">
        <f>LN(Sheet1!AI53)-LN(Sheet1!AI52)</f>
        <v>-6.4020578913410731E-3</v>
      </c>
      <c r="AJ52" s="9">
        <f>LN(Sheet1!AJ53)-LN(Sheet1!AJ52)</f>
        <v>8.9439618047698843E-2</v>
      </c>
      <c r="AK52" s="9">
        <f>LN(Sheet1!AK53)-LN(Sheet1!AK52)</f>
        <v>-3.2558042457219827E-2</v>
      </c>
      <c r="AL52" s="9">
        <f>LN(Sheet1!AL53)-LN(Sheet1!AL52)</f>
        <v>-2.2048193624353729E-2</v>
      </c>
      <c r="AM52" s="9">
        <f>LN(Sheet1!AM53)-LN(Sheet1!AM52)</f>
        <v>-1.7706251668354156E-2</v>
      </c>
      <c r="AN52" s="9">
        <f>LN(Sheet1!AN53)-LN(Sheet1!AN52)</f>
        <v>2.5060164452330724E-3</v>
      </c>
      <c r="AO52" s="9">
        <f>LN(Sheet1!AO53)-LN(Sheet1!AO52)</f>
        <v>2.5646046985013271E-2</v>
      </c>
      <c r="AP52" s="9">
        <f>LN(Sheet1!AP53)-LN(Sheet1!AP52)</f>
        <v>-2.2818676727084153E-2</v>
      </c>
      <c r="AQ52" s="9">
        <f>LN(Sheet1!AQ53)-LN(Sheet1!AQ52)</f>
        <v>4.5285545288260565E-2</v>
      </c>
      <c r="AR52" s="9">
        <f>LN(Sheet1!AR53)-LN(Sheet1!AR52)</f>
        <v>-1.8979958739693714E-2</v>
      </c>
      <c r="AS52" s="9">
        <f>LN(Sheet1!AS53)-LN(Sheet1!AS52)</f>
        <v>4.6332556640999556E-2</v>
      </c>
      <c r="AT52" s="9">
        <f>LN(Sheet1!AT53)-LN(Sheet1!AT52)</f>
        <v>-6.4880689709490014E-4</v>
      </c>
      <c r="AU52" s="9">
        <f>LN(Sheet1!AU53)-LN(Sheet1!AU52)</f>
        <v>7.1509083014857922E-2</v>
      </c>
      <c r="AV52" s="9">
        <f>LN(Sheet1!AV53)-LN(Sheet1!AV52)</f>
        <v>1.0935965982227458E-2</v>
      </c>
      <c r="AW52" s="9">
        <f>LN(Sheet1!AW53)-LN(Sheet1!AW52)</f>
        <v>-4.6055909288451602E-3</v>
      </c>
      <c r="AX52" s="9">
        <f>LN(Sheet1!AX53)-LN(Sheet1!AX52)</f>
        <v>-7.7205362448911075E-3</v>
      </c>
      <c r="AY52" s="9">
        <f>LN(Sheet1!AY53)-LN(Sheet1!AY52)</f>
        <v>6.261293857489747E-3</v>
      </c>
      <c r="AZ52" s="9">
        <f>LN(Sheet1!AZ53)-LN(Sheet1!AZ52)</f>
        <v>2.5479330106847442E-2</v>
      </c>
      <c r="BA52" s="9">
        <f>LN(Sheet1!BA53)-LN(Sheet1!BA52)</f>
        <v>2.028574608189615E-3</v>
      </c>
      <c r="BB52" s="9">
        <f>LN(Sheet1!BB53)-LN(Sheet1!BB52)</f>
        <v>9.0375147580877169E-2</v>
      </c>
      <c r="BC52" s="9">
        <f>LN(Sheet1!BC53)-LN(Sheet1!BC52)</f>
        <v>6.0226777158387534E-3</v>
      </c>
      <c r="BD52" s="9">
        <f>LN(Sheet1!BD53)-LN(Sheet1!BD52)</f>
        <v>-2.6421912060810016E-2</v>
      </c>
      <c r="BE52" s="9">
        <f>LN(Sheet1!BE53)-LN(Sheet1!BE52)</f>
        <v>-6.2880968814020832E-3</v>
      </c>
      <c r="BF52" s="9">
        <f>LN(Sheet1!BF53)-LN(Sheet1!BF52)</f>
        <v>5.5504497973561939E-3</v>
      </c>
      <c r="BG52" s="9">
        <f>LN(Sheet1!BG53)-LN(Sheet1!BG52)</f>
        <v>-2.2864982379289245E-4</v>
      </c>
    </row>
    <row r="53" spans="1:59" ht="16.5" customHeight="1" thickTop="1" thickBot="1" x14ac:dyDescent="0.3">
      <c r="A53" s="11" t="s">
        <v>56</v>
      </c>
      <c r="B53" s="9">
        <f>LN(Sheet1!B54)-LN(Sheet1!B53)</f>
        <v>-8.8563791296341066E-3</v>
      </c>
      <c r="C53" s="9">
        <f>LN(Sheet1!C54)-LN(Sheet1!C53)</f>
        <v>0.44976536700474501</v>
      </c>
      <c r="D53" s="9">
        <f>LN(Sheet1!D54)-LN(Sheet1!D53)</f>
        <v>-2.6981012621011047E-2</v>
      </c>
      <c r="E53" s="9">
        <f>LN(Sheet1!E54)-LN(Sheet1!E53)</f>
        <v>-1.3213355908877844E-2</v>
      </c>
      <c r="F53" s="9">
        <f>LN(Sheet1!F54)-LN(Sheet1!F53)</f>
        <v>-2.0576621142868845E-2</v>
      </c>
      <c r="G53" s="9">
        <f>LN(Sheet1!G54)-LN(Sheet1!G53)</f>
        <v>-0.17087149595980833</v>
      </c>
      <c r="H53" s="9">
        <f>LN(Sheet1!H54)-LN(Sheet1!H53)</f>
        <v>-1.1166028032786102E-2</v>
      </c>
      <c r="I53" s="9">
        <f>LN(Sheet1!I54)-LN(Sheet1!I53)</f>
        <v>-1.0458262652566219E-2</v>
      </c>
      <c r="J53" s="9">
        <f>LN(Sheet1!J54)-LN(Sheet1!J53)</f>
        <v>-2.2194835031413618E-2</v>
      </c>
      <c r="K53" s="9">
        <f>LN(Sheet1!K54)-LN(Sheet1!K53)</f>
        <v>-4.6904233875576296E-2</v>
      </c>
      <c r="L53" s="9">
        <f>LN(Sheet1!L54)-LN(Sheet1!L53)</f>
        <v>-8.2588317872970052E-2</v>
      </c>
      <c r="M53" s="9">
        <f>LN(Sheet1!M54)-LN(Sheet1!M53)</f>
        <v>-3.6987747085785116E-2</v>
      </c>
      <c r="N53" s="9">
        <f>LN(Sheet1!N54)-LN(Sheet1!N53)</f>
        <v>1.3550112356449873E-2</v>
      </c>
      <c r="O53" s="9">
        <f>LN(Sheet1!O54)-LN(Sheet1!O53)</f>
        <v>-3.0024445616017914E-2</v>
      </c>
      <c r="P53" s="9">
        <f>LN(Sheet1!P54)-LN(Sheet1!P53)</f>
        <v>-1.555250033015021E-2</v>
      </c>
      <c r="Q53" s="9">
        <f>LN(Sheet1!Q54)-LN(Sheet1!Q53)</f>
        <v>-3.2716398371320565E-2</v>
      </c>
      <c r="R53" s="9">
        <f>LN(Sheet1!R54)-LN(Sheet1!R53)</f>
        <v>-5.1334715690531496E-2</v>
      </c>
      <c r="S53" s="9">
        <f>LN(Sheet1!S54)-LN(Sheet1!S53)</f>
        <v>-2.9527241441632768E-2</v>
      </c>
      <c r="T53" s="9">
        <f>LN(Sheet1!T54)-LN(Sheet1!T53)</f>
        <v>-1.2741273572183687E-2</v>
      </c>
      <c r="U53" s="9">
        <f>LN(Sheet1!U54)-LN(Sheet1!U53)</f>
        <v>-6.303136184699909E-2</v>
      </c>
      <c r="V53" s="9">
        <f>LN(Sheet1!V54)-LN(Sheet1!V53)</f>
        <v>-3.3473444364251037E-2</v>
      </c>
      <c r="W53" s="9">
        <f>LN(Sheet1!W54)-LN(Sheet1!W53)</f>
        <v>-0.10431284662538332</v>
      </c>
      <c r="X53" s="9">
        <f>LN(Sheet1!X54)-LN(Sheet1!X53)</f>
        <v>-2.8071907717965416E-2</v>
      </c>
      <c r="Y53" s="9">
        <f>LN(Sheet1!Y54)-LN(Sheet1!Y53)</f>
        <v>-7.3873935231624444E-2</v>
      </c>
      <c r="Z53" s="9">
        <f>LN(Sheet1!Z54)-LN(Sheet1!Z53)</f>
        <v>-0.12226675673783127</v>
      </c>
      <c r="AA53" s="9">
        <f>LN(Sheet1!AA54)-LN(Sheet1!AA53)</f>
        <v>0.11499227973481396</v>
      </c>
      <c r="AB53" s="9">
        <f>LN(Sheet1!AB54)-LN(Sheet1!AB53)</f>
        <v>-0.12818438001139576</v>
      </c>
      <c r="AC53" s="9">
        <f>LN(Sheet1!AC54)-LN(Sheet1!AC53)</f>
        <v>-5.398176413280531E-2</v>
      </c>
      <c r="AD53" s="9">
        <f>LN(Sheet1!AD54)-LN(Sheet1!AD53)</f>
        <v>-8.5455997743864032E-3</v>
      </c>
      <c r="AE53" s="9">
        <f>LN(Sheet1!AE54)-LN(Sheet1!AE53)</f>
        <v>3.7739899502824414E-3</v>
      </c>
      <c r="AF53" s="9">
        <f>LN(Sheet1!AF54)-LN(Sheet1!AF53)</f>
        <v>-1.096849701225544E-2</v>
      </c>
      <c r="AG53" s="9">
        <f>LN(Sheet1!AG54)-LN(Sheet1!AG53)</f>
        <v>-0.16763148930433758</v>
      </c>
      <c r="AH53" s="9">
        <f>LN(Sheet1!AH54)-LN(Sheet1!AH53)</f>
        <v>2.3445162548442866E-2</v>
      </c>
      <c r="AI53" s="9">
        <f>LN(Sheet1!AI54)-LN(Sheet1!AI53)</f>
        <v>6.8395300954851024E-3</v>
      </c>
      <c r="AJ53" s="9">
        <f>LN(Sheet1!AJ54)-LN(Sheet1!AJ53)</f>
        <v>-0.10585697837126418</v>
      </c>
      <c r="AK53" s="9">
        <f>LN(Sheet1!AK54)-LN(Sheet1!AK53)</f>
        <v>1.9540345375915535E-2</v>
      </c>
      <c r="AL53" s="9">
        <f>LN(Sheet1!AL54)-LN(Sheet1!AL53)</f>
        <v>-5.489115303140224E-3</v>
      </c>
      <c r="AM53" s="9">
        <f>LN(Sheet1!AM54)-LN(Sheet1!AM53)</f>
        <v>-1.5662900810161418E-2</v>
      </c>
      <c r="AN53" s="9">
        <f>LN(Sheet1!AN54)-LN(Sheet1!AN53)</f>
        <v>-3.5447610687723952E-2</v>
      </c>
      <c r="AO53" s="9">
        <f>LN(Sheet1!AO54)-LN(Sheet1!AO53)</f>
        <v>-2.0943173845243024E-2</v>
      </c>
      <c r="AP53" s="9">
        <f>LN(Sheet1!AP54)-LN(Sheet1!AP53)</f>
        <v>-1.4808698706456624E-2</v>
      </c>
      <c r="AQ53" s="9">
        <f>LN(Sheet1!AQ54)-LN(Sheet1!AQ53)</f>
        <v>-4.9789351530408865E-2</v>
      </c>
      <c r="AR53" s="9">
        <f>LN(Sheet1!AR54)-LN(Sheet1!AR53)</f>
        <v>-1.0591488258258508E-2</v>
      </c>
      <c r="AS53" s="9">
        <f>LN(Sheet1!AS54)-LN(Sheet1!AS53)</f>
        <v>-7.1296574628821219E-2</v>
      </c>
      <c r="AT53" s="9">
        <f>LN(Sheet1!AT54)-LN(Sheet1!AT53)</f>
        <v>-3.0200629806737211E-2</v>
      </c>
      <c r="AU53" s="9">
        <f>LN(Sheet1!AU54)-LN(Sheet1!AU53)</f>
        <v>-0.15324896651097575</v>
      </c>
      <c r="AV53" s="9">
        <f>LN(Sheet1!AV54)-LN(Sheet1!AV53)</f>
        <v>-8.2817941815012119E-2</v>
      </c>
      <c r="AW53" s="9">
        <f>LN(Sheet1!AW54)-LN(Sheet1!AW53)</f>
        <v>-1.7750480032608706E-2</v>
      </c>
      <c r="AX53" s="9">
        <f>LN(Sheet1!AX54)-LN(Sheet1!AX53)</f>
        <v>-2.4058218675451215E-2</v>
      </c>
      <c r="AY53" s="9">
        <f>LN(Sheet1!AY54)-LN(Sheet1!AY53)</f>
        <v>-3.4141043953200167E-2</v>
      </c>
      <c r="AZ53" s="9">
        <f>LN(Sheet1!AZ54)-LN(Sheet1!AZ53)</f>
        <v>-9.4858737362207179E-2</v>
      </c>
      <c r="BA53" s="9">
        <f>LN(Sheet1!BA54)-LN(Sheet1!BA53)</f>
        <v>-2.5628143572397732E-2</v>
      </c>
      <c r="BB53" s="9">
        <f>LN(Sheet1!BB54)-LN(Sheet1!BB53)</f>
        <v>-0.11634113374425681</v>
      </c>
      <c r="BC53" s="9">
        <f>LN(Sheet1!BC54)-LN(Sheet1!BC53)</f>
        <v>-2.7682646495238217E-2</v>
      </c>
      <c r="BD53" s="9">
        <f>LN(Sheet1!BD54)-LN(Sheet1!BD53)</f>
        <v>-1.3247495741191884E-2</v>
      </c>
      <c r="BE53" s="9">
        <f>LN(Sheet1!BE54)-LN(Sheet1!BE53)</f>
        <v>-1.349910370866958E-2</v>
      </c>
      <c r="BF53" s="9">
        <f>LN(Sheet1!BF54)-LN(Sheet1!BF53)</f>
        <v>-1.8329907825000546E-2</v>
      </c>
      <c r="BG53" s="9">
        <f>LN(Sheet1!BG54)-LN(Sheet1!BG53)</f>
        <v>-1.0632589607810772E-2</v>
      </c>
    </row>
    <row r="54" spans="1:59" ht="16.5" customHeight="1" thickTop="1" thickBot="1" x14ac:dyDescent="0.3">
      <c r="A54" s="11" t="s">
        <v>57</v>
      </c>
      <c r="B54" s="9">
        <f>LN(Sheet1!B55)-LN(Sheet1!B54)</f>
        <v>4.9108070351842059E-3</v>
      </c>
      <c r="C54" s="9">
        <f>LN(Sheet1!C55)-LN(Sheet1!C54)</f>
        <v>-4.4543503493805758E-3</v>
      </c>
      <c r="D54" s="9">
        <f>LN(Sheet1!D55)-LN(Sheet1!D54)</f>
        <v>2.8032324836235745E-2</v>
      </c>
      <c r="E54" s="9">
        <f>LN(Sheet1!E55)-LN(Sheet1!E54)</f>
        <v>1.1039189337253674E-2</v>
      </c>
      <c r="F54" s="9">
        <f>LN(Sheet1!F55)-LN(Sheet1!F54)</f>
        <v>1.392757885303908E-3</v>
      </c>
      <c r="G54" s="9">
        <f>LN(Sheet1!G55)-LN(Sheet1!G54)</f>
        <v>6.2445253714306759E-2</v>
      </c>
      <c r="H54" s="9">
        <f>LN(Sheet1!H55)-LN(Sheet1!H54)</f>
        <v>2.2628834240983053E-3</v>
      </c>
      <c r="I54" s="9">
        <f>LN(Sheet1!I55)-LN(Sheet1!I54)</f>
        <v>1.354983748866978E-2</v>
      </c>
      <c r="J54" s="9">
        <f>LN(Sheet1!J55)-LN(Sheet1!J54)</f>
        <v>6.1132358130713271E-3</v>
      </c>
      <c r="K54" s="9">
        <f>LN(Sheet1!K55)-LN(Sheet1!K54)</f>
        <v>1.1756748512254944E-2</v>
      </c>
      <c r="L54" s="9">
        <f>LN(Sheet1!L55)-LN(Sheet1!L54)</f>
        <v>2.1988141650828297E-2</v>
      </c>
      <c r="M54" s="9">
        <f>LN(Sheet1!M55)-LN(Sheet1!M54)</f>
        <v>5.7657590724637942E-3</v>
      </c>
      <c r="N54" s="9">
        <f>LN(Sheet1!N55)-LN(Sheet1!N54)</f>
        <v>1.6087934962174089E-2</v>
      </c>
      <c r="O54" s="9">
        <f>LN(Sheet1!O55)-LN(Sheet1!O54)</f>
        <v>1.4566644964641995E-3</v>
      </c>
      <c r="P54" s="9">
        <f>LN(Sheet1!P55)-LN(Sheet1!P54)</f>
        <v>8.9808313726305045E-3</v>
      </c>
      <c r="Q54" s="9">
        <f>LN(Sheet1!Q55)-LN(Sheet1!Q54)</f>
        <v>9.8323444957006956E-3</v>
      </c>
      <c r="R54" s="9">
        <f>LN(Sheet1!R55)-LN(Sheet1!R54)</f>
        <v>2.4684193416545597E-2</v>
      </c>
      <c r="S54" s="9">
        <f>LN(Sheet1!S55)-LN(Sheet1!S54)</f>
        <v>-4.3072086045269131E-2</v>
      </c>
      <c r="T54" s="9">
        <f>LN(Sheet1!T55)-LN(Sheet1!T54)</f>
        <v>5.7634700906046277E-3</v>
      </c>
      <c r="U54" s="9">
        <f>LN(Sheet1!U55)-LN(Sheet1!U54)</f>
        <v>3.0510841263538424E-2</v>
      </c>
      <c r="V54" s="9">
        <f>LN(Sheet1!V55)-LN(Sheet1!V54)</f>
        <v>9.7267715821942602E-3</v>
      </c>
      <c r="W54" s="9">
        <f>LN(Sheet1!W55)-LN(Sheet1!W54)</f>
        <v>-1.1850039917495891E-2</v>
      </c>
      <c r="X54" s="9">
        <f>LN(Sheet1!X55)-LN(Sheet1!X54)</f>
        <v>8.9468899462268325E-3</v>
      </c>
      <c r="Y54" s="9">
        <f>LN(Sheet1!Y55)-LN(Sheet1!Y54)</f>
        <v>1.4509597210400571E-2</v>
      </c>
      <c r="Z54" s="9">
        <f>LN(Sheet1!Z55)-LN(Sheet1!Z54)</f>
        <v>1.4564319634923883E-2</v>
      </c>
      <c r="AA54" s="9">
        <f>LN(Sheet1!AA55)-LN(Sheet1!AA54)</f>
        <v>-1.5304859501338086E-2</v>
      </c>
      <c r="AB54" s="9">
        <f>LN(Sheet1!AB55)-LN(Sheet1!AB54)</f>
        <v>3.2574995605330059E-2</v>
      </c>
      <c r="AC54" s="9">
        <f>LN(Sheet1!AC55)-LN(Sheet1!AC54)</f>
        <v>2.5694120933527742E-2</v>
      </c>
      <c r="AD54" s="9">
        <f>LN(Sheet1!AD55)-LN(Sheet1!AD54)</f>
        <v>7.0468597976809377E-3</v>
      </c>
      <c r="AE54" s="9">
        <f>LN(Sheet1!AE55)-LN(Sheet1!AE54)</f>
        <v>4.7854198891297273E-3</v>
      </c>
      <c r="AF54" s="9">
        <f>LN(Sheet1!AF55)-LN(Sheet1!AF54)</f>
        <v>5.8222868244133252E-3</v>
      </c>
      <c r="AG54" s="9">
        <f>LN(Sheet1!AG55)-LN(Sheet1!AG54)</f>
        <v>-2.6083635808777927E-3</v>
      </c>
      <c r="AH54" s="9">
        <f>LN(Sheet1!AH55)-LN(Sheet1!AH54)</f>
        <v>5.8385132876281887E-3</v>
      </c>
      <c r="AI54" s="9">
        <f>LN(Sheet1!AI55)-LN(Sheet1!AI54)</f>
        <v>3.9825058031546234E-3</v>
      </c>
      <c r="AJ54" s="9">
        <f>LN(Sheet1!AJ55)-LN(Sheet1!AJ54)</f>
        <v>-6.2960736574009246E-3</v>
      </c>
      <c r="AK54" s="9">
        <f>LN(Sheet1!AK55)-LN(Sheet1!AK54)</f>
        <v>7.9171612348378773E-3</v>
      </c>
      <c r="AL54" s="9">
        <f>LN(Sheet1!AL55)-LN(Sheet1!AL54)</f>
        <v>9.1828371576916368E-3</v>
      </c>
      <c r="AM54" s="9">
        <f>LN(Sheet1!AM55)-LN(Sheet1!AM54)</f>
        <v>8.7815405011362202E-3</v>
      </c>
      <c r="AN54" s="9">
        <f>LN(Sheet1!AN55)-LN(Sheet1!AN54)</f>
        <v>1.0624041122104799E-2</v>
      </c>
      <c r="AO54" s="9">
        <f>LN(Sheet1!AO55)-LN(Sheet1!AO54)</f>
        <v>1.9061799389641365E-2</v>
      </c>
      <c r="AP54" s="9">
        <f>LN(Sheet1!AP55)-LN(Sheet1!AP54)</f>
        <v>4.2812829975158451E-3</v>
      </c>
      <c r="AQ54" s="9">
        <f>LN(Sheet1!AQ55)-LN(Sheet1!AQ54)</f>
        <v>1.8597333559247531E-2</v>
      </c>
      <c r="AR54" s="9">
        <f>LN(Sheet1!AR55)-LN(Sheet1!AR54)</f>
        <v>5.4745184626234789E-3</v>
      </c>
      <c r="AS54" s="9">
        <f>LN(Sheet1!AS55)-LN(Sheet1!AS54)</f>
        <v>1.0791071451762946E-2</v>
      </c>
      <c r="AT54" s="9">
        <f>LN(Sheet1!AT55)-LN(Sheet1!AT54)</f>
        <v>-7.5576943487316584E-3</v>
      </c>
      <c r="AU54" s="9">
        <f>LN(Sheet1!AU55)-LN(Sheet1!AU54)</f>
        <v>3.715597688809158E-2</v>
      </c>
      <c r="AV54" s="9">
        <f>LN(Sheet1!AV55)-LN(Sheet1!AV54)</f>
        <v>1.2644106135464739E-2</v>
      </c>
      <c r="AW54" s="9">
        <f>LN(Sheet1!AW55)-LN(Sheet1!AW54)</f>
        <v>4.8884126419839191E-3</v>
      </c>
      <c r="AX54" s="9">
        <f>LN(Sheet1!AX55)-LN(Sheet1!AX54)</f>
        <v>7.6597616466731466E-3</v>
      </c>
      <c r="AY54" s="9">
        <f>LN(Sheet1!AY55)-LN(Sheet1!AY54)</f>
        <v>1.5322555249609238E-2</v>
      </c>
      <c r="AZ54" s="9">
        <f>LN(Sheet1!AZ55)-LN(Sheet1!AZ54)</f>
        <v>7.1917335180806674E-3</v>
      </c>
      <c r="BA54" s="9">
        <f>LN(Sheet1!BA55)-LN(Sheet1!BA54)</f>
        <v>-8.5909131156398644E-3</v>
      </c>
      <c r="BB54" s="9">
        <f>LN(Sheet1!BB55)-LN(Sheet1!BB54)</f>
        <v>7.3828316144659567E-3</v>
      </c>
      <c r="BC54" s="9">
        <f>LN(Sheet1!BC55)-LN(Sheet1!BC54)</f>
        <v>1.8357473182252448E-2</v>
      </c>
      <c r="BD54" s="9">
        <f>LN(Sheet1!BD55)-LN(Sheet1!BD54)</f>
        <v>8.9270979117941351E-3</v>
      </c>
      <c r="BE54" s="9">
        <f>LN(Sheet1!BE55)-LN(Sheet1!BE54)</f>
        <v>2.6944438372851209E-2</v>
      </c>
      <c r="BF54" s="9">
        <f>LN(Sheet1!BF55)-LN(Sheet1!BF54)</f>
        <v>1.0385248985167905E-2</v>
      </c>
      <c r="BG54" s="9">
        <f>LN(Sheet1!BG55)-LN(Sheet1!BG54)</f>
        <v>5.7763402715060863E-4</v>
      </c>
    </row>
    <row r="55" spans="1:59" ht="16.5" customHeight="1" thickTop="1" thickBot="1" x14ac:dyDescent="0.3">
      <c r="A55" s="11" t="s">
        <v>58</v>
      </c>
      <c r="B55" s="9">
        <f>LN(Sheet1!B56)-LN(Sheet1!B55)</f>
        <v>5.4796453143097779E-3</v>
      </c>
      <c r="C55" s="9">
        <f>LN(Sheet1!C56)-LN(Sheet1!C55)</f>
        <v>-5.7421053368707398E-2</v>
      </c>
      <c r="D55" s="9">
        <f>LN(Sheet1!D56)-LN(Sheet1!D55)</f>
        <v>1.4762784156882702E-2</v>
      </c>
      <c r="E55" s="9">
        <f>LN(Sheet1!E56)-LN(Sheet1!E55)</f>
        <v>1.5866505859047919E-3</v>
      </c>
      <c r="F55" s="9">
        <f>LN(Sheet1!F56)-LN(Sheet1!F55)</f>
        <v>1.2448293526567511E-2</v>
      </c>
      <c r="G55" s="9">
        <f>LN(Sheet1!G56)-LN(Sheet1!G55)</f>
        <v>4.3008194428136193E-2</v>
      </c>
      <c r="H55" s="9">
        <f>LN(Sheet1!H56)-LN(Sheet1!H55)</f>
        <v>8.4567602406924181E-3</v>
      </c>
      <c r="I55" s="9">
        <f>LN(Sheet1!I56)-LN(Sheet1!I55)</f>
        <v>9.9515533478040652E-3</v>
      </c>
      <c r="J55" s="9">
        <f>LN(Sheet1!J56)-LN(Sheet1!J55)</f>
        <v>8.0328217864416018E-3</v>
      </c>
      <c r="K55" s="9">
        <f>LN(Sheet1!K56)-LN(Sheet1!K55)</f>
        <v>4.6271396203643178E-3</v>
      </c>
      <c r="L55" s="9">
        <f>LN(Sheet1!L56)-LN(Sheet1!L55)</f>
        <v>8.5517762555511467E-3</v>
      </c>
      <c r="M55" s="9">
        <f>LN(Sheet1!M56)-LN(Sheet1!M55)</f>
        <v>1.12673734837756E-2</v>
      </c>
      <c r="N55" s="9">
        <f>LN(Sheet1!N56)-LN(Sheet1!N55)</f>
        <v>-8.533108095225117E-3</v>
      </c>
      <c r="O55" s="9">
        <f>LN(Sheet1!O56)-LN(Sheet1!O55)</f>
        <v>2.0432930913278469E-2</v>
      </c>
      <c r="P55" s="9">
        <f>LN(Sheet1!P56)-LN(Sheet1!P55)</f>
        <v>-5.0196473591554991E-3</v>
      </c>
      <c r="Q55" s="9">
        <f>LN(Sheet1!Q56)-LN(Sheet1!Q55)</f>
        <v>1.277795895467726E-2</v>
      </c>
      <c r="R55" s="9">
        <f>LN(Sheet1!R56)-LN(Sheet1!R55)</f>
        <v>2.7895811636945211E-2</v>
      </c>
      <c r="S55" s="9">
        <f>LN(Sheet1!S56)-LN(Sheet1!S55)</f>
        <v>1.243692253235551E-2</v>
      </c>
      <c r="T55" s="9">
        <f>LN(Sheet1!T56)-LN(Sheet1!T55)</f>
        <v>7.591880397937345E-3</v>
      </c>
      <c r="U55" s="9">
        <f>LN(Sheet1!U56)-LN(Sheet1!U55)</f>
        <v>-1.0814286115804705E-2</v>
      </c>
      <c r="V55" s="9">
        <f>LN(Sheet1!V56)-LN(Sheet1!V55)</f>
        <v>3.5348414185705224E-3</v>
      </c>
      <c r="W55" s="9">
        <f>LN(Sheet1!W56)-LN(Sheet1!W55)</f>
        <v>4.3203263008900095E-2</v>
      </c>
      <c r="X55" s="9">
        <f>LN(Sheet1!X56)-LN(Sheet1!X55)</f>
        <v>9.497950208100292E-3</v>
      </c>
      <c r="Y55" s="9">
        <f>LN(Sheet1!Y56)-LN(Sheet1!Y55)</f>
        <v>2.3775426611571504E-2</v>
      </c>
      <c r="Z55" s="9">
        <f>LN(Sheet1!Z56)-LN(Sheet1!Z55)</f>
        <v>4.2461915234507153E-2</v>
      </c>
      <c r="AA55" s="9">
        <f>LN(Sheet1!AA56)-LN(Sheet1!AA55)</f>
        <v>-8.1764578418166423E-3</v>
      </c>
      <c r="AB55" s="9">
        <f>LN(Sheet1!AB56)-LN(Sheet1!AB55)</f>
        <v>3.1088776871190049E-2</v>
      </c>
      <c r="AC55" s="9">
        <f>LN(Sheet1!AC56)-LN(Sheet1!AC55)</f>
        <v>8.6419406750835037E-3</v>
      </c>
      <c r="AD55" s="9">
        <f>LN(Sheet1!AD56)-LN(Sheet1!AD55)</f>
        <v>9.026495845972704E-3</v>
      </c>
      <c r="AE55" s="9">
        <f>LN(Sheet1!AE56)-LN(Sheet1!AE55)</f>
        <v>5.3642570209682106E-3</v>
      </c>
      <c r="AF55" s="9">
        <f>LN(Sheet1!AF56)-LN(Sheet1!AF55)</f>
        <v>1.1825049601242199E-2</v>
      </c>
      <c r="AG55" s="9">
        <f>LN(Sheet1!AG56)-LN(Sheet1!AG55)</f>
        <v>-4.1567298708944378E-3</v>
      </c>
      <c r="AH55" s="9">
        <f>LN(Sheet1!AH56)-LN(Sheet1!AH55)</f>
        <v>1.5051668627226178E-2</v>
      </c>
      <c r="AI55" s="9">
        <f>LN(Sheet1!AI56)-LN(Sheet1!AI55)</f>
        <v>8.550469582528919E-3</v>
      </c>
      <c r="AJ55" s="9">
        <f>LN(Sheet1!AJ56)-LN(Sheet1!AJ55)</f>
        <v>2.427270347420496E-2</v>
      </c>
      <c r="AK55" s="9">
        <f>LN(Sheet1!AK56)-LN(Sheet1!AK55)</f>
        <v>8.8333193695362411E-3</v>
      </c>
      <c r="AL55" s="9">
        <f>LN(Sheet1!AL56)-LN(Sheet1!AL55)</f>
        <v>5.3875934387050961E-3</v>
      </c>
      <c r="AM55" s="9">
        <f>LN(Sheet1!AM56)-LN(Sheet1!AM55)</f>
        <v>5.2352250850162818E-3</v>
      </c>
      <c r="AN55" s="9">
        <f>LN(Sheet1!AN56)-LN(Sheet1!AN55)</f>
        <v>2.5436331749514096E-2</v>
      </c>
      <c r="AO55" s="9">
        <f>LN(Sheet1!AO56)-LN(Sheet1!AO55)</f>
        <v>1.345968619375526E-2</v>
      </c>
      <c r="AP55" s="9">
        <f>LN(Sheet1!AP56)-LN(Sheet1!AP55)</f>
        <v>2.5945073346882452E-3</v>
      </c>
      <c r="AQ55" s="9">
        <f>LN(Sheet1!AQ56)-LN(Sheet1!AQ55)</f>
        <v>2.5280408205343718E-2</v>
      </c>
      <c r="AR55" s="9">
        <f>LN(Sheet1!AR56)-LN(Sheet1!AR55)</f>
        <v>5.4387962582271854E-3</v>
      </c>
      <c r="AS55" s="9">
        <f>LN(Sheet1!AS56)-LN(Sheet1!AS55)</f>
        <v>1.7048859495734092E-2</v>
      </c>
      <c r="AT55" s="9">
        <f>LN(Sheet1!AT56)-LN(Sheet1!AT55)</f>
        <v>1.2198217944227707E-2</v>
      </c>
      <c r="AU55" s="9">
        <f>LN(Sheet1!AU56)-LN(Sheet1!AU55)</f>
        <v>-1.2232568435634583E-2</v>
      </c>
      <c r="AV55" s="9">
        <f>LN(Sheet1!AV56)-LN(Sheet1!AV55)</f>
        <v>1.8304264428245176E-2</v>
      </c>
      <c r="AW55" s="9">
        <f>LN(Sheet1!AW56)-LN(Sheet1!AW55)</f>
        <v>1.492654138656313E-2</v>
      </c>
      <c r="AX55" s="9">
        <f>LN(Sheet1!AX56)-LN(Sheet1!AX55)</f>
        <v>5.8017309789555327E-3</v>
      </c>
      <c r="AY55" s="9">
        <f>LN(Sheet1!AY56)-LN(Sheet1!AY55)</f>
        <v>1.3661839215465932E-2</v>
      </c>
      <c r="AZ55" s="9">
        <f>LN(Sheet1!AZ56)-LN(Sheet1!AZ55)</f>
        <v>3.4442647352388889E-2</v>
      </c>
      <c r="BA55" s="9">
        <f>LN(Sheet1!BA56)-LN(Sheet1!BA55)</f>
        <v>1.1615916163787432E-2</v>
      </c>
      <c r="BB55" s="9">
        <f>LN(Sheet1!BB56)-LN(Sheet1!BB55)</f>
        <v>3.1495816029935675E-2</v>
      </c>
      <c r="BC55" s="9">
        <f>LN(Sheet1!BC56)-LN(Sheet1!BC55)</f>
        <v>-9.0052912168125943E-4</v>
      </c>
      <c r="BD55" s="9">
        <f>LN(Sheet1!BD56)-LN(Sheet1!BD55)</f>
        <v>5.7375111238329168E-3</v>
      </c>
      <c r="BE55" s="9">
        <f>LN(Sheet1!BE56)-LN(Sheet1!BE55)</f>
        <v>1.608507207868648E-2</v>
      </c>
      <c r="BF55" s="9">
        <f>LN(Sheet1!BF56)-LN(Sheet1!BF55)</f>
        <v>9.3352487154412245E-3</v>
      </c>
      <c r="BG55" s="9">
        <f>LN(Sheet1!BG56)-LN(Sheet1!BG55)</f>
        <v>9.8121274213980314E-4</v>
      </c>
    </row>
    <row r="56" spans="1:59" ht="16.5" customHeight="1" thickTop="1" thickBot="1" x14ac:dyDescent="0.3">
      <c r="A56" s="11" t="s">
        <v>59</v>
      </c>
      <c r="B56" s="9">
        <f>LN(Sheet1!B57)-LN(Sheet1!B56)</f>
        <v>2.529346574430491E-3</v>
      </c>
      <c r="C56" s="9">
        <f>LN(Sheet1!C57)-LN(Sheet1!C56)</f>
        <v>-0.28427312723365716</v>
      </c>
      <c r="D56" s="9">
        <f>LN(Sheet1!D57)-LN(Sheet1!D56)</f>
        <v>2.0685821681318828E-3</v>
      </c>
      <c r="E56" s="9">
        <f>LN(Sheet1!E57)-LN(Sheet1!E56)</f>
        <v>1.4881610565796066E-2</v>
      </c>
      <c r="F56" s="9">
        <f>LN(Sheet1!F57)-LN(Sheet1!F56)</f>
        <v>2.253903668356827E-2</v>
      </c>
      <c r="G56" s="9">
        <f>LN(Sheet1!G57)-LN(Sheet1!G56)</f>
        <v>0.12078320801950682</v>
      </c>
      <c r="H56" s="9">
        <f>LN(Sheet1!H57)-LN(Sheet1!H56)</f>
        <v>2.468874550055844E-3</v>
      </c>
      <c r="I56" s="9">
        <f>LN(Sheet1!I57)-LN(Sheet1!I56)</f>
        <v>3.7825681119958432E-3</v>
      </c>
      <c r="J56" s="9">
        <f>LN(Sheet1!J57)-LN(Sheet1!J56)</f>
        <v>8.8281306082453881E-3</v>
      </c>
      <c r="K56" s="9">
        <f>LN(Sheet1!K57)-LN(Sheet1!K56)</f>
        <v>5.5783156536554301E-2</v>
      </c>
      <c r="L56" s="9">
        <f>LN(Sheet1!L57)-LN(Sheet1!L56)</f>
        <v>1.1199242974004875E-2</v>
      </c>
      <c r="M56" s="9">
        <f>LN(Sheet1!M57)-LN(Sheet1!M56)</f>
        <v>9.4436402230133609E-3</v>
      </c>
      <c r="N56" s="9">
        <f>LN(Sheet1!N57)-LN(Sheet1!N56)</f>
        <v>1.2478177273035129E-2</v>
      </c>
      <c r="O56" s="9">
        <f>LN(Sheet1!O57)-LN(Sheet1!O56)</f>
        <v>1.3137746921577431E-2</v>
      </c>
      <c r="P56" s="9">
        <f>LN(Sheet1!P57)-LN(Sheet1!P56)</f>
        <v>3.6325372235507913E-2</v>
      </c>
      <c r="Q56" s="9">
        <f>LN(Sheet1!Q57)-LN(Sheet1!Q56)</f>
        <v>3.3035534584069381E-2</v>
      </c>
      <c r="R56" s="9">
        <f>LN(Sheet1!R57)-LN(Sheet1!R56)</f>
        <v>-8.5515584943767209E-3</v>
      </c>
      <c r="S56" s="9">
        <f>LN(Sheet1!S57)-LN(Sheet1!S56)</f>
        <v>3.0533573631178257E-2</v>
      </c>
      <c r="T56" s="9">
        <f>LN(Sheet1!T57)-LN(Sheet1!T56)</f>
        <v>6.475971229351174E-3</v>
      </c>
      <c r="U56" s="9">
        <f>LN(Sheet1!U57)-LN(Sheet1!U56)</f>
        <v>-1.0591342448293517E-2</v>
      </c>
      <c r="V56" s="9">
        <f>LN(Sheet1!V57)-LN(Sheet1!V56)</f>
        <v>8.353585850803924E-3</v>
      </c>
      <c r="W56" s="9">
        <f>LN(Sheet1!W57)-LN(Sheet1!W56)</f>
        <v>3.694132434482178E-2</v>
      </c>
      <c r="X56" s="9">
        <f>LN(Sheet1!X57)-LN(Sheet1!X56)</f>
        <v>6.6265964893261753E-3</v>
      </c>
      <c r="Y56" s="9">
        <f>LN(Sheet1!Y57)-LN(Sheet1!Y56)</f>
        <v>2.3342889866823313E-2</v>
      </c>
      <c r="Z56" s="9">
        <f>LN(Sheet1!Z57)-LN(Sheet1!Z56)</f>
        <v>5.2173057095560971E-2</v>
      </c>
      <c r="AA56" s="9">
        <f>LN(Sheet1!AA57)-LN(Sheet1!AA56)</f>
        <v>-7.7433848500822577E-2</v>
      </c>
      <c r="AB56" s="9">
        <f>LN(Sheet1!AB57)-LN(Sheet1!AB56)</f>
        <v>0.10651777068669332</v>
      </c>
      <c r="AC56" s="9">
        <f>LN(Sheet1!AC57)-LN(Sheet1!AC56)</f>
        <v>2.5378419410987618E-2</v>
      </c>
      <c r="AD56" s="9">
        <f>LN(Sheet1!AD57)-LN(Sheet1!AD56)</f>
        <v>-1.4152784369443339E-2</v>
      </c>
      <c r="AE56" s="9">
        <f>LN(Sheet1!AE57)-LN(Sheet1!AE56)</f>
        <v>1.0904189460685387E-2</v>
      </c>
      <c r="AF56" s="9">
        <f>LN(Sheet1!AF57)-LN(Sheet1!AF56)</f>
        <v>6.0757762663232739E-3</v>
      </c>
      <c r="AG56" s="9">
        <f>LN(Sheet1!AG57)-LN(Sheet1!AG56)</f>
        <v>7.4449519144542009E-2</v>
      </c>
      <c r="AH56" s="9">
        <f>LN(Sheet1!AH57)-LN(Sheet1!AH56)</f>
        <v>8.3065468958913868E-3</v>
      </c>
      <c r="AI56" s="9">
        <f>LN(Sheet1!AI57)-LN(Sheet1!AI56)</f>
        <v>7.1248449673220193E-3</v>
      </c>
      <c r="AJ56" s="9">
        <f>LN(Sheet1!AJ57)-LN(Sheet1!AJ56)</f>
        <v>7.6461636521440113E-2</v>
      </c>
      <c r="AK56" s="9">
        <f>LN(Sheet1!AK57)-LN(Sheet1!AK56)</f>
        <v>1.2304989391559218E-2</v>
      </c>
      <c r="AL56" s="9">
        <f>LN(Sheet1!AL57)-LN(Sheet1!AL56)</f>
        <v>7.106845513845883E-3</v>
      </c>
      <c r="AM56" s="9">
        <f>LN(Sheet1!AM57)-LN(Sheet1!AM56)</f>
        <v>4.100684615112371E-3</v>
      </c>
      <c r="AN56" s="9">
        <f>LN(Sheet1!AN57)-LN(Sheet1!AN56)</f>
        <v>9.2662116125072913E-3</v>
      </c>
      <c r="AO56" s="9">
        <f>LN(Sheet1!AO57)-LN(Sheet1!AO56)</f>
        <v>1.0930566480041648E-2</v>
      </c>
      <c r="AP56" s="9">
        <f>LN(Sheet1!AP57)-LN(Sheet1!AP56)</f>
        <v>2.022189362076432E-3</v>
      </c>
      <c r="AQ56" s="9">
        <f>LN(Sheet1!AQ57)-LN(Sheet1!AQ56)</f>
        <v>4.9860093613236955E-2</v>
      </c>
      <c r="AR56" s="9">
        <f>LN(Sheet1!AR57)-LN(Sheet1!AR56)</f>
        <v>2.8410637002576067E-3</v>
      </c>
      <c r="AS56" s="9">
        <f>LN(Sheet1!AS57)-LN(Sheet1!AS56)</f>
        <v>4.6877441078045479E-2</v>
      </c>
      <c r="AT56" s="9">
        <f>LN(Sheet1!AT57)-LN(Sheet1!AT56)</f>
        <v>1.0366937428548439E-2</v>
      </c>
      <c r="AU56" s="9">
        <f>LN(Sheet1!AU57)-LN(Sheet1!AU56)</f>
        <v>3.3285977633466857E-2</v>
      </c>
      <c r="AV56" s="9">
        <f>LN(Sheet1!AV57)-LN(Sheet1!AV56)</f>
        <v>1.9200589856618322E-2</v>
      </c>
      <c r="AW56" s="9">
        <f>LN(Sheet1!AW57)-LN(Sheet1!AW56)</f>
        <v>1.5111820416748856E-2</v>
      </c>
      <c r="AX56" s="9">
        <f>LN(Sheet1!AX57)-LN(Sheet1!AX56)</f>
        <v>7.2171237088092255E-3</v>
      </c>
      <c r="AY56" s="9">
        <f>LN(Sheet1!AY57)-LN(Sheet1!AY56)</f>
        <v>1.6465759079967057E-2</v>
      </c>
      <c r="AZ56" s="9">
        <f>LN(Sheet1!AZ57)-LN(Sheet1!AZ56)</f>
        <v>4.4229022166891951E-2</v>
      </c>
      <c r="BA56" s="9">
        <f>LN(Sheet1!BA57)-LN(Sheet1!BA56)</f>
        <v>2.1888966647765074E-3</v>
      </c>
      <c r="BB56" s="9">
        <f>LN(Sheet1!BB57)-LN(Sheet1!BB56)</f>
        <v>1.5559012600289357E-2</v>
      </c>
      <c r="BC56" s="9">
        <f>LN(Sheet1!BC57)-LN(Sheet1!BC56)</f>
        <v>6.3893112260393181E-2</v>
      </c>
      <c r="BD56" s="9">
        <f>LN(Sheet1!BD57)-LN(Sheet1!BD56)</f>
        <v>1.7184676276013278E-2</v>
      </c>
      <c r="BE56" s="9">
        <f>LN(Sheet1!BE57)-LN(Sheet1!BE56)</f>
        <v>1.2560617250253259E-2</v>
      </c>
      <c r="BF56" s="9">
        <f>LN(Sheet1!BF57)-LN(Sheet1!BF56)</f>
        <v>2.9056571220534622E-2</v>
      </c>
      <c r="BG56" s="9">
        <f>LN(Sheet1!BG57)-LN(Sheet1!BG56)</f>
        <v>-2.7666627916309139E-2</v>
      </c>
    </row>
    <row r="57" spans="1:59" ht="16.5" customHeight="1" thickTop="1" thickBot="1" x14ac:dyDescent="0.3">
      <c r="A57" s="11" t="s">
        <v>60</v>
      </c>
      <c r="B57" s="9">
        <f>LN(Sheet1!B58)-LN(Sheet1!B57)</f>
        <v>1.9050204589383668E-3</v>
      </c>
      <c r="C57" s="9">
        <f>LN(Sheet1!C58)-LN(Sheet1!C57)</f>
        <v>-0.4782047055967249</v>
      </c>
      <c r="D57" s="9">
        <f>LN(Sheet1!D58)-LN(Sheet1!D57)</f>
        <v>5.8641898774602907E-3</v>
      </c>
      <c r="E57" s="9">
        <f>LN(Sheet1!E58)-LN(Sheet1!E57)</f>
        <v>5.1155027770022343E-4</v>
      </c>
      <c r="F57" s="9">
        <f>LN(Sheet1!F58)-LN(Sheet1!F57)</f>
        <v>2.5432595885771292E-2</v>
      </c>
      <c r="G57" s="9">
        <f>LN(Sheet1!G58)-LN(Sheet1!G57)</f>
        <v>1.4715164359634159E-2</v>
      </c>
      <c r="H57" s="9">
        <f>LN(Sheet1!H58)-LN(Sheet1!H57)</f>
        <v>6.2013468810668826E-3</v>
      </c>
      <c r="I57" s="9">
        <f>LN(Sheet1!I58)-LN(Sheet1!I57)</f>
        <v>9.8164758468808344E-3</v>
      </c>
      <c r="J57" s="9">
        <f>LN(Sheet1!J58)-LN(Sheet1!J57)</f>
        <v>9.6613346914828924E-3</v>
      </c>
      <c r="K57" s="9">
        <f>LN(Sheet1!K58)-LN(Sheet1!K57)</f>
        <v>1.2044816483085086E-2</v>
      </c>
      <c r="L57" s="9">
        <f>LN(Sheet1!L58)-LN(Sheet1!L57)</f>
        <v>4.0197053937198746E-2</v>
      </c>
      <c r="M57" s="9">
        <f>LN(Sheet1!M58)-LN(Sheet1!M57)</f>
        <v>1.02677836438545E-2</v>
      </c>
      <c r="N57" s="9">
        <f>LN(Sheet1!N58)-LN(Sheet1!N57)</f>
        <v>5.7572296385991706E-2</v>
      </c>
      <c r="O57" s="9">
        <f>LN(Sheet1!O58)-LN(Sheet1!O57)</f>
        <v>6.8860256794067709E-3</v>
      </c>
      <c r="P57" s="9">
        <f>LN(Sheet1!P58)-LN(Sheet1!P57)</f>
        <v>2.9711138663069292E-2</v>
      </c>
      <c r="Q57" s="9">
        <f>LN(Sheet1!Q58)-LN(Sheet1!Q57)</f>
        <v>3.1291898541290664E-2</v>
      </c>
      <c r="R57" s="9">
        <f>LN(Sheet1!R58)-LN(Sheet1!R57)</f>
        <v>5.0308466603230073E-2</v>
      </c>
      <c r="S57" s="9">
        <f>LN(Sheet1!S58)-LN(Sheet1!S57)</f>
        <v>6.8847087774965843E-3</v>
      </c>
      <c r="T57" s="9">
        <f>LN(Sheet1!T58)-LN(Sheet1!T57)</f>
        <v>1.6177930300429466E-3</v>
      </c>
      <c r="U57" s="9">
        <f>LN(Sheet1!U58)-LN(Sheet1!U57)</f>
        <v>6.4101373314482402E-2</v>
      </c>
      <c r="V57" s="9">
        <f>LN(Sheet1!V58)-LN(Sheet1!V57)</f>
        <v>8.8061752304007257E-3</v>
      </c>
      <c r="W57" s="9">
        <f>LN(Sheet1!W58)-LN(Sheet1!W57)</f>
        <v>5.8561033801595386E-2</v>
      </c>
      <c r="X57" s="9">
        <f>LN(Sheet1!X58)-LN(Sheet1!X57)</f>
        <v>2.49468123263199E-2</v>
      </c>
      <c r="Y57" s="9">
        <f>LN(Sheet1!Y58)-LN(Sheet1!Y57)</f>
        <v>3.3596961560141025E-2</v>
      </c>
      <c r="Z57" s="9">
        <f>LN(Sheet1!Z58)-LN(Sheet1!Z57)</f>
        <v>1.271652600805151E-2</v>
      </c>
      <c r="AA57" s="9">
        <f>LN(Sheet1!AA58)-LN(Sheet1!AA57)</f>
        <v>-0.13614617531865036</v>
      </c>
      <c r="AB57" s="9">
        <f>LN(Sheet1!AB58)-LN(Sheet1!AB57)</f>
        <v>3.0466937111523151E-2</v>
      </c>
      <c r="AC57" s="9">
        <f>LN(Sheet1!AC58)-LN(Sheet1!AC57)</f>
        <v>2.7489579332419467E-2</v>
      </c>
      <c r="AD57" s="9">
        <f>LN(Sheet1!AD58)-LN(Sheet1!AD57)</f>
        <v>1.0667222220574146E-2</v>
      </c>
      <c r="AE57" s="9">
        <f>LN(Sheet1!AE58)-LN(Sheet1!AE57)</f>
        <v>3.9498486895208629E-3</v>
      </c>
      <c r="AF57" s="9">
        <f>LN(Sheet1!AF58)-LN(Sheet1!AF57)</f>
        <v>2.9451633457000526E-4</v>
      </c>
      <c r="AG57" s="9">
        <f>LN(Sheet1!AG58)-LN(Sheet1!AG57)</f>
        <v>6.8887849026369352E-2</v>
      </c>
      <c r="AH57" s="9">
        <f>LN(Sheet1!AH58)-LN(Sheet1!AH57)</f>
        <v>3.12376805521275E-3</v>
      </c>
      <c r="AI57" s="9">
        <f>LN(Sheet1!AI58)-LN(Sheet1!AI57)</f>
        <v>5.5485486946373896E-3</v>
      </c>
      <c r="AJ57" s="9">
        <f>LN(Sheet1!AJ58)-LN(Sheet1!AJ57)</f>
        <v>1.3278255121393912E-2</v>
      </c>
      <c r="AK57" s="9">
        <f>LN(Sheet1!AK58)-LN(Sheet1!AK57)</f>
        <v>2.1792212068696415E-3</v>
      </c>
      <c r="AL57" s="9">
        <f>LN(Sheet1!AL58)-LN(Sheet1!AL57)</f>
        <v>4.0156800547546112E-3</v>
      </c>
      <c r="AM57" s="9">
        <f>LN(Sheet1!AM58)-LN(Sheet1!AM57)</f>
        <v>5.6289934949695919E-3</v>
      </c>
      <c r="AN57" s="9">
        <f>LN(Sheet1!AN58)-LN(Sheet1!AN57)</f>
        <v>4.4786354658434391E-2</v>
      </c>
      <c r="AO57" s="9">
        <f>LN(Sheet1!AO58)-LN(Sheet1!AO57)</f>
        <v>9.7633496544400344E-3</v>
      </c>
      <c r="AP57" s="9">
        <f>LN(Sheet1!AP58)-LN(Sheet1!AP57)</f>
        <v>5.2258008191863325E-4</v>
      </c>
      <c r="AQ57" s="9">
        <f>LN(Sheet1!AQ58)-LN(Sheet1!AQ57)</f>
        <v>1.2296639180060964E-2</v>
      </c>
      <c r="AR57" s="9">
        <f>LN(Sheet1!AR58)-LN(Sheet1!AR57)</f>
        <v>4.7955118912259564E-3</v>
      </c>
      <c r="AS57" s="9">
        <f>LN(Sheet1!AS58)-LN(Sheet1!AS57)</f>
        <v>3.9274207598055E-2</v>
      </c>
      <c r="AT57" s="9">
        <f>LN(Sheet1!AT58)-LN(Sheet1!AT57)</f>
        <v>1.5857059204806845E-2</v>
      </c>
      <c r="AU57" s="9">
        <f>LN(Sheet1!AU58)-LN(Sheet1!AU57)</f>
        <v>8.415511922662855E-2</v>
      </c>
      <c r="AV57" s="9">
        <f>LN(Sheet1!AV58)-LN(Sheet1!AV57)</f>
        <v>2.847698196309878E-2</v>
      </c>
      <c r="AW57" s="9">
        <f>LN(Sheet1!AW58)-LN(Sheet1!AW57)</f>
        <v>4.9766217500248899E-3</v>
      </c>
      <c r="AX57" s="9">
        <f>LN(Sheet1!AX58)-LN(Sheet1!AX57)</f>
        <v>1.3024935393675108E-2</v>
      </c>
      <c r="AY57" s="9">
        <f>LN(Sheet1!AY58)-LN(Sheet1!AY57)</f>
        <v>2.7878897636758992E-2</v>
      </c>
      <c r="AZ57" s="9">
        <f>LN(Sheet1!AZ58)-LN(Sheet1!AZ57)</f>
        <v>3.4803459967974959E-2</v>
      </c>
      <c r="BA57" s="9">
        <f>LN(Sheet1!BA58)-LN(Sheet1!BA57)</f>
        <v>1.8211599797131939E-2</v>
      </c>
      <c r="BB57" s="9">
        <f>LN(Sheet1!BB58)-LN(Sheet1!BB57)</f>
        <v>6.8478119141651916E-2</v>
      </c>
      <c r="BC57" s="9">
        <f>LN(Sheet1!BC58)-LN(Sheet1!BC57)</f>
        <v>2.8364934578942069E-2</v>
      </c>
      <c r="BD57" s="9">
        <f>LN(Sheet1!BD58)-LN(Sheet1!BD57)</f>
        <v>1.7605797060411987E-2</v>
      </c>
      <c r="BE57" s="9">
        <f>LN(Sheet1!BE58)-LN(Sheet1!BE57)</f>
        <v>-3.0411362748008486E-3</v>
      </c>
      <c r="BF57" s="9">
        <f>LN(Sheet1!BF58)-LN(Sheet1!BF57)</f>
        <v>9.6239414709327065E-3</v>
      </c>
      <c r="BG57" s="9">
        <f>LN(Sheet1!BG58)-LN(Sheet1!BG57)</f>
        <v>3.2328641022120408E-2</v>
      </c>
    </row>
    <row r="58" spans="1:59" ht="16.5" customHeight="1" thickTop="1" thickBot="1" x14ac:dyDescent="0.3">
      <c r="A58" s="11" t="s">
        <v>61</v>
      </c>
      <c r="B58" s="9">
        <f>LN(Sheet1!B59)-LN(Sheet1!B58)</f>
        <v>3.4779819678298907E-3</v>
      </c>
      <c r="C58" s="9">
        <f>LN(Sheet1!C59)-LN(Sheet1!C58)</f>
        <v>7.326302068815771E-2</v>
      </c>
      <c r="D58" s="9">
        <f>LN(Sheet1!D59)-LN(Sheet1!D58)</f>
        <v>1.7854820443654162E-2</v>
      </c>
      <c r="E58" s="9">
        <f>LN(Sheet1!E59)-LN(Sheet1!E58)</f>
        <v>7.1304128570126579E-4</v>
      </c>
      <c r="F58" s="9">
        <f>LN(Sheet1!F59)-LN(Sheet1!F58)</f>
        <v>3.360307572079968E-2</v>
      </c>
      <c r="G58" s="9">
        <f>LN(Sheet1!G59)-LN(Sheet1!G58)</f>
        <v>5.8050691640874064E-2</v>
      </c>
      <c r="H58" s="9">
        <f>LN(Sheet1!H59)-LN(Sheet1!H58)</f>
        <v>6.1194264430977086E-3</v>
      </c>
      <c r="I58" s="9">
        <f>LN(Sheet1!I59)-LN(Sheet1!I58)</f>
        <v>3.5540343192975499E-2</v>
      </c>
      <c r="J58" s="9">
        <f>LN(Sheet1!J59)-LN(Sheet1!J58)</f>
        <v>1.4436216887578013E-2</v>
      </c>
      <c r="K58" s="9">
        <f>LN(Sheet1!K59)-LN(Sheet1!K58)</f>
        <v>5.9353856178212538E-3</v>
      </c>
      <c r="L58" s="9">
        <f>LN(Sheet1!L59)-LN(Sheet1!L58)</f>
        <v>2.2191595746949844E-2</v>
      </c>
      <c r="M58" s="9">
        <f>LN(Sheet1!M59)-LN(Sheet1!M58)</f>
        <v>5.5381647362704456E-3</v>
      </c>
      <c r="N58" s="9">
        <f>LN(Sheet1!N59)-LN(Sheet1!N58)</f>
        <v>-4.0570172062439624E-2</v>
      </c>
      <c r="O58" s="9">
        <f>LN(Sheet1!O59)-LN(Sheet1!O58)</f>
        <v>2.1622464013166365E-2</v>
      </c>
      <c r="P58" s="9">
        <f>LN(Sheet1!P59)-LN(Sheet1!P58)</f>
        <v>1.8748799242905179E-2</v>
      </c>
      <c r="Q58" s="9">
        <f>LN(Sheet1!Q59)-LN(Sheet1!Q58)</f>
        <v>-6.4769777352999824E-3</v>
      </c>
      <c r="R58" s="9">
        <f>LN(Sheet1!R59)-LN(Sheet1!R58)</f>
        <v>1.8054403122668816E-2</v>
      </c>
      <c r="S58" s="9">
        <f>LN(Sheet1!S59)-LN(Sheet1!S58)</f>
        <v>5.2669604430800376E-2</v>
      </c>
      <c r="T58" s="9">
        <f>LN(Sheet1!T59)-LN(Sheet1!T58)</f>
        <v>2.3711692344878799E-3</v>
      </c>
      <c r="U58" s="9">
        <f>LN(Sheet1!U59)-LN(Sheet1!U58)</f>
        <v>1.9552115235223155E-2</v>
      </c>
      <c r="V58" s="9">
        <f>LN(Sheet1!V59)-LN(Sheet1!V58)</f>
        <v>5.8401253710975709E-3</v>
      </c>
      <c r="W58" s="9">
        <f>LN(Sheet1!W59)-LN(Sheet1!W58)</f>
        <v>0.10168351009998666</v>
      </c>
      <c r="X58" s="9">
        <f>LN(Sheet1!X59)-LN(Sheet1!X58)</f>
        <v>2.5173540388259141E-2</v>
      </c>
      <c r="Y58" s="9">
        <f>LN(Sheet1!Y59)-LN(Sheet1!Y58)</f>
        <v>2.7171902780999346E-2</v>
      </c>
      <c r="Z58" s="9">
        <f>LN(Sheet1!Z59)-LN(Sheet1!Z58)</f>
        <v>9.5022956454283047E-2</v>
      </c>
      <c r="AA58" s="9">
        <f>LN(Sheet1!AA59)-LN(Sheet1!AA58)</f>
        <v>7.0595750527893131E-3</v>
      </c>
      <c r="AB58" s="9">
        <f>LN(Sheet1!AB59)-LN(Sheet1!AB58)</f>
        <v>2.0846969481430833E-2</v>
      </c>
      <c r="AC58" s="9">
        <f>LN(Sheet1!AC59)-LN(Sheet1!AC58)</f>
        <v>8.3669971207953608E-3</v>
      </c>
      <c r="AD58" s="9">
        <f>LN(Sheet1!AD59)-LN(Sheet1!AD58)</f>
        <v>2.9954656341409702E-2</v>
      </c>
      <c r="AE58" s="9">
        <f>LN(Sheet1!AE59)-LN(Sheet1!AE58)</f>
        <v>3.7484218258310165E-3</v>
      </c>
      <c r="AF58" s="9">
        <f>LN(Sheet1!AF59)-LN(Sheet1!AF58)</f>
        <v>1.1911559512284953E-2</v>
      </c>
      <c r="AG58" s="9">
        <f>LN(Sheet1!AG59)-LN(Sheet1!AG58)</f>
        <v>6.4697244003603771E-2</v>
      </c>
      <c r="AH58" s="9">
        <f>LN(Sheet1!AH59)-LN(Sheet1!AH58)</f>
        <v>9.9893978976925979E-3</v>
      </c>
      <c r="AI58" s="9">
        <f>LN(Sheet1!AI59)-LN(Sheet1!AI58)</f>
        <v>-2.9770758521898699E-3</v>
      </c>
      <c r="AJ58" s="9">
        <f>LN(Sheet1!AJ59)-LN(Sheet1!AJ58)</f>
        <v>5.7983768789410917E-2</v>
      </c>
      <c r="AK58" s="9">
        <f>LN(Sheet1!AK59)-LN(Sheet1!AK58)</f>
        <v>3.387300794194914E-3</v>
      </c>
      <c r="AL58" s="9">
        <f>LN(Sheet1!AL59)-LN(Sheet1!AL58)</f>
        <v>3.3163132630260606E-3</v>
      </c>
      <c r="AM58" s="9">
        <f>LN(Sheet1!AM59)-LN(Sheet1!AM58)</f>
        <v>-7.4336900587113064E-5</v>
      </c>
      <c r="AN58" s="9">
        <f>LN(Sheet1!AN59)-LN(Sheet1!AN58)</f>
        <v>-2.1306756366199053E-2</v>
      </c>
      <c r="AO58" s="9">
        <f>LN(Sheet1!AO59)-LN(Sheet1!AO58)</f>
        <v>2.2122626031944037E-3</v>
      </c>
      <c r="AP58" s="9">
        <f>LN(Sheet1!AP59)-LN(Sheet1!AP58)</f>
        <v>8.373115554586974E-3</v>
      </c>
      <c r="AQ58" s="9">
        <f>LN(Sheet1!AQ59)-LN(Sheet1!AQ58)</f>
        <v>6.0669775238508805E-4</v>
      </c>
      <c r="AR58" s="9">
        <f>LN(Sheet1!AR59)-LN(Sheet1!AR58)</f>
        <v>6.9458332117537935E-3</v>
      </c>
      <c r="AS58" s="9">
        <f>LN(Sheet1!AS59)-LN(Sheet1!AS58)</f>
        <v>1.4672272957840349E-2</v>
      </c>
      <c r="AT58" s="9">
        <f>LN(Sheet1!AT59)-LN(Sheet1!AT58)</f>
        <v>1.3453991123670406E-2</v>
      </c>
      <c r="AU58" s="9">
        <f>LN(Sheet1!AU59)-LN(Sheet1!AU58)</f>
        <v>0.13541061073969729</v>
      </c>
      <c r="AV58" s="9">
        <f>LN(Sheet1!AV59)-LN(Sheet1!AV58)</f>
        <v>4.3900636478419131E-2</v>
      </c>
      <c r="AW58" s="9">
        <f>LN(Sheet1!AW59)-LN(Sheet1!AW58)</f>
        <v>7.3765197406014948E-3</v>
      </c>
      <c r="AX58" s="9">
        <f>LN(Sheet1!AX59)-LN(Sheet1!AX58)</f>
        <v>1.1793599627347717E-2</v>
      </c>
      <c r="AY58" s="9">
        <f>LN(Sheet1!AY59)-LN(Sheet1!AY58)</f>
        <v>6.5199904972814693E-3</v>
      </c>
      <c r="AZ58" s="9">
        <f>LN(Sheet1!AZ59)-LN(Sheet1!AZ58)</f>
        <v>2.3607030643928439E-2</v>
      </c>
      <c r="BA58" s="9">
        <f>LN(Sheet1!BA59)-LN(Sheet1!BA58)</f>
        <v>3.2428485195856283E-2</v>
      </c>
      <c r="BB58" s="9">
        <f>LN(Sheet1!BB59)-LN(Sheet1!BB58)</f>
        <v>7.6912498625015147E-2</v>
      </c>
      <c r="BC58" s="9">
        <f>LN(Sheet1!BC59)-LN(Sheet1!BC58)</f>
        <v>-1.0301530342708531E-2</v>
      </c>
      <c r="BD58" s="9">
        <f>LN(Sheet1!BD59)-LN(Sheet1!BD58)</f>
        <v>2.2342764903713785E-2</v>
      </c>
      <c r="BE58" s="9">
        <f>LN(Sheet1!BE59)-LN(Sheet1!BE58)</f>
        <v>-5.5177302267352957E-3</v>
      </c>
      <c r="BF58" s="9">
        <f>LN(Sheet1!BF59)-LN(Sheet1!BF58)</f>
        <v>8.9489833187332835E-3</v>
      </c>
      <c r="BG58" s="9">
        <f>LN(Sheet1!BG59)-LN(Sheet1!BG58)</f>
        <v>-9.2299472679986394E-3</v>
      </c>
    </row>
    <row r="59" spans="1:59" ht="16.5" customHeight="1" thickTop="1" thickBot="1" x14ac:dyDescent="0.3">
      <c r="A59" s="11" t="s">
        <v>62</v>
      </c>
      <c r="B59" s="9">
        <f>LN(Sheet1!B60)-LN(Sheet1!B59)</f>
        <v>-1.5931224370447694E-2</v>
      </c>
      <c r="C59" s="9">
        <f>LN(Sheet1!C60)-LN(Sheet1!C59)</f>
        <v>-5.9840000356016887E-2</v>
      </c>
      <c r="D59" s="9">
        <f>LN(Sheet1!D60)-LN(Sheet1!D59)</f>
        <v>-2.4116482403934825E-2</v>
      </c>
      <c r="E59" s="9">
        <f>LN(Sheet1!E60)-LN(Sheet1!E59)</f>
        <v>-2.8687081539047199E-3</v>
      </c>
      <c r="F59" s="9">
        <f>LN(Sheet1!F60)-LN(Sheet1!F59)</f>
        <v>-6.5778027747334988E-2</v>
      </c>
      <c r="G59" s="9">
        <f>LN(Sheet1!G60)-LN(Sheet1!G59)</f>
        <v>1.6743941498805981E-2</v>
      </c>
      <c r="H59" s="9">
        <f>LN(Sheet1!H60)-LN(Sheet1!H59)</f>
        <v>-2.5482393469244968E-2</v>
      </c>
      <c r="I59" s="9">
        <f>LN(Sheet1!I60)-LN(Sheet1!I59)</f>
        <v>-8.8536154921643018E-2</v>
      </c>
      <c r="J59" s="9">
        <f>LN(Sheet1!J60)-LN(Sheet1!J59)</f>
        <v>-2.3398648827885893E-2</v>
      </c>
      <c r="K59" s="9">
        <f>LN(Sheet1!K60)-LN(Sheet1!K59)</f>
        <v>6.6102496255382448E-5</v>
      </c>
      <c r="L59" s="9">
        <f>LN(Sheet1!L60)-LN(Sheet1!L59)</f>
        <v>-5.0910568095961395E-2</v>
      </c>
      <c r="M59" s="9">
        <f>LN(Sheet1!M60)-LN(Sheet1!M59)</f>
        <v>-4.6095861082740441E-2</v>
      </c>
      <c r="N59" s="9">
        <f>LN(Sheet1!N60)-LN(Sheet1!N59)</f>
        <v>-6.9097531371495435E-2</v>
      </c>
      <c r="O59" s="9">
        <f>LN(Sheet1!O60)-LN(Sheet1!O59)</f>
        <v>-3.557111937088564E-2</v>
      </c>
      <c r="P59" s="9">
        <f>LN(Sheet1!P60)-LN(Sheet1!P59)</f>
        <v>5.1756532057822824E-3</v>
      </c>
      <c r="Q59" s="9">
        <f>LN(Sheet1!Q60)-LN(Sheet1!Q59)</f>
        <v>-2.7528695503670875E-2</v>
      </c>
      <c r="R59" s="9">
        <f>LN(Sheet1!R60)-LN(Sheet1!R59)</f>
        <v>1.849226933927639E-3</v>
      </c>
      <c r="S59" s="9">
        <f>LN(Sheet1!S60)-LN(Sheet1!S59)</f>
        <v>-7.2746711931818808E-2</v>
      </c>
      <c r="T59" s="9">
        <f>LN(Sheet1!T60)-LN(Sheet1!T59)</f>
        <v>-8.1055831137906154E-3</v>
      </c>
      <c r="U59" s="9">
        <f>LN(Sheet1!U60)-LN(Sheet1!U59)</f>
        <v>2.128541882470536E-2</v>
      </c>
      <c r="V59" s="9">
        <f>LN(Sheet1!V60)-LN(Sheet1!V59)</f>
        <v>-1.2746141375748365E-2</v>
      </c>
      <c r="W59" s="9">
        <f>LN(Sheet1!W60)-LN(Sheet1!W59)</f>
        <v>6.5744181440567928E-3</v>
      </c>
      <c r="X59" s="9">
        <f>LN(Sheet1!X60)-LN(Sheet1!X59)</f>
        <v>-7.3748486832078797E-2</v>
      </c>
      <c r="Y59" s="9">
        <f>LN(Sheet1!Y60)-LN(Sheet1!Y59)</f>
        <v>-3.5403955366712481E-2</v>
      </c>
      <c r="Z59" s="9">
        <f>LN(Sheet1!Z60)-LN(Sheet1!Z59)</f>
        <v>-4.9732197274119372E-2</v>
      </c>
      <c r="AA59" s="9">
        <f>LN(Sheet1!AA60)-LN(Sheet1!AA59)</f>
        <v>4.5773653311957929E-3</v>
      </c>
      <c r="AB59" s="9">
        <f>LN(Sheet1!AB60)-LN(Sheet1!AB59)</f>
        <v>-2.0663708942741721E-2</v>
      </c>
      <c r="AC59" s="9">
        <f>LN(Sheet1!AC60)-LN(Sheet1!AC59)</f>
        <v>-1.4767195649021403E-3</v>
      </c>
      <c r="AD59" s="9">
        <f>LN(Sheet1!AD60)-LN(Sheet1!AD59)</f>
        <v>-2.6942147081916445E-2</v>
      </c>
      <c r="AE59" s="9">
        <f>LN(Sheet1!AE60)-LN(Sheet1!AE59)</f>
        <v>-7.5868122721267639E-3</v>
      </c>
      <c r="AF59" s="9">
        <f>LN(Sheet1!AF60)-LN(Sheet1!AF59)</f>
        <v>-1.1202055908585251E-2</v>
      </c>
      <c r="AG59" s="9">
        <f>LN(Sheet1!AG60)-LN(Sheet1!AG59)</f>
        <v>-1.8718138508768689E-2</v>
      </c>
      <c r="AH59" s="9">
        <f>LN(Sheet1!AH60)-LN(Sheet1!AH59)</f>
        <v>-9.3664760095126809E-3</v>
      </c>
      <c r="AI59" s="9">
        <f>LN(Sheet1!AI60)-LN(Sheet1!AI59)</f>
        <v>3.1075948907499651E-4</v>
      </c>
      <c r="AJ59" s="9">
        <f>LN(Sheet1!AJ60)-LN(Sheet1!AJ59)</f>
        <v>4.825572631851216E-2</v>
      </c>
      <c r="AK59" s="9">
        <f>LN(Sheet1!AK60)-LN(Sheet1!AK59)</f>
        <v>-4.3199946186778249E-3</v>
      </c>
      <c r="AL59" s="9">
        <f>LN(Sheet1!AL60)-LN(Sheet1!AL59)</f>
        <v>-1.4350695065186159E-2</v>
      </c>
      <c r="AM59" s="9">
        <f>LN(Sheet1!AM60)-LN(Sheet1!AM59)</f>
        <v>1.7483121247323652E-3</v>
      </c>
      <c r="AN59" s="9">
        <f>LN(Sheet1!AN60)-LN(Sheet1!AN59)</f>
        <v>-3.4097170874957783E-2</v>
      </c>
      <c r="AO59" s="9">
        <f>LN(Sheet1!AO60)-LN(Sheet1!AO59)</f>
        <v>-1.8844602091455442E-2</v>
      </c>
      <c r="AP59" s="9">
        <f>LN(Sheet1!AP60)-LN(Sheet1!AP59)</f>
        <v>-1.746178586864211E-2</v>
      </c>
      <c r="AQ59" s="9">
        <f>LN(Sheet1!AQ60)-LN(Sheet1!AQ59)</f>
        <v>-6.5413709895825178E-3</v>
      </c>
      <c r="AR59" s="9">
        <f>LN(Sheet1!AR60)-LN(Sheet1!AR59)</f>
        <v>-9.1565606607701966E-3</v>
      </c>
      <c r="AS59" s="9">
        <f>LN(Sheet1!AS60)-LN(Sheet1!AS59)</f>
        <v>-2.2215622676142743E-2</v>
      </c>
      <c r="AT59" s="9">
        <f>LN(Sheet1!AT60)-LN(Sheet1!AT59)</f>
        <v>-4.372754993443273E-2</v>
      </c>
      <c r="AU59" s="9">
        <f>LN(Sheet1!AU60)-LN(Sheet1!AU59)</f>
        <v>-1.6867869812405623E-2</v>
      </c>
      <c r="AV59" s="9">
        <f>LN(Sheet1!AV60)-LN(Sheet1!AV59)</f>
        <v>-5.8428395513082876E-2</v>
      </c>
      <c r="AW59" s="9">
        <f>LN(Sheet1!AW60)-LN(Sheet1!AW59)</f>
        <v>5.160441002082905E-3</v>
      </c>
      <c r="AX59" s="9">
        <f>LN(Sheet1!AX60)-LN(Sheet1!AX59)</f>
        <v>-4.9302780541843561E-2</v>
      </c>
      <c r="AY59" s="9">
        <f>LN(Sheet1!AY60)-LN(Sheet1!AY59)</f>
        <v>3.4915056812820922E-3</v>
      </c>
      <c r="AZ59" s="9">
        <f>LN(Sheet1!AZ60)-LN(Sheet1!AZ59)</f>
        <v>2.5811564501955431E-2</v>
      </c>
      <c r="BA59" s="9">
        <f>LN(Sheet1!BA60)-LN(Sheet1!BA59)</f>
        <v>-7.4017229424422126E-2</v>
      </c>
      <c r="BB59" s="9">
        <f>LN(Sheet1!BB60)-LN(Sheet1!BB59)</f>
        <v>-6.9404710788743884E-2</v>
      </c>
      <c r="BC59" s="9">
        <f>LN(Sheet1!BC60)-LN(Sheet1!BC59)</f>
        <v>-2.7410886898689313E-2</v>
      </c>
      <c r="BD59" s="9">
        <f>LN(Sheet1!BD60)-LN(Sheet1!BD59)</f>
        <v>-1.7594495646848785E-2</v>
      </c>
      <c r="BE59" s="9">
        <f>LN(Sheet1!BE60)-LN(Sheet1!BE59)</f>
        <v>-2.7986385880399922E-2</v>
      </c>
      <c r="BF59" s="9">
        <f>LN(Sheet1!BF60)-LN(Sheet1!BF59)</f>
        <v>-1.1676380346873572E-2</v>
      </c>
      <c r="BG59" s="9">
        <f>LN(Sheet1!BG60)-LN(Sheet1!BG59)</f>
        <v>-8.3219847698607907E-3</v>
      </c>
    </row>
    <row r="60" spans="1:59" ht="16.5" customHeight="1" thickTop="1" thickBot="1" x14ac:dyDescent="0.3">
      <c r="A60" s="11" t="s">
        <v>63</v>
      </c>
      <c r="B60" s="9">
        <f>LN(Sheet1!B61)-LN(Sheet1!B60)</f>
        <v>2.1881895898125947E-3</v>
      </c>
      <c r="C60" s="9">
        <f>LN(Sheet1!C61)-LN(Sheet1!C60)</f>
        <v>7.2320661579626133E-2</v>
      </c>
      <c r="D60" s="9">
        <f>LN(Sheet1!D61)-LN(Sheet1!D60)</f>
        <v>1.0676680169396491E-2</v>
      </c>
      <c r="E60" s="9">
        <f>LN(Sheet1!E61)-LN(Sheet1!E60)</f>
        <v>2.5829188745371212E-2</v>
      </c>
      <c r="F60" s="9">
        <f>LN(Sheet1!F61)-LN(Sheet1!F60)</f>
        <v>3.9680289917193079E-2</v>
      </c>
      <c r="G60" s="9">
        <f>LN(Sheet1!G61)-LN(Sheet1!G60)</f>
        <v>-1.4563916540421218E-2</v>
      </c>
      <c r="H60" s="9">
        <f>LN(Sheet1!H61)-LN(Sheet1!H60)</f>
        <v>3.4846463352931067E-3</v>
      </c>
      <c r="I60" s="9">
        <f>LN(Sheet1!I61)-LN(Sheet1!I60)</f>
        <v>4.2935730521262983E-2</v>
      </c>
      <c r="J60" s="9">
        <f>LN(Sheet1!J61)-LN(Sheet1!J60)</f>
        <v>1.7649146336625066E-2</v>
      </c>
      <c r="K60" s="9">
        <f>LN(Sheet1!K61)-LN(Sheet1!K60)</f>
        <v>6.1170856902545978E-3</v>
      </c>
      <c r="L60" s="9">
        <f>LN(Sheet1!L61)-LN(Sheet1!L60)</f>
        <v>2.072888465141709E-2</v>
      </c>
      <c r="M60" s="9">
        <f>LN(Sheet1!M61)-LN(Sheet1!M60)</f>
        <v>1.3459887049535268E-2</v>
      </c>
      <c r="N60" s="9">
        <f>LN(Sheet1!N61)-LN(Sheet1!N60)</f>
        <v>7.1689452127188247E-4</v>
      </c>
      <c r="O60" s="9">
        <f>LN(Sheet1!O61)-LN(Sheet1!O60)</f>
        <v>1.0639080035401705E-2</v>
      </c>
      <c r="P60" s="9">
        <f>LN(Sheet1!P61)-LN(Sheet1!P60)</f>
        <v>1.6139625494474785E-2</v>
      </c>
      <c r="Q60" s="9">
        <f>LN(Sheet1!Q61)-LN(Sheet1!Q60)</f>
        <v>5.4945031370953856E-2</v>
      </c>
      <c r="R60" s="9">
        <f>LN(Sheet1!R61)-LN(Sheet1!R60)</f>
        <v>1.120682906944559E-2</v>
      </c>
      <c r="S60" s="9">
        <f>LN(Sheet1!S61)-LN(Sheet1!S60)</f>
        <v>-9.7238792459375389E-3</v>
      </c>
      <c r="T60" s="9">
        <f>LN(Sheet1!T61)-LN(Sheet1!T60)</f>
        <v>-5.5686263375349654E-3</v>
      </c>
      <c r="U60" s="9">
        <f>LN(Sheet1!U61)-LN(Sheet1!U60)</f>
        <v>2.6262889192370409E-2</v>
      </c>
      <c r="V60" s="9">
        <f>LN(Sheet1!V61)-LN(Sheet1!V60)</f>
        <v>-2.4265698104475319E-3</v>
      </c>
      <c r="W60" s="9">
        <f>LN(Sheet1!W61)-LN(Sheet1!W60)</f>
        <v>1.5230892532272833E-2</v>
      </c>
      <c r="X60" s="9">
        <f>LN(Sheet1!X61)-LN(Sheet1!X60)</f>
        <v>5.3417570919608082E-2</v>
      </c>
      <c r="Y60" s="9">
        <f>LN(Sheet1!Y61)-LN(Sheet1!Y60)</f>
        <v>5.1165724073355179E-2</v>
      </c>
      <c r="Z60" s="9">
        <f>LN(Sheet1!Z61)-LN(Sheet1!Z60)</f>
        <v>9.3489829519732837E-3</v>
      </c>
      <c r="AA60" s="9">
        <f>LN(Sheet1!AA61)-LN(Sheet1!AA60)</f>
        <v>-5.954670621996172E-3</v>
      </c>
      <c r="AB60" s="9">
        <f>LN(Sheet1!AB61)-LN(Sheet1!AB60)</f>
        <v>-8.0786106460539742E-3</v>
      </c>
      <c r="AC60" s="9">
        <f>LN(Sheet1!AC61)-LN(Sheet1!AC60)</f>
        <v>-6.139030450425409E-3</v>
      </c>
      <c r="AD60" s="9">
        <f>LN(Sheet1!AD61)-LN(Sheet1!AD60)</f>
        <v>1.1492448138985978E-2</v>
      </c>
      <c r="AE60" s="9">
        <f>LN(Sheet1!AE61)-LN(Sheet1!AE60)</f>
        <v>-5.9055621131225422E-3</v>
      </c>
      <c r="AF60" s="9">
        <f>LN(Sheet1!AF61)-LN(Sheet1!AF60)</f>
        <v>1.4836500704360489E-2</v>
      </c>
      <c r="AG60" s="9">
        <f>LN(Sheet1!AG61)-LN(Sheet1!AG60)</f>
        <v>2.6456569536829733E-2</v>
      </c>
      <c r="AH60" s="9">
        <f>LN(Sheet1!AH61)-LN(Sheet1!AH60)</f>
        <v>-5.743572143613207E-3</v>
      </c>
      <c r="AI60" s="9">
        <f>LN(Sheet1!AI61)-LN(Sheet1!AI60)</f>
        <v>2.9442148137821533E-3</v>
      </c>
      <c r="AJ60" s="9">
        <f>LN(Sheet1!AJ61)-LN(Sheet1!AJ60)</f>
        <v>8.8150258952559568E-3</v>
      </c>
      <c r="AK60" s="9">
        <f>LN(Sheet1!AK61)-LN(Sheet1!AK60)</f>
        <v>-7.3785050094805626E-3</v>
      </c>
      <c r="AL60" s="9">
        <f>LN(Sheet1!AL61)-LN(Sheet1!AL60)</f>
        <v>2.9417249335459417E-3</v>
      </c>
      <c r="AM60" s="9">
        <f>LN(Sheet1!AM61)-LN(Sheet1!AM60)</f>
        <v>-5.4167375475913104E-3</v>
      </c>
      <c r="AN60" s="9">
        <f>LN(Sheet1!AN61)-LN(Sheet1!AN60)</f>
        <v>1.1408100990990988E-2</v>
      </c>
      <c r="AO60" s="9">
        <f>LN(Sheet1!AO61)-LN(Sheet1!AO60)</f>
        <v>-1.6363809265182994E-3</v>
      </c>
      <c r="AP60" s="9">
        <f>LN(Sheet1!AP61)-LN(Sheet1!AP60)</f>
        <v>1.1994664278027756E-3</v>
      </c>
      <c r="AQ60" s="9">
        <f>LN(Sheet1!AQ61)-LN(Sheet1!AQ60)</f>
        <v>-2.136228722605793E-2</v>
      </c>
      <c r="AR60" s="9">
        <f>LN(Sheet1!AR61)-LN(Sheet1!AR60)</f>
        <v>8.2092541010858611E-4</v>
      </c>
      <c r="AS60" s="9">
        <f>LN(Sheet1!AS61)-LN(Sheet1!AS60)</f>
        <v>2.9118825298279916E-3</v>
      </c>
      <c r="AT60" s="9">
        <f>LN(Sheet1!AT61)-LN(Sheet1!AT60)</f>
        <v>3.2608758853498898E-2</v>
      </c>
      <c r="AU60" s="9">
        <f>LN(Sheet1!AU61)-LN(Sheet1!AU60)</f>
        <v>1.4475524173785281E-2</v>
      </c>
      <c r="AV60" s="9">
        <f>LN(Sheet1!AV61)-LN(Sheet1!AV60)</f>
        <v>1.2778647202473792E-3</v>
      </c>
      <c r="AW60" s="9">
        <f>LN(Sheet1!AW61)-LN(Sheet1!AW60)</f>
        <v>3.2375337524097603E-3</v>
      </c>
      <c r="AX60" s="9">
        <f>LN(Sheet1!AX61)-LN(Sheet1!AX60)</f>
        <v>2.5027026809256725E-2</v>
      </c>
      <c r="AY60" s="9">
        <f>LN(Sheet1!AY61)-LN(Sheet1!AY60)</f>
        <v>2.7747758974426162E-2</v>
      </c>
      <c r="AZ60" s="9">
        <f>LN(Sheet1!AZ61)-LN(Sheet1!AZ60)</f>
        <v>2.7150674823426257E-2</v>
      </c>
      <c r="BA60" s="9">
        <f>LN(Sheet1!BA61)-LN(Sheet1!BA60)</f>
        <v>5.2037074335549605E-2</v>
      </c>
      <c r="BB60" s="9">
        <f>LN(Sheet1!BB61)-LN(Sheet1!BB60)</f>
        <v>6.6366118356594228E-2</v>
      </c>
      <c r="BC60" s="9">
        <f>LN(Sheet1!BC61)-LN(Sheet1!BC60)</f>
        <v>1.4426720387611169E-2</v>
      </c>
      <c r="BD60" s="9">
        <f>LN(Sheet1!BD61)-LN(Sheet1!BD60)</f>
        <v>2.7187227881952936E-3</v>
      </c>
      <c r="BE60" s="9">
        <f>LN(Sheet1!BE61)-LN(Sheet1!BE60)</f>
        <v>-1.7016120519528499E-3</v>
      </c>
      <c r="BF60" s="9">
        <f>LN(Sheet1!BF61)-LN(Sheet1!BF60)</f>
        <v>7.3956282466927092E-3</v>
      </c>
      <c r="BG60" s="9">
        <f>LN(Sheet1!BG61)-LN(Sheet1!BG60)</f>
        <v>3.6605544141320223E-2</v>
      </c>
    </row>
    <row r="61" spans="1:59" ht="16.5" customHeight="1" thickTop="1" thickBot="1" x14ac:dyDescent="0.3">
      <c r="A61" s="11" t="s">
        <v>64</v>
      </c>
      <c r="B61" s="9">
        <f>LN(Sheet1!B62)-LN(Sheet1!B61)</f>
        <v>1.8943295782424485E-2</v>
      </c>
      <c r="C61" s="9">
        <f>LN(Sheet1!C62)-LN(Sheet1!C61)</f>
        <v>-3.1055925581533472E-3</v>
      </c>
      <c r="D61" s="9">
        <f>LN(Sheet1!D62)-LN(Sheet1!D61)</f>
        <v>-1.9701940106022775E-2</v>
      </c>
      <c r="E61" s="9">
        <f>LN(Sheet1!E62)-LN(Sheet1!E61)</f>
        <v>1.0446929255458315E-2</v>
      </c>
      <c r="F61" s="9">
        <f>LN(Sheet1!F62)-LN(Sheet1!F61)</f>
        <v>1.5159721365662904E-3</v>
      </c>
      <c r="G61" s="9">
        <f>LN(Sheet1!G62)-LN(Sheet1!G61)</f>
        <v>5.3988798650738801E-2</v>
      </c>
      <c r="H61" s="9">
        <f>LN(Sheet1!H62)-LN(Sheet1!H61)</f>
        <v>1.9243671902579251E-2</v>
      </c>
      <c r="I61" s="9">
        <f>LN(Sheet1!I62)-LN(Sheet1!I61)</f>
        <v>4.7112316297374335E-2</v>
      </c>
      <c r="J61" s="9">
        <f>LN(Sheet1!J62)-LN(Sheet1!J61)</f>
        <v>3.5435690045630963E-3</v>
      </c>
      <c r="K61" s="9">
        <f>LN(Sheet1!K62)-LN(Sheet1!K61)</f>
        <v>1.3296302391196946E-2</v>
      </c>
      <c r="L61" s="9">
        <f>LN(Sheet1!L62)-LN(Sheet1!L61)</f>
        <v>5.7990962142971725E-2</v>
      </c>
      <c r="M61" s="9">
        <f>LN(Sheet1!M62)-LN(Sheet1!M61)</f>
        <v>3.6679228221332849E-2</v>
      </c>
      <c r="N61" s="9">
        <f>LN(Sheet1!N62)-LN(Sheet1!N61)</f>
        <v>2.6811462409199294E-2</v>
      </c>
      <c r="O61" s="9">
        <f>LN(Sheet1!O62)-LN(Sheet1!O61)</f>
        <v>1.9570096194097886E-2</v>
      </c>
      <c r="P61" s="9">
        <f>LN(Sheet1!P62)-LN(Sheet1!P61)</f>
        <v>1.2835401136015889E-2</v>
      </c>
      <c r="Q61" s="9">
        <f>LN(Sheet1!Q62)-LN(Sheet1!Q61)</f>
        <v>8.974250458479105E-3</v>
      </c>
      <c r="R61" s="9">
        <f>LN(Sheet1!R62)-LN(Sheet1!R61)</f>
        <v>-1.2131015081438434E-2</v>
      </c>
      <c r="S61" s="9">
        <f>LN(Sheet1!S62)-LN(Sheet1!S61)</f>
        <v>5.5401269209538029E-2</v>
      </c>
      <c r="T61" s="9">
        <f>LN(Sheet1!T62)-LN(Sheet1!T61)</f>
        <v>1.6420559809919411E-2</v>
      </c>
      <c r="U61" s="9">
        <f>LN(Sheet1!U62)-LN(Sheet1!U61)</f>
        <v>4.7327839138327832E-2</v>
      </c>
      <c r="V61" s="9">
        <f>LN(Sheet1!V62)-LN(Sheet1!V61)</f>
        <v>1.6027614197682283E-2</v>
      </c>
      <c r="W61" s="9">
        <f>LN(Sheet1!W62)-LN(Sheet1!W61)</f>
        <v>-4.5961439322841358E-3</v>
      </c>
      <c r="X61" s="9">
        <f>LN(Sheet1!X62)-LN(Sheet1!X61)</f>
        <v>2.5171958318573218E-2</v>
      </c>
      <c r="Y61" s="9">
        <f>LN(Sheet1!Y62)-LN(Sheet1!Y61)</f>
        <v>1.2361811513414978E-2</v>
      </c>
      <c r="Z61" s="9">
        <f>LN(Sheet1!Z62)-LN(Sheet1!Z61)</f>
        <v>9.9207162867482879E-3</v>
      </c>
      <c r="AA61" s="9">
        <f>LN(Sheet1!AA62)-LN(Sheet1!AA61)</f>
        <v>1.7006179666216426E-2</v>
      </c>
      <c r="AB61" s="9">
        <f>LN(Sheet1!AB62)-LN(Sheet1!AB61)</f>
        <v>4.7357722414957948E-3</v>
      </c>
      <c r="AC61" s="9">
        <f>LN(Sheet1!AC62)-LN(Sheet1!AC61)</f>
        <v>1.3960166461512102E-2</v>
      </c>
      <c r="AD61" s="9">
        <f>LN(Sheet1!AD62)-LN(Sheet1!AD61)</f>
        <v>1.4001091328051274E-2</v>
      </c>
      <c r="AE61" s="9">
        <f>LN(Sheet1!AE62)-LN(Sheet1!AE61)</f>
        <v>1.1256360707282198E-2</v>
      </c>
      <c r="AF61" s="9">
        <f>LN(Sheet1!AF62)-LN(Sheet1!AF61)</f>
        <v>5.3826550872955181E-3</v>
      </c>
      <c r="AG61" s="9">
        <f>LN(Sheet1!AG62)-LN(Sheet1!AG61)</f>
        <v>-4.9745057610905974E-4</v>
      </c>
      <c r="AH61" s="9">
        <f>LN(Sheet1!AH62)-LN(Sheet1!AH61)</f>
        <v>1.371115029573744E-2</v>
      </c>
      <c r="AI61" s="9">
        <f>LN(Sheet1!AI62)-LN(Sheet1!AI61)</f>
        <v>5.9974849351203119E-3</v>
      </c>
      <c r="AJ61" s="9">
        <f>LN(Sheet1!AJ62)-LN(Sheet1!AJ61)</f>
        <v>-1.6809924936074694E-2</v>
      </c>
      <c r="AK61" s="9">
        <f>LN(Sheet1!AK62)-LN(Sheet1!AK61)</f>
        <v>1.1717364556842469E-2</v>
      </c>
      <c r="AL61" s="9">
        <f>LN(Sheet1!AL62)-LN(Sheet1!AL61)</f>
        <v>1.0491268935494347E-2</v>
      </c>
      <c r="AM61" s="9">
        <f>LN(Sheet1!AM62)-LN(Sheet1!AM61)</f>
        <v>1.1107060878597252E-2</v>
      </c>
      <c r="AN61" s="9">
        <f>LN(Sheet1!AN62)-LN(Sheet1!AN61)</f>
        <v>2.6579863752845156E-2</v>
      </c>
      <c r="AO61" s="9">
        <f>LN(Sheet1!AO62)-LN(Sheet1!AO61)</f>
        <v>2.2937585890513645E-2</v>
      </c>
      <c r="AP61" s="9">
        <f>LN(Sheet1!AP62)-LN(Sheet1!AP61)</f>
        <v>1.9232335439477666E-2</v>
      </c>
      <c r="AQ61" s="9">
        <f>LN(Sheet1!AQ62)-LN(Sheet1!AQ61)</f>
        <v>-3.0908929495474524E-3</v>
      </c>
      <c r="AR61" s="9">
        <f>LN(Sheet1!AR62)-LN(Sheet1!AR61)</f>
        <v>1.4374058785493915E-2</v>
      </c>
      <c r="AS61" s="9">
        <f>LN(Sheet1!AS62)-LN(Sheet1!AS61)</f>
        <v>5.6190033661671634E-3</v>
      </c>
      <c r="AT61" s="9">
        <f>LN(Sheet1!AT62)-LN(Sheet1!AT61)</f>
        <v>1.6387937278597775E-2</v>
      </c>
      <c r="AU61" s="9">
        <f>LN(Sheet1!AU62)-LN(Sheet1!AU61)</f>
        <v>1.1904902506318926E-2</v>
      </c>
      <c r="AV61" s="9">
        <f>LN(Sheet1!AV62)-LN(Sheet1!AV61)</f>
        <v>1.6674674876632878E-2</v>
      </c>
      <c r="AW61" s="9">
        <f>LN(Sheet1!AW62)-LN(Sheet1!AW61)</f>
        <v>6.8072954779996309E-3</v>
      </c>
      <c r="AX61" s="9">
        <f>LN(Sheet1!AX62)-LN(Sheet1!AX61)</f>
        <v>2.5557442623734161E-2</v>
      </c>
      <c r="AY61" s="9">
        <f>LN(Sheet1!AY62)-LN(Sheet1!AY61)</f>
        <v>-1.840898246375744E-2</v>
      </c>
      <c r="AZ61" s="9">
        <f>LN(Sheet1!AZ62)-LN(Sheet1!AZ61)</f>
        <v>-2.5849301163161087E-2</v>
      </c>
      <c r="BA61" s="9">
        <f>LN(Sheet1!BA62)-LN(Sheet1!BA61)</f>
        <v>4.1285881395292989E-2</v>
      </c>
      <c r="BB61" s="9">
        <f>LN(Sheet1!BB62)-LN(Sheet1!BB61)</f>
        <v>-2.4958929242442807E-2</v>
      </c>
      <c r="BC61" s="9">
        <f>LN(Sheet1!BC62)-LN(Sheet1!BC61)</f>
        <v>1.1696773096929292E-2</v>
      </c>
      <c r="BD61" s="9">
        <f>LN(Sheet1!BD62)-LN(Sheet1!BD61)</f>
        <v>4.6049326979389349E-3</v>
      </c>
      <c r="BE61" s="9">
        <f>LN(Sheet1!BE62)-LN(Sheet1!BE61)</f>
        <v>1.6100958031522339E-2</v>
      </c>
      <c r="BF61" s="9">
        <f>LN(Sheet1!BF62)-LN(Sheet1!BF61)</f>
        <v>1.5677717043303119E-3</v>
      </c>
      <c r="BG61" s="9">
        <f>LN(Sheet1!BG62)-LN(Sheet1!BG61)</f>
        <v>-1.3956089681855133E-2</v>
      </c>
    </row>
    <row r="62" spans="1:59" ht="16.5" customHeight="1" thickTop="1" thickBot="1" x14ac:dyDescent="0.3">
      <c r="A62" s="11" t="s">
        <v>65</v>
      </c>
      <c r="B62" s="9">
        <f>LN(Sheet1!B63)-LN(Sheet1!B62)</f>
        <v>-1.3613887091707966E-3</v>
      </c>
      <c r="C62" s="9">
        <f>LN(Sheet1!C63)-LN(Sheet1!C62)</f>
        <v>-7.0883126122169848E-2</v>
      </c>
      <c r="D62" s="9">
        <f>LN(Sheet1!D63)-LN(Sheet1!D62)</f>
        <v>3.3762474824799327E-2</v>
      </c>
      <c r="E62" s="9">
        <f>LN(Sheet1!E63)-LN(Sheet1!E62)</f>
        <v>9.7504541685822232E-4</v>
      </c>
      <c r="F62" s="9">
        <f>LN(Sheet1!F63)-LN(Sheet1!F62)</f>
        <v>1.8120905428576251E-2</v>
      </c>
      <c r="G62" s="9">
        <f>LN(Sheet1!G63)-LN(Sheet1!G62)</f>
        <v>-1.3556564891095135E-2</v>
      </c>
      <c r="H62" s="9">
        <f>LN(Sheet1!H63)-LN(Sheet1!H62)</f>
        <v>3.2754448432577021E-3</v>
      </c>
      <c r="I62" s="9">
        <f>LN(Sheet1!I63)-LN(Sheet1!I62)</f>
        <v>-9.9270888222786624E-3</v>
      </c>
      <c r="J62" s="9">
        <f>LN(Sheet1!J63)-LN(Sheet1!J62)</f>
        <v>7.4765247706984894E-3</v>
      </c>
      <c r="K62" s="9">
        <f>LN(Sheet1!K63)-LN(Sheet1!K62)</f>
        <v>-1.6540717638013902E-2</v>
      </c>
      <c r="L62" s="9">
        <f>LN(Sheet1!L63)-LN(Sheet1!L62)</f>
        <v>5.2105820986675155E-2</v>
      </c>
      <c r="M62" s="9">
        <f>LN(Sheet1!M63)-LN(Sheet1!M62)</f>
        <v>2.0856319602682305E-3</v>
      </c>
      <c r="N62" s="9">
        <f>LN(Sheet1!N63)-LN(Sheet1!N62)</f>
        <v>3.2921807399841185E-2</v>
      </c>
      <c r="O62" s="9">
        <f>LN(Sheet1!O63)-LN(Sheet1!O62)</f>
        <v>-4.3856971493188013E-3</v>
      </c>
      <c r="P62" s="9">
        <f>LN(Sheet1!P63)-LN(Sheet1!P62)</f>
        <v>-1.0329501199683122E-2</v>
      </c>
      <c r="Q62" s="9">
        <f>LN(Sheet1!Q63)-LN(Sheet1!Q62)</f>
        <v>-4.0344293732079706E-3</v>
      </c>
      <c r="R62" s="9">
        <f>LN(Sheet1!R63)-LN(Sheet1!R62)</f>
        <v>-5.8730965393039014E-3</v>
      </c>
      <c r="S62" s="9">
        <f>LN(Sheet1!S63)-LN(Sheet1!S62)</f>
        <v>0.10201108882439058</v>
      </c>
      <c r="T62" s="9">
        <f>LN(Sheet1!T63)-LN(Sheet1!T62)</f>
        <v>1.0898771605839741E-2</v>
      </c>
      <c r="U62" s="9">
        <f>LN(Sheet1!U63)-LN(Sheet1!U62)</f>
        <v>-7.0480374046752559E-2</v>
      </c>
      <c r="V62" s="9">
        <f>LN(Sheet1!V63)-LN(Sheet1!V62)</f>
        <v>-3.2732331652418623E-4</v>
      </c>
      <c r="W62" s="9">
        <f>LN(Sheet1!W63)-LN(Sheet1!W62)</f>
        <v>-7.1604316953131075E-2</v>
      </c>
      <c r="X62" s="9">
        <f>LN(Sheet1!X63)-LN(Sheet1!X62)</f>
        <v>1.7707893661002672E-2</v>
      </c>
      <c r="Y62" s="9">
        <f>LN(Sheet1!Y63)-LN(Sheet1!Y62)</f>
        <v>-1.2154062473507921E-2</v>
      </c>
      <c r="Z62" s="9">
        <f>LN(Sheet1!Z63)-LN(Sheet1!Z62)</f>
        <v>5.9055289740417294E-3</v>
      </c>
      <c r="AA62" s="9">
        <f>LN(Sheet1!AA63)-LN(Sheet1!AA62)</f>
        <v>-4.2756012479015837E-2</v>
      </c>
      <c r="AB62" s="9">
        <f>LN(Sheet1!AB63)-LN(Sheet1!AB62)</f>
        <v>-6.9045024794913701E-3</v>
      </c>
      <c r="AC62" s="9">
        <f>LN(Sheet1!AC63)-LN(Sheet1!AC62)</f>
        <v>1.805321748721056E-3</v>
      </c>
      <c r="AD62" s="9">
        <f>LN(Sheet1!AD63)-LN(Sheet1!AD62)</f>
        <v>-1.5238073917286599E-2</v>
      </c>
      <c r="AE62" s="9">
        <f>LN(Sheet1!AE63)-LN(Sheet1!AE62)</f>
        <v>5.0525898789448576E-3</v>
      </c>
      <c r="AF62" s="9">
        <f>LN(Sheet1!AF63)-LN(Sheet1!AF62)</f>
        <v>-2.0799338366881415E-3</v>
      </c>
      <c r="AG62" s="9">
        <f>LN(Sheet1!AG63)-LN(Sheet1!AG62)</f>
        <v>-4.5685150186242751E-2</v>
      </c>
      <c r="AH62" s="9">
        <f>LN(Sheet1!AH63)-LN(Sheet1!AH62)</f>
        <v>8.5271060875609095E-3</v>
      </c>
      <c r="AI62" s="9">
        <f>LN(Sheet1!AI63)-LN(Sheet1!AI62)</f>
        <v>1.9077574418986387E-3</v>
      </c>
      <c r="AJ62" s="9">
        <f>LN(Sheet1!AJ63)-LN(Sheet1!AJ62)</f>
        <v>-2.3168374887227117E-2</v>
      </c>
      <c r="AK62" s="9">
        <f>LN(Sheet1!AK63)-LN(Sheet1!AK62)</f>
        <v>1.054151619649879E-2</v>
      </c>
      <c r="AL62" s="9">
        <f>LN(Sheet1!AL63)-LN(Sheet1!AL62)</f>
        <v>1.8967816919044367E-3</v>
      </c>
      <c r="AM62" s="9">
        <f>LN(Sheet1!AM63)-LN(Sheet1!AM62)</f>
        <v>3.3772202169064514E-3</v>
      </c>
      <c r="AN62" s="9">
        <f>LN(Sheet1!AN63)-LN(Sheet1!AN62)</f>
        <v>-2.1273030471089527E-3</v>
      </c>
      <c r="AO62" s="9">
        <f>LN(Sheet1!AO63)-LN(Sheet1!AO62)</f>
        <v>9.4627398075708413E-3</v>
      </c>
      <c r="AP62" s="9">
        <f>LN(Sheet1!AP63)-LN(Sheet1!AP62)</f>
        <v>2.0428458199788224E-3</v>
      </c>
      <c r="AQ62" s="9">
        <f>LN(Sheet1!AQ63)-LN(Sheet1!AQ62)</f>
        <v>9.9813010038189987E-3</v>
      </c>
      <c r="AR62" s="9">
        <f>LN(Sheet1!AR63)-LN(Sheet1!AR62)</f>
        <v>4.8173085880076627E-3</v>
      </c>
      <c r="AS62" s="9">
        <f>LN(Sheet1!AS63)-LN(Sheet1!AS62)</f>
        <v>-2.1852404098439138E-2</v>
      </c>
      <c r="AT62" s="9">
        <f>LN(Sheet1!AT63)-LN(Sheet1!AT62)</f>
        <v>1.3804881064181984E-2</v>
      </c>
      <c r="AU62" s="9">
        <f>LN(Sheet1!AU63)-LN(Sheet1!AU62)</f>
        <v>-2.6380426680104208E-2</v>
      </c>
      <c r="AV62" s="9">
        <f>LN(Sheet1!AV63)-LN(Sheet1!AV62)</f>
        <v>3.9067735523948599E-2</v>
      </c>
      <c r="AW62" s="9">
        <f>LN(Sheet1!AW63)-LN(Sheet1!AW62)</f>
        <v>-5.8243671107192085E-3</v>
      </c>
      <c r="AX62" s="9">
        <f>LN(Sheet1!AX63)-LN(Sheet1!AX62)</f>
        <v>8.5817048671241736E-3</v>
      </c>
      <c r="AY62" s="9">
        <f>LN(Sheet1!AY63)-LN(Sheet1!AY62)</f>
        <v>-1.868046889399011E-2</v>
      </c>
      <c r="AZ62" s="9">
        <f>LN(Sheet1!AZ63)-LN(Sheet1!AZ62)</f>
        <v>-4.7213200848577941E-2</v>
      </c>
      <c r="BA62" s="9">
        <f>LN(Sheet1!BA63)-LN(Sheet1!BA62)</f>
        <v>2.3525371583975385E-2</v>
      </c>
      <c r="BB62" s="9">
        <f>LN(Sheet1!BB63)-LN(Sheet1!BB62)</f>
        <v>-1.4456568552684956E-2</v>
      </c>
      <c r="BC62" s="9">
        <f>LN(Sheet1!BC63)-LN(Sheet1!BC62)</f>
        <v>-1.0485224723160158E-2</v>
      </c>
      <c r="BD62" s="9">
        <f>LN(Sheet1!BD63)-LN(Sheet1!BD62)</f>
        <v>-1.3521921091061984E-3</v>
      </c>
      <c r="BE62" s="9">
        <f>LN(Sheet1!BE63)-LN(Sheet1!BE62)</f>
        <v>1.1843597969114938E-2</v>
      </c>
      <c r="BF62" s="9">
        <f>LN(Sheet1!BF63)-LN(Sheet1!BF62)</f>
        <v>-7.1443089946239269E-3</v>
      </c>
      <c r="BG62" s="9">
        <f>LN(Sheet1!BG63)-LN(Sheet1!BG62)</f>
        <v>-3.6056699530391256E-3</v>
      </c>
    </row>
    <row r="63" spans="1:59" ht="16.5" customHeight="1" thickTop="1" thickBot="1" x14ac:dyDescent="0.3">
      <c r="A63" s="11" t="s">
        <v>66</v>
      </c>
      <c r="B63" s="9">
        <f>LN(Sheet1!B64)-LN(Sheet1!B63)</f>
        <v>4.8488156407717753E-3</v>
      </c>
      <c r="C63" s="9">
        <f>LN(Sheet1!C64)-LN(Sheet1!C63)</f>
        <v>-4.2632201795882452E-2</v>
      </c>
      <c r="D63" s="9">
        <f>LN(Sheet1!D64)-LN(Sheet1!D63)</f>
        <v>-2.6647283117119613E-2</v>
      </c>
      <c r="E63" s="9">
        <f>LN(Sheet1!E64)-LN(Sheet1!E63)</f>
        <v>-5.8253730649191482E-3</v>
      </c>
      <c r="F63" s="9">
        <f>LN(Sheet1!F64)-LN(Sheet1!F63)</f>
        <v>-3.8326460201769663E-3</v>
      </c>
      <c r="G63" s="9">
        <f>LN(Sheet1!G64)-LN(Sheet1!G63)</f>
        <v>-0.14394790650102962</v>
      </c>
      <c r="H63" s="9">
        <f>LN(Sheet1!H64)-LN(Sheet1!H63)</f>
        <v>6.2411121881336129E-3</v>
      </c>
      <c r="I63" s="9">
        <f>LN(Sheet1!I64)-LN(Sheet1!I63)</f>
        <v>-2.6642869913997558E-2</v>
      </c>
      <c r="J63" s="9">
        <f>LN(Sheet1!J64)-LN(Sheet1!J63)</f>
        <v>5.455192079137916E-3</v>
      </c>
      <c r="K63" s="9">
        <f>LN(Sheet1!K64)-LN(Sheet1!K63)</f>
        <v>-1.3034602157928177E-2</v>
      </c>
      <c r="L63" s="9">
        <f>LN(Sheet1!L64)-LN(Sheet1!L63)</f>
        <v>-7.4824087034642162E-2</v>
      </c>
      <c r="M63" s="9">
        <f>LN(Sheet1!M64)-LN(Sheet1!M63)</f>
        <v>-1.9852615935302964E-3</v>
      </c>
      <c r="N63" s="9">
        <f>LN(Sheet1!N64)-LN(Sheet1!N63)</f>
        <v>2.8313789928384736E-2</v>
      </c>
      <c r="O63" s="9">
        <f>LN(Sheet1!O64)-LN(Sheet1!O63)</f>
        <v>-2.6406805662482213E-3</v>
      </c>
      <c r="P63" s="9">
        <f>LN(Sheet1!P64)-LN(Sheet1!P63)</f>
        <v>-1.0054202709197213E-2</v>
      </c>
      <c r="Q63" s="9">
        <f>LN(Sheet1!Q64)-LN(Sheet1!Q63)</f>
        <v>-3.9323098492555886E-2</v>
      </c>
      <c r="R63" s="9">
        <f>LN(Sheet1!R64)-LN(Sheet1!R63)</f>
        <v>-4.6384206641176817E-2</v>
      </c>
      <c r="S63" s="9">
        <f>LN(Sheet1!S64)-LN(Sheet1!S63)</f>
        <v>-8.9598282231790449E-2</v>
      </c>
      <c r="T63" s="9">
        <f>LN(Sheet1!T64)-LN(Sheet1!T63)</f>
        <v>5.5888276828284233E-3</v>
      </c>
      <c r="U63" s="9">
        <f>LN(Sheet1!U64)-LN(Sheet1!U63)</f>
        <v>-3.9774611742751986E-2</v>
      </c>
      <c r="V63" s="9">
        <f>LN(Sheet1!V64)-LN(Sheet1!V63)</f>
        <v>7.5736661995531307E-3</v>
      </c>
      <c r="W63" s="9">
        <f>LN(Sheet1!W64)-LN(Sheet1!W63)</f>
        <v>-5.1524838401242334E-2</v>
      </c>
      <c r="X63" s="9">
        <f>LN(Sheet1!X64)-LN(Sheet1!X63)</f>
        <v>-4.5831367153015279E-2</v>
      </c>
      <c r="Y63" s="9">
        <f>LN(Sheet1!Y64)-LN(Sheet1!Y63)</f>
        <v>-2.9570158073919828E-2</v>
      </c>
      <c r="Z63" s="9">
        <f>LN(Sheet1!Z64)-LN(Sheet1!Z63)</f>
        <v>-7.1168234612797754E-2</v>
      </c>
      <c r="AA63" s="9">
        <f>LN(Sheet1!AA64)-LN(Sheet1!AA63)</f>
        <v>7.2861348264872561E-2</v>
      </c>
      <c r="AB63" s="9">
        <f>LN(Sheet1!AB64)-LN(Sheet1!AB63)</f>
        <v>-3.4408130731906184E-2</v>
      </c>
      <c r="AC63" s="9">
        <f>LN(Sheet1!AC64)-LN(Sheet1!AC63)</f>
        <v>-3.8306274566339837E-2</v>
      </c>
      <c r="AD63" s="9">
        <f>LN(Sheet1!AD64)-LN(Sheet1!AD63)</f>
        <v>3.6397068313256398E-3</v>
      </c>
      <c r="AE63" s="9">
        <f>LN(Sheet1!AE64)-LN(Sheet1!AE63)</f>
        <v>4.3102814838942294E-3</v>
      </c>
      <c r="AF63" s="9">
        <f>LN(Sheet1!AF64)-LN(Sheet1!AF63)</f>
        <v>2.9151303966283848E-3</v>
      </c>
      <c r="AG63" s="9">
        <f>LN(Sheet1!AG64)-LN(Sheet1!AG63)</f>
        <v>-4.1744729136706127E-2</v>
      </c>
      <c r="AH63" s="9">
        <f>LN(Sheet1!AH64)-LN(Sheet1!AH63)</f>
        <v>1.247567541671657E-2</v>
      </c>
      <c r="AI63" s="9">
        <f>LN(Sheet1!AI64)-LN(Sheet1!AI63)</f>
        <v>7.6640216803873784E-3</v>
      </c>
      <c r="AJ63" s="9">
        <f>LN(Sheet1!AJ64)-LN(Sheet1!AJ63)</f>
        <v>-5.3754496895967563E-2</v>
      </c>
      <c r="AK63" s="9">
        <f>LN(Sheet1!AK64)-LN(Sheet1!AK63)</f>
        <v>8.5208272371612992E-3</v>
      </c>
      <c r="AL63" s="9">
        <f>LN(Sheet1!AL64)-LN(Sheet1!AL63)</f>
        <v>5.4404539247041583E-3</v>
      </c>
      <c r="AM63" s="9">
        <f>LN(Sheet1!AM64)-LN(Sheet1!AM63)</f>
        <v>9.2289722353253723E-3</v>
      </c>
      <c r="AN63" s="9">
        <f>LN(Sheet1!AN64)-LN(Sheet1!AN63)</f>
        <v>-1.2451101442644941E-2</v>
      </c>
      <c r="AO63" s="9">
        <f>LN(Sheet1!AO64)-LN(Sheet1!AO63)</f>
        <v>-1.4574645703541833E-2</v>
      </c>
      <c r="AP63" s="9">
        <f>LN(Sheet1!AP64)-LN(Sheet1!AP63)</f>
        <v>5.8564480041809475E-3</v>
      </c>
      <c r="AQ63" s="9">
        <f>LN(Sheet1!AQ64)-LN(Sheet1!AQ63)</f>
        <v>1.643245458703646E-3</v>
      </c>
      <c r="AR63" s="9">
        <f>LN(Sheet1!AR64)-LN(Sheet1!AR63)</f>
        <v>4.9698060647926923E-3</v>
      </c>
      <c r="AS63" s="9">
        <f>LN(Sheet1!AS64)-LN(Sheet1!AS63)</f>
        <v>-1.8970005846448146E-2</v>
      </c>
      <c r="AT63" s="9">
        <f>LN(Sheet1!AT64)-LN(Sheet1!AT63)</f>
        <v>-9.1083726530847287E-3</v>
      </c>
      <c r="AU63" s="9">
        <f>LN(Sheet1!AU64)-LN(Sheet1!AU63)</f>
        <v>-7.8322842815383709E-2</v>
      </c>
      <c r="AV63" s="9">
        <f>LN(Sheet1!AV64)-LN(Sheet1!AV63)</f>
        <v>-6.680012963427906E-2</v>
      </c>
      <c r="AW63" s="9">
        <f>LN(Sheet1!AW64)-LN(Sheet1!AW63)</f>
        <v>-3.3948118732549659E-3</v>
      </c>
      <c r="AX63" s="9">
        <f>LN(Sheet1!AX64)-LN(Sheet1!AX63)</f>
        <v>-1.2587893569184772E-2</v>
      </c>
      <c r="AY63" s="9">
        <f>LN(Sheet1!AY64)-LN(Sheet1!AY63)</f>
        <v>-4.675271144094495E-3</v>
      </c>
      <c r="AZ63" s="9">
        <f>LN(Sheet1!AZ64)-LN(Sheet1!AZ63)</f>
        <v>-1.3802534349578011E-2</v>
      </c>
      <c r="BA63" s="9">
        <f>LN(Sheet1!BA64)-LN(Sheet1!BA63)</f>
        <v>-3.8067449461703262E-2</v>
      </c>
      <c r="BB63" s="9">
        <f>LN(Sheet1!BB64)-LN(Sheet1!BB63)</f>
        <v>-6.5742157531340162E-2</v>
      </c>
      <c r="BC63" s="9">
        <f>LN(Sheet1!BC64)-LN(Sheet1!BC63)</f>
        <v>1.5944839838670788E-3</v>
      </c>
      <c r="BD63" s="9">
        <f>LN(Sheet1!BD64)-LN(Sheet1!BD63)</f>
        <v>-6.3526750902909157E-3</v>
      </c>
      <c r="BE63" s="9">
        <f>LN(Sheet1!BE64)-LN(Sheet1!BE63)</f>
        <v>5.5241767230658212E-3</v>
      </c>
      <c r="BF63" s="9">
        <f>LN(Sheet1!BF64)-LN(Sheet1!BF63)</f>
        <v>-1.5213856859977781E-2</v>
      </c>
      <c r="BG63" s="9">
        <f>LN(Sheet1!BG64)-LN(Sheet1!BG63)</f>
        <v>9.0751457575741767E-3</v>
      </c>
    </row>
    <row r="64" spans="1:59" ht="16.5" customHeight="1" thickTop="1" thickBot="1" x14ac:dyDescent="0.3">
      <c r="A64" s="11" t="s">
        <v>67</v>
      </c>
      <c r="B64" s="9">
        <f>LN(Sheet1!B65)-LN(Sheet1!B64)</f>
        <v>-3.7440125699301774E-3</v>
      </c>
      <c r="C64" s="9">
        <f>LN(Sheet1!C65)-LN(Sheet1!C64)</f>
        <v>0.41930615952003514</v>
      </c>
      <c r="D64" s="9">
        <f>LN(Sheet1!D65)-LN(Sheet1!D64)</f>
        <v>-1.0812647893370553E-2</v>
      </c>
      <c r="E64" s="9">
        <f>LN(Sheet1!E65)-LN(Sheet1!E64)</f>
        <v>-7.3593888456038314E-3</v>
      </c>
      <c r="F64" s="9">
        <f>LN(Sheet1!F65)-LN(Sheet1!F64)</f>
        <v>-2.5632824031642798E-3</v>
      </c>
      <c r="G64" s="9">
        <f>LN(Sheet1!G65)-LN(Sheet1!G64)</f>
        <v>-6.0386312855683855E-2</v>
      </c>
      <c r="H64" s="9">
        <f>LN(Sheet1!H65)-LN(Sheet1!H64)</f>
        <v>-5.5512251188591932E-3</v>
      </c>
      <c r="I64" s="9">
        <f>LN(Sheet1!I65)-LN(Sheet1!I64)</f>
        <v>-9.4466004660080927E-3</v>
      </c>
      <c r="J64" s="9">
        <f>LN(Sheet1!J65)-LN(Sheet1!J64)</f>
        <v>8.7204271265868272E-3</v>
      </c>
      <c r="K64" s="9">
        <f>LN(Sheet1!K65)-LN(Sheet1!K64)</f>
        <v>7.6907342056742323E-4</v>
      </c>
      <c r="L64" s="9">
        <f>LN(Sheet1!L65)-LN(Sheet1!L64)</f>
        <v>-2.0003231394509768E-2</v>
      </c>
      <c r="M64" s="9">
        <f>LN(Sheet1!M65)-LN(Sheet1!M64)</f>
        <v>-1.6875606705060164E-3</v>
      </c>
      <c r="N64" s="9">
        <f>LN(Sheet1!N65)-LN(Sheet1!N64)</f>
        <v>-1.941321711999322E-2</v>
      </c>
      <c r="O64" s="9">
        <f>LN(Sheet1!O65)-LN(Sheet1!O64)</f>
        <v>-5.6821921936158759E-3</v>
      </c>
      <c r="P64" s="9">
        <f>LN(Sheet1!P65)-LN(Sheet1!P64)</f>
        <v>4.2045700571229361E-3</v>
      </c>
      <c r="Q64" s="9">
        <f>LN(Sheet1!Q65)-LN(Sheet1!Q64)</f>
        <v>-1.9175938835047646E-3</v>
      </c>
      <c r="R64" s="9">
        <f>LN(Sheet1!R65)-LN(Sheet1!R64)</f>
        <v>-1.5314435428978257E-2</v>
      </c>
      <c r="S64" s="9">
        <f>LN(Sheet1!S65)-LN(Sheet1!S64)</f>
        <v>-5.9428300968527026E-3</v>
      </c>
      <c r="T64" s="9">
        <f>LN(Sheet1!T65)-LN(Sheet1!T64)</f>
        <v>5.6915981757477141E-3</v>
      </c>
      <c r="U64" s="9">
        <f>LN(Sheet1!U65)-LN(Sheet1!U64)</f>
        <v>6.7361704461266214E-3</v>
      </c>
      <c r="V64" s="9">
        <f>LN(Sheet1!V65)-LN(Sheet1!V64)</f>
        <v>5.256868973624762E-3</v>
      </c>
      <c r="W64" s="9">
        <f>LN(Sheet1!W65)-LN(Sheet1!W64)</f>
        <v>2.3081616015074857E-2</v>
      </c>
      <c r="X64" s="9">
        <f>LN(Sheet1!X65)-LN(Sheet1!X64)</f>
        <v>-1.430218038311537E-2</v>
      </c>
      <c r="Y64" s="9">
        <f>LN(Sheet1!Y65)-LN(Sheet1!Y64)</f>
        <v>-2.7725120871016529E-2</v>
      </c>
      <c r="Z64" s="9">
        <f>LN(Sheet1!Z65)-LN(Sheet1!Z64)</f>
        <v>-7.2083598005967531E-2</v>
      </c>
      <c r="AA64" s="9">
        <f>LN(Sheet1!AA65)-LN(Sheet1!AA64)</f>
        <v>0.10489291182664573</v>
      </c>
      <c r="AB64" s="9">
        <f>LN(Sheet1!AB65)-LN(Sheet1!AB64)</f>
        <v>-0.13343268826432109</v>
      </c>
      <c r="AC64" s="9">
        <f>LN(Sheet1!AC65)-LN(Sheet1!AC64)</f>
        <v>-2.331216578113704E-2</v>
      </c>
      <c r="AD64" s="9">
        <f>LN(Sheet1!AD65)-LN(Sheet1!AD64)</f>
        <v>1.3079873225343874E-2</v>
      </c>
      <c r="AE64" s="9">
        <f>LN(Sheet1!AE65)-LN(Sheet1!AE64)</f>
        <v>-4.0272661865561332E-3</v>
      </c>
      <c r="AF64" s="9">
        <f>LN(Sheet1!AF65)-LN(Sheet1!AF64)</f>
        <v>-4.0791152108994311E-3</v>
      </c>
      <c r="AG64" s="9">
        <f>LN(Sheet1!AG65)-LN(Sheet1!AG64)</f>
        <v>-4.9965168634477308E-2</v>
      </c>
      <c r="AH64" s="9">
        <f>LN(Sheet1!AH65)-LN(Sheet1!AH64)</f>
        <v>5.9592685507787735E-3</v>
      </c>
      <c r="AI64" s="9">
        <f>LN(Sheet1!AI65)-LN(Sheet1!AI64)</f>
        <v>-1.1117461646973581E-2</v>
      </c>
      <c r="AJ64" s="9">
        <f>LN(Sheet1!AJ65)-LN(Sheet1!AJ64)</f>
        <v>-8.9483347878493547E-2</v>
      </c>
      <c r="AK64" s="9">
        <f>LN(Sheet1!AK65)-LN(Sheet1!AK64)</f>
        <v>7.9011595973863535E-3</v>
      </c>
      <c r="AL64" s="9">
        <f>LN(Sheet1!AL65)-LN(Sheet1!AL64)</f>
        <v>5.6510969186280846E-3</v>
      </c>
      <c r="AM64" s="9">
        <f>LN(Sheet1!AM65)-LN(Sheet1!AM64)</f>
        <v>3.5900587510777626E-3</v>
      </c>
      <c r="AN64" s="9">
        <f>LN(Sheet1!AN65)-LN(Sheet1!AN64)</f>
        <v>-1.1064665234146176E-2</v>
      </c>
      <c r="AO64" s="9">
        <f>LN(Sheet1!AO65)-LN(Sheet1!AO64)</f>
        <v>-3.2864003118715956E-2</v>
      </c>
      <c r="AP64" s="9">
        <f>LN(Sheet1!AP65)-LN(Sheet1!AP64)</f>
        <v>4.3406723539973768E-3</v>
      </c>
      <c r="AQ64" s="9">
        <f>LN(Sheet1!AQ65)-LN(Sheet1!AQ64)</f>
        <v>-4.5929736844264824E-2</v>
      </c>
      <c r="AR64" s="9">
        <f>LN(Sheet1!AR65)-LN(Sheet1!AR64)</f>
        <v>7.2674455941310612E-3</v>
      </c>
      <c r="AS64" s="9">
        <f>LN(Sheet1!AS65)-LN(Sheet1!AS64)</f>
        <v>-4.9891126232507688E-2</v>
      </c>
      <c r="AT64" s="9">
        <f>LN(Sheet1!AT65)-LN(Sheet1!AT64)</f>
        <v>-4.6372956448070823E-3</v>
      </c>
      <c r="AU64" s="9">
        <f>LN(Sheet1!AU65)-LN(Sheet1!AU64)</f>
        <v>-0.10375573013580119</v>
      </c>
      <c r="AV64" s="9">
        <f>LN(Sheet1!AV65)-LN(Sheet1!AV64)</f>
        <v>-7.633075153984592E-3</v>
      </c>
      <c r="AW64" s="9">
        <f>LN(Sheet1!AW65)-LN(Sheet1!AW64)</f>
        <v>1.595852649808549E-3</v>
      </c>
      <c r="AX64" s="9">
        <f>LN(Sheet1!AX65)-LN(Sheet1!AX64)</f>
        <v>-3.4944645744925396E-3</v>
      </c>
      <c r="AY64" s="9">
        <f>LN(Sheet1!AY65)-LN(Sheet1!AY64)</f>
        <v>-1.7819508777176196E-2</v>
      </c>
      <c r="AZ64" s="9">
        <f>LN(Sheet1!AZ65)-LN(Sheet1!AZ64)</f>
        <v>-1.1762851951518272E-2</v>
      </c>
      <c r="BA64" s="9">
        <f>LN(Sheet1!BA65)-LN(Sheet1!BA64)</f>
        <v>-1.867947430359429E-2</v>
      </c>
      <c r="BB64" s="9">
        <f>LN(Sheet1!BB65)-LN(Sheet1!BB64)</f>
        <v>-7.0370232246948383E-2</v>
      </c>
      <c r="BC64" s="9">
        <f>LN(Sheet1!BC65)-LN(Sheet1!BC64)</f>
        <v>-1.7943929630682476E-2</v>
      </c>
      <c r="BD64" s="9">
        <f>LN(Sheet1!BD65)-LN(Sheet1!BD64)</f>
        <v>1.7414970387754636E-3</v>
      </c>
      <c r="BE64" s="9">
        <f>LN(Sheet1!BE65)-LN(Sheet1!BE64)</f>
        <v>2.1935984742160741E-3</v>
      </c>
      <c r="BF64" s="9">
        <f>LN(Sheet1!BF65)-LN(Sheet1!BF64)</f>
        <v>-2.4058360714231952E-3</v>
      </c>
      <c r="BG64" s="9">
        <f>LN(Sheet1!BG65)-LN(Sheet1!BG64)</f>
        <v>-2.0376655655301334E-2</v>
      </c>
    </row>
    <row r="65" spans="1:59" ht="16.5" customHeight="1" thickTop="1" thickBot="1" x14ac:dyDescent="0.3">
      <c r="A65" s="11" t="s">
        <v>68</v>
      </c>
      <c r="B65" s="9">
        <f>LN(Sheet1!B66)-LN(Sheet1!B65)</f>
        <v>-9.5269265590829377E-3</v>
      </c>
      <c r="C65" s="9">
        <f>LN(Sheet1!C66)-LN(Sheet1!C65)</f>
        <v>-3.8533664002242674E-2</v>
      </c>
      <c r="D65" s="9">
        <f>LN(Sheet1!D66)-LN(Sheet1!D65)</f>
        <v>1.1210879749215863E-2</v>
      </c>
      <c r="E65" s="9">
        <f>LN(Sheet1!E66)-LN(Sheet1!E65)</f>
        <v>-1.4883279982194964E-2</v>
      </c>
      <c r="F65" s="9">
        <f>LN(Sheet1!F66)-LN(Sheet1!F65)</f>
        <v>-2.9078754933232531E-2</v>
      </c>
      <c r="G65" s="9">
        <f>LN(Sheet1!G66)-LN(Sheet1!G65)</f>
        <v>8.4002534137516349E-2</v>
      </c>
      <c r="H65" s="9">
        <f>LN(Sheet1!H66)-LN(Sheet1!H65)</f>
        <v>-1.145769502263505E-2</v>
      </c>
      <c r="I65" s="9">
        <f>LN(Sheet1!I66)-LN(Sheet1!I65)</f>
        <v>4.6133382779878218E-3</v>
      </c>
      <c r="J65" s="9">
        <f>LN(Sheet1!J66)-LN(Sheet1!J65)</f>
        <v>-3.2202236428657827E-2</v>
      </c>
      <c r="K65" s="9">
        <f>LN(Sheet1!K66)-LN(Sheet1!K65)</f>
        <v>-1.1460741248232154E-2</v>
      </c>
      <c r="L65" s="9">
        <f>LN(Sheet1!L66)-LN(Sheet1!L65)</f>
        <v>-1.1200950656082398E-2</v>
      </c>
      <c r="M65" s="9">
        <f>LN(Sheet1!M66)-LN(Sheet1!M65)</f>
        <v>-1.7893484528601178E-2</v>
      </c>
      <c r="N65" s="9">
        <f>LN(Sheet1!N66)-LN(Sheet1!N65)</f>
        <v>-1.9060019087650204E-2</v>
      </c>
      <c r="O65" s="9">
        <f>LN(Sheet1!O66)-LN(Sheet1!O65)</f>
        <v>-8.6481525896662248E-3</v>
      </c>
      <c r="P65" s="9">
        <f>LN(Sheet1!P66)-LN(Sheet1!P65)</f>
        <v>-3.4033213608367419E-2</v>
      </c>
      <c r="Q65" s="9">
        <f>LN(Sheet1!Q66)-LN(Sheet1!Q65)</f>
        <v>-4.9479072381561906E-3</v>
      </c>
      <c r="R65" s="9">
        <f>LN(Sheet1!R66)-LN(Sheet1!R65)</f>
        <v>2.9629872056782247E-2</v>
      </c>
      <c r="S65" s="9">
        <f>LN(Sheet1!S66)-LN(Sheet1!S65)</f>
        <v>-2.0533791541589963E-2</v>
      </c>
      <c r="T65" s="9">
        <f>LN(Sheet1!T66)-LN(Sheet1!T65)</f>
        <v>-2.6485126759189015E-2</v>
      </c>
      <c r="U65" s="9">
        <f>LN(Sheet1!U66)-LN(Sheet1!U65)</f>
        <v>-3.8047832107164226E-3</v>
      </c>
      <c r="V65" s="9">
        <f>LN(Sheet1!V66)-LN(Sheet1!V65)</f>
        <v>-2.2535090748002418E-2</v>
      </c>
      <c r="W65" s="9">
        <f>LN(Sheet1!W66)-LN(Sheet1!W65)</f>
        <v>-6.8117576537414237E-3</v>
      </c>
      <c r="X65" s="9">
        <f>LN(Sheet1!X66)-LN(Sheet1!X65)</f>
        <v>4.6260683887826559E-3</v>
      </c>
      <c r="Y65" s="9">
        <f>LN(Sheet1!Y66)-LN(Sheet1!Y65)</f>
        <v>6.3736383115404749E-3</v>
      </c>
      <c r="Z65" s="9">
        <f>LN(Sheet1!Z66)-LN(Sheet1!Z65)</f>
        <v>7.1029301651061694E-2</v>
      </c>
      <c r="AA65" s="9">
        <f>LN(Sheet1!AA66)-LN(Sheet1!AA65)</f>
        <v>-6.5925082249924216E-2</v>
      </c>
      <c r="AB65" s="9">
        <f>LN(Sheet1!AB66)-LN(Sheet1!AB65)</f>
        <v>0.11773142674867287</v>
      </c>
      <c r="AC65" s="9">
        <f>LN(Sheet1!AC66)-LN(Sheet1!AC65)</f>
        <v>2.4908506816077036E-2</v>
      </c>
      <c r="AD65" s="9">
        <f>LN(Sheet1!AD66)-LN(Sheet1!AD65)</f>
        <v>-2.0641219432146585E-2</v>
      </c>
      <c r="AE65" s="9">
        <f>LN(Sheet1!AE66)-LN(Sheet1!AE65)</f>
        <v>-1.0794504656201909E-2</v>
      </c>
      <c r="AF65" s="9">
        <f>LN(Sheet1!AF66)-LN(Sheet1!AF65)</f>
        <v>-1.2698701839250148E-2</v>
      </c>
      <c r="AG65" s="9">
        <f>LN(Sheet1!AG66)-LN(Sheet1!AG65)</f>
        <v>4.4792977983432181E-2</v>
      </c>
      <c r="AH65" s="9">
        <f>LN(Sheet1!AH66)-LN(Sheet1!AH65)</f>
        <v>-3.3450088282641843E-2</v>
      </c>
      <c r="AI65" s="9">
        <f>LN(Sheet1!AI66)-LN(Sheet1!AI65)</f>
        <v>-7.5802186674334138E-3</v>
      </c>
      <c r="AJ65" s="9">
        <f>LN(Sheet1!AJ66)-LN(Sheet1!AJ65)</f>
        <v>7.8266453876043585E-2</v>
      </c>
      <c r="AK65" s="9">
        <f>LN(Sheet1!AK66)-LN(Sheet1!AK65)</f>
        <v>-3.0798820806557714E-2</v>
      </c>
      <c r="AL65" s="9">
        <f>LN(Sheet1!AL66)-LN(Sheet1!AL65)</f>
        <v>-1.8770022717760071E-2</v>
      </c>
      <c r="AM65" s="9">
        <f>LN(Sheet1!AM66)-LN(Sheet1!AM65)</f>
        <v>-2.3023201160645712E-2</v>
      </c>
      <c r="AN65" s="9">
        <f>LN(Sheet1!AN66)-LN(Sheet1!AN65)</f>
        <v>1.6052030359094971E-3</v>
      </c>
      <c r="AO65" s="9">
        <f>LN(Sheet1!AO66)-LN(Sheet1!AO65)</f>
        <v>1.9695455669502593E-2</v>
      </c>
      <c r="AP65" s="9">
        <f>LN(Sheet1!AP66)-LN(Sheet1!AP65)</f>
        <v>-2.0079650526655612E-2</v>
      </c>
      <c r="AQ65" s="9">
        <f>LN(Sheet1!AQ66)-LN(Sheet1!AQ65)</f>
        <v>2.9027562575818067E-2</v>
      </c>
      <c r="AR65" s="9">
        <f>LN(Sheet1!AR66)-LN(Sheet1!AR65)</f>
        <v>-2.6365097387788694E-2</v>
      </c>
      <c r="AS65" s="9">
        <f>LN(Sheet1!AS66)-LN(Sheet1!AS65)</f>
        <v>4.9880740560579895E-2</v>
      </c>
      <c r="AT65" s="9">
        <f>LN(Sheet1!AT66)-LN(Sheet1!AT65)</f>
        <v>-2.1198612702688635E-2</v>
      </c>
      <c r="AU65" s="9">
        <f>LN(Sheet1!AU66)-LN(Sheet1!AU65)</f>
        <v>8.3847972477875565E-2</v>
      </c>
      <c r="AV65" s="9">
        <f>LN(Sheet1!AV66)-LN(Sheet1!AV65)</f>
        <v>1.4709840811422126E-2</v>
      </c>
      <c r="AW65" s="9">
        <f>LN(Sheet1!AW66)-LN(Sheet1!AW65)</f>
        <v>-1.4478416554126738E-2</v>
      </c>
      <c r="AX65" s="9">
        <f>LN(Sheet1!AX66)-LN(Sheet1!AX65)</f>
        <v>-1.2216621041712727E-2</v>
      </c>
      <c r="AY65" s="9">
        <f>LN(Sheet1!AY66)-LN(Sheet1!AY65)</f>
        <v>9.3979845312102128E-3</v>
      </c>
      <c r="AZ65" s="9">
        <f>LN(Sheet1!AZ66)-LN(Sheet1!AZ65)</f>
        <v>9.1816261201689287E-3</v>
      </c>
      <c r="BA65" s="9">
        <f>LN(Sheet1!BA66)-LN(Sheet1!BA65)</f>
        <v>-1.0421532708631887E-2</v>
      </c>
      <c r="BB65" s="9">
        <f>LN(Sheet1!BB66)-LN(Sheet1!BB65)</f>
        <v>8.0795751260140491E-2</v>
      </c>
      <c r="BC65" s="9">
        <f>LN(Sheet1!BC66)-LN(Sheet1!BC65)</f>
        <v>-1.438121861687236E-3</v>
      </c>
      <c r="BD65" s="9">
        <f>LN(Sheet1!BD66)-LN(Sheet1!BD65)</f>
        <v>-1.2089532108763734E-2</v>
      </c>
      <c r="BE65" s="9">
        <f>LN(Sheet1!BE66)-LN(Sheet1!BE65)</f>
        <v>-1.5856953112702854E-2</v>
      </c>
      <c r="BF65" s="9">
        <f>LN(Sheet1!BF66)-LN(Sheet1!BF65)</f>
        <v>4.3303940172663147E-3</v>
      </c>
      <c r="BG65" s="9">
        <f>LN(Sheet1!BG66)-LN(Sheet1!BG65)</f>
        <v>5.7820340329097775E-3</v>
      </c>
    </row>
    <row r="66" spans="1:59" ht="16.5" customHeight="1" thickTop="1" thickBot="1" x14ac:dyDescent="0.3">
      <c r="A66" s="11" t="s">
        <v>69</v>
      </c>
      <c r="B66" s="9">
        <f>LN(Sheet1!B67)-LN(Sheet1!B66)</f>
        <v>-1.6164535040932293E-3</v>
      </c>
      <c r="C66" s="9">
        <f>LN(Sheet1!C67)-LN(Sheet1!C66)</f>
        <v>0.22219071655893785</v>
      </c>
      <c r="D66" s="9">
        <f>LN(Sheet1!D67)-LN(Sheet1!D66)</f>
        <v>-2.8921960952706272E-2</v>
      </c>
      <c r="E66" s="9">
        <f>LN(Sheet1!E67)-LN(Sheet1!E66)</f>
        <v>-1.7838955909274645E-2</v>
      </c>
      <c r="F66" s="9">
        <f>LN(Sheet1!F67)-LN(Sheet1!F66)</f>
        <v>-2.5422263285280522E-2</v>
      </c>
      <c r="G66" s="9">
        <f>LN(Sheet1!G67)-LN(Sheet1!G66)</f>
        <v>-0.1670202271019221</v>
      </c>
      <c r="H66" s="9">
        <f>LN(Sheet1!H67)-LN(Sheet1!H66)</f>
        <v>7.5912051593718388E-4</v>
      </c>
      <c r="I66" s="9">
        <f>LN(Sheet1!I67)-LN(Sheet1!I66)</f>
        <v>-5.3437095825188408E-3</v>
      </c>
      <c r="J66" s="9">
        <f>LN(Sheet1!J67)-LN(Sheet1!J66)</f>
        <v>4.630595767718404E-3</v>
      </c>
      <c r="K66" s="9">
        <f>LN(Sheet1!K67)-LN(Sheet1!K66)</f>
        <v>-2.6858848316203776E-2</v>
      </c>
      <c r="L66" s="9">
        <f>LN(Sheet1!L67)-LN(Sheet1!L66)</f>
        <v>-2.6006507461390882E-2</v>
      </c>
      <c r="M66" s="9">
        <f>LN(Sheet1!M67)-LN(Sheet1!M66)</f>
        <v>-5.5216438333527407E-3</v>
      </c>
      <c r="N66" s="9">
        <f>LN(Sheet1!N67)-LN(Sheet1!N66)</f>
        <v>7.1136037194722945E-2</v>
      </c>
      <c r="O66" s="9">
        <f>LN(Sheet1!O67)-LN(Sheet1!O66)</f>
        <v>-2.6402465432301625E-2</v>
      </c>
      <c r="P66" s="9">
        <f>LN(Sheet1!P67)-LN(Sheet1!P66)</f>
        <v>-1.4442228532201895E-2</v>
      </c>
      <c r="Q66" s="9">
        <f>LN(Sheet1!Q67)-LN(Sheet1!Q66)</f>
        <v>-3.4378504989957648E-2</v>
      </c>
      <c r="R66" s="9">
        <f>LN(Sheet1!R67)-LN(Sheet1!R66)</f>
        <v>-4.097139637951841E-2</v>
      </c>
      <c r="S66" s="9">
        <f>LN(Sheet1!S67)-LN(Sheet1!S66)</f>
        <v>2.4434713203765668E-2</v>
      </c>
      <c r="T66" s="9">
        <f>LN(Sheet1!T67)-LN(Sheet1!T66)</f>
        <v>6.8389671177992994E-3</v>
      </c>
      <c r="U66" s="9">
        <f>LN(Sheet1!U67)-LN(Sheet1!U66)</f>
        <v>-2.7909644368698139E-2</v>
      </c>
      <c r="V66" s="9">
        <f>LN(Sheet1!V67)-LN(Sheet1!V66)</f>
        <v>-3.0874966942182169E-2</v>
      </c>
      <c r="W66" s="9">
        <f>LN(Sheet1!W67)-LN(Sheet1!W66)</f>
        <v>-4.7035486556112005E-2</v>
      </c>
      <c r="X66" s="9">
        <f>LN(Sheet1!X67)-LN(Sheet1!X66)</f>
        <v>-4.4386030465501491E-2</v>
      </c>
      <c r="Y66" s="9">
        <f>LN(Sheet1!Y67)-LN(Sheet1!Y66)</f>
        <v>-4.2918909178382592E-2</v>
      </c>
      <c r="Z66" s="9">
        <f>LN(Sheet1!Z67)-LN(Sheet1!Z66)</f>
        <v>-8.0892811056258118E-2</v>
      </c>
      <c r="AA66" s="9">
        <f>LN(Sheet1!AA67)-LN(Sheet1!AA66)</f>
        <v>9.2150134443730991E-2</v>
      </c>
      <c r="AB66" s="9">
        <f>LN(Sheet1!AB67)-LN(Sheet1!AB66)</f>
        <v>-0.11937832656707492</v>
      </c>
      <c r="AC66" s="9">
        <f>LN(Sheet1!AC67)-LN(Sheet1!AC66)</f>
        <v>-5.6683074001353972E-2</v>
      </c>
      <c r="AD66" s="9">
        <f>LN(Sheet1!AD67)-LN(Sheet1!AD66)</f>
        <v>6.3273340102529829E-3</v>
      </c>
      <c r="AE66" s="9">
        <f>LN(Sheet1!AE67)-LN(Sheet1!AE66)</f>
        <v>1.832776477639797E-3</v>
      </c>
      <c r="AF66" s="9">
        <f>LN(Sheet1!AF67)-LN(Sheet1!AF66)</f>
        <v>2.1259683344414526E-2</v>
      </c>
      <c r="AG66" s="9">
        <f>LN(Sheet1!AG67)-LN(Sheet1!AG66)</f>
        <v>-0.10327027088351315</v>
      </c>
      <c r="AH66" s="9">
        <f>LN(Sheet1!AH67)-LN(Sheet1!AH66)</f>
        <v>2.7833456542612822E-2</v>
      </c>
      <c r="AI66" s="9">
        <f>LN(Sheet1!AI67)-LN(Sheet1!AI66)</f>
        <v>1.0466310606261686E-2</v>
      </c>
      <c r="AJ66" s="9">
        <f>LN(Sheet1!AJ67)-LN(Sheet1!AJ66)</f>
        <v>-0.10086136100334997</v>
      </c>
      <c r="AK66" s="9">
        <f>LN(Sheet1!AK67)-LN(Sheet1!AK66)</f>
        <v>1.8936709143215325E-2</v>
      </c>
      <c r="AL66" s="9">
        <f>LN(Sheet1!AL67)-LN(Sheet1!AL66)</f>
        <v>-1.3105572982823332E-3</v>
      </c>
      <c r="AM66" s="9">
        <f>LN(Sheet1!AM67)-LN(Sheet1!AM66)</f>
        <v>-5.8213843179455438E-3</v>
      </c>
      <c r="AN66" s="9">
        <f>LN(Sheet1!AN67)-LN(Sheet1!AN66)</f>
        <v>-1.8794685097850206E-2</v>
      </c>
      <c r="AO66" s="9">
        <f>LN(Sheet1!AO67)-LN(Sheet1!AO66)</f>
        <v>-8.7352212033309229E-3</v>
      </c>
      <c r="AP66" s="9">
        <f>LN(Sheet1!AP67)-LN(Sheet1!AP66)</f>
        <v>8.0462833648500265E-3</v>
      </c>
      <c r="AQ66" s="9">
        <f>LN(Sheet1!AQ67)-LN(Sheet1!AQ66)</f>
        <v>-4.3498244587736323E-2</v>
      </c>
      <c r="AR66" s="9">
        <f>LN(Sheet1!AR67)-LN(Sheet1!AR66)</f>
        <v>3.7162112238817713E-3</v>
      </c>
      <c r="AS66" s="9">
        <f>LN(Sheet1!AS67)-LN(Sheet1!AS66)</f>
        <v>-5.3106426354897707E-2</v>
      </c>
      <c r="AT66" s="9">
        <f>LN(Sheet1!AT67)-LN(Sheet1!AT66)</f>
        <v>-1.331437240899902E-3</v>
      </c>
      <c r="AU66" s="9">
        <f>LN(Sheet1!AU67)-LN(Sheet1!AU66)</f>
        <v>-0.18985657629837238</v>
      </c>
      <c r="AV66" s="9">
        <f>LN(Sheet1!AV67)-LN(Sheet1!AV66)</f>
        <v>-3.8112985859832804E-2</v>
      </c>
      <c r="AW66" s="9">
        <f>LN(Sheet1!AW67)-LN(Sheet1!AW66)</f>
        <v>-8.2235260103349361E-3</v>
      </c>
      <c r="AX66" s="9">
        <f>LN(Sheet1!AX67)-LN(Sheet1!AX66)</f>
        <v>-1.2731906045612362E-2</v>
      </c>
      <c r="AY66" s="9">
        <f>LN(Sheet1!AY67)-LN(Sheet1!AY66)</f>
        <v>-3.0802381469193563E-2</v>
      </c>
      <c r="AZ66" s="9">
        <f>LN(Sheet1!AZ67)-LN(Sheet1!AZ66)</f>
        <v>-4.0163585505910149E-2</v>
      </c>
      <c r="BA66" s="9">
        <f>LN(Sheet1!BA67)-LN(Sheet1!BA66)</f>
        <v>-1.0647632565742526E-2</v>
      </c>
      <c r="BB66" s="9">
        <f>LN(Sheet1!BB67)-LN(Sheet1!BB66)</f>
        <v>-0.11511013062365727</v>
      </c>
      <c r="BC66" s="9">
        <f>LN(Sheet1!BC67)-LN(Sheet1!BC66)</f>
        <v>-1.1435902277723287E-2</v>
      </c>
      <c r="BD66" s="9">
        <f>LN(Sheet1!BD67)-LN(Sheet1!BD66)</f>
        <v>-1.8496930831913616E-2</v>
      </c>
      <c r="BE66" s="9">
        <f>LN(Sheet1!BE67)-LN(Sheet1!BE66)</f>
        <v>-1.0895960427275142E-2</v>
      </c>
      <c r="BF66" s="9">
        <f>LN(Sheet1!BF67)-LN(Sheet1!BF66)</f>
        <v>-3.0453260985362718E-2</v>
      </c>
      <c r="BG66" s="9">
        <f>LN(Sheet1!BG67)-LN(Sheet1!BG66)</f>
        <v>-2.6345751116409133E-2</v>
      </c>
    </row>
    <row r="67" spans="1:59" ht="16.5" customHeight="1" thickTop="1" thickBot="1" x14ac:dyDescent="0.3">
      <c r="A67" s="11" t="s">
        <v>70</v>
      </c>
      <c r="B67" s="9">
        <f>LN(Sheet1!B68)-LN(Sheet1!B67)</f>
        <v>7.3911848016408044E-3</v>
      </c>
      <c r="C67" s="9">
        <f>LN(Sheet1!C68)-LN(Sheet1!C67)</f>
        <v>-8.6166162608787289E-3</v>
      </c>
      <c r="D67" s="9">
        <f>LN(Sheet1!D68)-LN(Sheet1!D67)</f>
        <v>2.0043678279629162E-2</v>
      </c>
      <c r="E67" s="9">
        <f>LN(Sheet1!E68)-LN(Sheet1!E67)</f>
        <v>1.4693436346659539E-2</v>
      </c>
      <c r="F67" s="9">
        <f>LN(Sheet1!F68)-LN(Sheet1!F67)</f>
        <v>-2.2611654631372602E-3</v>
      </c>
      <c r="G67" s="9">
        <f>LN(Sheet1!G68)-LN(Sheet1!G67)</f>
        <v>8.840418592351007E-2</v>
      </c>
      <c r="H67" s="9">
        <f>LN(Sheet1!H68)-LN(Sheet1!H67)</f>
        <v>6.978616279070593E-3</v>
      </c>
      <c r="I67" s="9">
        <f>LN(Sheet1!I68)-LN(Sheet1!I67)</f>
        <v>1.2176560136722969E-4</v>
      </c>
      <c r="J67" s="9">
        <f>LN(Sheet1!J68)-LN(Sheet1!J67)</f>
        <v>1.579842501308093E-2</v>
      </c>
      <c r="K67" s="9">
        <f>LN(Sheet1!K68)-LN(Sheet1!K67)</f>
        <v>1.5389912100589598E-2</v>
      </c>
      <c r="L67" s="9">
        <f>LN(Sheet1!L68)-LN(Sheet1!L67)</f>
        <v>1.9304333743516366E-2</v>
      </c>
      <c r="M67" s="9">
        <f>LN(Sheet1!M68)-LN(Sheet1!M67)</f>
        <v>1.4528694312684109E-2</v>
      </c>
      <c r="N67" s="9">
        <f>LN(Sheet1!N68)-LN(Sheet1!N67)</f>
        <v>9.176022348965418E-3</v>
      </c>
      <c r="O67" s="9">
        <f>LN(Sheet1!O68)-LN(Sheet1!O67)</f>
        <v>9.1384447973670291E-3</v>
      </c>
      <c r="P67" s="9">
        <f>LN(Sheet1!P68)-LN(Sheet1!P67)</f>
        <v>1.0088008688120098E-2</v>
      </c>
      <c r="Q67" s="9">
        <f>LN(Sheet1!Q68)-LN(Sheet1!Q67)</f>
        <v>2.706185911198844E-2</v>
      </c>
      <c r="R67" s="9">
        <f>LN(Sheet1!R68)-LN(Sheet1!R67)</f>
        <v>2.2490642958185703E-2</v>
      </c>
      <c r="S67" s="9">
        <f>LN(Sheet1!S68)-LN(Sheet1!S67)</f>
        <v>-6.5356453372698908E-2</v>
      </c>
      <c r="T67" s="9">
        <f>LN(Sheet1!T68)-LN(Sheet1!T67)</f>
        <v>8.6617034952372052E-3</v>
      </c>
      <c r="U67" s="9">
        <f>LN(Sheet1!U68)-LN(Sheet1!U67)</f>
        <v>2.5615257791828938E-2</v>
      </c>
      <c r="V67" s="9">
        <f>LN(Sheet1!V68)-LN(Sheet1!V67)</f>
        <v>1.1880805895270186E-2</v>
      </c>
      <c r="W67" s="9">
        <f>LN(Sheet1!W68)-LN(Sheet1!W67)</f>
        <v>3.9721998604331787E-3</v>
      </c>
      <c r="X67" s="9">
        <f>LN(Sheet1!X68)-LN(Sheet1!X67)</f>
        <v>1.4877996166012153E-2</v>
      </c>
      <c r="Y67" s="9">
        <f>LN(Sheet1!Y68)-LN(Sheet1!Y67)</f>
        <v>1.0395717472823307E-2</v>
      </c>
      <c r="Z67" s="9">
        <f>LN(Sheet1!Z68)-LN(Sheet1!Z67)</f>
        <v>4.9439157555246638E-3</v>
      </c>
      <c r="AA67" s="9">
        <f>LN(Sheet1!AA68)-LN(Sheet1!AA67)</f>
        <v>-2.2155469944530992E-2</v>
      </c>
      <c r="AB67" s="9">
        <f>LN(Sheet1!AB68)-LN(Sheet1!AB67)</f>
        <v>1.9996521050828164E-2</v>
      </c>
      <c r="AC67" s="9">
        <f>LN(Sheet1!AC68)-LN(Sheet1!AC67)</f>
        <v>3.2481897514440305E-2</v>
      </c>
      <c r="AD67" s="9">
        <f>LN(Sheet1!AD68)-LN(Sheet1!AD67)</f>
        <v>7.0831481813105057E-3</v>
      </c>
      <c r="AE67" s="9">
        <f>LN(Sheet1!AE68)-LN(Sheet1!AE67)</f>
        <v>5.5229205993505559E-3</v>
      </c>
      <c r="AF67" s="9">
        <f>LN(Sheet1!AF68)-LN(Sheet1!AF67)</f>
        <v>3.3995781436892969E-3</v>
      </c>
      <c r="AG67" s="9">
        <f>LN(Sheet1!AG68)-LN(Sheet1!AG67)</f>
        <v>6.7858211079698805E-3</v>
      </c>
      <c r="AH67" s="9">
        <f>LN(Sheet1!AH68)-LN(Sheet1!AH67)</f>
        <v>7.329655933524748E-3</v>
      </c>
      <c r="AI67" s="9">
        <f>LN(Sheet1!AI68)-LN(Sheet1!AI67)</f>
        <v>2.0112064195334511E-3</v>
      </c>
      <c r="AJ67" s="9">
        <f>LN(Sheet1!AJ68)-LN(Sheet1!AJ67)</f>
        <v>1.9645706281341546E-3</v>
      </c>
      <c r="AK67" s="9">
        <f>LN(Sheet1!AK68)-LN(Sheet1!AK67)</f>
        <v>3.3530699455077695E-3</v>
      </c>
      <c r="AL67" s="9">
        <f>LN(Sheet1!AL68)-LN(Sheet1!AL67)</f>
        <v>9.1779720226696782E-3</v>
      </c>
      <c r="AM67" s="9">
        <f>LN(Sheet1!AM68)-LN(Sheet1!AM67)</f>
        <v>1.0894788388100096E-2</v>
      </c>
      <c r="AN67" s="9">
        <f>LN(Sheet1!AN68)-LN(Sheet1!AN67)</f>
        <v>1.1407788717345824E-2</v>
      </c>
      <c r="AO67" s="9">
        <f>LN(Sheet1!AO68)-LN(Sheet1!AO67)</f>
        <v>1.7385121576543483E-2</v>
      </c>
      <c r="AP67" s="9">
        <f>LN(Sheet1!AP68)-LN(Sheet1!AP67)</f>
        <v>7.3972177156846897E-3</v>
      </c>
      <c r="AQ67" s="9">
        <f>LN(Sheet1!AQ68)-LN(Sheet1!AQ67)</f>
        <v>2.215455929099619E-2</v>
      </c>
      <c r="AR67" s="9">
        <f>LN(Sheet1!AR68)-LN(Sheet1!AR67)</f>
        <v>9.5763099201384705E-3</v>
      </c>
      <c r="AS67" s="9">
        <f>LN(Sheet1!AS68)-LN(Sheet1!AS67)</f>
        <v>9.8846155973468797E-3</v>
      </c>
      <c r="AT67" s="9">
        <f>LN(Sheet1!AT68)-LN(Sheet1!AT67)</f>
        <v>5.2976124143633285E-4</v>
      </c>
      <c r="AU67" s="9">
        <f>LN(Sheet1!AU68)-LN(Sheet1!AU67)</f>
        <v>-1.9640565874546212E-2</v>
      </c>
      <c r="AV67" s="9">
        <f>LN(Sheet1!AV68)-LN(Sheet1!AV67)</f>
        <v>1.2062517545922802E-2</v>
      </c>
      <c r="AW67" s="9">
        <f>LN(Sheet1!AW68)-LN(Sheet1!AW67)</f>
        <v>6.9299699843679008E-3</v>
      </c>
      <c r="AX67" s="9">
        <f>LN(Sheet1!AX68)-LN(Sheet1!AX67)</f>
        <v>1.0062709826794247E-2</v>
      </c>
      <c r="AY67" s="9">
        <f>LN(Sheet1!AY68)-LN(Sheet1!AY67)</f>
        <v>8.4192876322237709E-3</v>
      </c>
      <c r="AZ67" s="9">
        <f>LN(Sheet1!AZ68)-LN(Sheet1!AZ67)</f>
        <v>2.5143301610221158E-2</v>
      </c>
      <c r="BA67" s="9">
        <f>LN(Sheet1!BA68)-LN(Sheet1!BA67)</f>
        <v>8.919322422428877E-3</v>
      </c>
      <c r="BB67" s="9">
        <f>LN(Sheet1!BB68)-LN(Sheet1!BB67)</f>
        <v>1.8226280998651312E-2</v>
      </c>
      <c r="BC67" s="9">
        <f>LN(Sheet1!BC68)-LN(Sheet1!BC67)</f>
        <v>8.4534026176914523E-3</v>
      </c>
      <c r="BD67" s="9">
        <f>LN(Sheet1!BD68)-LN(Sheet1!BD67)</f>
        <v>1.0262792959967015E-2</v>
      </c>
      <c r="BE67" s="9">
        <f>LN(Sheet1!BE68)-LN(Sheet1!BE67)</f>
        <v>1.4175526134275529E-2</v>
      </c>
      <c r="BF67" s="9">
        <f>LN(Sheet1!BF68)-LN(Sheet1!BF67)</f>
        <v>1.0264803490573016E-2</v>
      </c>
      <c r="BG67" s="9">
        <f>LN(Sheet1!BG68)-LN(Sheet1!BG67)</f>
        <v>5.2543144173284873E-3</v>
      </c>
    </row>
    <row r="68" spans="1:59" ht="16.5" customHeight="1" thickTop="1" thickBot="1" x14ac:dyDescent="0.3">
      <c r="A68" s="11" t="s">
        <v>71</v>
      </c>
      <c r="B68" s="9">
        <f>LN(Sheet1!B69)-LN(Sheet1!B68)</f>
        <v>4.3385800112236694E-3</v>
      </c>
      <c r="C68" s="9">
        <f>LN(Sheet1!C69)-LN(Sheet1!C68)</f>
        <v>-9.1567193525490254E-2</v>
      </c>
      <c r="D68" s="9">
        <f>LN(Sheet1!D69)-LN(Sheet1!D68)</f>
        <v>2.8880886500743941E-3</v>
      </c>
      <c r="E68" s="9">
        <f>LN(Sheet1!E69)-LN(Sheet1!E68)</f>
        <v>-2.0935670743664758E-3</v>
      </c>
      <c r="F68" s="9">
        <f>LN(Sheet1!F69)-LN(Sheet1!F68)</f>
        <v>1.2708937856224622E-2</v>
      </c>
      <c r="G68" s="9">
        <f>LN(Sheet1!G69)-LN(Sheet1!G68)</f>
        <v>-6.1623979455465161E-2</v>
      </c>
      <c r="H68" s="9">
        <f>LN(Sheet1!H69)-LN(Sheet1!H68)</f>
        <v>-4.7911889784302275E-4</v>
      </c>
      <c r="I68" s="9">
        <f>LN(Sheet1!I69)-LN(Sheet1!I68)</f>
        <v>8.4869568580714372E-3</v>
      </c>
      <c r="J68" s="9">
        <f>LN(Sheet1!J69)-LN(Sheet1!J68)</f>
        <v>-4.8105925603501021E-3</v>
      </c>
      <c r="K68" s="9">
        <f>LN(Sheet1!K69)-LN(Sheet1!K68)</f>
        <v>-7.8164160428890739E-3</v>
      </c>
      <c r="L68" s="9">
        <f>LN(Sheet1!L69)-LN(Sheet1!L68)</f>
        <v>-2.3615265921568707E-2</v>
      </c>
      <c r="M68" s="9">
        <f>LN(Sheet1!M69)-LN(Sheet1!M68)</f>
        <v>-3.0434297659098775E-4</v>
      </c>
      <c r="N68" s="9">
        <f>LN(Sheet1!N69)-LN(Sheet1!N68)</f>
        <v>-2.324785722505851E-2</v>
      </c>
      <c r="O68" s="9">
        <f>LN(Sheet1!O69)-LN(Sheet1!O68)</f>
        <v>1.5582395050142139E-3</v>
      </c>
      <c r="P68" s="9">
        <f>LN(Sheet1!P69)-LN(Sheet1!P68)</f>
        <v>-1.1182971017507981E-2</v>
      </c>
      <c r="Q68" s="9">
        <f>LN(Sheet1!Q69)-LN(Sheet1!Q68)</f>
        <v>-1.9442331850019201E-2</v>
      </c>
      <c r="R68" s="9">
        <f>LN(Sheet1!R69)-LN(Sheet1!R68)</f>
        <v>9.0245702566864594E-3</v>
      </c>
      <c r="S68" s="9">
        <f>LN(Sheet1!S69)-LN(Sheet1!S68)</f>
        <v>1.4536395457636075E-3</v>
      </c>
      <c r="T68" s="9">
        <f>LN(Sheet1!T69)-LN(Sheet1!T68)</f>
        <v>7.2289372991338752E-3</v>
      </c>
      <c r="U68" s="9">
        <f>LN(Sheet1!U69)-LN(Sheet1!U68)</f>
        <v>-4.011626983251837E-2</v>
      </c>
      <c r="V68" s="9">
        <f>LN(Sheet1!V69)-LN(Sheet1!V68)</f>
        <v>1.2719554285922641E-3</v>
      </c>
      <c r="W68" s="9">
        <f>LN(Sheet1!W69)-LN(Sheet1!W68)</f>
        <v>1.9044455038125463E-2</v>
      </c>
      <c r="X68" s="9">
        <f>LN(Sheet1!X69)-LN(Sheet1!X68)</f>
        <v>5.7196281758269407E-3</v>
      </c>
      <c r="Y68" s="9">
        <f>LN(Sheet1!Y69)-LN(Sheet1!Y68)</f>
        <v>6.3026364488063535E-3</v>
      </c>
      <c r="Z68" s="9">
        <f>LN(Sheet1!Z69)-LN(Sheet1!Z68)</f>
        <v>3.2104287589013403E-2</v>
      </c>
      <c r="AA68" s="9">
        <f>LN(Sheet1!AA69)-LN(Sheet1!AA68)</f>
        <v>-3.6750271050767225E-3</v>
      </c>
      <c r="AB68" s="9">
        <f>LN(Sheet1!AB69)-LN(Sheet1!AB68)</f>
        <v>-8.0255520291903082E-3</v>
      </c>
      <c r="AC68" s="9">
        <f>LN(Sheet1!AC69)-LN(Sheet1!AC68)</f>
        <v>6.4060112719737106E-3</v>
      </c>
      <c r="AD68" s="9">
        <f>LN(Sheet1!AD69)-LN(Sheet1!AD68)</f>
        <v>-4.4834933376787234E-3</v>
      </c>
      <c r="AE68" s="9">
        <f>LN(Sheet1!AE69)-LN(Sheet1!AE68)</f>
        <v>5.5403129489590697E-3</v>
      </c>
      <c r="AF68" s="9">
        <f>LN(Sheet1!AF69)-LN(Sheet1!AF68)</f>
        <v>-1.3569767178616132E-3</v>
      </c>
      <c r="AG68" s="9">
        <f>LN(Sheet1!AG69)-LN(Sheet1!AG68)</f>
        <v>3.6003639251767083E-3</v>
      </c>
      <c r="AH68" s="9">
        <f>LN(Sheet1!AH69)-LN(Sheet1!AH68)</f>
        <v>1.009685976605823E-2</v>
      </c>
      <c r="AI68" s="9">
        <f>LN(Sheet1!AI69)-LN(Sheet1!AI68)</f>
        <v>5.8396122713126886E-3</v>
      </c>
      <c r="AJ68" s="9">
        <f>LN(Sheet1!AJ69)-LN(Sheet1!AJ68)</f>
        <v>1.657811718334834E-2</v>
      </c>
      <c r="AK68" s="9">
        <f>LN(Sheet1!AK69)-LN(Sheet1!AK68)</f>
        <v>6.2570541922291056E-3</v>
      </c>
      <c r="AL68" s="9">
        <f>LN(Sheet1!AL69)-LN(Sheet1!AL68)</f>
        <v>5.4554690051187293E-3</v>
      </c>
      <c r="AM68" s="9">
        <f>LN(Sheet1!AM69)-LN(Sheet1!AM68)</f>
        <v>5.7566026153068606E-3</v>
      </c>
      <c r="AN68" s="9">
        <f>LN(Sheet1!AN69)-LN(Sheet1!AN68)</f>
        <v>8.4494983895080367E-3</v>
      </c>
      <c r="AO68" s="9">
        <f>LN(Sheet1!AO69)-LN(Sheet1!AO68)</f>
        <v>7.4717507001160754E-3</v>
      </c>
      <c r="AP68" s="9">
        <f>LN(Sheet1!AP69)-LN(Sheet1!AP68)</f>
        <v>4.044665299115735E-3</v>
      </c>
      <c r="AQ68" s="9">
        <f>LN(Sheet1!AQ69)-LN(Sheet1!AQ68)</f>
        <v>1.3500337073502067E-2</v>
      </c>
      <c r="AR68" s="9">
        <f>LN(Sheet1!AR69)-LN(Sheet1!AR68)</f>
        <v>4.6638008422146271E-3</v>
      </c>
      <c r="AS68" s="9">
        <f>LN(Sheet1!AS69)-LN(Sheet1!AS68)</f>
        <v>6.9918641376851554E-3</v>
      </c>
      <c r="AT68" s="9">
        <f>LN(Sheet1!AT69)-LN(Sheet1!AT68)</f>
        <v>4.875738942963892E-3</v>
      </c>
      <c r="AU68" s="9">
        <f>LN(Sheet1!AU69)-LN(Sheet1!AU68)</f>
        <v>1.6393809775675727E-2</v>
      </c>
      <c r="AV68" s="9">
        <f>LN(Sheet1!AV69)-LN(Sheet1!AV68)</f>
        <v>8.0099459787135174E-3</v>
      </c>
      <c r="AW68" s="9">
        <f>LN(Sheet1!AW69)-LN(Sheet1!AW68)</f>
        <v>7.4132758539011689E-3</v>
      </c>
      <c r="AX68" s="9">
        <f>LN(Sheet1!AX69)-LN(Sheet1!AX68)</f>
        <v>6.8916528910634156E-4</v>
      </c>
      <c r="AY68" s="9">
        <f>LN(Sheet1!AY69)-LN(Sheet1!AY68)</f>
        <v>5.6049160304496581E-3</v>
      </c>
      <c r="AZ68" s="9">
        <f>LN(Sheet1!AZ69)-LN(Sheet1!AZ68)</f>
        <v>1.3220710808528935E-2</v>
      </c>
      <c r="BA68" s="9">
        <f>LN(Sheet1!BA69)-LN(Sheet1!BA68)</f>
        <v>4.6117485108609912E-4</v>
      </c>
      <c r="BB68" s="9">
        <f>LN(Sheet1!BB69)-LN(Sheet1!BB68)</f>
        <v>7.3691970910427784E-4</v>
      </c>
      <c r="BC68" s="9">
        <f>LN(Sheet1!BC69)-LN(Sheet1!BC68)</f>
        <v>-1.1022206073761254E-2</v>
      </c>
      <c r="BD68" s="9">
        <f>LN(Sheet1!BD69)-LN(Sheet1!BD68)</f>
        <v>-5.3971476122374185E-3</v>
      </c>
      <c r="BE68" s="9">
        <f>LN(Sheet1!BE69)-LN(Sheet1!BE68)</f>
        <v>1.1093452848683683E-2</v>
      </c>
      <c r="BF68" s="9">
        <f>LN(Sheet1!BF69)-LN(Sheet1!BF68)</f>
        <v>5.4372585245872074E-3</v>
      </c>
      <c r="BG68" s="9">
        <f>LN(Sheet1!BG69)-LN(Sheet1!BG68)</f>
        <v>-2.9484630394289724E-3</v>
      </c>
    </row>
    <row r="69" spans="1:59" ht="16.5" customHeight="1" thickTop="1" thickBot="1" x14ac:dyDescent="0.3">
      <c r="A69" s="11" t="s">
        <v>72</v>
      </c>
      <c r="B69" s="9">
        <f>LN(Sheet1!B70)-LN(Sheet1!B69)</f>
        <v>-3.8868074585067802E-3</v>
      </c>
      <c r="C69" s="9">
        <f>LN(Sheet1!C70)-LN(Sheet1!C69)</f>
        <v>-0.19868227443153685</v>
      </c>
      <c r="D69" s="9">
        <f>LN(Sheet1!D70)-LN(Sheet1!D69)</f>
        <v>-6.0262927946759248E-3</v>
      </c>
      <c r="E69" s="9">
        <f>LN(Sheet1!E70)-LN(Sheet1!E69)</f>
        <v>9.9987465814788123E-3</v>
      </c>
      <c r="F69" s="9">
        <f>LN(Sheet1!F70)-LN(Sheet1!F69)</f>
        <v>1.2285699875569378E-3</v>
      </c>
      <c r="G69" s="9">
        <f>LN(Sheet1!G70)-LN(Sheet1!G69)</f>
        <v>1.0514447534241356E-2</v>
      </c>
      <c r="H69" s="9">
        <f>LN(Sheet1!H70)-LN(Sheet1!H69)</f>
        <v>5.5193053037410067E-3</v>
      </c>
      <c r="I69" s="9">
        <f>LN(Sheet1!I70)-LN(Sheet1!I69)</f>
        <v>-1.0314999533980185E-2</v>
      </c>
      <c r="J69" s="9">
        <f>LN(Sheet1!J70)-LN(Sheet1!J69)</f>
        <v>-3.5841634099273989E-3</v>
      </c>
      <c r="K69" s="9">
        <f>LN(Sheet1!K70)-LN(Sheet1!K69)</f>
        <v>1.8918474021274889E-2</v>
      </c>
      <c r="L69" s="9">
        <f>LN(Sheet1!L70)-LN(Sheet1!L69)</f>
        <v>1.4475524173784393E-2</v>
      </c>
      <c r="M69" s="9">
        <f>LN(Sheet1!M70)-LN(Sheet1!M69)</f>
        <v>8.7684415041842101E-3</v>
      </c>
      <c r="N69" s="9">
        <f>LN(Sheet1!N70)-LN(Sheet1!N69)</f>
        <v>-1.7243925850582542E-2</v>
      </c>
      <c r="O69" s="9">
        <f>LN(Sheet1!O70)-LN(Sheet1!O69)</f>
        <v>1.8148825308212935E-3</v>
      </c>
      <c r="P69" s="9">
        <f>LN(Sheet1!P70)-LN(Sheet1!P69)</f>
        <v>8.4311057249557564E-3</v>
      </c>
      <c r="Q69" s="9">
        <f>LN(Sheet1!Q70)-LN(Sheet1!Q69)</f>
        <v>3.9454241952599389E-2</v>
      </c>
      <c r="R69" s="9">
        <f>LN(Sheet1!R70)-LN(Sheet1!R69)</f>
        <v>5.093006528261057E-3</v>
      </c>
      <c r="S69" s="9">
        <f>LN(Sheet1!S70)-LN(Sheet1!S69)</f>
        <v>1.5647838324277075E-2</v>
      </c>
      <c r="T69" s="9">
        <f>LN(Sheet1!T70)-LN(Sheet1!T69)</f>
        <v>-6.7529643969734821E-3</v>
      </c>
      <c r="U69" s="9">
        <f>LN(Sheet1!U70)-LN(Sheet1!U69)</f>
        <v>-1.7818375309788692E-2</v>
      </c>
      <c r="V69" s="9">
        <f>LN(Sheet1!V70)-LN(Sheet1!V69)</f>
        <v>8.3860860693807382E-3</v>
      </c>
      <c r="W69" s="9">
        <f>LN(Sheet1!W70)-LN(Sheet1!W69)</f>
        <v>4.5803730735121562E-2</v>
      </c>
      <c r="X69" s="9">
        <f>LN(Sheet1!X70)-LN(Sheet1!X69)</f>
        <v>3.1146302569595719E-3</v>
      </c>
      <c r="Y69" s="9">
        <f>LN(Sheet1!Y70)-LN(Sheet1!Y69)</f>
        <v>1.2117936157190812E-2</v>
      </c>
      <c r="Z69" s="9">
        <f>LN(Sheet1!Z70)-LN(Sheet1!Z69)</f>
        <v>1.2413448922138137E-2</v>
      </c>
      <c r="AA69" s="9">
        <f>LN(Sheet1!AA70)-LN(Sheet1!AA69)</f>
        <v>8.2498994721404983E-3</v>
      </c>
      <c r="AB69" s="9">
        <f>LN(Sheet1!AB70)-LN(Sheet1!AB69)</f>
        <v>0.10537627659591742</v>
      </c>
      <c r="AC69" s="9">
        <f>LN(Sheet1!AC70)-LN(Sheet1!AC69)</f>
        <v>2.2612624355478061E-3</v>
      </c>
      <c r="AD69" s="9">
        <f>LN(Sheet1!AD70)-LN(Sheet1!AD69)</f>
        <v>-1.2425848566490316E-2</v>
      </c>
      <c r="AE69" s="9">
        <f>LN(Sheet1!AE70)-LN(Sheet1!AE69)</f>
        <v>2.3596706087456454E-3</v>
      </c>
      <c r="AF69" s="9">
        <f>LN(Sheet1!AF70)-LN(Sheet1!AF69)</f>
        <v>-1.0188248172626757E-2</v>
      </c>
      <c r="AG69" s="9">
        <f>LN(Sheet1!AG70)-LN(Sheet1!AG69)</f>
        <v>1.6485113798047735E-2</v>
      </c>
      <c r="AH69" s="9">
        <f>LN(Sheet1!AH70)-LN(Sheet1!AH69)</f>
        <v>3.6428763284668264E-3</v>
      </c>
      <c r="AI69" s="9">
        <f>LN(Sheet1!AI70)-LN(Sheet1!AI69)</f>
        <v>-3.3588957947152664E-3</v>
      </c>
      <c r="AJ69" s="9">
        <f>LN(Sheet1!AJ70)-LN(Sheet1!AJ69)</f>
        <v>8.4156120882228791E-2</v>
      </c>
      <c r="AK69" s="9">
        <f>LN(Sheet1!AK70)-LN(Sheet1!AK69)</f>
        <v>2.117317283852671E-3</v>
      </c>
      <c r="AL69" s="9">
        <f>LN(Sheet1!AL70)-LN(Sheet1!AL69)</f>
        <v>-1.0693389958404964E-5</v>
      </c>
      <c r="AM69" s="9">
        <f>LN(Sheet1!AM70)-LN(Sheet1!AM69)</f>
        <v>9.9073501423774246E-4</v>
      </c>
      <c r="AN69" s="9">
        <f>LN(Sheet1!AN70)-LN(Sheet1!AN69)</f>
        <v>-1.6722756691294194E-3</v>
      </c>
      <c r="AO69" s="9">
        <f>LN(Sheet1!AO70)-LN(Sheet1!AO69)</f>
        <v>8.6930874075612508E-3</v>
      </c>
      <c r="AP69" s="9">
        <f>LN(Sheet1!AP70)-LN(Sheet1!AP69)</f>
        <v>-5.8012385625350049E-3</v>
      </c>
      <c r="AQ69" s="9">
        <f>LN(Sheet1!AQ70)-LN(Sheet1!AQ69)</f>
        <v>2.1247717734102167E-2</v>
      </c>
      <c r="AR69" s="9">
        <f>LN(Sheet1!AR70)-LN(Sheet1!AR69)</f>
        <v>-7.0910699740878158E-4</v>
      </c>
      <c r="AS69" s="9">
        <f>LN(Sheet1!AS70)-LN(Sheet1!AS69)</f>
        <v>1.9008369568503269E-2</v>
      </c>
      <c r="AT69" s="9">
        <f>LN(Sheet1!AT70)-LN(Sheet1!AT69)</f>
        <v>-4.3678975292849032E-4</v>
      </c>
      <c r="AU69" s="9">
        <f>LN(Sheet1!AU70)-LN(Sheet1!AU69)</f>
        <v>4.296603588344361E-2</v>
      </c>
      <c r="AV69" s="9">
        <f>LN(Sheet1!AV70)-LN(Sheet1!AV69)</f>
        <v>3.1202331357775392E-2</v>
      </c>
      <c r="AW69" s="9">
        <f>LN(Sheet1!AW70)-LN(Sheet1!AW69)</f>
        <v>-8.463328786056934E-5</v>
      </c>
      <c r="AX69" s="9">
        <f>LN(Sheet1!AX70)-LN(Sheet1!AX69)</f>
        <v>3.6288272066133942E-3</v>
      </c>
      <c r="AY69" s="9">
        <f>LN(Sheet1!AY70)-LN(Sheet1!AY69)</f>
        <v>-3.9424443222468852E-3</v>
      </c>
      <c r="AZ69" s="9">
        <f>LN(Sheet1!AZ70)-LN(Sheet1!AZ69)</f>
        <v>-3.5712309819633248E-3</v>
      </c>
      <c r="BA69" s="9">
        <f>LN(Sheet1!BA70)-LN(Sheet1!BA69)</f>
        <v>1.5214203325466968E-2</v>
      </c>
      <c r="BB69" s="9">
        <f>LN(Sheet1!BB70)-LN(Sheet1!BB69)</f>
        <v>2.1858793812499222E-2</v>
      </c>
      <c r="BC69" s="9">
        <f>LN(Sheet1!BC70)-LN(Sheet1!BC69)</f>
        <v>4.4781545868508132E-2</v>
      </c>
      <c r="BD69" s="9">
        <f>LN(Sheet1!BD70)-LN(Sheet1!BD69)</f>
        <v>5.5789561788088804E-5</v>
      </c>
      <c r="BE69" s="9">
        <f>LN(Sheet1!BE70)-LN(Sheet1!BE69)</f>
        <v>1.3482125756013374E-2</v>
      </c>
      <c r="BF69" s="9">
        <f>LN(Sheet1!BF70)-LN(Sheet1!BF69)</f>
        <v>7.3977018856190568E-3</v>
      </c>
      <c r="BG69" s="9">
        <f>LN(Sheet1!BG70)-LN(Sheet1!BG69)</f>
        <v>-1.0627344951586792E-2</v>
      </c>
    </row>
    <row r="70" spans="1:59" ht="16.5" customHeight="1" thickTop="1" thickBot="1" x14ac:dyDescent="0.3">
      <c r="A70" s="11" t="s">
        <v>73</v>
      </c>
      <c r="B70" s="9">
        <f>LN(Sheet1!B71)-LN(Sheet1!B70)</f>
        <v>8.9986854447978715E-3</v>
      </c>
      <c r="C70" s="9">
        <f>LN(Sheet1!C71)-LN(Sheet1!C70)</f>
        <v>-0.39142531144068116</v>
      </c>
      <c r="D70" s="9">
        <f>LN(Sheet1!D71)-LN(Sheet1!D70)</f>
        <v>3.1962751000058631E-2</v>
      </c>
      <c r="E70" s="9">
        <f>LN(Sheet1!E71)-LN(Sheet1!E70)</f>
        <v>1.1715526648750085E-2</v>
      </c>
      <c r="F70" s="9">
        <f>LN(Sheet1!F71)-LN(Sheet1!F70)</f>
        <v>3.8108191588133167E-2</v>
      </c>
      <c r="G70" s="9">
        <f>LN(Sheet1!G71)-LN(Sheet1!G70)</f>
        <v>0.16605331224446829</v>
      </c>
      <c r="H70" s="9">
        <f>LN(Sheet1!H71)-LN(Sheet1!H70)</f>
        <v>1.2490433690505398E-2</v>
      </c>
      <c r="I70" s="9">
        <f>LN(Sheet1!I71)-LN(Sheet1!I70)</f>
        <v>1.8491070088947126E-2</v>
      </c>
      <c r="J70" s="9">
        <f>LN(Sheet1!J71)-LN(Sheet1!J70)</f>
        <v>2.3185083592158762E-2</v>
      </c>
      <c r="K70" s="9">
        <f>LN(Sheet1!K71)-LN(Sheet1!K70)</f>
        <v>3.7562438706055801E-2</v>
      </c>
      <c r="L70" s="9">
        <f>LN(Sheet1!L71)-LN(Sheet1!L70)</f>
        <v>6.0663758462037976E-2</v>
      </c>
      <c r="M70" s="9">
        <f>LN(Sheet1!M71)-LN(Sheet1!M70)</f>
        <v>1.2910883633837855E-2</v>
      </c>
      <c r="N70" s="9">
        <f>LN(Sheet1!N71)-LN(Sheet1!N70)</f>
        <v>5.4544406779601928E-2</v>
      </c>
      <c r="O70" s="9">
        <f>LN(Sheet1!O71)-LN(Sheet1!O70)</f>
        <v>2.9856772463071835E-2</v>
      </c>
      <c r="P70" s="9">
        <f>LN(Sheet1!P71)-LN(Sheet1!P70)</f>
        <v>5.1241435246806688E-2</v>
      </c>
      <c r="Q70" s="9">
        <f>LN(Sheet1!Q71)-LN(Sheet1!Q70)</f>
        <v>5.9232654812513275E-2</v>
      </c>
      <c r="R70" s="9">
        <f>LN(Sheet1!R71)-LN(Sheet1!R70)</f>
        <v>4.2982863099783941E-2</v>
      </c>
      <c r="S70" s="9">
        <f>LN(Sheet1!S71)-LN(Sheet1!S70)</f>
        <v>3.1965732983529449E-2</v>
      </c>
      <c r="T70" s="9">
        <f>LN(Sheet1!T71)-LN(Sheet1!T70)</f>
        <v>3.6228837381528933E-3</v>
      </c>
      <c r="U70" s="9">
        <f>LN(Sheet1!U71)-LN(Sheet1!U70)</f>
        <v>0.10245957745610035</v>
      </c>
      <c r="V70" s="9">
        <f>LN(Sheet1!V71)-LN(Sheet1!V70)</f>
        <v>1.5067896155336769E-2</v>
      </c>
      <c r="W70" s="9">
        <f>LN(Sheet1!W71)-LN(Sheet1!W70)</f>
        <v>5.3000919718975581E-2</v>
      </c>
      <c r="X70" s="9">
        <f>LN(Sheet1!X71)-LN(Sheet1!X70)</f>
        <v>3.2176594817263648E-2</v>
      </c>
      <c r="Y70" s="9">
        <f>LN(Sheet1!Y71)-LN(Sheet1!Y70)</f>
        <v>4.3693252761904944E-2</v>
      </c>
      <c r="Z70" s="9">
        <f>LN(Sheet1!Z71)-LN(Sheet1!Z70)</f>
        <v>6.8363742809389727E-2</v>
      </c>
      <c r="AA70" s="9">
        <f>LN(Sheet1!AA71)-LN(Sheet1!AA70)</f>
        <v>-0.14711152404661121</v>
      </c>
      <c r="AB70" s="9">
        <f>LN(Sheet1!AB71)-LN(Sheet1!AB70)</f>
        <v>5.2342414073958565E-2</v>
      </c>
      <c r="AC70" s="9">
        <f>LN(Sheet1!AC71)-LN(Sheet1!AC70)</f>
        <v>5.5078414129605235E-2</v>
      </c>
      <c r="AD70" s="9">
        <f>LN(Sheet1!AD71)-LN(Sheet1!AD70)</f>
        <v>2.1108875215958278E-2</v>
      </c>
      <c r="AE70" s="9">
        <f>LN(Sheet1!AE71)-LN(Sheet1!AE70)</f>
        <v>4.6467537755301436E-3</v>
      </c>
      <c r="AF70" s="9">
        <f>LN(Sheet1!AF71)-LN(Sheet1!AF70)</f>
        <v>1.3544324863161705E-2</v>
      </c>
      <c r="AG70" s="9">
        <f>LN(Sheet1!AG71)-LN(Sheet1!AG70)</f>
        <v>0.11034146175465587</v>
      </c>
      <c r="AH70" s="9">
        <f>LN(Sheet1!AH71)-LN(Sheet1!AH70)</f>
        <v>5.3134595429753517E-3</v>
      </c>
      <c r="AI70" s="9">
        <f>LN(Sheet1!AI71)-LN(Sheet1!AI70)</f>
        <v>1.0483513752614471E-2</v>
      </c>
      <c r="AJ70" s="9">
        <f>LN(Sheet1!AJ71)-LN(Sheet1!AJ70)</f>
        <v>1.7710312483981028E-2</v>
      </c>
      <c r="AK70" s="9">
        <f>LN(Sheet1!AK71)-LN(Sheet1!AK70)</f>
        <v>3.8706513098745177E-3</v>
      </c>
      <c r="AL70" s="9">
        <f>LN(Sheet1!AL71)-LN(Sheet1!AL70)</f>
        <v>6.6482707488706438E-3</v>
      </c>
      <c r="AM70" s="9">
        <f>LN(Sheet1!AM71)-LN(Sheet1!AM70)</f>
        <v>8.8316682735225527E-3</v>
      </c>
      <c r="AN70" s="9">
        <f>LN(Sheet1!AN71)-LN(Sheet1!AN70)</f>
        <v>3.5389327061929876E-2</v>
      </c>
      <c r="AO70" s="9">
        <f>LN(Sheet1!AO71)-LN(Sheet1!AO70)</f>
        <v>1.772413329010547E-2</v>
      </c>
      <c r="AP70" s="9">
        <f>LN(Sheet1!AP71)-LN(Sheet1!AP70)</f>
        <v>7.9343406936711602E-3</v>
      </c>
      <c r="AQ70" s="9">
        <f>LN(Sheet1!AQ71)-LN(Sheet1!AQ70)</f>
        <v>2.1994257369504666E-2</v>
      </c>
      <c r="AR70" s="9">
        <f>LN(Sheet1!AR71)-LN(Sheet1!AR70)</f>
        <v>8.5002157460873917E-3</v>
      </c>
      <c r="AS70" s="9">
        <f>LN(Sheet1!AS71)-LN(Sheet1!AS70)</f>
        <v>5.553872341240762E-2</v>
      </c>
      <c r="AT70" s="9">
        <f>LN(Sheet1!AT71)-LN(Sheet1!AT70)</f>
        <v>3.5008718611116763E-2</v>
      </c>
      <c r="AU70" s="9">
        <f>LN(Sheet1!AU71)-LN(Sheet1!AU70)</f>
        <v>0.10769423900404629</v>
      </c>
      <c r="AV70" s="9">
        <f>LN(Sheet1!AV71)-LN(Sheet1!AV70)</f>
        <v>2.0663760945661025E-2</v>
      </c>
      <c r="AW70" s="9">
        <f>LN(Sheet1!AW71)-LN(Sheet1!AW70)</f>
        <v>1.987549381764353E-2</v>
      </c>
      <c r="AX70" s="9">
        <f>LN(Sheet1!AX71)-LN(Sheet1!AX70)</f>
        <v>2.1810728118444089E-2</v>
      </c>
      <c r="AY70" s="9">
        <f>LN(Sheet1!AY71)-LN(Sheet1!AY70)</f>
        <v>2.7367563520764193E-2</v>
      </c>
      <c r="AZ70" s="9">
        <f>LN(Sheet1!AZ71)-LN(Sheet1!AZ70)</f>
        <v>7.366672524739748E-2</v>
      </c>
      <c r="BA70" s="9">
        <f>LN(Sheet1!BA71)-LN(Sheet1!BA70)</f>
        <v>2.7931180748964834E-2</v>
      </c>
      <c r="BB70" s="9">
        <f>LN(Sheet1!BB71)-LN(Sheet1!BB70)</f>
        <v>7.3618792035575531E-2</v>
      </c>
      <c r="BC70" s="9">
        <f>LN(Sheet1!BC71)-LN(Sheet1!BC70)</f>
        <v>6.2750617337735903E-2</v>
      </c>
      <c r="BD70" s="9">
        <f>LN(Sheet1!BD71)-LN(Sheet1!BD70)</f>
        <v>1.1978183473502213E-2</v>
      </c>
      <c r="BE70" s="9">
        <f>LN(Sheet1!BE71)-LN(Sheet1!BE70)</f>
        <v>1.1010216453293253E-2</v>
      </c>
      <c r="BF70" s="9">
        <f>LN(Sheet1!BF71)-LN(Sheet1!BF70)</f>
        <v>2.3584311852557605E-2</v>
      </c>
      <c r="BG70" s="9">
        <f>LN(Sheet1!BG71)-LN(Sheet1!BG70)</f>
        <v>2.5632608614403196E-2</v>
      </c>
    </row>
    <row r="71" spans="1:59" ht="16.5" customHeight="1" thickTop="1" thickBot="1" x14ac:dyDescent="0.3">
      <c r="A71" s="11" t="s">
        <v>74</v>
      </c>
      <c r="B71" s="9">
        <f>LN(Sheet1!B72)-LN(Sheet1!B71)</f>
        <v>5.2222325554147631E-3</v>
      </c>
      <c r="C71" s="9">
        <f>LN(Sheet1!C72)-LN(Sheet1!C71)</f>
        <v>8.5584503977029769E-2</v>
      </c>
      <c r="D71" s="9">
        <f>LN(Sheet1!D72)-LN(Sheet1!D71)</f>
        <v>1.7333870511167859E-2</v>
      </c>
      <c r="E71" s="9">
        <f>LN(Sheet1!E72)-LN(Sheet1!E71)</f>
        <v>8.4041808421702058E-3</v>
      </c>
      <c r="F71" s="9">
        <f>LN(Sheet1!F72)-LN(Sheet1!F71)</f>
        <v>2.7030105000337201E-2</v>
      </c>
      <c r="G71" s="9">
        <f>LN(Sheet1!G72)-LN(Sheet1!G71)</f>
        <v>2.5880321837560061E-2</v>
      </c>
      <c r="H71" s="9">
        <f>LN(Sheet1!H72)-LN(Sheet1!H71)</f>
        <v>7.7931754216944427E-3</v>
      </c>
      <c r="I71" s="9">
        <f>LN(Sheet1!I72)-LN(Sheet1!I71)</f>
        <v>2.9962137492409724E-2</v>
      </c>
      <c r="J71" s="9">
        <f>LN(Sheet1!J72)-LN(Sheet1!J71)</f>
        <v>2.4559135610186189E-2</v>
      </c>
      <c r="K71" s="9">
        <f>LN(Sheet1!K72)-LN(Sheet1!K71)</f>
        <v>1.9082282539956807E-2</v>
      </c>
      <c r="L71" s="9">
        <f>LN(Sheet1!L72)-LN(Sheet1!L71)</f>
        <v>2.4494049878269308E-2</v>
      </c>
      <c r="M71" s="9">
        <f>LN(Sheet1!M72)-LN(Sheet1!M71)</f>
        <v>1.3451879371489284E-2</v>
      </c>
      <c r="N71" s="9">
        <f>LN(Sheet1!N72)-LN(Sheet1!N71)</f>
        <v>-1.1674137677550434E-2</v>
      </c>
      <c r="O71" s="9">
        <f>LN(Sheet1!O72)-LN(Sheet1!O71)</f>
        <v>2.0159965989288153E-2</v>
      </c>
      <c r="P71" s="9">
        <f>LN(Sheet1!P72)-LN(Sheet1!P71)</f>
        <v>1.543369921682114E-2</v>
      </c>
      <c r="Q71" s="9">
        <f>LN(Sheet1!Q72)-LN(Sheet1!Q71)</f>
        <v>2.7523091076140815E-2</v>
      </c>
      <c r="R71" s="9">
        <f>LN(Sheet1!R72)-LN(Sheet1!R71)</f>
        <v>3.694606851953175E-2</v>
      </c>
      <c r="S71" s="9">
        <f>LN(Sheet1!S72)-LN(Sheet1!S71)</f>
        <v>3.2604707971463753E-2</v>
      </c>
      <c r="T71" s="9">
        <f>LN(Sheet1!T72)-LN(Sheet1!T71)</f>
        <v>5.4270343080560224E-3</v>
      </c>
      <c r="U71" s="9">
        <f>LN(Sheet1!U72)-LN(Sheet1!U71)</f>
        <v>2.5767980721211003E-2</v>
      </c>
      <c r="V71" s="9">
        <f>LN(Sheet1!V72)-LN(Sheet1!V71)</f>
        <v>1.3286791422073563E-2</v>
      </c>
      <c r="W71" s="9">
        <f>LN(Sheet1!W72)-LN(Sheet1!W71)</f>
        <v>8.312787696323376E-2</v>
      </c>
      <c r="X71" s="9">
        <f>LN(Sheet1!X72)-LN(Sheet1!X71)</f>
        <v>3.2528788477829806E-2</v>
      </c>
      <c r="Y71" s="9">
        <f>LN(Sheet1!Y72)-LN(Sheet1!Y71)</f>
        <v>3.3471388150310588E-2</v>
      </c>
      <c r="Z71" s="9">
        <f>LN(Sheet1!Z72)-LN(Sheet1!Z71)</f>
        <v>7.158749192838787E-2</v>
      </c>
      <c r="AA71" s="9">
        <f>LN(Sheet1!AA72)-LN(Sheet1!AA71)</f>
        <v>3.5325727165441023E-2</v>
      </c>
      <c r="AB71" s="9">
        <f>LN(Sheet1!AB72)-LN(Sheet1!AB71)</f>
        <v>2.0562509762045877E-2</v>
      </c>
      <c r="AC71" s="9">
        <f>LN(Sheet1!AC72)-LN(Sheet1!AC71)</f>
        <v>1.7116172095917648E-2</v>
      </c>
      <c r="AD71" s="9">
        <f>LN(Sheet1!AD72)-LN(Sheet1!AD71)</f>
        <v>3.6927272592219396E-2</v>
      </c>
      <c r="AE71" s="9">
        <f>LN(Sheet1!AE72)-LN(Sheet1!AE71)</f>
        <v>6.5006527473485676E-3</v>
      </c>
      <c r="AF71" s="9">
        <f>LN(Sheet1!AF72)-LN(Sheet1!AF71)</f>
        <v>1.7332713291740021E-2</v>
      </c>
      <c r="AG71" s="9">
        <f>LN(Sheet1!AG72)-LN(Sheet1!AG71)</f>
        <v>7.4334075823218271E-2</v>
      </c>
      <c r="AH71" s="9">
        <f>LN(Sheet1!AH72)-LN(Sheet1!AH71)</f>
        <v>1.0718102659291517E-2</v>
      </c>
      <c r="AI71" s="9">
        <f>LN(Sheet1!AI72)-LN(Sheet1!AI71)</f>
        <v>4.8434467978673013E-3</v>
      </c>
      <c r="AJ71" s="9">
        <f>LN(Sheet1!AJ72)-LN(Sheet1!AJ71)</f>
        <v>2.7016496485394725E-3</v>
      </c>
      <c r="AK71" s="9">
        <f>LN(Sheet1!AK72)-LN(Sheet1!AK71)</f>
        <v>6.0644658781257021E-3</v>
      </c>
      <c r="AL71" s="9">
        <f>LN(Sheet1!AL72)-LN(Sheet1!AL71)</f>
        <v>6.4000726712549749E-3</v>
      </c>
      <c r="AM71" s="9">
        <f>LN(Sheet1!AM72)-LN(Sheet1!AM71)</f>
        <v>5.0219466243071054E-3</v>
      </c>
      <c r="AN71" s="9">
        <f>LN(Sheet1!AN72)-LN(Sheet1!AN71)</f>
        <v>2.2191619466596535E-2</v>
      </c>
      <c r="AO71" s="9">
        <f>LN(Sheet1!AO72)-LN(Sheet1!AO71)</f>
        <v>1.4312561180169325E-2</v>
      </c>
      <c r="AP71" s="9">
        <f>LN(Sheet1!AP72)-LN(Sheet1!AP71)</f>
        <v>8.3237440303935983E-3</v>
      </c>
      <c r="AQ71" s="9">
        <f>LN(Sheet1!AQ72)-LN(Sheet1!AQ71)</f>
        <v>1.9360729698369994E-4</v>
      </c>
      <c r="AR71" s="9">
        <f>LN(Sheet1!AR72)-LN(Sheet1!AR71)</f>
        <v>8.5789012923100927E-3</v>
      </c>
      <c r="AS71" s="9">
        <f>LN(Sheet1!AS72)-LN(Sheet1!AS71)</f>
        <v>3.6768090020208533E-2</v>
      </c>
      <c r="AT71" s="9">
        <f>LN(Sheet1!AT72)-LN(Sheet1!AT71)</f>
        <v>1.8148638262953654E-2</v>
      </c>
      <c r="AU71" s="9">
        <f>LN(Sheet1!AU72)-LN(Sheet1!AU71)</f>
        <v>0.14067365798306231</v>
      </c>
      <c r="AV71" s="9">
        <f>LN(Sheet1!AV72)-LN(Sheet1!AV71)</f>
        <v>5.9741190154010582E-2</v>
      </c>
      <c r="AW71" s="9">
        <f>LN(Sheet1!AW72)-LN(Sheet1!AW71)</f>
        <v>7.7016802094806991E-3</v>
      </c>
      <c r="AX71" s="9">
        <f>LN(Sheet1!AX72)-LN(Sheet1!AX71)</f>
        <v>1.8098211417417076E-2</v>
      </c>
      <c r="AY71" s="9">
        <f>LN(Sheet1!AY72)-LN(Sheet1!AY71)</f>
        <v>1.1967148398971617E-2</v>
      </c>
      <c r="AZ71" s="9">
        <f>LN(Sheet1!AZ72)-LN(Sheet1!AZ71)</f>
        <v>1.1236659600946552E-2</v>
      </c>
      <c r="BA71" s="9">
        <f>LN(Sheet1!BA72)-LN(Sheet1!BA71)</f>
        <v>2.1731676951052492E-2</v>
      </c>
      <c r="BB71" s="9">
        <f>LN(Sheet1!BB72)-LN(Sheet1!BB71)</f>
        <v>5.8199422224847197E-2</v>
      </c>
      <c r="BC71" s="9">
        <f>LN(Sheet1!BC72)-LN(Sheet1!BC71)</f>
        <v>-1.4024792413955822E-3</v>
      </c>
      <c r="BD71" s="9">
        <f>LN(Sheet1!BD72)-LN(Sheet1!BD71)</f>
        <v>2.8100438579583553E-2</v>
      </c>
      <c r="BE71" s="9">
        <f>LN(Sheet1!BE72)-LN(Sheet1!BE71)</f>
        <v>-6.7328056765383337E-3</v>
      </c>
      <c r="BF71" s="9">
        <f>LN(Sheet1!BF72)-LN(Sheet1!BF71)</f>
        <v>8.4274896219564965E-3</v>
      </c>
      <c r="BG71" s="9">
        <f>LN(Sheet1!BG72)-LN(Sheet1!BG71)</f>
        <v>3.2453842625768559E-2</v>
      </c>
    </row>
    <row r="72" spans="1:59" ht="16.5" customHeight="1" thickTop="1" thickBot="1" x14ac:dyDescent="0.3">
      <c r="A72" s="11" t="s">
        <v>75</v>
      </c>
      <c r="B72" s="9">
        <f>LN(Sheet1!B73)-LN(Sheet1!B72)</f>
        <v>-1.9368771257505912E-2</v>
      </c>
      <c r="C72" s="9">
        <f>LN(Sheet1!C73)-LN(Sheet1!C72)</f>
        <v>3.767568883089023E-2</v>
      </c>
      <c r="D72" s="9">
        <f>LN(Sheet1!D73)-LN(Sheet1!D72)</f>
        <v>-2.0539377341016518E-2</v>
      </c>
      <c r="E72" s="9">
        <f>LN(Sheet1!E73)-LN(Sheet1!E72)</f>
        <v>-2.413125438202357E-2</v>
      </c>
      <c r="F72" s="9">
        <f>LN(Sheet1!F73)-LN(Sheet1!F72)</f>
        <v>-4.8204684059030001E-2</v>
      </c>
      <c r="G72" s="9">
        <f>LN(Sheet1!G73)-LN(Sheet1!G72)</f>
        <v>5.1608223793479624E-2</v>
      </c>
      <c r="H72" s="9">
        <f>LN(Sheet1!H73)-LN(Sheet1!H72)</f>
        <v>-2.9485760866277744E-2</v>
      </c>
      <c r="I72" s="9">
        <f>LN(Sheet1!I73)-LN(Sheet1!I72)</f>
        <v>-8.3710086700270026E-2</v>
      </c>
      <c r="J72" s="9">
        <f>LN(Sheet1!J73)-LN(Sheet1!J72)</f>
        <v>-3.7957163198594657E-2</v>
      </c>
      <c r="K72" s="9">
        <f>LN(Sheet1!K73)-LN(Sheet1!K72)</f>
        <v>-4.5930179138213845E-3</v>
      </c>
      <c r="L72" s="9">
        <f>LN(Sheet1!L73)-LN(Sheet1!L72)</f>
        <v>-0.12520387864050875</v>
      </c>
      <c r="M72" s="9">
        <f>LN(Sheet1!M73)-LN(Sheet1!M72)</f>
        <v>-6.508071599477816E-2</v>
      </c>
      <c r="N72" s="9">
        <f>LN(Sheet1!N73)-LN(Sheet1!N72)</f>
        <v>-0.10129434885218025</v>
      </c>
      <c r="O72" s="9">
        <f>LN(Sheet1!O73)-LN(Sheet1!O72)</f>
        <v>-5.3000072917484431E-2</v>
      </c>
      <c r="P72" s="9">
        <f>LN(Sheet1!P73)-LN(Sheet1!P72)</f>
        <v>-2.1229499702025478E-2</v>
      </c>
      <c r="Q72" s="9">
        <f>LN(Sheet1!Q73)-LN(Sheet1!Q72)</f>
        <v>-4.8537315797171132E-2</v>
      </c>
      <c r="R72" s="9">
        <f>LN(Sheet1!R73)-LN(Sheet1!R72)</f>
        <v>-6.1326114465609649E-2</v>
      </c>
      <c r="S72" s="9">
        <f>LN(Sheet1!S73)-LN(Sheet1!S72)</f>
        <v>-6.0594697912918605E-2</v>
      </c>
      <c r="T72" s="9">
        <f>LN(Sheet1!T73)-LN(Sheet1!T72)</f>
        <v>-1.5907775025143067E-2</v>
      </c>
      <c r="U72" s="9">
        <f>LN(Sheet1!U73)-LN(Sheet1!U72)</f>
        <v>-1.497203410263559E-2</v>
      </c>
      <c r="V72" s="9">
        <f>LN(Sheet1!V73)-LN(Sheet1!V72)</f>
        <v>-2.5892270573711684E-2</v>
      </c>
      <c r="W72" s="9">
        <f>LN(Sheet1!W73)-LN(Sheet1!W72)</f>
        <v>-4.0025187109655747E-2</v>
      </c>
      <c r="X72" s="9">
        <f>LN(Sheet1!X73)-LN(Sheet1!X72)</f>
        <v>-7.9802278825823691E-2</v>
      </c>
      <c r="Y72" s="9">
        <f>LN(Sheet1!Y73)-LN(Sheet1!Y72)</f>
        <v>-8.0273037559400962E-2</v>
      </c>
      <c r="Z72" s="9">
        <f>LN(Sheet1!Z73)-LN(Sheet1!Z72)</f>
        <v>-6.786687204358266E-2</v>
      </c>
      <c r="AA72" s="9">
        <f>LN(Sheet1!AA73)-LN(Sheet1!AA72)</f>
        <v>-2.7500254574848171E-2</v>
      </c>
      <c r="AB72" s="9">
        <f>LN(Sheet1!AB73)-LN(Sheet1!AB72)</f>
        <v>-8.1710123224301157E-3</v>
      </c>
      <c r="AC72" s="9">
        <f>LN(Sheet1!AC73)-LN(Sheet1!AC72)</f>
        <v>-4.2552946696403637E-3</v>
      </c>
      <c r="AD72" s="9">
        <f>LN(Sheet1!AD73)-LN(Sheet1!AD72)</f>
        <v>-3.9438259473376647E-2</v>
      </c>
      <c r="AE72" s="9">
        <f>LN(Sheet1!AE73)-LN(Sheet1!AE72)</f>
        <v>-1.2184869753902206E-2</v>
      </c>
      <c r="AF72" s="9">
        <f>LN(Sheet1!AF73)-LN(Sheet1!AF72)</f>
        <v>-2.0630071800173511E-2</v>
      </c>
      <c r="AG72" s="9">
        <f>LN(Sheet1!AG73)-LN(Sheet1!AG72)</f>
        <v>-4.3678343659191654E-2</v>
      </c>
      <c r="AH72" s="9">
        <f>LN(Sheet1!AH73)-LN(Sheet1!AH72)</f>
        <v>-1.7503522728262055E-2</v>
      </c>
      <c r="AI72" s="9">
        <f>LN(Sheet1!AI73)-LN(Sheet1!AI72)</f>
        <v>-6.9507808787570013E-3</v>
      </c>
      <c r="AJ72" s="9">
        <f>LN(Sheet1!AJ73)-LN(Sheet1!AJ72)</f>
        <v>6.2854599190153237E-2</v>
      </c>
      <c r="AK72" s="9">
        <f>LN(Sheet1!AK73)-LN(Sheet1!AK72)</f>
        <v>-1.0486229837123773E-2</v>
      </c>
      <c r="AL72" s="9">
        <f>LN(Sheet1!AL73)-LN(Sheet1!AL72)</f>
        <v>-1.9491233151333276E-2</v>
      </c>
      <c r="AM72" s="9">
        <f>LN(Sheet1!AM73)-LN(Sheet1!AM72)</f>
        <v>-1.571997224326438E-3</v>
      </c>
      <c r="AN72" s="9">
        <f>LN(Sheet1!AN73)-LN(Sheet1!AN72)</f>
        <v>-5.2631800009635299E-2</v>
      </c>
      <c r="AO72" s="9">
        <f>LN(Sheet1!AO73)-LN(Sheet1!AO72)</f>
        <v>-2.5743515019142293E-2</v>
      </c>
      <c r="AP72" s="9">
        <f>LN(Sheet1!AP73)-LN(Sheet1!AP72)</f>
        <v>-1.7276619421894068E-2</v>
      </c>
      <c r="AQ72" s="9">
        <f>LN(Sheet1!AQ73)-LN(Sheet1!AQ72)</f>
        <v>-1.9698094939474942E-2</v>
      </c>
      <c r="AR72" s="9">
        <f>LN(Sheet1!AR73)-LN(Sheet1!AR72)</f>
        <v>-1.4727320413649991E-2</v>
      </c>
      <c r="AS72" s="9">
        <f>LN(Sheet1!AS73)-LN(Sheet1!AS72)</f>
        <v>-2.241833500652568E-2</v>
      </c>
      <c r="AT72" s="9">
        <f>LN(Sheet1!AT73)-LN(Sheet1!AT72)</f>
        <v>-5.0404254135434812E-2</v>
      </c>
      <c r="AU72" s="9">
        <f>LN(Sheet1!AU73)-LN(Sheet1!AU72)</f>
        <v>-5.8803680493850763E-2</v>
      </c>
      <c r="AV72" s="9">
        <f>LN(Sheet1!AV73)-LN(Sheet1!AV72)</f>
        <v>-7.4726901425872683E-2</v>
      </c>
      <c r="AW72" s="9">
        <f>LN(Sheet1!AW73)-LN(Sheet1!AW72)</f>
        <v>-1.0435924142624842E-2</v>
      </c>
      <c r="AX72" s="9">
        <f>LN(Sheet1!AX73)-LN(Sheet1!AX72)</f>
        <v>-5.5216786079627767E-2</v>
      </c>
      <c r="AY72" s="9">
        <f>LN(Sheet1!AY73)-LN(Sheet1!AY72)</f>
        <v>-8.1423108231177821E-3</v>
      </c>
      <c r="AZ72" s="9">
        <f>LN(Sheet1!AZ73)-LN(Sheet1!AZ72)</f>
        <v>-2.3627693949086037E-2</v>
      </c>
      <c r="BA72" s="9">
        <f>LN(Sheet1!BA73)-LN(Sheet1!BA72)</f>
        <v>-0.10030806489267796</v>
      </c>
      <c r="BB72" s="9">
        <f>LN(Sheet1!BB73)-LN(Sheet1!BB72)</f>
        <v>-7.4399574022040227E-2</v>
      </c>
      <c r="BC72" s="9">
        <f>LN(Sheet1!BC73)-LN(Sheet1!BC72)</f>
        <v>-4.2642955580125985E-2</v>
      </c>
      <c r="BD72" s="9">
        <f>LN(Sheet1!BD73)-LN(Sheet1!BD72)</f>
        <v>-1.9975222316331198E-2</v>
      </c>
      <c r="BE72" s="9">
        <f>LN(Sheet1!BE73)-LN(Sheet1!BE72)</f>
        <v>-3.7839093620943842E-2</v>
      </c>
      <c r="BF72" s="9">
        <f>LN(Sheet1!BF73)-LN(Sheet1!BF72)</f>
        <v>-1.051058491681367E-2</v>
      </c>
      <c r="BG72" s="9">
        <f>LN(Sheet1!BG73)-LN(Sheet1!BG72)</f>
        <v>-3.9342369573173386E-2</v>
      </c>
    </row>
    <row r="73" spans="1:59" ht="16.5" customHeight="1" thickTop="1" thickBot="1" x14ac:dyDescent="0.3">
      <c r="A73" s="11" t="s">
        <v>76</v>
      </c>
      <c r="B73" s="9">
        <f>LN(Sheet1!B74)-LN(Sheet1!B73)</f>
        <v>1.8852124304480355E-3</v>
      </c>
      <c r="C73" s="9">
        <f>LN(Sheet1!C74)-LN(Sheet1!C73)</f>
        <v>8.8410957344052576E-2</v>
      </c>
      <c r="D73" s="9">
        <f>LN(Sheet1!D74)-LN(Sheet1!D73)</f>
        <v>5.7002457864712142E-3</v>
      </c>
      <c r="E73" s="9">
        <f>LN(Sheet1!E74)-LN(Sheet1!E73)</f>
        <v>3.0213460640116097E-2</v>
      </c>
      <c r="F73" s="9">
        <f>LN(Sheet1!F74)-LN(Sheet1!F73)</f>
        <v>3.568150013605198E-2</v>
      </c>
      <c r="G73" s="9">
        <f>LN(Sheet1!G74)-LN(Sheet1!G73)</f>
        <v>2.3239096387950298E-3</v>
      </c>
      <c r="H73" s="9">
        <f>LN(Sheet1!H74)-LN(Sheet1!H73)</f>
        <v>5.9041387775593535E-3</v>
      </c>
      <c r="I73" s="9">
        <f>LN(Sheet1!I74)-LN(Sheet1!I73)</f>
        <v>2.7296516221404943E-2</v>
      </c>
      <c r="J73" s="9">
        <f>LN(Sheet1!J74)-LN(Sheet1!J73)</f>
        <v>2.0162898992666101E-2</v>
      </c>
      <c r="K73" s="9">
        <f>LN(Sheet1!K74)-LN(Sheet1!K73)</f>
        <v>5.1226928971210839E-3</v>
      </c>
      <c r="L73" s="9">
        <f>LN(Sheet1!L74)-LN(Sheet1!L73)</f>
        <v>6.8641932722162124E-2</v>
      </c>
      <c r="M73" s="9">
        <f>LN(Sheet1!M74)-LN(Sheet1!M73)</f>
        <v>2.0325229868827677E-2</v>
      </c>
      <c r="N73" s="9">
        <f>LN(Sheet1!N74)-LN(Sheet1!N73)</f>
        <v>-2.3500006114893779E-3</v>
      </c>
      <c r="O73" s="9">
        <f>LN(Sheet1!O74)-LN(Sheet1!O73)</f>
        <v>4.5363307653438767E-3</v>
      </c>
      <c r="P73" s="9">
        <f>LN(Sheet1!P74)-LN(Sheet1!P73)</f>
        <v>3.1484843594578038E-2</v>
      </c>
      <c r="Q73" s="9">
        <f>LN(Sheet1!Q74)-LN(Sheet1!Q73)</f>
        <v>4.2714353297247598E-2</v>
      </c>
      <c r="R73" s="9">
        <f>LN(Sheet1!R74)-LN(Sheet1!R73)</f>
        <v>6.0256976801403184E-2</v>
      </c>
      <c r="S73" s="9">
        <f>LN(Sheet1!S74)-LN(Sheet1!S73)</f>
        <v>5.0740924778445162E-3</v>
      </c>
      <c r="T73" s="9">
        <f>LN(Sheet1!T74)-LN(Sheet1!T73)</f>
        <v>-5.952244923808081E-3</v>
      </c>
      <c r="U73" s="9">
        <f>LN(Sheet1!U74)-LN(Sheet1!U73)</f>
        <v>2.8239017501196173E-2</v>
      </c>
      <c r="V73" s="9">
        <f>LN(Sheet1!V74)-LN(Sheet1!V73)</f>
        <v>3.9033532537100513E-3</v>
      </c>
      <c r="W73" s="9">
        <f>LN(Sheet1!W74)-LN(Sheet1!W73)</f>
        <v>1.8060691585496613E-2</v>
      </c>
      <c r="X73" s="9">
        <f>LN(Sheet1!X74)-LN(Sheet1!X73)</f>
        <v>5.3398990897342458E-2</v>
      </c>
      <c r="Y73" s="9">
        <f>LN(Sheet1!Y74)-LN(Sheet1!Y73)</f>
        <v>7.0705165163678529E-2</v>
      </c>
      <c r="Z73" s="9">
        <f>LN(Sheet1!Z74)-LN(Sheet1!Z73)</f>
        <v>6.3940988503272678E-3</v>
      </c>
      <c r="AA73" s="9">
        <f>LN(Sheet1!AA74)-LN(Sheet1!AA73)</f>
        <v>-7.4979384183038178E-4</v>
      </c>
      <c r="AB73" s="9">
        <f>LN(Sheet1!AB74)-LN(Sheet1!AB73)</f>
        <v>-1.0279173743338532E-2</v>
      </c>
      <c r="AC73" s="9">
        <f>LN(Sheet1!AC74)-LN(Sheet1!AC73)</f>
        <v>-2.5934122877611543E-2</v>
      </c>
      <c r="AD73" s="9">
        <f>LN(Sheet1!AD74)-LN(Sheet1!AD73)</f>
        <v>1.2361665780941777E-2</v>
      </c>
      <c r="AE73" s="9">
        <f>LN(Sheet1!AE74)-LN(Sheet1!AE73)</f>
        <v>-6.426692036127335E-3</v>
      </c>
      <c r="AF73" s="9">
        <f>LN(Sheet1!AF74)-LN(Sheet1!AF73)</f>
        <v>1.3508546982111014E-2</v>
      </c>
      <c r="AG73" s="9">
        <f>LN(Sheet1!AG74)-LN(Sheet1!AG73)</f>
        <v>2.6759137964354807E-2</v>
      </c>
      <c r="AH73" s="9">
        <f>LN(Sheet1!AH74)-LN(Sheet1!AH73)</f>
        <v>-3.1244496820796996E-3</v>
      </c>
      <c r="AI73" s="9">
        <f>LN(Sheet1!AI74)-LN(Sheet1!AI73)</f>
        <v>4.2557652962038617E-4</v>
      </c>
      <c r="AJ73" s="9">
        <f>LN(Sheet1!AJ74)-LN(Sheet1!AJ73)</f>
        <v>-4.1185987300433879E-3</v>
      </c>
      <c r="AK73" s="9">
        <f>LN(Sheet1!AK74)-LN(Sheet1!AK73)</f>
        <v>-1.0210530939160023E-2</v>
      </c>
      <c r="AL73" s="9">
        <f>LN(Sheet1!AL74)-LN(Sheet1!AL73)</f>
        <v>5.5709937991395009E-3</v>
      </c>
      <c r="AM73" s="9">
        <f>LN(Sheet1!AM74)-LN(Sheet1!AM73)</f>
        <v>-9.9123582558782175E-3</v>
      </c>
      <c r="AN73" s="9">
        <f>LN(Sheet1!AN74)-LN(Sheet1!AN73)</f>
        <v>1.175731697934701E-2</v>
      </c>
      <c r="AO73" s="9">
        <f>LN(Sheet1!AO74)-LN(Sheet1!AO73)</f>
        <v>-1.0405564845145321E-2</v>
      </c>
      <c r="AP73" s="9">
        <f>LN(Sheet1!AP74)-LN(Sheet1!AP73)</f>
        <v>6.5073765139587181E-3</v>
      </c>
      <c r="AQ73" s="9">
        <f>LN(Sheet1!AQ74)-LN(Sheet1!AQ73)</f>
        <v>-1.0681231463903984E-2</v>
      </c>
      <c r="AR73" s="9">
        <f>LN(Sheet1!AR74)-LN(Sheet1!AR73)</f>
        <v>1.7891426613658723E-4</v>
      </c>
      <c r="AS73" s="9">
        <f>LN(Sheet1!AS74)-LN(Sheet1!AS73)</f>
        <v>1.4276503795880302E-3</v>
      </c>
      <c r="AT73" s="9">
        <f>LN(Sheet1!AT74)-LN(Sheet1!AT73)</f>
        <v>2.9166945332285366E-2</v>
      </c>
      <c r="AU73" s="9">
        <f>LN(Sheet1!AU74)-LN(Sheet1!AU73)</f>
        <v>3.7931222323408953E-2</v>
      </c>
      <c r="AV73" s="9">
        <f>LN(Sheet1!AV74)-LN(Sheet1!AV73)</f>
        <v>-1.3981125503370606E-4</v>
      </c>
      <c r="AW73" s="9">
        <f>LN(Sheet1!AW74)-LN(Sheet1!AW73)</f>
        <v>2.8850894223957368E-3</v>
      </c>
      <c r="AX73" s="9">
        <f>LN(Sheet1!AX74)-LN(Sheet1!AX73)</f>
        <v>2.5138711157310922E-2</v>
      </c>
      <c r="AY73" s="9">
        <f>LN(Sheet1!AY74)-LN(Sheet1!AY73)</f>
        <v>2.3330689780609148E-2</v>
      </c>
      <c r="AZ73" s="9">
        <f>LN(Sheet1!AZ74)-LN(Sheet1!AZ73)</f>
        <v>7.9072251973910213E-2</v>
      </c>
      <c r="BA73" s="9">
        <f>LN(Sheet1!BA74)-LN(Sheet1!BA73)</f>
        <v>5.3705740073576536E-2</v>
      </c>
      <c r="BB73" s="9">
        <f>LN(Sheet1!BB74)-LN(Sheet1!BB73)</f>
        <v>9.1311972119536122E-2</v>
      </c>
      <c r="BC73" s="9">
        <f>LN(Sheet1!BC74)-LN(Sheet1!BC73)</f>
        <v>2.2440911274090425E-2</v>
      </c>
      <c r="BD73" s="9">
        <f>LN(Sheet1!BD74)-LN(Sheet1!BD73)</f>
        <v>6.2139085806194316E-3</v>
      </c>
      <c r="BE73" s="9">
        <f>LN(Sheet1!BE74)-LN(Sheet1!BE73)</f>
        <v>9.5174713862888893E-4</v>
      </c>
      <c r="BF73" s="9">
        <f>LN(Sheet1!BF74)-LN(Sheet1!BF73)</f>
        <v>1.4038898831907787E-2</v>
      </c>
      <c r="BG73" s="9">
        <f>LN(Sheet1!BG74)-LN(Sheet1!BG73)</f>
        <v>3.9229725247512448E-2</v>
      </c>
    </row>
    <row r="74" spans="1:59" ht="16.5" customHeight="1" thickTop="1" thickBot="1" x14ac:dyDescent="0.3">
      <c r="A74" s="11" t="s">
        <v>77</v>
      </c>
      <c r="B74" s="9">
        <f>LN(Sheet1!B75)-LN(Sheet1!B74)</f>
        <v>1.8834479455756892E-2</v>
      </c>
      <c r="C74" s="9">
        <f>LN(Sheet1!C75)-LN(Sheet1!C74)</f>
        <v>-5.2103338984294645E-2</v>
      </c>
      <c r="D74" s="9">
        <f>LN(Sheet1!D75)-LN(Sheet1!D74)</f>
        <v>4.040723502388488E-3</v>
      </c>
      <c r="E74" s="9">
        <f>LN(Sheet1!E75)-LN(Sheet1!E74)</f>
        <v>9.6193023136894595E-3</v>
      </c>
      <c r="F74" s="9">
        <f>LN(Sheet1!F75)-LN(Sheet1!F74)</f>
        <v>8.4682973198546563E-4</v>
      </c>
      <c r="G74" s="9">
        <f>LN(Sheet1!G75)-LN(Sheet1!G74)</f>
        <v>3.3905236131515082E-2</v>
      </c>
      <c r="H74" s="9">
        <f>LN(Sheet1!H75)-LN(Sheet1!H74)</f>
        <v>1.4271937104998855E-2</v>
      </c>
      <c r="I74" s="9">
        <f>LN(Sheet1!I75)-LN(Sheet1!I74)</f>
        <v>7.472256254858145E-2</v>
      </c>
      <c r="J74" s="9">
        <f>LN(Sheet1!J75)-LN(Sheet1!J74)</f>
        <v>5.6654165471865525E-3</v>
      </c>
      <c r="K74" s="9">
        <f>LN(Sheet1!K75)-LN(Sheet1!K74)</f>
        <v>1.800469274930272E-2</v>
      </c>
      <c r="L74" s="9">
        <f>LN(Sheet1!L75)-LN(Sheet1!L74)</f>
        <v>6.4110070384664652E-2</v>
      </c>
      <c r="M74" s="9">
        <f>LN(Sheet1!M75)-LN(Sheet1!M74)</f>
        <v>3.3029712038938897E-2</v>
      </c>
      <c r="N74" s="9">
        <f>LN(Sheet1!N75)-LN(Sheet1!N74)</f>
        <v>2.8281189373110749E-2</v>
      </c>
      <c r="O74" s="9">
        <f>LN(Sheet1!O75)-LN(Sheet1!O74)</f>
        <v>6.9587909679516002E-3</v>
      </c>
      <c r="P74" s="9">
        <f>LN(Sheet1!P75)-LN(Sheet1!P74)</f>
        <v>1.2504299043305522E-2</v>
      </c>
      <c r="Q74" s="9">
        <f>LN(Sheet1!Q75)-LN(Sheet1!Q74)</f>
        <v>8.3372624823851993E-3</v>
      </c>
      <c r="R74" s="9">
        <f>LN(Sheet1!R75)-LN(Sheet1!R74)</f>
        <v>-3.6317129786436197E-3</v>
      </c>
      <c r="S74" s="9">
        <f>LN(Sheet1!S75)-LN(Sheet1!S74)</f>
        <v>6.5430167232140235E-2</v>
      </c>
      <c r="T74" s="9">
        <f>LN(Sheet1!T75)-LN(Sheet1!T74)</f>
        <v>1.5109854364510511E-2</v>
      </c>
      <c r="U74" s="9">
        <f>LN(Sheet1!U75)-LN(Sheet1!U74)</f>
        <v>4.5315461017409575E-2</v>
      </c>
      <c r="V74" s="9">
        <f>LN(Sheet1!V75)-LN(Sheet1!V74)</f>
        <v>1.402896429742917E-2</v>
      </c>
      <c r="W74" s="9">
        <f>LN(Sheet1!W75)-LN(Sheet1!W74)</f>
        <v>-1.3850868074154477E-2</v>
      </c>
      <c r="X74" s="9">
        <f>LN(Sheet1!X75)-LN(Sheet1!X74)</f>
        <v>2.3365967869388271E-2</v>
      </c>
      <c r="Y74" s="9">
        <f>LN(Sheet1!Y75)-LN(Sheet1!Y74)</f>
        <v>1.2147986032857716E-3</v>
      </c>
      <c r="Z74" s="9">
        <f>LN(Sheet1!Z75)-LN(Sheet1!Z74)</f>
        <v>1.0345495241711689E-2</v>
      </c>
      <c r="AA74" s="9">
        <f>LN(Sheet1!AA75)-LN(Sheet1!AA74)</f>
        <v>-5.7168803212324093E-3</v>
      </c>
      <c r="AB74" s="9">
        <f>LN(Sheet1!AB75)-LN(Sheet1!AB74)</f>
        <v>9.4644871724725022E-3</v>
      </c>
      <c r="AC74" s="9">
        <f>LN(Sheet1!AC75)-LN(Sheet1!AC74)</f>
        <v>1.9158099170978105E-2</v>
      </c>
      <c r="AD74" s="9">
        <f>LN(Sheet1!AD75)-LN(Sheet1!AD74)</f>
        <v>2.7734743286114139E-3</v>
      </c>
      <c r="AE74" s="9">
        <f>LN(Sheet1!AE75)-LN(Sheet1!AE74)</f>
        <v>9.881604873879013E-3</v>
      </c>
      <c r="AF74" s="9">
        <f>LN(Sheet1!AF75)-LN(Sheet1!AF74)</f>
        <v>1.9242739273934717E-3</v>
      </c>
      <c r="AG74" s="9">
        <f>LN(Sheet1!AG75)-LN(Sheet1!AG74)</f>
        <v>-4.4938285586653137E-3</v>
      </c>
      <c r="AH74" s="9">
        <f>LN(Sheet1!AH75)-LN(Sheet1!AH74)</f>
        <v>4.7554539304748289E-3</v>
      </c>
      <c r="AI74" s="9">
        <f>LN(Sheet1!AI75)-LN(Sheet1!AI74)</f>
        <v>3.4355225875213335E-3</v>
      </c>
      <c r="AJ74" s="9">
        <f>LN(Sheet1!AJ75)-LN(Sheet1!AJ74)</f>
        <v>1.654042362791408E-2</v>
      </c>
      <c r="AK74" s="9">
        <f>LN(Sheet1!AK75)-LN(Sheet1!AK74)</f>
        <v>1.0974353056264263E-2</v>
      </c>
      <c r="AL74" s="9">
        <f>LN(Sheet1!AL75)-LN(Sheet1!AL74)</f>
        <v>9.5394536736801427E-3</v>
      </c>
      <c r="AM74" s="9">
        <f>LN(Sheet1!AM75)-LN(Sheet1!AM74)</f>
        <v>1.6089474439528573E-2</v>
      </c>
      <c r="AN74" s="9">
        <f>LN(Sheet1!AN75)-LN(Sheet1!AN74)</f>
        <v>2.4952476577286831E-2</v>
      </c>
      <c r="AO74" s="9">
        <f>LN(Sheet1!AO75)-LN(Sheet1!AO74)</f>
        <v>1.1710492550106366E-2</v>
      </c>
      <c r="AP74" s="9">
        <f>LN(Sheet1!AP75)-LN(Sheet1!AP74)</f>
        <v>1.3152998881022171E-2</v>
      </c>
      <c r="AQ74" s="9">
        <f>LN(Sheet1!AQ75)-LN(Sheet1!AQ74)</f>
        <v>-7.4997912746255224E-4</v>
      </c>
      <c r="AR74" s="9">
        <f>LN(Sheet1!AR75)-LN(Sheet1!AR74)</f>
        <v>1.5044449954171313E-2</v>
      </c>
      <c r="AS74" s="9">
        <f>LN(Sheet1!AS75)-LN(Sheet1!AS74)</f>
        <v>7.4985280853052672E-3</v>
      </c>
      <c r="AT74" s="9">
        <f>LN(Sheet1!AT75)-LN(Sheet1!AT74)</f>
        <v>1.5952164336685115E-2</v>
      </c>
      <c r="AU74" s="9">
        <f>LN(Sheet1!AU75)-LN(Sheet1!AU74)</f>
        <v>-1.8785774738973693E-2</v>
      </c>
      <c r="AV74" s="9">
        <f>LN(Sheet1!AV75)-LN(Sheet1!AV74)</f>
        <v>3.050045383764477E-2</v>
      </c>
      <c r="AW74" s="9">
        <f>LN(Sheet1!AW75)-LN(Sheet1!AW74)</f>
        <v>-4.6110550287572494E-3</v>
      </c>
      <c r="AX74" s="9">
        <f>LN(Sheet1!AX75)-LN(Sheet1!AX74)</f>
        <v>1.5713308433880968E-2</v>
      </c>
      <c r="AY74" s="9">
        <f>LN(Sheet1!AY75)-LN(Sheet1!AY74)</f>
        <v>3.1742006529746902E-3</v>
      </c>
      <c r="AZ74" s="9">
        <f>LN(Sheet1!AZ75)-LN(Sheet1!AZ74)</f>
        <v>-1.2978639258113489E-2</v>
      </c>
      <c r="BA74" s="9">
        <f>LN(Sheet1!BA75)-LN(Sheet1!BA74)</f>
        <v>3.8848456500881312E-2</v>
      </c>
      <c r="BB74" s="9">
        <f>LN(Sheet1!BB75)-LN(Sheet1!BB74)</f>
        <v>-3.0587281255375132E-2</v>
      </c>
      <c r="BC74" s="9">
        <f>LN(Sheet1!BC75)-LN(Sheet1!BC74)</f>
        <v>1.1549010061655096E-2</v>
      </c>
      <c r="BD74" s="9">
        <f>LN(Sheet1!BD75)-LN(Sheet1!BD74)</f>
        <v>-5.5579916399128848E-3</v>
      </c>
      <c r="BE74" s="9">
        <f>LN(Sheet1!BE75)-LN(Sheet1!BE74)</f>
        <v>1.452972292887722E-2</v>
      </c>
      <c r="BF74" s="9">
        <f>LN(Sheet1!BF75)-LN(Sheet1!BF74)</f>
        <v>7.5371454101400559E-3</v>
      </c>
      <c r="BG74" s="9">
        <f>LN(Sheet1!BG75)-LN(Sheet1!BG74)</f>
        <v>-9.6214449848623929E-3</v>
      </c>
    </row>
    <row r="75" spans="1:59" ht="16.5" customHeight="1" thickTop="1" thickBot="1" x14ac:dyDescent="0.3">
      <c r="A75" s="11" t="s">
        <v>78</v>
      </c>
      <c r="B75" s="9">
        <f>LN(Sheet1!B76)-LN(Sheet1!B75)</f>
        <v>-1.0130193405171184E-3</v>
      </c>
      <c r="C75" s="9">
        <f>LN(Sheet1!C76)-LN(Sheet1!C75)</f>
        <v>3.8160433015281825E-2</v>
      </c>
      <c r="D75" s="9">
        <f>LN(Sheet1!D76)-LN(Sheet1!D75)</f>
        <v>-3.4180100083034404E-3</v>
      </c>
      <c r="E75" s="9">
        <f>LN(Sheet1!E76)-LN(Sheet1!E75)</f>
        <v>9.0063652915830517E-3</v>
      </c>
      <c r="F75" s="9">
        <f>LN(Sheet1!F76)-LN(Sheet1!F75)</f>
        <v>-2.182138141741774E-2</v>
      </c>
      <c r="G75" s="9">
        <f>LN(Sheet1!G76)-LN(Sheet1!G75)</f>
        <v>-2.356865850343759E-2</v>
      </c>
      <c r="H75" s="9">
        <f>LN(Sheet1!H76)-LN(Sheet1!H75)</f>
        <v>-3.6798528474157877E-4</v>
      </c>
      <c r="I75" s="9">
        <f>LN(Sheet1!I76)-LN(Sheet1!I75)</f>
        <v>-8.7096585416404082E-3</v>
      </c>
      <c r="J75" s="9">
        <f>LN(Sheet1!J76)-LN(Sheet1!J75)</f>
        <v>-7.0678350008961388E-3</v>
      </c>
      <c r="K75" s="9">
        <f>LN(Sheet1!K76)-LN(Sheet1!K75)</f>
        <v>-3.0208249159271006E-2</v>
      </c>
      <c r="L75" s="9">
        <f>LN(Sheet1!L76)-LN(Sheet1!L75)</f>
        <v>8.0932977853631627E-3</v>
      </c>
      <c r="M75" s="9">
        <f>LN(Sheet1!M76)-LN(Sheet1!M75)</f>
        <v>2.0594882323976549E-3</v>
      </c>
      <c r="N75" s="9">
        <f>LN(Sheet1!N76)-LN(Sheet1!N75)</f>
        <v>1.9693914152922432E-2</v>
      </c>
      <c r="O75" s="9">
        <f>LN(Sheet1!O76)-LN(Sheet1!O75)</f>
        <v>1.026825914889784E-3</v>
      </c>
      <c r="P75" s="9">
        <f>LN(Sheet1!P76)-LN(Sheet1!P75)</f>
        <v>-1.4223205680906403E-2</v>
      </c>
      <c r="Q75" s="9">
        <f>LN(Sheet1!Q76)-LN(Sheet1!Q75)</f>
        <v>-2.1772305585654905E-2</v>
      </c>
      <c r="R75" s="9">
        <f>LN(Sheet1!R76)-LN(Sheet1!R75)</f>
        <v>-2.38415493434605E-2</v>
      </c>
      <c r="S75" s="9">
        <f>LN(Sheet1!S76)-LN(Sheet1!S75)</f>
        <v>8.7790246190202481E-3</v>
      </c>
      <c r="T75" s="9">
        <f>LN(Sheet1!T76)-LN(Sheet1!T75)</f>
        <v>7.0133897958992719E-3</v>
      </c>
      <c r="U75" s="9">
        <f>LN(Sheet1!U76)-LN(Sheet1!U75)</f>
        <v>-7.0160275474822953E-2</v>
      </c>
      <c r="V75" s="9">
        <f>LN(Sheet1!V76)-LN(Sheet1!V75)</f>
        <v>1.6786672604869324E-3</v>
      </c>
      <c r="W75" s="9">
        <f>LN(Sheet1!W76)-LN(Sheet1!W75)</f>
        <v>-7.2287054347347279E-2</v>
      </c>
      <c r="X75" s="9">
        <f>LN(Sheet1!X76)-LN(Sheet1!X75)</f>
        <v>-2.7503824988741599E-3</v>
      </c>
      <c r="Y75" s="9">
        <f>LN(Sheet1!Y76)-LN(Sheet1!Y75)</f>
        <v>1.3334353156102097E-2</v>
      </c>
      <c r="Z75" s="9">
        <f>LN(Sheet1!Z76)-LN(Sheet1!Z75)</f>
        <v>1.6790517912991021E-2</v>
      </c>
      <c r="AA75" s="9">
        <f>LN(Sheet1!AA76)-LN(Sheet1!AA75)</f>
        <v>-3.2975919397589593E-2</v>
      </c>
      <c r="AB75" s="9">
        <f>LN(Sheet1!AB76)-LN(Sheet1!AB75)</f>
        <v>-3.2966333339917497E-2</v>
      </c>
      <c r="AC75" s="9">
        <f>LN(Sheet1!AC76)-LN(Sheet1!AC75)</f>
        <v>1.1161740872891457E-2</v>
      </c>
      <c r="AD75" s="9">
        <f>LN(Sheet1!AD76)-LN(Sheet1!AD75)</f>
        <v>-1.9876921356011934E-2</v>
      </c>
      <c r="AE75" s="9">
        <f>LN(Sheet1!AE76)-LN(Sheet1!AE75)</f>
        <v>6.9233592030197855E-3</v>
      </c>
      <c r="AF75" s="9">
        <f>LN(Sheet1!AF76)-LN(Sheet1!AF75)</f>
        <v>-9.0895856721484591E-3</v>
      </c>
      <c r="AG75" s="9">
        <f>LN(Sheet1!AG76)-LN(Sheet1!AG75)</f>
        <v>-4.5954204320844738E-2</v>
      </c>
      <c r="AH75" s="9">
        <f>LN(Sheet1!AH76)-LN(Sheet1!AH75)</f>
        <v>-3.1572582389713943E-3</v>
      </c>
      <c r="AI75" s="9">
        <f>LN(Sheet1!AI76)-LN(Sheet1!AI75)</f>
        <v>-4.7691837942416271E-3</v>
      </c>
      <c r="AJ75" s="9">
        <f>LN(Sheet1!AJ76)-LN(Sheet1!AJ75)</f>
        <v>-1.9427899094832668E-2</v>
      </c>
      <c r="AK75" s="9">
        <f>LN(Sheet1!AK76)-LN(Sheet1!AK75)</f>
        <v>6.209802612548998E-3</v>
      </c>
      <c r="AL75" s="9">
        <f>LN(Sheet1!AL76)-LN(Sheet1!AL75)</f>
        <v>2.324413124537017E-4</v>
      </c>
      <c r="AM75" s="9">
        <f>LN(Sheet1!AM76)-LN(Sheet1!AM75)</f>
        <v>6.969105687669952E-3</v>
      </c>
      <c r="AN75" s="9">
        <f>LN(Sheet1!AN76)-LN(Sheet1!AN75)</f>
        <v>-7.7667121105982062E-3</v>
      </c>
      <c r="AO75" s="9">
        <f>LN(Sheet1!AO76)-LN(Sheet1!AO75)</f>
        <v>1.6290394084380821E-2</v>
      </c>
      <c r="AP75" s="9">
        <f>LN(Sheet1!AP76)-LN(Sheet1!AP75)</f>
        <v>1.9786794923692952E-3</v>
      </c>
      <c r="AQ75" s="9">
        <f>LN(Sheet1!AQ76)-LN(Sheet1!AQ75)</f>
        <v>-2.0207266361076393E-3</v>
      </c>
      <c r="AR75" s="9">
        <f>LN(Sheet1!AR76)-LN(Sheet1!AR75)</f>
        <v>2.6410437370909534E-3</v>
      </c>
      <c r="AS75" s="9">
        <f>LN(Sheet1!AS76)-LN(Sheet1!AS75)</f>
        <v>-2.5437252724149317E-2</v>
      </c>
      <c r="AT75" s="9">
        <f>LN(Sheet1!AT76)-LN(Sheet1!AT75)</f>
        <v>5.6136478508594934E-3</v>
      </c>
      <c r="AU75" s="9">
        <f>LN(Sheet1!AU76)-LN(Sheet1!AU75)</f>
        <v>-3.2115798027063214E-2</v>
      </c>
      <c r="AV75" s="9">
        <f>LN(Sheet1!AV76)-LN(Sheet1!AV75)</f>
        <v>3.5374212850364017E-2</v>
      </c>
      <c r="AW75" s="9">
        <f>LN(Sheet1!AW76)-LN(Sheet1!AW75)</f>
        <v>-1.0403511880975103E-2</v>
      </c>
      <c r="AX75" s="9">
        <f>LN(Sheet1!AX76)-LN(Sheet1!AX75)</f>
        <v>8.2679624104873284E-3</v>
      </c>
      <c r="AY75" s="9">
        <f>LN(Sheet1!AY76)-LN(Sheet1!AY75)</f>
        <v>-2.1403229418922365E-2</v>
      </c>
      <c r="AZ75" s="9">
        <f>LN(Sheet1!AZ76)-LN(Sheet1!AZ75)</f>
        <v>-4.3331135384391928E-2</v>
      </c>
      <c r="BA75" s="9">
        <f>LN(Sheet1!BA76)-LN(Sheet1!BA75)</f>
        <v>2.0100366878695652E-2</v>
      </c>
      <c r="BB75" s="9">
        <f>LN(Sheet1!BB76)-LN(Sheet1!BB75)</f>
        <v>-1.5489177042459445E-2</v>
      </c>
      <c r="BC75" s="9">
        <f>LN(Sheet1!BC76)-LN(Sheet1!BC75)</f>
        <v>-3.6467900845037704E-2</v>
      </c>
      <c r="BD75" s="9">
        <f>LN(Sheet1!BD76)-LN(Sheet1!BD75)</f>
        <v>-1.2575523131346245E-3</v>
      </c>
      <c r="BE75" s="9">
        <f>LN(Sheet1!BE76)-LN(Sheet1!BE75)</f>
        <v>9.8402786023878974E-3</v>
      </c>
      <c r="BF75" s="9">
        <f>LN(Sheet1!BF76)-LN(Sheet1!BF75)</f>
        <v>-1.7285025387202779E-2</v>
      </c>
      <c r="BG75" s="9">
        <f>LN(Sheet1!BG76)-LN(Sheet1!BG75)</f>
        <v>3.1229619680743781E-3</v>
      </c>
    </row>
    <row r="76" spans="1:59" ht="16.5" customHeight="1" thickTop="1" thickBot="1" x14ac:dyDescent="0.3">
      <c r="A76" s="11" t="s">
        <v>79</v>
      </c>
      <c r="B76" s="9">
        <f>LN(Sheet1!B77)-LN(Sheet1!B76)</f>
        <v>2.9868336672205231E-3</v>
      </c>
      <c r="C76" s="9">
        <f>LN(Sheet1!C77)-LN(Sheet1!C76)</f>
        <v>5.3163619122294392E-2</v>
      </c>
      <c r="D76" s="9">
        <f>LN(Sheet1!D77)-LN(Sheet1!D76)</f>
        <v>-1.363230136841409E-2</v>
      </c>
      <c r="E76" s="9">
        <f>LN(Sheet1!E77)-LN(Sheet1!E76)</f>
        <v>-9.8279947315962346E-3</v>
      </c>
      <c r="F76" s="9">
        <f>LN(Sheet1!F77)-LN(Sheet1!F76)</f>
        <v>-8.1438095998418447E-3</v>
      </c>
      <c r="G76" s="9">
        <f>LN(Sheet1!G77)-LN(Sheet1!G76)</f>
        <v>-9.8323137793155269E-2</v>
      </c>
      <c r="H76" s="9">
        <f>LN(Sheet1!H77)-LN(Sheet1!H76)</f>
        <v>6.9029919035319409E-3</v>
      </c>
      <c r="I76" s="9">
        <f>LN(Sheet1!I77)-LN(Sheet1!I76)</f>
        <v>-3.1689292962139959E-2</v>
      </c>
      <c r="J76" s="9">
        <f>LN(Sheet1!J77)-LN(Sheet1!J76)</f>
        <v>-3.2245521471452321E-4</v>
      </c>
      <c r="K76" s="9">
        <f>LN(Sheet1!K77)-LN(Sheet1!K76)</f>
        <v>-1.0957351554450767E-2</v>
      </c>
      <c r="L76" s="9">
        <f>LN(Sheet1!L77)-LN(Sheet1!L76)</f>
        <v>-4.1388605126018163E-2</v>
      </c>
      <c r="M76" s="9">
        <f>LN(Sheet1!M77)-LN(Sheet1!M76)</f>
        <v>-3.0114537162120314E-3</v>
      </c>
      <c r="N76" s="9">
        <f>LN(Sheet1!N77)-LN(Sheet1!N76)</f>
        <v>1.9841321609352036E-2</v>
      </c>
      <c r="O76" s="9">
        <f>LN(Sheet1!O77)-LN(Sheet1!O76)</f>
        <v>-4.3713106377367694E-3</v>
      </c>
      <c r="P76" s="9">
        <f>LN(Sheet1!P77)-LN(Sheet1!P76)</f>
        <v>-1.6921380770220651E-2</v>
      </c>
      <c r="Q76" s="9">
        <f>LN(Sheet1!Q77)-LN(Sheet1!Q76)</f>
        <v>-5.1460475176909881E-3</v>
      </c>
      <c r="R76" s="9">
        <f>LN(Sheet1!R77)-LN(Sheet1!R76)</f>
        <v>-5.2995438888716606E-2</v>
      </c>
      <c r="S76" s="9">
        <f>LN(Sheet1!S77)-LN(Sheet1!S76)</f>
        <v>-2.3776678802361673E-2</v>
      </c>
      <c r="T76" s="9">
        <f>LN(Sheet1!T77)-LN(Sheet1!T76)</f>
        <v>5.1765716591081201E-3</v>
      </c>
      <c r="U76" s="9">
        <f>LN(Sheet1!U77)-LN(Sheet1!U76)</f>
        <v>-3.0705312672369089E-2</v>
      </c>
      <c r="V76" s="9">
        <f>LN(Sheet1!V77)-LN(Sheet1!V76)</f>
        <v>7.4518348832164349E-3</v>
      </c>
      <c r="W76" s="9">
        <f>LN(Sheet1!W77)-LN(Sheet1!W76)</f>
        <v>-4.7346120597199004E-2</v>
      </c>
      <c r="X76" s="9">
        <f>LN(Sheet1!X77)-LN(Sheet1!X76)</f>
        <v>-3.192544689591692E-2</v>
      </c>
      <c r="Y76" s="9">
        <f>LN(Sheet1!Y77)-LN(Sheet1!Y76)</f>
        <v>-2.6555298980223796E-2</v>
      </c>
      <c r="Z76" s="9">
        <f>LN(Sheet1!Z77)-LN(Sheet1!Z76)</f>
        <v>-9.7303677090271101E-2</v>
      </c>
      <c r="AA76" s="9">
        <f>LN(Sheet1!AA77)-LN(Sheet1!AA76)</f>
        <v>3.0861434392873477E-2</v>
      </c>
      <c r="AB76" s="9">
        <f>LN(Sheet1!AB77)-LN(Sheet1!AB76)</f>
        <v>-4.081841317263013E-2</v>
      </c>
      <c r="AC76" s="9">
        <f>LN(Sheet1!AC77)-LN(Sheet1!AC76)</f>
        <v>-5.3529609348741403E-2</v>
      </c>
      <c r="AD76" s="9">
        <f>LN(Sheet1!AD77)-LN(Sheet1!AD76)</f>
        <v>9.3023262521896299E-4</v>
      </c>
      <c r="AE76" s="9">
        <f>LN(Sheet1!AE77)-LN(Sheet1!AE76)</f>
        <v>1.7542784663078237E-3</v>
      </c>
      <c r="AF76" s="9">
        <f>LN(Sheet1!AF77)-LN(Sheet1!AF76)</f>
        <v>9.024539145791266E-3</v>
      </c>
      <c r="AG76" s="9">
        <f>LN(Sheet1!AG77)-LN(Sheet1!AG76)</f>
        <v>-6.2148575212946255E-2</v>
      </c>
      <c r="AH76" s="9">
        <f>LN(Sheet1!AH77)-LN(Sheet1!AH76)</f>
        <v>6.2119678584462434E-3</v>
      </c>
      <c r="AI76" s="9">
        <f>LN(Sheet1!AI77)-LN(Sheet1!AI76)</f>
        <v>1.4275140049324619E-3</v>
      </c>
      <c r="AJ76" s="9">
        <f>LN(Sheet1!AJ77)-LN(Sheet1!AJ76)</f>
        <v>-8.7212420871999541E-2</v>
      </c>
      <c r="AK76" s="9">
        <f>LN(Sheet1!AK77)-LN(Sheet1!AK76)</f>
        <v>1.0014858485552836E-2</v>
      </c>
      <c r="AL76" s="9">
        <f>LN(Sheet1!AL77)-LN(Sheet1!AL76)</f>
        <v>6.6166317566818122E-3</v>
      </c>
      <c r="AM76" s="9">
        <f>LN(Sheet1!AM77)-LN(Sheet1!AM76)</f>
        <v>2.8571893094238021E-3</v>
      </c>
      <c r="AN76" s="9">
        <f>LN(Sheet1!AN77)-LN(Sheet1!AN76)</f>
        <v>-1.7984254145666512E-2</v>
      </c>
      <c r="AO76" s="9">
        <f>LN(Sheet1!AO77)-LN(Sheet1!AO76)</f>
        <v>-8.533893046957175E-3</v>
      </c>
      <c r="AP76" s="9">
        <f>LN(Sheet1!AP77)-LN(Sheet1!AP76)</f>
        <v>1.2012792447757548E-2</v>
      </c>
      <c r="AQ76" s="9">
        <f>LN(Sheet1!AQ77)-LN(Sheet1!AQ76)</f>
        <v>5.7327453801576667E-3</v>
      </c>
      <c r="AR76" s="9">
        <f>LN(Sheet1!AR77)-LN(Sheet1!AR76)</f>
        <v>4.4820162343714998E-3</v>
      </c>
      <c r="AS76" s="9">
        <f>LN(Sheet1!AS77)-LN(Sheet1!AS76)</f>
        <v>-2.2099339712262633E-2</v>
      </c>
      <c r="AT76" s="9">
        <f>LN(Sheet1!AT77)-LN(Sheet1!AT76)</f>
        <v>-2.5030044203415258E-2</v>
      </c>
      <c r="AU76" s="9">
        <f>LN(Sheet1!AU77)-LN(Sheet1!AU76)</f>
        <v>-2.2443186223371825E-2</v>
      </c>
      <c r="AV76" s="9">
        <f>LN(Sheet1!AV77)-LN(Sheet1!AV76)</f>
        <v>-8.1232488795949465E-2</v>
      </c>
      <c r="AW76" s="9">
        <f>LN(Sheet1!AW77)-LN(Sheet1!AW76)</f>
        <v>-5.8353973941702719E-3</v>
      </c>
      <c r="AX76" s="9">
        <f>LN(Sheet1!AX77)-LN(Sheet1!AX76)</f>
        <v>-1.0034970316924685E-2</v>
      </c>
      <c r="AY76" s="9">
        <f>LN(Sheet1!AY77)-LN(Sheet1!AY76)</f>
        <v>-1.2731623786859103E-2</v>
      </c>
      <c r="AZ76" s="9">
        <f>LN(Sheet1!AZ77)-LN(Sheet1!AZ76)</f>
        <v>-1.591434438755357E-2</v>
      </c>
      <c r="BA76" s="9">
        <f>LN(Sheet1!BA77)-LN(Sheet1!BA76)</f>
        <v>-3.6620596601357747E-2</v>
      </c>
      <c r="BB76" s="9">
        <f>LN(Sheet1!BB77)-LN(Sheet1!BB76)</f>
        <v>-7.7390401590821334E-2</v>
      </c>
      <c r="BC76" s="9">
        <f>LN(Sheet1!BC77)-LN(Sheet1!BC76)</f>
        <v>-6.4442659554497794E-3</v>
      </c>
      <c r="BD76" s="9">
        <f>LN(Sheet1!BD77)-LN(Sheet1!BD76)</f>
        <v>-2.9587441451841556E-3</v>
      </c>
      <c r="BE76" s="9">
        <f>LN(Sheet1!BE77)-LN(Sheet1!BE76)</f>
        <v>2.5091521991029708E-3</v>
      </c>
      <c r="BF76" s="9">
        <f>LN(Sheet1!BF77)-LN(Sheet1!BF76)</f>
        <v>-1.4731756986407163E-2</v>
      </c>
      <c r="BG76" s="9">
        <f>LN(Sheet1!BG77)-LN(Sheet1!BG76)</f>
        <v>-5.5713617676964589E-3</v>
      </c>
    </row>
    <row r="77" spans="1:59" ht="16.5" customHeight="1" thickTop="1" thickBot="1" x14ac:dyDescent="0.3">
      <c r="A77" s="11" t="s">
        <v>80</v>
      </c>
      <c r="B77" s="9">
        <f>LN(Sheet1!B78)-LN(Sheet1!B77)</f>
        <v>-7.1103531272207476E-3</v>
      </c>
      <c r="C77" s="9">
        <f>LN(Sheet1!C78)-LN(Sheet1!C77)</f>
        <v>0.28952947737402113</v>
      </c>
      <c r="D77" s="9">
        <f>LN(Sheet1!D78)-LN(Sheet1!D77)</f>
        <v>-7.9195788915722432E-3</v>
      </c>
      <c r="E77" s="9">
        <f>LN(Sheet1!E78)-LN(Sheet1!E77)</f>
        <v>-2.0147142209877344E-2</v>
      </c>
      <c r="F77" s="9">
        <f>LN(Sheet1!F78)-LN(Sheet1!F77)</f>
        <v>-1.7459629053391268E-3</v>
      </c>
      <c r="G77" s="9">
        <f>LN(Sheet1!G78)-LN(Sheet1!G77)</f>
        <v>-0.11121143520394483</v>
      </c>
      <c r="H77" s="9">
        <f>LN(Sheet1!H78)-LN(Sheet1!H77)</f>
        <v>-1.3602061837652002E-3</v>
      </c>
      <c r="I77" s="9">
        <f>LN(Sheet1!I78)-LN(Sheet1!I77)</f>
        <v>8.1642765506941828E-3</v>
      </c>
      <c r="J77" s="9">
        <f>LN(Sheet1!J78)-LN(Sheet1!J77)</f>
        <v>4.6182464638917509E-3</v>
      </c>
      <c r="K77" s="9">
        <f>LN(Sheet1!K78)-LN(Sheet1!K77)</f>
        <v>-4.1426528683636832E-3</v>
      </c>
      <c r="L77" s="9">
        <f>LN(Sheet1!L78)-LN(Sheet1!L77)</f>
        <v>-2.9005977021142826E-2</v>
      </c>
      <c r="M77" s="9">
        <f>LN(Sheet1!M78)-LN(Sheet1!M77)</f>
        <v>-3.6775344345834071E-3</v>
      </c>
      <c r="N77" s="9">
        <f>LN(Sheet1!N78)-LN(Sheet1!N77)</f>
        <v>-2.5436421166322276E-2</v>
      </c>
      <c r="O77" s="9">
        <f>LN(Sheet1!O78)-LN(Sheet1!O77)</f>
        <v>1.2876643551020805E-3</v>
      </c>
      <c r="P77" s="9">
        <f>LN(Sheet1!P78)-LN(Sheet1!P77)</f>
        <v>1.0090293489842139E-2</v>
      </c>
      <c r="Q77" s="9">
        <f>LN(Sheet1!Q78)-LN(Sheet1!Q77)</f>
        <v>-1.6945387015226743E-2</v>
      </c>
      <c r="R77" s="9">
        <f>LN(Sheet1!R78)-LN(Sheet1!R77)</f>
        <v>-7.3696112195769103E-3</v>
      </c>
      <c r="S77" s="9">
        <f>LN(Sheet1!S78)-LN(Sheet1!S77)</f>
        <v>-1.8456084820911656E-2</v>
      </c>
      <c r="T77" s="9">
        <f>LN(Sheet1!T78)-LN(Sheet1!T77)</f>
        <v>7.6400977411825721E-3</v>
      </c>
      <c r="U77" s="9">
        <f>LN(Sheet1!U78)-LN(Sheet1!U77)</f>
        <v>2.4293930985757939E-2</v>
      </c>
      <c r="V77" s="9">
        <f>LN(Sheet1!V78)-LN(Sheet1!V77)</f>
        <v>5.0536212144667303E-3</v>
      </c>
      <c r="W77" s="9">
        <f>LN(Sheet1!W78)-LN(Sheet1!W77)</f>
        <v>3.0955296533399235E-2</v>
      </c>
      <c r="X77" s="9">
        <f>LN(Sheet1!X78)-LN(Sheet1!X77)</f>
        <v>-2.1478953578967008E-2</v>
      </c>
      <c r="Y77" s="9">
        <f>LN(Sheet1!Y78)-LN(Sheet1!Y77)</f>
        <v>-2.7150476047465233E-2</v>
      </c>
      <c r="Z77" s="9">
        <f>LN(Sheet1!Z78)-LN(Sheet1!Z77)</f>
        <v>-3.8515672080614571E-2</v>
      </c>
      <c r="AA77" s="9">
        <f>LN(Sheet1!AA78)-LN(Sheet1!AA77)</f>
        <v>0.10985599004820656</v>
      </c>
      <c r="AB77" s="9">
        <f>LN(Sheet1!AB78)-LN(Sheet1!AB77)</f>
        <v>-0.11827335192019106</v>
      </c>
      <c r="AC77" s="9">
        <f>LN(Sheet1!AC78)-LN(Sheet1!AC77)</f>
        <v>-2.6740141046031951E-2</v>
      </c>
      <c r="AD77" s="9">
        <f>LN(Sheet1!AD78)-LN(Sheet1!AD77)</f>
        <v>1.0734501041842037E-2</v>
      </c>
      <c r="AE77" s="9">
        <f>LN(Sheet1!AE78)-LN(Sheet1!AE77)</f>
        <v>3.5097788754807624E-3</v>
      </c>
      <c r="AF77" s="9">
        <f>LN(Sheet1!AF78)-LN(Sheet1!AF77)</f>
        <v>-1.5734819599897421E-2</v>
      </c>
      <c r="AG77" s="9">
        <f>LN(Sheet1!AG78)-LN(Sheet1!AG77)</f>
        <v>-5.1190589583075763E-2</v>
      </c>
      <c r="AH77" s="9">
        <f>LN(Sheet1!AH78)-LN(Sheet1!AH77)</f>
        <v>-8.3546260746736323E-4</v>
      </c>
      <c r="AI77" s="9">
        <f>LN(Sheet1!AI78)-LN(Sheet1!AI77)</f>
        <v>-1.4396240818046024E-2</v>
      </c>
      <c r="AJ77" s="9">
        <f>LN(Sheet1!AJ78)-LN(Sheet1!AJ77)</f>
        <v>-7.9681888507032284E-2</v>
      </c>
      <c r="AK77" s="9">
        <f>LN(Sheet1!AK78)-LN(Sheet1!AK77)</f>
        <v>3.0605013584512619E-3</v>
      </c>
      <c r="AL77" s="9">
        <f>LN(Sheet1!AL78)-LN(Sheet1!AL77)</f>
        <v>1.8806298099729446E-3</v>
      </c>
      <c r="AM77" s="9">
        <f>LN(Sheet1!AM78)-LN(Sheet1!AM77)</f>
        <v>1.5525412032015851E-3</v>
      </c>
      <c r="AN77" s="9">
        <f>LN(Sheet1!AN78)-LN(Sheet1!AN77)</f>
        <v>-1.8611043705245578E-3</v>
      </c>
      <c r="AO77" s="9">
        <f>LN(Sheet1!AO78)-LN(Sheet1!AO77)</f>
        <v>-2.380759840858282E-2</v>
      </c>
      <c r="AP77" s="9">
        <f>LN(Sheet1!AP78)-LN(Sheet1!AP77)</f>
        <v>3.52576535410698E-3</v>
      </c>
      <c r="AQ77" s="9">
        <f>LN(Sheet1!AQ78)-LN(Sheet1!AQ77)</f>
        <v>-2.3995252042780635E-2</v>
      </c>
      <c r="AR77" s="9">
        <f>LN(Sheet1!AR78)-LN(Sheet1!AR77)</f>
        <v>6.7919795007735928E-3</v>
      </c>
      <c r="AS77" s="9">
        <f>LN(Sheet1!AS78)-LN(Sheet1!AS77)</f>
        <v>-5.9808254503073144E-2</v>
      </c>
      <c r="AT77" s="9">
        <f>LN(Sheet1!AT78)-LN(Sheet1!AT77)</f>
        <v>-2.695044913872735E-2</v>
      </c>
      <c r="AU77" s="9">
        <f>LN(Sheet1!AU78)-LN(Sheet1!AU77)</f>
        <v>-7.6267023010414547E-2</v>
      </c>
      <c r="AV77" s="9">
        <f>LN(Sheet1!AV78)-LN(Sheet1!AV77)</f>
        <v>-7.7682748204495056E-3</v>
      </c>
      <c r="AW77" s="9">
        <f>LN(Sheet1!AW78)-LN(Sheet1!AW77)</f>
        <v>-5.8154291639826994E-3</v>
      </c>
      <c r="AX77" s="9">
        <f>LN(Sheet1!AX78)-LN(Sheet1!AX77)</f>
        <v>-6.0095029351785456E-3</v>
      </c>
      <c r="AY77" s="9">
        <f>LN(Sheet1!AY78)-LN(Sheet1!AY77)</f>
        <v>-5.7205598281555581E-3</v>
      </c>
      <c r="AZ77" s="9">
        <f>LN(Sheet1!AZ78)-LN(Sheet1!AZ77)</f>
        <v>-7.5922465086506463E-3</v>
      </c>
      <c r="BA77" s="9">
        <f>LN(Sheet1!BA78)-LN(Sheet1!BA77)</f>
        <v>-2.0857970915090007E-2</v>
      </c>
      <c r="BB77" s="9">
        <f>LN(Sheet1!BB78)-LN(Sheet1!BB77)</f>
        <v>-3.5769192321881249E-2</v>
      </c>
      <c r="BC77" s="9">
        <f>LN(Sheet1!BC78)-LN(Sheet1!BC77)</f>
        <v>9.7965580159886656E-3</v>
      </c>
      <c r="BD77" s="9">
        <f>LN(Sheet1!BD78)-LN(Sheet1!BD77)</f>
        <v>-2.1951487301485884E-4</v>
      </c>
      <c r="BE77" s="9">
        <f>LN(Sheet1!BE78)-LN(Sheet1!BE77)</f>
        <v>-2.7538258433263962E-3</v>
      </c>
      <c r="BF77" s="9">
        <f>LN(Sheet1!BF78)-LN(Sheet1!BF77)</f>
        <v>-7.9052595235307166E-3</v>
      </c>
      <c r="BG77" s="9">
        <f>LN(Sheet1!BG78)-LN(Sheet1!BG77)</f>
        <v>-1.7308732626096557E-2</v>
      </c>
    </row>
    <row r="78" spans="1:59" ht="16.5" customHeight="1" thickTop="1" thickBot="1" x14ac:dyDescent="0.3">
      <c r="A78" s="11" t="s">
        <v>81</v>
      </c>
      <c r="B78" s="9">
        <f>LN(Sheet1!B79)-LN(Sheet1!B78)</f>
        <v>-4.6889964747709456E-3</v>
      </c>
      <c r="C78" s="9">
        <f>LN(Sheet1!C79)-LN(Sheet1!C78)</f>
        <v>-0.18564934688662937</v>
      </c>
      <c r="D78" s="9">
        <f>LN(Sheet1!D79)-LN(Sheet1!D78)</f>
        <v>7.0514890292212584E-3</v>
      </c>
      <c r="E78" s="9">
        <f>LN(Sheet1!E79)-LN(Sheet1!E78)</f>
        <v>-2.6506419046459229E-3</v>
      </c>
      <c r="F78" s="9">
        <f>LN(Sheet1!F79)-LN(Sheet1!F78)</f>
        <v>1.6369294864873041E-3</v>
      </c>
      <c r="G78" s="9">
        <f>LN(Sheet1!G79)-LN(Sheet1!G78)</f>
        <v>9.2079675161544472E-2</v>
      </c>
      <c r="H78" s="9">
        <f>LN(Sheet1!H79)-LN(Sheet1!H78)</f>
        <v>-1.1677570796463144E-2</v>
      </c>
      <c r="I78" s="9">
        <f>LN(Sheet1!I79)-LN(Sheet1!I78)</f>
        <v>-1.5557584732775354E-2</v>
      </c>
      <c r="J78" s="9">
        <f>LN(Sheet1!J79)-LN(Sheet1!J78)</f>
        <v>-1.2675356173748042E-2</v>
      </c>
      <c r="K78" s="9">
        <f>LN(Sheet1!K79)-LN(Sheet1!K78)</f>
        <v>-1.7766122148969998E-3</v>
      </c>
      <c r="L78" s="9">
        <f>LN(Sheet1!L79)-LN(Sheet1!L78)</f>
        <v>4.1221235748718499E-3</v>
      </c>
      <c r="M78" s="9">
        <f>LN(Sheet1!M79)-LN(Sheet1!M78)</f>
        <v>-1.0087954088170648E-2</v>
      </c>
      <c r="N78" s="9">
        <f>LN(Sheet1!N79)-LN(Sheet1!N78)</f>
        <v>1.996922826019798E-2</v>
      </c>
      <c r="O78" s="9">
        <f>LN(Sheet1!O79)-LN(Sheet1!O78)</f>
        <v>1.1574819631956501E-3</v>
      </c>
      <c r="P78" s="9">
        <f>LN(Sheet1!P79)-LN(Sheet1!P78)</f>
        <v>-2.4563856487700875E-2</v>
      </c>
      <c r="Q78" s="9">
        <f>LN(Sheet1!Q79)-LN(Sheet1!Q78)</f>
        <v>-9.0466122556858153E-3</v>
      </c>
      <c r="R78" s="9">
        <f>LN(Sheet1!R79)-LN(Sheet1!R78)</f>
        <v>3.3120469826846133E-2</v>
      </c>
      <c r="S78" s="9">
        <f>LN(Sheet1!S79)-LN(Sheet1!S78)</f>
        <v>-8.4671176324331299E-3</v>
      </c>
      <c r="T78" s="9">
        <f>LN(Sheet1!T79)-LN(Sheet1!T78)</f>
        <v>-1.8885782277900276E-2</v>
      </c>
      <c r="U78" s="9">
        <f>LN(Sheet1!U79)-LN(Sheet1!U78)</f>
        <v>-1.7769341525006865E-2</v>
      </c>
      <c r="V78" s="9">
        <f>LN(Sheet1!V79)-LN(Sheet1!V78)</f>
        <v>-2.4499233669144971E-2</v>
      </c>
      <c r="W78" s="9">
        <f>LN(Sheet1!W79)-LN(Sheet1!W78)</f>
        <v>1.9096697456456369E-2</v>
      </c>
      <c r="X78" s="9">
        <f>LN(Sheet1!X79)-LN(Sheet1!X78)</f>
        <v>1.4729633565972122E-2</v>
      </c>
      <c r="Y78" s="9">
        <f>LN(Sheet1!Y79)-LN(Sheet1!Y78)</f>
        <v>2.3960011175567786E-3</v>
      </c>
      <c r="Z78" s="9">
        <f>LN(Sheet1!Z79)-LN(Sheet1!Z78)</f>
        <v>6.7595735388221279E-2</v>
      </c>
      <c r="AA78" s="9">
        <f>LN(Sheet1!AA79)-LN(Sheet1!AA78)</f>
        <v>-4.6442610262921846E-2</v>
      </c>
      <c r="AB78" s="9">
        <f>LN(Sheet1!AB79)-LN(Sheet1!AB78)</f>
        <v>0.12112242462118061</v>
      </c>
      <c r="AC78" s="9">
        <f>LN(Sheet1!AC79)-LN(Sheet1!AC78)</f>
        <v>3.6097877674292178E-2</v>
      </c>
      <c r="AD78" s="9">
        <f>LN(Sheet1!AD79)-LN(Sheet1!AD78)</f>
        <v>-4.1150289332279044E-3</v>
      </c>
      <c r="AE78" s="9">
        <f>LN(Sheet1!AE79)-LN(Sheet1!AE78)</f>
        <v>-1.2814335266524424E-2</v>
      </c>
      <c r="AF78" s="9">
        <f>LN(Sheet1!AF79)-LN(Sheet1!AF78)</f>
        <v>5.6668160579480542E-3</v>
      </c>
      <c r="AG78" s="9">
        <f>LN(Sheet1!AG79)-LN(Sheet1!AG78)</f>
        <v>7.2429837844813605E-2</v>
      </c>
      <c r="AH78" s="9">
        <f>LN(Sheet1!AH79)-LN(Sheet1!AH78)</f>
        <v>-4.0411028454840903E-3</v>
      </c>
      <c r="AI78" s="9">
        <f>LN(Sheet1!AI79)-LN(Sheet1!AI78)</f>
        <v>1.0727869049548033E-2</v>
      </c>
      <c r="AJ78" s="9">
        <f>LN(Sheet1!AJ79)-LN(Sheet1!AJ78)</f>
        <v>9.1918029737563245E-2</v>
      </c>
      <c r="AK78" s="9">
        <f>LN(Sheet1!AK79)-LN(Sheet1!AK78)</f>
        <v>-1.754845372435021E-2</v>
      </c>
      <c r="AL78" s="9">
        <f>LN(Sheet1!AL79)-LN(Sheet1!AL78)</f>
        <v>-1.3786347420593259E-2</v>
      </c>
      <c r="AM78" s="9">
        <f>LN(Sheet1!AM79)-LN(Sheet1!AM78)</f>
        <v>-2.0241117630284577E-2</v>
      </c>
      <c r="AN78" s="9">
        <f>LN(Sheet1!AN79)-LN(Sheet1!AN78)</f>
        <v>2.5784208257988439E-3</v>
      </c>
      <c r="AO78" s="9">
        <f>LN(Sheet1!AO79)-LN(Sheet1!AO78)</f>
        <v>1.1267509658983599E-2</v>
      </c>
      <c r="AP78" s="9">
        <f>LN(Sheet1!AP79)-LN(Sheet1!AP78)</f>
        <v>-2.4524369769700627E-2</v>
      </c>
      <c r="AQ78" s="9">
        <f>LN(Sheet1!AQ79)-LN(Sheet1!AQ78)</f>
        <v>1.8727527380645981E-2</v>
      </c>
      <c r="AR78" s="9">
        <f>LN(Sheet1!AR79)-LN(Sheet1!AR78)</f>
        <v>-2.2437257533054478E-2</v>
      </c>
      <c r="AS78" s="9">
        <f>LN(Sheet1!AS79)-LN(Sheet1!AS78)</f>
        <v>5.8158131394360879E-2</v>
      </c>
      <c r="AT78" s="9">
        <f>LN(Sheet1!AT79)-LN(Sheet1!AT78)</f>
        <v>1.9174485923365125E-2</v>
      </c>
      <c r="AU78" s="9">
        <f>LN(Sheet1!AU79)-LN(Sheet1!AU78)</f>
        <v>3.2603880092815452E-2</v>
      </c>
      <c r="AV78" s="9">
        <f>LN(Sheet1!AV79)-LN(Sheet1!AV78)</f>
        <v>2.424404002973013E-2</v>
      </c>
      <c r="AW78" s="9">
        <f>LN(Sheet1!AW79)-LN(Sheet1!AW78)</f>
        <v>1.3058501678905543E-2</v>
      </c>
      <c r="AX78" s="9">
        <f>LN(Sheet1!AX79)-LN(Sheet1!AX78)</f>
        <v>-6.3746687046268846E-3</v>
      </c>
      <c r="AY78" s="9">
        <f>LN(Sheet1!AY79)-LN(Sheet1!AY78)</f>
        <v>5.7148269186750866E-3</v>
      </c>
      <c r="AZ78" s="9">
        <f>LN(Sheet1!AZ79)-LN(Sheet1!AZ78)</f>
        <v>-4.2271345113960024E-3</v>
      </c>
      <c r="BA78" s="9">
        <f>LN(Sheet1!BA79)-LN(Sheet1!BA78)</f>
        <v>5.0164972884001457E-3</v>
      </c>
      <c r="BB78" s="9">
        <f>LN(Sheet1!BB79)-LN(Sheet1!BB78)</f>
        <v>5.9381400427233721E-2</v>
      </c>
      <c r="BC78" s="9">
        <f>LN(Sheet1!BC79)-LN(Sheet1!BC78)</f>
        <v>-5.4548986374047814E-3</v>
      </c>
      <c r="BD78" s="9">
        <f>LN(Sheet1!BD79)-LN(Sheet1!BD78)</f>
        <v>-1.9228133928592683E-3</v>
      </c>
      <c r="BE78" s="9">
        <f>LN(Sheet1!BE79)-LN(Sheet1!BE78)</f>
        <v>-5.4201015696140331E-3</v>
      </c>
      <c r="BF78" s="9">
        <f>LN(Sheet1!BF79)-LN(Sheet1!BF78)</f>
        <v>9.7385144664929868E-3</v>
      </c>
      <c r="BG78" s="9">
        <f>LN(Sheet1!BG79)-LN(Sheet1!BG78)</f>
        <v>2.2017507011451443E-3</v>
      </c>
    </row>
    <row r="79" spans="1:59" ht="16.5" customHeight="1" thickTop="1" thickBot="1" x14ac:dyDescent="0.3">
      <c r="A79" s="11" t="s">
        <v>82</v>
      </c>
      <c r="B79" s="9">
        <f>LN(Sheet1!B80)-LN(Sheet1!B79)</f>
        <v>-6.4807214706856797E-3</v>
      </c>
      <c r="C79" s="9">
        <f>LN(Sheet1!C80)-LN(Sheet1!C79)</f>
        <v>0.4378247308815002</v>
      </c>
      <c r="D79" s="9">
        <f>LN(Sheet1!D80)-LN(Sheet1!D79)</f>
        <v>-1.6879381643979841E-2</v>
      </c>
      <c r="E79" s="9">
        <f>LN(Sheet1!E80)-LN(Sheet1!E79)</f>
        <v>-2.4931449629251645E-2</v>
      </c>
      <c r="F79" s="9">
        <f>LN(Sheet1!F80)-LN(Sheet1!F79)</f>
        <v>-3.5854886796828467E-2</v>
      </c>
      <c r="G79" s="9">
        <f>LN(Sheet1!G80)-LN(Sheet1!G79)</f>
        <v>-0.16191119387299935</v>
      </c>
      <c r="H79" s="9">
        <f>LN(Sheet1!H80)-LN(Sheet1!H79)</f>
        <v>-1.5358230831973074E-2</v>
      </c>
      <c r="I79" s="9">
        <f>LN(Sheet1!I80)-LN(Sheet1!I79)</f>
        <v>-6.6046472448046956E-3</v>
      </c>
      <c r="J79" s="9">
        <f>LN(Sheet1!J80)-LN(Sheet1!J79)</f>
        <v>1.2805200278105389E-3</v>
      </c>
      <c r="K79" s="9">
        <f>LN(Sheet1!K80)-LN(Sheet1!K79)</f>
        <v>-3.0492517310880984E-2</v>
      </c>
      <c r="L79" s="9">
        <f>LN(Sheet1!L80)-LN(Sheet1!L79)</f>
        <v>-3.5991583520713633E-2</v>
      </c>
      <c r="M79" s="9">
        <f>LN(Sheet1!M80)-LN(Sheet1!M79)</f>
        <v>-2.9085760388634085E-2</v>
      </c>
      <c r="N79" s="9">
        <f>LN(Sheet1!N80)-LN(Sheet1!N79)</f>
        <v>2.2591137870715983E-2</v>
      </c>
      <c r="O79" s="9">
        <f>LN(Sheet1!O80)-LN(Sheet1!O79)</f>
        <v>-2.169902586622463E-2</v>
      </c>
      <c r="P79" s="9">
        <f>LN(Sheet1!P80)-LN(Sheet1!P79)</f>
        <v>-2.7607819686433999E-2</v>
      </c>
      <c r="Q79" s="9">
        <f>LN(Sheet1!Q80)-LN(Sheet1!Q79)</f>
        <v>-1.4922960131924512E-2</v>
      </c>
      <c r="R79" s="9">
        <f>LN(Sheet1!R80)-LN(Sheet1!R79)</f>
        <v>-7.3031792535390494E-2</v>
      </c>
      <c r="S79" s="9">
        <f>LN(Sheet1!S80)-LN(Sheet1!S79)</f>
        <v>2.4224665734804418E-2</v>
      </c>
      <c r="T79" s="9">
        <f>LN(Sheet1!T80)-LN(Sheet1!T79)</f>
        <v>-6.5607739972932677E-3</v>
      </c>
      <c r="U79" s="9">
        <f>LN(Sheet1!U80)-LN(Sheet1!U79)</f>
        <v>1.1418283667392615E-3</v>
      </c>
      <c r="V79" s="9">
        <f>LN(Sheet1!V80)-LN(Sheet1!V79)</f>
        <v>-3.1836314895008044E-2</v>
      </c>
      <c r="W79" s="9">
        <f>LN(Sheet1!W80)-LN(Sheet1!W79)</f>
        <v>-7.2072989136422905E-2</v>
      </c>
      <c r="X79" s="9">
        <f>LN(Sheet1!X80)-LN(Sheet1!X79)</f>
        <v>-4.1321051902325934E-2</v>
      </c>
      <c r="Y79" s="9">
        <f>LN(Sheet1!Y80)-LN(Sheet1!Y79)</f>
        <v>-4.2340947965563203E-2</v>
      </c>
      <c r="Z79" s="9">
        <f>LN(Sheet1!Z80)-LN(Sheet1!Z79)</f>
        <v>-0.1493851683966998</v>
      </c>
      <c r="AA79" s="9">
        <f>LN(Sheet1!AA80)-LN(Sheet1!AA79)</f>
        <v>0.11312087519401359</v>
      </c>
      <c r="AB79" s="9">
        <f>LN(Sheet1!AB80)-LN(Sheet1!AB79)</f>
        <v>-0.10715895050516622</v>
      </c>
      <c r="AC79" s="9">
        <f>LN(Sheet1!AC80)-LN(Sheet1!AC79)</f>
        <v>-2.378546839915785E-2</v>
      </c>
      <c r="AD79" s="9">
        <f>LN(Sheet1!AD80)-LN(Sheet1!AD79)</f>
        <v>4.2135818480097953E-3</v>
      </c>
      <c r="AE79" s="9">
        <f>LN(Sheet1!AE80)-LN(Sheet1!AE79)</f>
        <v>-8.8197136941143839E-3</v>
      </c>
      <c r="AF79" s="9">
        <f>LN(Sheet1!AF80)-LN(Sheet1!AF79)</f>
        <v>9.2292471659511932E-3</v>
      </c>
      <c r="AG79" s="9">
        <f>LN(Sheet1!AG80)-LN(Sheet1!AG79)</f>
        <v>-0.13197303170450603</v>
      </c>
      <c r="AH79" s="9">
        <f>LN(Sheet1!AH80)-LN(Sheet1!AH79)</f>
        <v>-5.9266042440668798E-3</v>
      </c>
      <c r="AI79" s="9">
        <f>LN(Sheet1!AI80)-LN(Sheet1!AI79)</f>
        <v>-6.9346373519074689E-3</v>
      </c>
      <c r="AJ79" s="9">
        <f>LN(Sheet1!AJ80)-LN(Sheet1!AJ79)</f>
        <v>-0.11003642694310045</v>
      </c>
      <c r="AK79" s="9">
        <f>LN(Sheet1!AK80)-LN(Sheet1!AK79)</f>
        <v>6.1778080851020434E-3</v>
      </c>
      <c r="AL79" s="9">
        <f>LN(Sheet1!AL80)-LN(Sheet1!AL79)</f>
        <v>-1.1914381678531427E-2</v>
      </c>
      <c r="AM79" s="9">
        <f>LN(Sheet1!AM80)-LN(Sheet1!AM79)</f>
        <v>7.9821689554577802E-3</v>
      </c>
      <c r="AN79" s="9">
        <f>LN(Sheet1!AN80)-LN(Sheet1!AN79)</f>
        <v>-2.0788325281102971E-2</v>
      </c>
      <c r="AO79" s="9">
        <f>LN(Sheet1!AO80)-LN(Sheet1!AO79)</f>
        <v>-1.4393278617870209E-2</v>
      </c>
      <c r="AP79" s="9">
        <f>LN(Sheet1!AP80)-LN(Sheet1!AP79)</f>
        <v>-1.3325885558757022E-3</v>
      </c>
      <c r="AQ79" s="9">
        <f>LN(Sheet1!AQ80)-LN(Sheet1!AQ79)</f>
        <v>-3.6062354112420536E-2</v>
      </c>
      <c r="AR79" s="9">
        <f>LN(Sheet1!AR80)-LN(Sheet1!AR79)</f>
        <v>4.1690730567545131E-4</v>
      </c>
      <c r="AS79" s="9">
        <f>LN(Sheet1!AS80)-LN(Sheet1!AS79)</f>
        <v>-5.7071529092510787E-2</v>
      </c>
      <c r="AT79" s="9">
        <f>LN(Sheet1!AT80)-LN(Sheet1!AT79)</f>
        <v>-2.2066794704938886E-2</v>
      </c>
      <c r="AU79" s="9">
        <f>LN(Sheet1!AU80)-LN(Sheet1!AU79)</f>
        <v>-0.1027295460987192</v>
      </c>
      <c r="AV79" s="9">
        <f>LN(Sheet1!AV80)-LN(Sheet1!AV79)</f>
        <v>-5.6526014438130545E-2</v>
      </c>
      <c r="AW79" s="9">
        <f>LN(Sheet1!AW80)-LN(Sheet1!AW79)</f>
        <v>-4.4426742798261643E-2</v>
      </c>
      <c r="AX79" s="9">
        <f>LN(Sheet1!AX80)-LN(Sheet1!AX79)</f>
        <v>-1.5233820984191127E-2</v>
      </c>
      <c r="AY79" s="9">
        <f>LN(Sheet1!AY80)-LN(Sheet1!AY79)</f>
        <v>-2.6590003451753219E-2</v>
      </c>
      <c r="AZ79" s="9">
        <f>LN(Sheet1!AZ80)-LN(Sheet1!AZ79)</f>
        <v>-3.3518646896474991E-2</v>
      </c>
      <c r="BA79" s="9">
        <f>LN(Sheet1!BA80)-LN(Sheet1!BA79)</f>
        <v>-4.0210745410192317E-2</v>
      </c>
      <c r="BB79" s="9">
        <f>LN(Sheet1!BB80)-LN(Sheet1!BB79)</f>
        <v>-8.6699452098613961E-2</v>
      </c>
      <c r="BC79" s="9">
        <f>LN(Sheet1!BC80)-LN(Sheet1!BC79)</f>
        <v>-2.9777005139562718E-2</v>
      </c>
      <c r="BD79" s="9">
        <f>LN(Sheet1!BD80)-LN(Sheet1!BD79)</f>
        <v>-2.3479436221203187E-2</v>
      </c>
      <c r="BE79" s="9">
        <f>LN(Sheet1!BE80)-LN(Sheet1!BE79)</f>
        <v>-1.6150282429849838E-2</v>
      </c>
      <c r="BF79" s="9">
        <f>LN(Sheet1!BF80)-LN(Sheet1!BF79)</f>
        <v>-8.7025185990707854E-3</v>
      </c>
      <c r="BG79" s="9">
        <f>LN(Sheet1!BG80)-LN(Sheet1!BG79)</f>
        <v>-1.3518443836586513E-2</v>
      </c>
    </row>
    <row r="80" spans="1:59" ht="16.5" customHeight="1" thickTop="1" thickBot="1" x14ac:dyDescent="0.3">
      <c r="A80" s="11" t="s">
        <v>83</v>
      </c>
      <c r="B80" s="9">
        <f>LN(Sheet1!B81)-LN(Sheet1!B80)</f>
        <v>5.4371939899819921E-3</v>
      </c>
      <c r="C80" s="9">
        <f>LN(Sheet1!C81)-LN(Sheet1!C80)</f>
        <v>-6.6721050290646566E-2</v>
      </c>
      <c r="D80" s="9">
        <f>LN(Sheet1!D81)-LN(Sheet1!D80)</f>
        <v>1.4428884389898755E-2</v>
      </c>
      <c r="E80" s="9">
        <f>LN(Sheet1!E81)-LN(Sheet1!E80)</f>
        <v>1.0532619546799182E-2</v>
      </c>
      <c r="F80" s="9">
        <f>LN(Sheet1!F81)-LN(Sheet1!F80)</f>
        <v>3.497493270211649E-3</v>
      </c>
      <c r="G80" s="9">
        <f>LN(Sheet1!G81)-LN(Sheet1!G80)</f>
        <v>3.5664787235338835E-2</v>
      </c>
      <c r="H80" s="9">
        <f>LN(Sheet1!H81)-LN(Sheet1!H80)</f>
        <v>6.0834439904997595E-3</v>
      </c>
      <c r="I80" s="9">
        <f>LN(Sheet1!I81)-LN(Sheet1!I80)</f>
        <v>6.6046472448046956E-3</v>
      </c>
      <c r="J80" s="9">
        <f>LN(Sheet1!J81)-LN(Sheet1!J80)</f>
        <v>2.7085297043676348E-3</v>
      </c>
      <c r="K80" s="9">
        <f>LN(Sheet1!K81)-LN(Sheet1!K80)</f>
        <v>-6.4237141768526129E-3</v>
      </c>
      <c r="L80" s="9">
        <f>LN(Sheet1!L81)-LN(Sheet1!L80)</f>
        <v>2.0575772048577079E-2</v>
      </c>
      <c r="M80" s="9">
        <f>LN(Sheet1!M81)-LN(Sheet1!M80)</f>
        <v>2.3582477158665682E-3</v>
      </c>
      <c r="N80" s="9">
        <f>LN(Sheet1!N81)-LN(Sheet1!N80)</f>
        <v>5.7236601390808772E-3</v>
      </c>
      <c r="O80" s="9">
        <f>LN(Sheet1!O81)-LN(Sheet1!O80)</f>
        <v>8.8924346924699194E-3</v>
      </c>
      <c r="P80" s="9">
        <f>LN(Sheet1!P81)-LN(Sheet1!P80)</f>
        <v>-4.8721668462103906E-3</v>
      </c>
      <c r="Q80" s="9">
        <f>LN(Sheet1!Q81)-LN(Sheet1!Q80)</f>
        <v>7.5253611289465283E-3</v>
      </c>
      <c r="R80" s="9">
        <f>LN(Sheet1!R81)-LN(Sheet1!R80)</f>
        <v>2.507299444234512E-2</v>
      </c>
      <c r="S80" s="9">
        <f>LN(Sheet1!S81)-LN(Sheet1!S80)</f>
        <v>-5.46410632113421E-2</v>
      </c>
      <c r="T80" s="9">
        <f>LN(Sheet1!T81)-LN(Sheet1!T80)</f>
        <v>9.1153198298510318E-3</v>
      </c>
      <c r="U80" s="9">
        <f>LN(Sheet1!U81)-LN(Sheet1!U80)</f>
        <v>-2.6575130447579198E-2</v>
      </c>
      <c r="V80" s="9">
        <f>LN(Sheet1!V81)-LN(Sheet1!V80)</f>
        <v>1.10686768713677E-2</v>
      </c>
      <c r="W80" s="9">
        <f>LN(Sheet1!W81)-LN(Sheet1!W80)</f>
        <v>-4.0741156362837927E-3</v>
      </c>
      <c r="X80" s="9">
        <f>LN(Sheet1!X81)-LN(Sheet1!X80)</f>
        <v>6.8737582216513715E-3</v>
      </c>
      <c r="Y80" s="9">
        <f>LN(Sheet1!Y81)-LN(Sheet1!Y80)</f>
        <v>3.5666622398533576E-3</v>
      </c>
      <c r="Z80" s="9">
        <f>LN(Sheet1!Z81)-LN(Sheet1!Z80)</f>
        <v>9.6931292056599005E-3</v>
      </c>
      <c r="AA80" s="9">
        <f>LN(Sheet1!AA81)-LN(Sheet1!AA80)</f>
        <v>-3.232526636046984E-2</v>
      </c>
      <c r="AB80" s="9">
        <f>LN(Sheet1!AB81)-LN(Sheet1!AB80)</f>
        <v>3.5976019544570192E-3</v>
      </c>
      <c r="AC80" s="9">
        <f>LN(Sheet1!AC81)-LN(Sheet1!AC80)</f>
        <v>5.675814217914521E-3</v>
      </c>
      <c r="AD80" s="9">
        <f>LN(Sheet1!AD81)-LN(Sheet1!AD80)</f>
        <v>-1.6109151178245185E-3</v>
      </c>
      <c r="AE80" s="9">
        <f>LN(Sheet1!AE81)-LN(Sheet1!AE80)</f>
        <v>3.1357888998986283E-3</v>
      </c>
      <c r="AF80" s="9">
        <f>LN(Sheet1!AF81)-LN(Sheet1!AF80)</f>
        <v>2.3914900403170236E-3</v>
      </c>
      <c r="AG80" s="9">
        <f>LN(Sheet1!AG81)-LN(Sheet1!AG80)</f>
        <v>-1.5535816590846352E-2</v>
      </c>
      <c r="AH80" s="9">
        <f>LN(Sheet1!AH81)-LN(Sheet1!AH80)</f>
        <v>8.0924185983377583E-5</v>
      </c>
      <c r="AI80" s="9">
        <f>LN(Sheet1!AI81)-LN(Sheet1!AI80)</f>
        <v>3.1976087813738729E-3</v>
      </c>
      <c r="AJ80" s="9">
        <f>LN(Sheet1!AJ81)-LN(Sheet1!AJ80)</f>
        <v>1.499761682712375E-3</v>
      </c>
      <c r="AK80" s="9">
        <f>LN(Sheet1!AK81)-LN(Sheet1!AK80)</f>
        <v>4.0117618874955241E-3</v>
      </c>
      <c r="AL80" s="9">
        <f>LN(Sheet1!AL81)-LN(Sheet1!AL80)</f>
        <v>8.7410402446721491E-3</v>
      </c>
      <c r="AM80" s="9">
        <f>LN(Sheet1!AM81)-LN(Sheet1!AM80)</f>
        <v>7.8106755501270442E-3</v>
      </c>
      <c r="AN80" s="9">
        <f>LN(Sheet1!AN81)-LN(Sheet1!AN80)</f>
        <v>1.8309294088805217E-3</v>
      </c>
      <c r="AO80" s="9">
        <f>LN(Sheet1!AO81)-LN(Sheet1!AO80)</f>
        <v>9.8156533645354926E-3</v>
      </c>
      <c r="AP80" s="9">
        <f>LN(Sheet1!AP81)-LN(Sheet1!AP80)</f>
        <v>7.2687728432665466E-3</v>
      </c>
      <c r="AQ80" s="9">
        <f>LN(Sheet1!AQ81)-LN(Sheet1!AQ80)</f>
        <v>1.1540014784017671E-2</v>
      </c>
      <c r="AR80" s="9">
        <f>LN(Sheet1!AR81)-LN(Sheet1!AR80)</f>
        <v>9.1790408846375016E-3</v>
      </c>
      <c r="AS80" s="9">
        <f>LN(Sheet1!AS81)-LN(Sheet1!AS80)</f>
        <v>8.5644366221071522E-3</v>
      </c>
      <c r="AT80" s="9">
        <f>LN(Sheet1!AT81)-LN(Sheet1!AT80)</f>
        <v>-4.3693609975790082E-3</v>
      </c>
      <c r="AU80" s="9">
        <f>LN(Sheet1!AU81)-LN(Sheet1!AU80)</f>
        <v>-2.3456900354043242E-2</v>
      </c>
      <c r="AV80" s="9">
        <f>LN(Sheet1!AV81)-LN(Sheet1!AV80)</f>
        <v>1.4777597189663538E-4</v>
      </c>
      <c r="AW80" s="9">
        <f>LN(Sheet1!AW81)-LN(Sheet1!AW80)</f>
        <v>3.701580587456732E-3</v>
      </c>
      <c r="AX80" s="9">
        <f>LN(Sheet1!AX81)-LN(Sheet1!AX80)</f>
        <v>5.2496611544547989E-3</v>
      </c>
      <c r="AY80" s="9">
        <f>LN(Sheet1!AY81)-LN(Sheet1!AY80)</f>
        <v>-1.0956581229333295E-3</v>
      </c>
      <c r="AZ80" s="9">
        <f>LN(Sheet1!AZ81)-LN(Sheet1!AZ80)</f>
        <v>1.1037122639141472E-3</v>
      </c>
      <c r="BA80" s="9">
        <f>LN(Sheet1!BA81)-LN(Sheet1!BA80)</f>
        <v>-4.6346626036548599E-3</v>
      </c>
      <c r="BB80" s="9">
        <f>LN(Sheet1!BB81)-LN(Sheet1!BB80)</f>
        <v>1.0054078361468655E-2</v>
      </c>
      <c r="BC80" s="9">
        <f>LN(Sheet1!BC81)-LN(Sheet1!BC80)</f>
        <v>-2.6272116038958515E-2</v>
      </c>
      <c r="BD80" s="9">
        <f>LN(Sheet1!BD81)-LN(Sheet1!BD80)</f>
        <v>4.2694295513818759E-3</v>
      </c>
      <c r="BE80" s="9">
        <f>LN(Sheet1!BE81)-LN(Sheet1!BE80)</f>
        <v>8.1443112271646356E-3</v>
      </c>
      <c r="BF80" s="9">
        <f>LN(Sheet1!BF81)-LN(Sheet1!BF80)</f>
        <v>8.4206980363816797E-3</v>
      </c>
      <c r="BG80" s="9">
        <f>LN(Sheet1!BG81)-LN(Sheet1!BG80)</f>
        <v>3.9228364952084149E-3</v>
      </c>
    </row>
    <row r="81" spans="1:59" ht="16.5" customHeight="1" thickTop="1" thickBot="1" x14ac:dyDescent="0.3">
      <c r="A81" s="11" t="s">
        <v>84</v>
      </c>
      <c r="B81" s="9">
        <f>LN(Sheet1!B82)-LN(Sheet1!B81)</f>
        <v>6.1386561199547884E-3</v>
      </c>
      <c r="C81" s="9">
        <f>LN(Sheet1!C82)-LN(Sheet1!C81)</f>
        <v>-0.11285041882988445</v>
      </c>
      <c r="D81" s="9">
        <f>LN(Sheet1!D82)-LN(Sheet1!D81)</f>
        <v>1.0001264605996596E-2</v>
      </c>
      <c r="E81" s="9">
        <f>LN(Sheet1!E82)-LN(Sheet1!E81)</f>
        <v>2.4364115606410053E-3</v>
      </c>
      <c r="F81" s="9">
        <f>LN(Sheet1!F82)-LN(Sheet1!F81)</f>
        <v>1.4868084519807923E-2</v>
      </c>
      <c r="G81" s="9">
        <f>LN(Sheet1!G82)-LN(Sheet1!G81)</f>
        <v>9.5893736216535075E-2</v>
      </c>
      <c r="H81" s="9">
        <f>LN(Sheet1!H82)-LN(Sheet1!H81)</f>
        <v>3.6579843782771349E-3</v>
      </c>
      <c r="I81" s="9">
        <f>LN(Sheet1!I82)-LN(Sheet1!I81)</f>
        <v>1.4732356274508973E-2</v>
      </c>
      <c r="J81" s="9">
        <f>LN(Sheet1!J82)-LN(Sheet1!J81)</f>
        <v>8.7051898647576564E-3</v>
      </c>
      <c r="K81" s="9">
        <f>LN(Sheet1!K82)-LN(Sheet1!K81)</f>
        <v>1.1823517175120202E-2</v>
      </c>
      <c r="L81" s="9">
        <f>LN(Sheet1!L82)-LN(Sheet1!L81)</f>
        <v>7.2841112909820538E-3</v>
      </c>
      <c r="M81" s="9">
        <f>LN(Sheet1!M82)-LN(Sheet1!M81)</f>
        <v>2.6618535190863213E-3</v>
      </c>
      <c r="N81" s="9">
        <f>LN(Sheet1!N82)-LN(Sheet1!N81)</f>
        <v>-4.6177520586461185E-3</v>
      </c>
      <c r="O81" s="9">
        <f>LN(Sheet1!O82)-LN(Sheet1!O81)</f>
        <v>-9.1175519178499087E-4</v>
      </c>
      <c r="P81" s="9">
        <f>LN(Sheet1!P82)-LN(Sheet1!P81)</f>
        <v>-4.4598472656396382E-3</v>
      </c>
      <c r="Q81" s="9">
        <f>LN(Sheet1!Q82)-LN(Sheet1!Q81)</f>
        <v>1.6940471592835848E-2</v>
      </c>
      <c r="R81" s="9">
        <f>LN(Sheet1!R82)-LN(Sheet1!R81)</f>
        <v>-3.8929810638741458E-3</v>
      </c>
      <c r="S81" s="9">
        <f>LN(Sheet1!S82)-LN(Sheet1!S81)</f>
        <v>5.995648264136122E-3</v>
      </c>
      <c r="T81" s="9">
        <f>LN(Sheet1!T82)-LN(Sheet1!T81)</f>
        <v>7.9115203591388905E-3</v>
      </c>
      <c r="U81" s="9">
        <f>LN(Sheet1!U82)-LN(Sheet1!U81)</f>
        <v>-3.4483013025662146E-2</v>
      </c>
      <c r="V81" s="9">
        <f>LN(Sheet1!V82)-LN(Sheet1!V81)</f>
        <v>1.0205929683850812E-2</v>
      </c>
      <c r="W81" s="9">
        <f>LN(Sheet1!W82)-LN(Sheet1!W81)</f>
        <v>4.2677077383306283E-3</v>
      </c>
      <c r="X81" s="9">
        <f>LN(Sheet1!X82)-LN(Sheet1!X81)</f>
        <v>1.162527544741998E-2</v>
      </c>
      <c r="Y81" s="9">
        <f>LN(Sheet1!Y82)-LN(Sheet1!Y81)</f>
        <v>1.1979383189785864E-2</v>
      </c>
      <c r="Z81" s="9">
        <f>LN(Sheet1!Z82)-LN(Sheet1!Z81)</f>
        <v>3.9019728326959324E-2</v>
      </c>
      <c r="AA81" s="9">
        <f>LN(Sheet1!AA82)-LN(Sheet1!AA81)</f>
        <v>-3.8153220299347979E-2</v>
      </c>
      <c r="AB81" s="9">
        <f>LN(Sheet1!AB82)-LN(Sheet1!AB81)</f>
        <v>3.0208984742248646E-2</v>
      </c>
      <c r="AC81" s="9">
        <f>LN(Sheet1!AC82)-LN(Sheet1!AC81)</f>
        <v>1.0432102463058257E-2</v>
      </c>
      <c r="AD81" s="9">
        <f>LN(Sheet1!AD82)-LN(Sheet1!AD81)</f>
        <v>5.5918294962253867E-4</v>
      </c>
      <c r="AE81" s="9">
        <f>LN(Sheet1!AE82)-LN(Sheet1!AE81)</f>
        <v>5.3485269121331669E-3</v>
      </c>
      <c r="AF81" s="9">
        <f>LN(Sheet1!AF82)-LN(Sheet1!AF81)</f>
        <v>6.62432699974147E-3</v>
      </c>
      <c r="AG81" s="9">
        <f>LN(Sheet1!AG82)-LN(Sheet1!AG81)</f>
        <v>3.1625553710767917E-4</v>
      </c>
      <c r="AH81" s="9">
        <f>LN(Sheet1!AH82)-LN(Sheet1!AH81)</f>
        <v>1.38850196004352E-2</v>
      </c>
      <c r="AI81" s="9">
        <f>LN(Sheet1!AI82)-LN(Sheet1!AI81)</f>
        <v>7.7431974981791996E-3</v>
      </c>
      <c r="AJ81" s="9">
        <f>LN(Sheet1!AJ82)-LN(Sheet1!AJ81)</f>
        <v>9.6940053453522523E-3</v>
      </c>
      <c r="AK81" s="9">
        <f>LN(Sheet1!AK82)-LN(Sheet1!AK81)</f>
        <v>5.8944390739590347E-3</v>
      </c>
      <c r="AL81" s="9">
        <f>LN(Sheet1!AL82)-LN(Sheet1!AL81)</f>
        <v>6.2084227107259693E-3</v>
      </c>
      <c r="AM81" s="9">
        <f>LN(Sheet1!AM82)-LN(Sheet1!AM81)</f>
        <v>3.9182297035615932E-3</v>
      </c>
      <c r="AN81" s="9">
        <f>LN(Sheet1!AN82)-LN(Sheet1!AN81)</f>
        <v>1.7160880087061514E-2</v>
      </c>
      <c r="AO81" s="9">
        <f>LN(Sheet1!AO82)-LN(Sheet1!AO81)</f>
        <v>5.0332882984029936E-3</v>
      </c>
      <c r="AP81" s="9">
        <f>LN(Sheet1!AP82)-LN(Sheet1!AP81)</f>
        <v>4.3537693276682887E-3</v>
      </c>
      <c r="AQ81" s="9">
        <f>LN(Sheet1!AQ82)-LN(Sheet1!AQ81)</f>
        <v>2.093174898127792E-2</v>
      </c>
      <c r="AR81" s="9">
        <f>LN(Sheet1!AR82)-LN(Sheet1!AR81)</f>
        <v>4.7934240303089126E-3</v>
      </c>
      <c r="AS81" s="9">
        <f>LN(Sheet1!AS82)-LN(Sheet1!AS81)</f>
        <v>9.0574018482438845E-3</v>
      </c>
      <c r="AT81" s="9">
        <f>LN(Sheet1!AT82)-LN(Sheet1!AT81)</f>
        <v>2.0679274852719587E-2</v>
      </c>
      <c r="AU81" s="9">
        <f>LN(Sheet1!AU82)-LN(Sheet1!AU81)</f>
        <v>1.1015060230676887E-2</v>
      </c>
      <c r="AV81" s="9">
        <f>LN(Sheet1!AV82)-LN(Sheet1!AV81)</f>
        <v>2.9509427537330879E-3</v>
      </c>
      <c r="AW81" s="9">
        <f>LN(Sheet1!AW82)-LN(Sheet1!AW81)</f>
        <v>1.1692428720454728E-2</v>
      </c>
      <c r="AX81" s="9">
        <f>LN(Sheet1!AX82)-LN(Sheet1!AX81)</f>
        <v>5.127825288457899E-3</v>
      </c>
      <c r="AY81" s="9">
        <f>LN(Sheet1!AY82)-LN(Sheet1!AY81)</f>
        <v>1.0955400379254243E-2</v>
      </c>
      <c r="AZ81" s="9">
        <f>LN(Sheet1!AZ82)-LN(Sheet1!AZ81)</f>
        <v>3.5968346089557457E-2</v>
      </c>
      <c r="BA81" s="9">
        <f>LN(Sheet1!BA82)-LN(Sheet1!BA81)</f>
        <v>7.6736457151120874E-3</v>
      </c>
      <c r="BB81" s="9">
        <f>LN(Sheet1!BB82)-LN(Sheet1!BB81)</f>
        <v>3.7043897441524365E-4</v>
      </c>
      <c r="BC81" s="9">
        <f>LN(Sheet1!BC82)-LN(Sheet1!BC81)</f>
        <v>1.3737659165663274E-2</v>
      </c>
      <c r="BD81" s="9">
        <f>LN(Sheet1!BD82)-LN(Sheet1!BD81)</f>
        <v>2.854825751496648E-3</v>
      </c>
      <c r="BE81" s="9">
        <f>LN(Sheet1!BE82)-LN(Sheet1!BE81)</f>
        <v>1.8130240543584364E-2</v>
      </c>
      <c r="BF81" s="9">
        <f>LN(Sheet1!BF82)-LN(Sheet1!BF81)</f>
        <v>1.4143517707733366E-2</v>
      </c>
      <c r="BG81" s="9">
        <f>LN(Sheet1!BG82)-LN(Sheet1!BG81)</f>
        <v>-4.6759016574604573E-4</v>
      </c>
    </row>
    <row r="82" spans="1:59" ht="16.5" customHeight="1" thickTop="1" thickBot="1" x14ac:dyDescent="0.3">
      <c r="A82" s="11" t="s">
        <v>85</v>
      </c>
      <c r="B82" s="9">
        <f>LN(Sheet1!B83)-LN(Sheet1!B82)</f>
        <v>-3.6918165930721614E-3</v>
      </c>
      <c r="C82" s="9">
        <f>LN(Sheet1!C83)-LN(Sheet1!C82)</f>
        <v>-0.38760293378881805</v>
      </c>
      <c r="D82" s="9">
        <f>LN(Sheet1!D83)-LN(Sheet1!D82)</f>
        <v>5.4835299638966717E-4</v>
      </c>
      <c r="E82" s="9">
        <f>LN(Sheet1!E83)-LN(Sheet1!E82)</f>
        <v>1.3406708576187754E-2</v>
      </c>
      <c r="F82" s="9">
        <f>LN(Sheet1!F83)-LN(Sheet1!F82)</f>
        <v>1.1144942943991154E-2</v>
      </c>
      <c r="G82" s="9">
        <f>LN(Sheet1!G83)-LN(Sheet1!G82)</f>
        <v>5.7179550796861989E-2</v>
      </c>
      <c r="H82" s="9">
        <f>LN(Sheet1!H83)-LN(Sheet1!H82)</f>
        <v>1.2647905841127738E-3</v>
      </c>
      <c r="I82" s="9">
        <f>LN(Sheet1!I83)-LN(Sheet1!I82)</f>
        <v>-9.0037333757848614E-3</v>
      </c>
      <c r="J82" s="9">
        <f>LN(Sheet1!J83)-LN(Sheet1!J82)</f>
        <v>-1.3076802389718978E-2</v>
      </c>
      <c r="K82" s="9">
        <f>LN(Sheet1!K83)-LN(Sheet1!K82)</f>
        <v>4.0019738791897908E-2</v>
      </c>
      <c r="L82" s="9">
        <f>LN(Sheet1!L83)-LN(Sheet1!L82)</f>
        <v>2.4578810264888062E-2</v>
      </c>
      <c r="M82" s="9">
        <f>LN(Sheet1!M83)-LN(Sheet1!M82)</f>
        <v>9.6183180516060673E-3</v>
      </c>
      <c r="N82" s="9">
        <f>LN(Sheet1!N83)-LN(Sheet1!N82)</f>
        <v>-1.1708433792966488E-2</v>
      </c>
      <c r="O82" s="9">
        <f>LN(Sheet1!O83)-LN(Sheet1!O82)</f>
        <v>-1.9565648973038918E-3</v>
      </c>
      <c r="P82" s="9">
        <f>LN(Sheet1!P83)-LN(Sheet1!P82)</f>
        <v>3.0732583971481375E-2</v>
      </c>
      <c r="Q82" s="9">
        <f>LN(Sheet1!Q83)-LN(Sheet1!Q82)</f>
        <v>1.2513809746300453E-2</v>
      </c>
      <c r="R82" s="9">
        <f>LN(Sheet1!R83)-LN(Sheet1!R82)</f>
        <v>2.7388253374189375E-2</v>
      </c>
      <c r="S82" s="9">
        <f>LN(Sheet1!S83)-LN(Sheet1!S82)</f>
        <v>2.1350983965687576E-2</v>
      </c>
      <c r="T82" s="9">
        <f>LN(Sheet1!T83)-LN(Sheet1!T82)</f>
        <v>-5.857264311469379E-3</v>
      </c>
      <c r="U82" s="9">
        <f>LN(Sheet1!U83)-LN(Sheet1!U82)</f>
        <v>3.7812899556593393E-2</v>
      </c>
      <c r="V82" s="9">
        <f>LN(Sheet1!V83)-LN(Sheet1!V82)</f>
        <v>-2.9624973491308992E-3</v>
      </c>
      <c r="W82" s="9">
        <f>LN(Sheet1!W83)-LN(Sheet1!W82)</f>
        <v>7.7131118987239233E-3</v>
      </c>
      <c r="X82" s="9">
        <f>LN(Sheet1!X83)-LN(Sheet1!X82)</f>
        <v>2.0171213734334614E-2</v>
      </c>
      <c r="Y82" s="9">
        <f>LN(Sheet1!Y83)-LN(Sheet1!Y82)</f>
        <v>1.3116811954949625E-2</v>
      </c>
      <c r="Z82" s="9">
        <f>LN(Sheet1!Z83)-LN(Sheet1!Z82)</f>
        <v>4.201185458167167E-2</v>
      </c>
      <c r="AA82" s="9">
        <f>LN(Sheet1!AA83)-LN(Sheet1!AA82)</f>
        <v>5.3609077032731989E-2</v>
      </c>
      <c r="AB82" s="9">
        <f>LN(Sheet1!AB83)-LN(Sheet1!AB82)</f>
        <v>9.9348758021177375E-2</v>
      </c>
      <c r="AC82" s="9">
        <f>LN(Sheet1!AC83)-LN(Sheet1!AC82)</f>
        <v>3.0732810244966657E-2</v>
      </c>
      <c r="AD82" s="9">
        <f>LN(Sheet1!AD83)-LN(Sheet1!AD82)</f>
        <v>-1.4975100942745456E-2</v>
      </c>
      <c r="AE82" s="9">
        <f>LN(Sheet1!AE83)-LN(Sheet1!AE82)</f>
        <v>-3.572886540331055E-3</v>
      </c>
      <c r="AF82" s="9">
        <f>LN(Sheet1!AF83)-LN(Sheet1!AF82)</f>
        <v>-6.1697962948610297E-3</v>
      </c>
      <c r="AG82" s="9">
        <f>LN(Sheet1!AG83)-LN(Sheet1!AG82)</f>
        <v>7.0056863876017061E-2</v>
      </c>
      <c r="AH82" s="9">
        <f>LN(Sheet1!AH83)-LN(Sheet1!AH82)</f>
        <v>4.1145922323515549E-4</v>
      </c>
      <c r="AI82" s="9">
        <f>LN(Sheet1!AI83)-LN(Sheet1!AI82)</f>
        <v>2.8713554982306988E-3</v>
      </c>
      <c r="AJ82" s="9">
        <f>LN(Sheet1!AJ83)-LN(Sheet1!AJ82)</f>
        <v>9.7436060900134791E-2</v>
      </c>
      <c r="AK82" s="9">
        <f>LN(Sheet1!AK83)-LN(Sheet1!AK82)</f>
        <v>-5.4454815322078076E-3</v>
      </c>
      <c r="AL82" s="9">
        <f>LN(Sheet1!AL83)-LN(Sheet1!AL82)</f>
        <v>-1.4571179817615132E-3</v>
      </c>
      <c r="AM82" s="9">
        <f>LN(Sheet1!AM83)-LN(Sheet1!AM82)</f>
        <v>7.1823263041181917E-4</v>
      </c>
      <c r="AN82" s="9">
        <f>LN(Sheet1!AN83)-LN(Sheet1!AN82)</f>
        <v>6.4353503141436619E-3</v>
      </c>
      <c r="AO82" s="9">
        <f>LN(Sheet1!AO83)-LN(Sheet1!AO82)</f>
        <v>2.0562534376676211E-2</v>
      </c>
      <c r="AP82" s="9">
        <f>LN(Sheet1!AP83)-LN(Sheet1!AP82)</f>
        <v>-2.2189423866105784E-3</v>
      </c>
      <c r="AQ82" s="9">
        <f>LN(Sheet1!AQ83)-LN(Sheet1!AQ82)</f>
        <v>3.2963420748931327E-2</v>
      </c>
      <c r="AR82" s="9">
        <f>LN(Sheet1!AR83)-LN(Sheet1!AR82)</f>
        <v>-5.9876575163819723E-4</v>
      </c>
      <c r="AS82" s="9">
        <f>LN(Sheet1!AS83)-LN(Sheet1!AS82)</f>
        <v>3.9982947397927404E-2</v>
      </c>
      <c r="AT82" s="9">
        <f>LN(Sheet1!AT83)-LN(Sheet1!AT82)</f>
        <v>1.074691850960896E-2</v>
      </c>
      <c r="AU82" s="9">
        <f>LN(Sheet1!AU83)-LN(Sheet1!AU82)</f>
        <v>3.3849385474151283E-2</v>
      </c>
      <c r="AV82" s="9">
        <f>LN(Sheet1!AV83)-LN(Sheet1!AV82)</f>
        <v>4.035337644866388E-2</v>
      </c>
      <c r="AW82" s="9">
        <f>LN(Sheet1!AW83)-LN(Sheet1!AW82)</f>
        <v>5.9087960046628751E-3</v>
      </c>
      <c r="AX82" s="9">
        <f>LN(Sheet1!AX83)-LN(Sheet1!AX82)</f>
        <v>1.2532158658332904E-2</v>
      </c>
      <c r="AY82" s="9">
        <f>LN(Sheet1!AY83)-LN(Sheet1!AY82)</f>
        <v>4.1885608977594302E-3</v>
      </c>
      <c r="AZ82" s="9">
        <f>LN(Sheet1!AZ83)-LN(Sheet1!AZ82)</f>
        <v>1.0760568822385963E-2</v>
      </c>
      <c r="BA82" s="9">
        <f>LN(Sheet1!BA83)-LN(Sheet1!BA82)</f>
        <v>5.1219482210100864E-3</v>
      </c>
      <c r="BB82" s="9">
        <f>LN(Sheet1!BB83)-LN(Sheet1!BB82)</f>
        <v>4.3839659009575982E-2</v>
      </c>
      <c r="BC82" s="9">
        <f>LN(Sheet1!BC83)-LN(Sheet1!BC82)</f>
        <v>6.5659769169345239E-2</v>
      </c>
      <c r="BD82" s="9">
        <f>LN(Sheet1!BD83)-LN(Sheet1!BD82)</f>
        <v>-8.4762920138246045E-3</v>
      </c>
      <c r="BE82" s="9">
        <f>LN(Sheet1!BE83)-LN(Sheet1!BE82)</f>
        <v>2.8312201257509884E-3</v>
      </c>
      <c r="BF82" s="9">
        <f>LN(Sheet1!BF83)-LN(Sheet1!BF82)</f>
        <v>1.4582257508079621E-2</v>
      </c>
      <c r="BG82" s="9">
        <f>LN(Sheet1!BG83)-LN(Sheet1!BG82)</f>
        <v>9.4263470007245331E-3</v>
      </c>
    </row>
    <row r="83" spans="1:59" ht="16.5" customHeight="1" thickTop="1" thickBot="1" x14ac:dyDescent="0.3">
      <c r="A83" s="11" t="s">
        <v>86</v>
      </c>
      <c r="B83" s="9">
        <f>LN(Sheet1!B84)-LN(Sheet1!B83)</f>
        <v>6.2572604008419574E-3</v>
      </c>
      <c r="C83" s="9">
        <f>LN(Sheet1!C84)-LN(Sheet1!C83)</f>
        <v>-0.26616510522714698</v>
      </c>
      <c r="D83" s="9">
        <f>LN(Sheet1!D84)-LN(Sheet1!D83)</f>
        <v>2.1997633964108587E-2</v>
      </c>
      <c r="E83" s="9">
        <f>LN(Sheet1!E84)-LN(Sheet1!E83)</f>
        <v>9.9665603948650983E-4</v>
      </c>
      <c r="F83" s="9">
        <f>LN(Sheet1!F84)-LN(Sheet1!F83)</f>
        <v>2.0097357754403689E-2</v>
      </c>
      <c r="G83" s="9">
        <f>LN(Sheet1!G84)-LN(Sheet1!G83)</f>
        <v>2.8573372444055778E-2</v>
      </c>
      <c r="H83" s="9">
        <f>LN(Sheet1!H84)-LN(Sheet1!H83)</f>
        <v>8.1117621930477668E-3</v>
      </c>
      <c r="I83" s="9">
        <f>LN(Sheet1!I84)-LN(Sheet1!I83)</f>
        <v>1.206544090174333E-2</v>
      </c>
      <c r="J83" s="9">
        <f>LN(Sheet1!J84)-LN(Sheet1!J83)</f>
        <v>1.0391780166246534E-2</v>
      </c>
      <c r="K83" s="9">
        <f>LN(Sheet1!K84)-LN(Sheet1!K83)</f>
        <v>1.2343886431201767E-2</v>
      </c>
      <c r="L83" s="9">
        <f>LN(Sheet1!L84)-LN(Sheet1!L83)</f>
        <v>4.7778018334037498E-2</v>
      </c>
      <c r="M83" s="9">
        <f>LN(Sheet1!M84)-LN(Sheet1!M83)</f>
        <v>1.0193602592536877E-2</v>
      </c>
      <c r="N83" s="9">
        <f>LN(Sheet1!N84)-LN(Sheet1!N83)</f>
        <v>3.2373186571133417E-2</v>
      </c>
      <c r="O83" s="9">
        <f>LN(Sheet1!O84)-LN(Sheet1!O83)</f>
        <v>6.8961303807881791E-3</v>
      </c>
      <c r="P83" s="9">
        <f>LN(Sheet1!P84)-LN(Sheet1!P83)</f>
        <v>3.5834604662996483E-2</v>
      </c>
      <c r="Q83" s="9">
        <f>LN(Sheet1!Q84)-LN(Sheet1!Q83)</f>
        <v>6.4618720907951399E-2</v>
      </c>
      <c r="R83" s="9">
        <f>LN(Sheet1!R84)-LN(Sheet1!R83)</f>
        <v>3.4643160915914351E-2</v>
      </c>
      <c r="S83" s="9">
        <f>LN(Sheet1!S84)-LN(Sheet1!S83)</f>
        <v>1.9252141619707785E-2</v>
      </c>
      <c r="T83" s="9">
        <f>LN(Sheet1!T84)-LN(Sheet1!T83)</f>
        <v>4.592419889281274E-3</v>
      </c>
      <c r="U83" s="9">
        <f>LN(Sheet1!U84)-LN(Sheet1!U83)</f>
        <v>4.9559987148173335E-2</v>
      </c>
      <c r="V83" s="9">
        <f>LN(Sheet1!V84)-LN(Sheet1!V83)</f>
        <v>1.4230481945663342E-2</v>
      </c>
      <c r="W83" s="9">
        <f>LN(Sheet1!W84)-LN(Sheet1!W83)</f>
        <v>3.5104567037633316E-2</v>
      </c>
      <c r="X83" s="9">
        <f>LN(Sheet1!X84)-LN(Sheet1!X83)</f>
        <v>2.8989300540127161E-2</v>
      </c>
      <c r="Y83" s="9">
        <f>LN(Sheet1!Y84)-LN(Sheet1!Y83)</f>
        <v>3.6585532830631706E-2</v>
      </c>
      <c r="Z83" s="9">
        <f>LN(Sheet1!Z84)-LN(Sheet1!Z83)</f>
        <v>4.6351526476771987E-2</v>
      </c>
      <c r="AA83" s="9">
        <f>LN(Sheet1!AA84)-LN(Sheet1!AA83)</f>
        <v>-0.13635237298762881</v>
      </c>
      <c r="AB83" s="9">
        <f>LN(Sheet1!AB84)-LN(Sheet1!AB83)</f>
        <v>3.7035156156630222E-2</v>
      </c>
      <c r="AC83" s="9">
        <f>LN(Sheet1!AC84)-LN(Sheet1!AC83)</f>
        <v>2.0464331543756487E-2</v>
      </c>
      <c r="AD83" s="9">
        <f>LN(Sheet1!AD84)-LN(Sheet1!AD83)</f>
        <v>1.6486618333669156E-2</v>
      </c>
      <c r="AE83" s="9">
        <f>LN(Sheet1!AE84)-LN(Sheet1!AE83)</f>
        <v>9.0418524667690292E-4</v>
      </c>
      <c r="AF83" s="9">
        <f>LN(Sheet1!AF84)-LN(Sheet1!AF83)</f>
        <v>2.0968220304506957E-3</v>
      </c>
      <c r="AG83" s="9">
        <f>LN(Sheet1!AG84)-LN(Sheet1!AG83)</f>
        <v>8.0133414735144015E-2</v>
      </c>
      <c r="AH83" s="9">
        <f>LN(Sheet1!AH84)-LN(Sheet1!AH83)</f>
        <v>7.3526190742825293E-3</v>
      </c>
      <c r="AI83" s="9">
        <f>LN(Sheet1!AI84)-LN(Sheet1!AI83)</f>
        <v>4.1231782257575844E-3</v>
      </c>
      <c r="AJ83" s="9">
        <f>LN(Sheet1!AJ84)-LN(Sheet1!AJ83)</f>
        <v>4.3966851480821134E-3</v>
      </c>
      <c r="AK83" s="9">
        <f>LN(Sheet1!AK84)-LN(Sheet1!AK83)</f>
        <v>1.8677356084371155E-3</v>
      </c>
      <c r="AL83" s="9">
        <f>LN(Sheet1!AL84)-LN(Sheet1!AL83)</f>
        <v>7.1286554994021145E-3</v>
      </c>
      <c r="AM83" s="9">
        <f>LN(Sheet1!AM84)-LN(Sheet1!AM83)</f>
        <v>9.7952487244068465E-3</v>
      </c>
      <c r="AN83" s="9">
        <f>LN(Sheet1!AN84)-LN(Sheet1!AN83)</f>
        <v>3.7774576306135899E-2</v>
      </c>
      <c r="AO83" s="9">
        <f>LN(Sheet1!AO84)-LN(Sheet1!AO83)</f>
        <v>4.5732706179428817E-3</v>
      </c>
      <c r="AP83" s="9">
        <f>LN(Sheet1!AP84)-LN(Sheet1!AP83)</f>
        <v>6.6803591851343214E-3</v>
      </c>
      <c r="AQ83" s="9">
        <f>LN(Sheet1!AQ84)-LN(Sheet1!AQ83)</f>
        <v>1.2286737151093519E-2</v>
      </c>
      <c r="AR83" s="9">
        <f>LN(Sheet1!AR84)-LN(Sheet1!AR83)</f>
        <v>8.2076191113156227E-3</v>
      </c>
      <c r="AS83" s="9">
        <f>LN(Sheet1!AS84)-LN(Sheet1!AS83)</f>
        <v>3.7813989255694125E-2</v>
      </c>
      <c r="AT83" s="9">
        <f>LN(Sheet1!AT84)-LN(Sheet1!AT83)</f>
        <v>1.8317369036997988E-2</v>
      </c>
      <c r="AU83" s="9">
        <f>LN(Sheet1!AU84)-LN(Sheet1!AU83)</f>
        <v>8.9655382307078924E-2</v>
      </c>
      <c r="AV83" s="9">
        <f>LN(Sheet1!AV84)-LN(Sheet1!AV83)</f>
        <v>3.1067484311849469E-2</v>
      </c>
      <c r="AW83" s="9">
        <f>LN(Sheet1!AW84)-LN(Sheet1!AW83)</f>
        <v>1.0104162623944646E-2</v>
      </c>
      <c r="AX83" s="9">
        <f>LN(Sheet1!AX84)-LN(Sheet1!AX83)</f>
        <v>1.172188176597011E-2</v>
      </c>
      <c r="AY83" s="9">
        <f>LN(Sheet1!AY84)-LN(Sheet1!AY83)</f>
        <v>1.9927034661142429E-2</v>
      </c>
      <c r="AZ83" s="9">
        <f>LN(Sheet1!AZ84)-LN(Sheet1!AZ83)</f>
        <v>3.6521783855569367E-2</v>
      </c>
      <c r="BA83" s="9">
        <f>LN(Sheet1!BA84)-LN(Sheet1!BA83)</f>
        <v>1.8806086633151864E-2</v>
      </c>
      <c r="BB83" s="9">
        <f>LN(Sheet1!BB84)-LN(Sheet1!BB83)</f>
        <v>6.9489026297428147E-2</v>
      </c>
      <c r="BC83" s="9">
        <f>LN(Sheet1!BC84)-LN(Sheet1!BC83)</f>
        <v>4.1687770791670076E-2</v>
      </c>
      <c r="BD83" s="9">
        <f>LN(Sheet1!BD84)-LN(Sheet1!BD83)</f>
        <v>3.0752867502357617E-2</v>
      </c>
      <c r="BE83" s="9">
        <f>LN(Sheet1!BE84)-LN(Sheet1!BE83)</f>
        <v>8.6835891757974792E-3</v>
      </c>
      <c r="BF83" s="9">
        <f>LN(Sheet1!BF84)-LN(Sheet1!BF83)</f>
        <v>1.6318418690351777E-2</v>
      </c>
      <c r="BG83" s="9">
        <f>LN(Sheet1!BG84)-LN(Sheet1!BG83)</f>
        <v>4.534525236206477E-2</v>
      </c>
    </row>
    <row r="84" spans="1:59" ht="16.5" customHeight="1" thickTop="1" thickBot="1" x14ac:dyDescent="0.3">
      <c r="A84" s="11" t="s">
        <v>87</v>
      </c>
      <c r="B84" s="9">
        <f>LN(Sheet1!B85)-LN(Sheet1!B84)</f>
        <v>1.9766391833879737E-3</v>
      </c>
      <c r="C84" s="9">
        <f>LN(Sheet1!C85)-LN(Sheet1!C84)</f>
        <v>0.12632728743937971</v>
      </c>
      <c r="D84" s="9">
        <f>LN(Sheet1!D85)-LN(Sheet1!D84)</f>
        <v>1.6412495147646311E-2</v>
      </c>
      <c r="E84" s="9">
        <f>LN(Sheet1!E85)-LN(Sheet1!E84)</f>
        <v>7.495464708402011E-3</v>
      </c>
      <c r="F84" s="9">
        <f>LN(Sheet1!F85)-LN(Sheet1!F84)</f>
        <v>2.317526917231838E-2</v>
      </c>
      <c r="G84" s="9">
        <f>LN(Sheet1!G85)-LN(Sheet1!G84)</f>
        <v>6.1616960360565187E-2</v>
      </c>
      <c r="H84" s="9">
        <f>LN(Sheet1!H85)-LN(Sheet1!H84)</f>
        <v>6.206363609582155E-3</v>
      </c>
      <c r="I84" s="9">
        <f>LN(Sheet1!I85)-LN(Sheet1!I84)</f>
        <v>3.1366497125103976E-2</v>
      </c>
      <c r="J84" s="9">
        <f>LN(Sheet1!J85)-LN(Sheet1!J84)</f>
        <v>1.195139619592922E-2</v>
      </c>
      <c r="K84" s="9">
        <f>LN(Sheet1!K85)-LN(Sheet1!K84)</f>
        <v>1.6997170672997441E-2</v>
      </c>
      <c r="L84" s="9">
        <f>LN(Sheet1!L85)-LN(Sheet1!L84)</f>
        <v>-7.2358903301861233E-4</v>
      </c>
      <c r="M84" s="9">
        <f>LN(Sheet1!M85)-LN(Sheet1!M84)</f>
        <v>1.8376320296942694E-2</v>
      </c>
      <c r="N84" s="9">
        <f>LN(Sheet1!N85)-LN(Sheet1!N84)</f>
        <v>-1.0048285305440885E-2</v>
      </c>
      <c r="O84" s="9">
        <f>LN(Sheet1!O85)-LN(Sheet1!O84)</f>
        <v>2.6487377920030752E-2</v>
      </c>
      <c r="P84" s="9">
        <f>LN(Sheet1!P85)-LN(Sheet1!P84)</f>
        <v>9.8476775386657778E-5</v>
      </c>
      <c r="Q84" s="9">
        <f>LN(Sheet1!Q85)-LN(Sheet1!Q84)</f>
        <v>-6.6271912510593722E-3</v>
      </c>
      <c r="R84" s="9">
        <f>LN(Sheet1!R85)-LN(Sheet1!R84)</f>
        <v>1.7675594898552305E-2</v>
      </c>
      <c r="S84" s="9">
        <f>LN(Sheet1!S85)-LN(Sheet1!S84)</f>
        <v>2.6686167976771813E-2</v>
      </c>
      <c r="T84" s="9">
        <f>LN(Sheet1!T85)-LN(Sheet1!T84)</f>
        <v>6.3059183934282004E-3</v>
      </c>
      <c r="U84" s="9">
        <f>LN(Sheet1!U85)-LN(Sheet1!U84)</f>
        <v>3.6889686742938466E-2</v>
      </c>
      <c r="V84" s="9">
        <f>LN(Sheet1!V85)-LN(Sheet1!V84)</f>
        <v>9.2545929213159184E-3</v>
      </c>
      <c r="W84" s="9">
        <f>LN(Sheet1!W85)-LN(Sheet1!W84)</f>
        <v>0.11877166648332249</v>
      </c>
      <c r="X84" s="9">
        <f>LN(Sheet1!X85)-LN(Sheet1!X84)</f>
        <v>2.5545647586197262E-2</v>
      </c>
      <c r="Y84" s="9">
        <f>LN(Sheet1!Y85)-LN(Sheet1!Y84)</f>
        <v>1.993992769594044E-2</v>
      </c>
      <c r="Z84" s="9">
        <f>LN(Sheet1!Z85)-LN(Sheet1!Z84)</f>
        <v>6.8379331103828989E-2</v>
      </c>
      <c r="AA84" s="9">
        <f>LN(Sheet1!AA85)-LN(Sheet1!AA84)</f>
        <v>4.127364349740148E-3</v>
      </c>
      <c r="AB84" s="9">
        <f>LN(Sheet1!AB85)-LN(Sheet1!AB84)</f>
        <v>2.529978542381528E-2</v>
      </c>
      <c r="AC84" s="9">
        <f>LN(Sheet1!AC85)-LN(Sheet1!AC84)</f>
        <v>1.3995505755874049E-2</v>
      </c>
      <c r="AD84" s="9">
        <f>LN(Sheet1!AD85)-LN(Sheet1!AD84)</f>
        <v>3.3355259415449368E-2</v>
      </c>
      <c r="AE84" s="9">
        <f>LN(Sheet1!AE85)-LN(Sheet1!AE84)</f>
        <v>6.7932690421397268E-3</v>
      </c>
      <c r="AF84" s="9">
        <f>LN(Sheet1!AF85)-LN(Sheet1!AF84)</f>
        <v>1.0881578088234534E-2</v>
      </c>
      <c r="AG84" s="9">
        <f>LN(Sheet1!AG85)-LN(Sheet1!AG84)</f>
        <v>6.0576601455792911E-2</v>
      </c>
      <c r="AH84" s="9">
        <f>LN(Sheet1!AH85)-LN(Sheet1!AH84)</f>
        <v>5.2699391561858988E-3</v>
      </c>
      <c r="AI84" s="9">
        <f>LN(Sheet1!AI85)-LN(Sheet1!AI84)</f>
        <v>2.3310088092216574E-3</v>
      </c>
      <c r="AJ84" s="9">
        <f>LN(Sheet1!AJ85)-LN(Sheet1!AJ84)</f>
        <v>2.3425633867326212E-2</v>
      </c>
      <c r="AK84" s="9">
        <f>LN(Sheet1!AK85)-LN(Sheet1!AK84)</f>
        <v>4.7224487941015525E-3</v>
      </c>
      <c r="AL84" s="9">
        <f>LN(Sheet1!AL85)-LN(Sheet1!AL84)</f>
        <v>5.2155860045690616E-3</v>
      </c>
      <c r="AM84" s="9">
        <f>LN(Sheet1!AM85)-LN(Sheet1!AM84)</f>
        <v>4.1180665217943613E-3</v>
      </c>
      <c r="AN84" s="9">
        <f>LN(Sheet1!AN85)-LN(Sheet1!AN84)</f>
        <v>4.6617718483012993E-3</v>
      </c>
      <c r="AO84" s="9">
        <f>LN(Sheet1!AO85)-LN(Sheet1!AO84)</f>
        <v>1.3951662803572518E-2</v>
      </c>
      <c r="AP84" s="9">
        <f>LN(Sheet1!AP85)-LN(Sheet1!AP84)</f>
        <v>6.1068802518509102E-3</v>
      </c>
      <c r="AQ84" s="9">
        <f>LN(Sheet1!AQ85)-LN(Sheet1!AQ84)</f>
        <v>2.5405121083110771E-4</v>
      </c>
      <c r="AR84" s="9">
        <f>LN(Sheet1!AR85)-LN(Sheet1!AR84)</f>
        <v>7.4938739441119395E-3</v>
      </c>
      <c r="AS84" s="9">
        <f>LN(Sheet1!AS85)-LN(Sheet1!AS84)</f>
        <v>3.6750101947880864E-2</v>
      </c>
      <c r="AT84" s="9">
        <f>LN(Sheet1!AT85)-LN(Sheet1!AT84)</f>
        <v>1.1809355312587755E-2</v>
      </c>
      <c r="AU84" s="9">
        <f>LN(Sheet1!AU85)-LN(Sheet1!AU84)</f>
        <v>0.12467486169430497</v>
      </c>
      <c r="AV84" s="9">
        <f>LN(Sheet1!AV85)-LN(Sheet1!AV84)</f>
        <v>5.802299958777013E-2</v>
      </c>
      <c r="AW84" s="9">
        <f>LN(Sheet1!AW85)-LN(Sheet1!AW84)</f>
        <v>4.1197011391904681E-3</v>
      </c>
      <c r="AX84" s="9">
        <f>LN(Sheet1!AX85)-LN(Sheet1!AX84)</f>
        <v>9.2805844029939522E-3</v>
      </c>
      <c r="AY84" s="9">
        <f>LN(Sheet1!AY85)-LN(Sheet1!AY84)</f>
        <v>2.6045815668275907E-2</v>
      </c>
      <c r="AZ84" s="9">
        <f>LN(Sheet1!AZ85)-LN(Sheet1!AZ84)</f>
        <v>1.4243245256821524E-2</v>
      </c>
      <c r="BA84" s="9">
        <f>LN(Sheet1!BA85)-LN(Sheet1!BA84)</f>
        <v>4.6609531319603548E-3</v>
      </c>
      <c r="BB84" s="9">
        <f>LN(Sheet1!BB85)-LN(Sheet1!BB84)</f>
        <v>5.5006629512211802E-2</v>
      </c>
      <c r="BC84" s="9">
        <f>LN(Sheet1!BC85)-LN(Sheet1!BC84)</f>
        <v>-1.1833241875898182E-2</v>
      </c>
      <c r="BD84" s="9">
        <f>LN(Sheet1!BD85)-LN(Sheet1!BD84)</f>
        <v>2.5048543069043916E-2</v>
      </c>
      <c r="BE84" s="9">
        <f>LN(Sheet1!BE85)-LN(Sheet1!BE84)</f>
        <v>-5.9007266923440937E-3</v>
      </c>
      <c r="BF84" s="9">
        <f>LN(Sheet1!BF85)-LN(Sheet1!BF84)</f>
        <v>7.9745086319302771E-3</v>
      </c>
      <c r="BG84" s="9">
        <f>LN(Sheet1!BG85)-LN(Sheet1!BG84)</f>
        <v>-1.9335612167246552E-2</v>
      </c>
    </row>
    <row r="85" spans="1:59" ht="16.5" customHeight="1" thickTop="1" thickBot="1" x14ac:dyDescent="0.3">
      <c r="A85" s="11" t="s">
        <v>88</v>
      </c>
      <c r="B85" s="9">
        <f>LN(Sheet1!B86)-LN(Sheet1!B85)</f>
        <v>-2.07606135888323E-2</v>
      </c>
      <c r="C85" s="9">
        <f>LN(Sheet1!C86)-LN(Sheet1!C85)</f>
        <v>7.0736551091777677E-2</v>
      </c>
      <c r="D85" s="9">
        <f>LN(Sheet1!D86)-LN(Sheet1!D85)</f>
        <v>-1.8636678294114972E-2</v>
      </c>
      <c r="E85" s="9">
        <f>LN(Sheet1!E86)-LN(Sheet1!E85)</f>
        <v>-2.0397337516111946E-2</v>
      </c>
      <c r="F85" s="9">
        <f>LN(Sheet1!F86)-LN(Sheet1!F85)</f>
        <v>-4.6129771727501989E-2</v>
      </c>
      <c r="G85" s="9">
        <f>LN(Sheet1!G86)-LN(Sheet1!G85)</f>
        <v>2.539441662906583E-2</v>
      </c>
      <c r="H85" s="9">
        <f>LN(Sheet1!H86)-LN(Sheet1!H85)</f>
        <v>-2.7839395933668243E-2</v>
      </c>
      <c r="I85" s="9">
        <f>LN(Sheet1!I86)-LN(Sheet1!I85)</f>
        <v>-9.2829212548302564E-2</v>
      </c>
      <c r="J85" s="9">
        <f>LN(Sheet1!J86)-LN(Sheet1!J85)</f>
        <v>-3.38692951719608E-2</v>
      </c>
      <c r="K85" s="9">
        <f>LN(Sheet1!K86)-LN(Sheet1!K85)</f>
        <v>-9.680415834351308E-3</v>
      </c>
      <c r="L85" s="9">
        <f>LN(Sheet1!L86)-LN(Sheet1!L85)</f>
        <v>-8.8229504187612662E-2</v>
      </c>
      <c r="M85" s="9">
        <f>LN(Sheet1!M86)-LN(Sheet1!M85)</f>
        <v>-6.2002862092759514E-2</v>
      </c>
      <c r="N85" s="9">
        <f>LN(Sheet1!N86)-LN(Sheet1!N85)</f>
        <v>-9.178093194349124E-2</v>
      </c>
      <c r="O85" s="9">
        <f>LN(Sheet1!O86)-LN(Sheet1!O85)</f>
        <v>-5.4361914686010593E-2</v>
      </c>
      <c r="P85" s="9">
        <f>LN(Sheet1!P86)-LN(Sheet1!P85)</f>
        <v>-5.3422792018924525E-3</v>
      </c>
      <c r="Q85" s="9">
        <f>LN(Sheet1!Q86)-LN(Sheet1!Q85)</f>
        <v>-5.3568288828584443E-2</v>
      </c>
      <c r="R85" s="9">
        <f>LN(Sheet1!R86)-LN(Sheet1!R85)</f>
        <v>-6.207934524602976E-2</v>
      </c>
      <c r="S85" s="9">
        <f>LN(Sheet1!S86)-LN(Sheet1!S85)</f>
        <v>-5.8814666571194607E-2</v>
      </c>
      <c r="T85" s="9">
        <f>LN(Sheet1!T86)-LN(Sheet1!T85)</f>
        <v>-1.3749574479710702E-2</v>
      </c>
      <c r="U85" s="9">
        <f>LN(Sheet1!U86)-LN(Sheet1!U85)</f>
        <v>-3.3326294125542333E-2</v>
      </c>
      <c r="V85" s="9">
        <f>LN(Sheet1!V86)-LN(Sheet1!V85)</f>
        <v>-1.682944540749709E-2</v>
      </c>
      <c r="W85" s="9">
        <f>LN(Sheet1!W86)-LN(Sheet1!W85)</f>
        <v>2.4673094184581856E-3</v>
      </c>
      <c r="X85" s="9">
        <f>LN(Sheet1!X86)-LN(Sheet1!X85)</f>
        <v>-5.87103195368055E-2</v>
      </c>
      <c r="Y85" s="9">
        <f>LN(Sheet1!Y86)-LN(Sheet1!Y85)</f>
        <v>-4.2159759793447549E-2</v>
      </c>
      <c r="Z85" s="9">
        <f>LN(Sheet1!Z86)-LN(Sheet1!Z85)</f>
        <v>-4.1496930323671855E-2</v>
      </c>
      <c r="AA85" s="9">
        <f>LN(Sheet1!AA86)-LN(Sheet1!AA85)</f>
        <v>1.5762147693877182E-2</v>
      </c>
      <c r="AB85" s="9">
        <f>LN(Sheet1!AB86)-LN(Sheet1!AB85)</f>
        <v>-1.6531118196251526E-2</v>
      </c>
      <c r="AC85" s="9">
        <f>LN(Sheet1!AC86)-LN(Sheet1!AC85)</f>
        <v>3.8103982796240388E-3</v>
      </c>
      <c r="AD85" s="9">
        <f>LN(Sheet1!AD86)-LN(Sheet1!AD85)</f>
        <v>-1.6974530037369817E-2</v>
      </c>
      <c r="AE85" s="9">
        <f>LN(Sheet1!AE86)-LN(Sheet1!AE85)</f>
        <v>-9.3423180431582153E-3</v>
      </c>
      <c r="AF85" s="9">
        <f>LN(Sheet1!AF86)-LN(Sheet1!AF85)</f>
        <v>-1.6157226052927243E-2</v>
      </c>
      <c r="AG85" s="9">
        <f>LN(Sheet1!AG86)-LN(Sheet1!AG85)</f>
        <v>-3.187676388432692E-2</v>
      </c>
      <c r="AH85" s="9">
        <f>LN(Sheet1!AH86)-LN(Sheet1!AH85)</f>
        <v>-2.276263992633254E-2</v>
      </c>
      <c r="AI85" s="9">
        <f>LN(Sheet1!AI86)-LN(Sheet1!AI85)</f>
        <v>-1.2318077528110649E-2</v>
      </c>
      <c r="AJ85" s="9">
        <f>LN(Sheet1!AJ86)-LN(Sheet1!AJ85)</f>
        <v>0.11443769795335967</v>
      </c>
      <c r="AK85" s="9">
        <f>LN(Sheet1!AK86)-LN(Sheet1!AK85)</f>
        <v>-4.4162737847912581E-3</v>
      </c>
      <c r="AL85" s="9">
        <f>LN(Sheet1!AL86)-LN(Sheet1!AL85)</f>
        <v>-1.6175208771977978E-2</v>
      </c>
      <c r="AM85" s="9">
        <f>LN(Sheet1!AM86)-LN(Sheet1!AM85)</f>
        <v>7.2917158033707352E-3</v>
      </c>
      <c r="AN85" s="9">
        <f>LN(Sheet1!AN86)-LN(Sheet1!AN85)</f>
        <v>-4.6552181909540025E-2</v>
      </c>
      <c r="AO85" s="9">
        <f>LN(Sheet1!AO86)-LN(Sheet1!AO85)</f>
        <v>-4.0407562390891272E-2</v>
      </c>
      <c r="AP85" s="9">
        <f>LN(Sheet1!AP86)-LN(Sheet1!AP85)</f>
        <v>-7.4169967451851448E-3</v>
      </c>
      <c r="AQ85" s="9">
        <f>LN(Sheet1!AQ86)-LN(Sheet1!AQ85)</f>
        <v>-1.0836160541368045E-2</v>
      </c>
      <c r="AR85" s="9">
        <f>LN(Sheet1!AR86)-LN(Sheet1!AR85)</f>
        <v>-1.5821738783898809E-2</v>
      </c>
      <c r="AS85" s="9">
        <f>LN(Sheet1!AS86)-LN(Sheet1!AS85)</f>
        <v>-1.3179888687371744E-2</v>
      </c>
      <c r="AT85" s="9">
        <f>LN(Sheet1!AT86)-LN(Sheet1!AT85)</f>
        <v>-5.2637957508979483E-2</v>
      </c>
      <c r="AU85" s="9">
        <f>LN(Sheet1!AU86)-LN(Sheet1!AU85)</f>
        <v>-3.6051138392002358E-2</v>
      </c>
      <c r="AV85" s="9">
        <f>LN(Sheet1!AV86)-LN(Sheet1!AV85)</f>
        <v>-8.5347673838432669E-2</v>
      </c>
      <c r="AW85" s="9">
        <f>LN(Sheet1!AW86)-LN(Sheet1!AW85)</f>
        <v>-4.6077686726331279E-3</v>
      </c>
      <c r="AX85" s="9">
        <f>LN(Sheet1!AX86)-LN(Sheet1!AX85)</f>
        <v>-3.7450437341377096E-2</v>
      </c>
      <c r="AY85" s="9">
        <f>LN(Sheet1!AY86)-LN(Sheet1!AY85)</f>
        <v>-1.1750898568806178E-2</v>
      </c>
      <c r="AZ85" s="9">
        <f>LN(Sheet1!AZ86)-LN(Sheet1!AZ85)</f>
        <v>-1.3228772019539647E-2</v>
      </c>
      <c r="BA85" s="9">
        <f>LN(Sheet1!BA86)-LN(Sheet1!BA85)</f>
        <v>-9.5678853858101931E-2</v>
      </c>
      <c r="BB85" s="9">
        <f>LN(Sheet1!BB86)-LN(Sheet1!BB85)</f>
        <v>-4.4480216525224492E-2</v>
      </c>
      <c r="BC85" s="9">
        <f>LN(Sheet1!BC86)-LN(Sheet1!BC85)</f>
        <v>-1.9164832435686563E-2</v>
      </c>
      <c r="BD85" s="9">
        <f>LN(Sheet1!BD86)-LN(Sheet1!BD85)</f>
        <v>-2.6142455555747901E-2</v>
      </c>
      <c r="BE85" s="9">
        <f>LN(Sheet1!BE86)-LN(Sheet1!BE85)</f>
        <v>-2.9906314481337404E-2</v>
      </c>
      <c r="BF85" s="9">
        <f>LN(Sheet1!BF86)-LN(Sheet1!BF85)</f>
        <v>-3.1936689285601005E-3</v>
      </c>
      <c r="BG85" s="9">
        <f>LN(Sheet1!BG86)-LN(Sheet1!BG85)</f>
        <v>-1.3406244866411399E-2</v>
      </c>
    </row>
    <row r="86" spans="1:59" ht="16.5" customHeight="1" thickTop="1" thickBot="1" x14ac:dyDescent="0.3">
      <c r="A86" s="11" t="s">
        <v>89</v>
      </c>
      <c r="B86" s="9">
        <f>LN(Sheet1!B87)-LN(Sheet1!B86)</f>
        <v>4.486602348224622E-3</v>
      </c>
      <c r="C86" s="9">
        <f>LN(Sheet1!C87)-LN(Sheet1!C86)</f>
        <v>6.1485083650681283E-2</v>
      </c>
      <c r="D86" s="9">
        <f>LN(Sheet1!D87)-LN(Sheet1!D86)</f>
        <v>1.3801736488911587E-2</v>
      </c>
      <c r="E86" s="9">
        <f>LN(Sheet1!E87)-LN(Sheet1!E86)</f>
        <v>2.6700042856855788E-2</v>
      </c>
      <c r="F86" s="9">
        <f>LN(Sheet1!F87)-LN(Sheet1!F86)</f>
        <v>2.960046977629105E-2</v>
      </c>
      <c r="G86" s="9">
        <f>LN(Sheet1!G87)-LN(Sheet1!G86)</f>
        <v>1.9651979510417306E-2</v>
      </c>
      <c r="H86" s="9">
        <f>LN(Sheet1!H87)-LN(Sheet1!H86)</f>
        <v>4.6720681128658015E-3</v>
      </c>
      <c r="I86" s="9">
        <f>LN(Sheet1!I87)-LN(Sheet1!I86)</f>
        <v>3.5496511442278944E-2</v>
      </c>
      <c r="J86" s="9">
        <f>LN(Sheet1!J87)-LN(Sheet1!J86)</f>
        <v>2.7732637177996011E-2</v>
      </c>
      <c r="K86" s="9">
        <f>LN(Sheet1!K87)-LN(Sheet1!K86)</f>
        <v>1.0507458820852023E-2</v>
      </c>
      <c r="L86" s="9">
        <f>LN(Sheet1!L87)-LN(Sheet1!L86)</f>
        <v>6.4423216031897823E-2</v>
      </c>
      <c r="M86" s="9">
        <f>LN(Sheet1!M87)-LN(Sheet1!M86)</f>
        <v>1.195734825775574E-2</v>
      </c>
      <c r="N86" s="9">
        <f>LN(Sheet1!N87)-LN(Sheet1!N86)</f>
        <v>9.785452210616441E-3</v>
      </c>
      <c r="O86" s="9">
        <f>LN(Sheet1!O87)-LN(Sheet1!O86)</f>
        <v>1.1665031530503356E-2</v>
      </c>
      <c r="P86" s="9">
        <f>LN(Sheet1!P87)-LN(Sheet1!P86)</f>
        <v>2.2974169985815251E-2</v>
      </c>
      <c r="Q86" s="9">
        <f>LN(Sheet1!Q87)-LN(Sheet1!Q86)</f>
        <v>3.8461021462181222E-2</v>
      </c>
      <c r="R86" s="9">
        <f>LN(Sheet1!R87)-LN(Sheet1!R86)</f>
        <v>7.0589517571990612E-2</v>
      </c>
      <c r="S86" s="9">
        <f>LN(Sheet1!S87)-LN(Sheet1!S86)</f>
        <v>9.0009608589767254E-3</v>
      </c>
      <c r="T86" s="9">
        <f>LN(Sheet1!T87)-LN(Sheet1!T86)</f>
        <v>-5.6915161066299902E-3</v>
      </c>
      <c r="U86" s="9">
        <f>LN(Sheet1!U87)-LN(Sheet1!U86)</f>
        <v>1.4757762868692126E-2</v>
      </c>
      <c r="V86" s="9">
        <f>LN(Sheet1!V87)-LN(Sheet1!V86)</f>
        <v>-1.4330557507253872E-3</v>
      </c>
      <c r="W86" s="9">
        <f>LN(Sheet1!W87)-LN(Sheet1!W86)</f>
        <v>1.9683433369131365E-2</v>
      </c>
      <c r="X86" s="9">
        <f>LN(Sheet1!X87)-LN(Sheet1!X86)</f>
        <v>3.9560390105890519E-2</v>
      </c>
      <c r="Y86" s="9">
        <f>LN(Sheet1!Y87)-LN(Sheet1!Y86)</f>
        <v>5.1166551811220984E-2</v>
      </c>
      <c r="Z86" s="9">
        <f>LN(Sheet1!Z87)-LN(Sheet1!Z86)</f>
        <v>1.4703632997945526E-2</v>
      </c>
      <c r="AA86" s="9">
        <f>LN(Sheet1!AA87)-LN(Sheet1!AA86)</f>
        <v>1.1231219569500794E-2</v>
      </c>
      <c r="AB86" s="9">
        <f>LN(Sheet1!AB87)-LN(Sheet1!AB86)</f>
        <v>-2.9180579574905607E-3</v>
      </c>
      <c r="AC86" s="9">
        <f>LN(Sheet1!AC87)-LN(Sheet1!AC86)</f>
        <v>-1.6675551042164116E-2</v>
      </c>
      <c r="AD86" s="9">
        <f>LN(Sheet1!AD87)-LN(Sheet1!AD86)</f>
        <v>5.4896263588943839E-4</v>
      </c>
      <c r="AE86" s="9">
        <f>LN(Sheet1!AE87)-LN(Sheet1!AE86)</f>
        <v>-1.0870803957518049E-2</v>
      </c>
      <c r="AF86" s="9">
        <f>LN(Sheet1!AF87)-LN(Sheet1!AF86)</f>
        <v>7.8994817747766177E-3</v>
      </c>
      <c r="AG86" s="9">
        <f>LN(Sheet1!AG87)-LN(Sheet1!AG86)</f>
        <v>2.995405612030666E-2</v>
      </c>
      <c r="AH86" s="9">
        <f>LN(Sheet1!AH87)-LN(Sheet1!AH86)</f>
        <v>-2.9924483243153333E-3</v>
      </c>
      <c r="AI86" s="9">
        <f>LN(Sheet1!AI87)-LN(Sheet1!AI86)</f>
        <v>2.5405491035535022E-3</v>
      </c>
      <c r="AJ86" s="9">
        <f>LN(Sheet1!AJ87)-LN(Sheet1!AJ86)</f>
        <v>-4.0627371424957204E-2</v>
      </c>
      <c r="AK86" s="9">
        <f>LN(Sheet1!AK87)-LN(Sheet1!AK86)</f>
        <v>-1.2273387901094779E-2</v>
      </c>
      <c r="AL86" s="9">
        <f>LN(Sheet1!AL87)-LN(Sheet1!AL86)</f>
        <v>3.3407344812239614E-3</v>
      </c>
      <c r="AM86" s="9">
        <f>LN(Sheet1!AM87)-LN(Sheet1!AM86)</f>
        <v>-4.9900365776824884E-3</v>
      </c>
      <c r="AN86" s="9">
        <f>LN(Sheet1!AN87)-LN(Sheet1!AN86)</f>
        <v>2.0027532524316882E-2</v>
      </c>
      <c r="AO86" s="9">
        <f>LN(Sheet1!AO87)-LN(Sheet1!AO86)</f>
        <v>-2.7216597979098367E-3</v>
      </c>
      <c r="AP86" s="9">
        <f>LN(Sheet1!AP87)-LN(Sheet1!AP86)</f>
        <v>1.9101359237296833E-3</v>
      </c>
      <c r="AQ86" s="9">
        <f>LN(Sheet1!AQ87)-LN(Sheet1!AQ86)</f>
        <v>-1.1527246941554381E-2</v>
      </c>
      <c r="AR86" s="9">
        <f>LN(Sheet1!AR87)-LN(Sheet1!AR86)</f>
        <v>9.5523488454318795E-5</v>
      </c>
      <c r="AS86" s="9">
        <f>LN(Sheet1!AS87)-LN(Sheet1!AS86)</f>
        <v>-4.36762089239906E-3</v>
      </c>
      <c r="AT86" s="9">
        <f>LN(Sheet1!AT87)-LN(Sheet1!AT86)</f>
        <v>4.0612328306295353E-2</v>
      </c>
      <c r="AU86" s="9">
        <f>LN(Sheet1!AU87)-LN(Sheet1!AU86)</f>
        <v>-1.2666246151935567E-3</v>
      </c>
      <c r="AV86" s="9">
        <f>LN(Sheet1!AV87)-LN(Sheet1!AV86)</f>
        <v>1.8506760955544266E-2</v>
      </c>
      <c r="AW86" s="9">
        <f>LN(Sheet1!AW87)-LN(Sheet1!AW86)</f>
        <v>-3.4076079220817235E-3</v>
      </c>
      <c r="AX86" s="9">
        <f>LN(Sheet1!AX87)-LN(Sheet1!AX86)</f>
        <v>1.9541130417159991E-2</v>
      </c>
      <c r="AY86" s="9">
        <f>LN(Sheet1!AY87)-LN(Sheet1!AY86)</f>
        <v>1.0535929334487548E-2</v>
      </c>
      <c r="AZ86" s="9">
        <f>LN(Sheet1!AZ87)-LN(Sheet1!AZ86)</f>
        <v>4.4650126145466373E-2</v>
      </c>
      <c r="BA86" s="9">
        <f>LN(Sheet1!BA87)-LN(Sheet1!BA86)</f>
        <v>6.6272586200101458E-2</v>
      </c>
      <c r="BB86" s="9">
        <f>LN(Sheet1!BB87)-LN(Sheet1!BB86)</f>
        <v>4.7605219068358906E-2</v>
      </c>
      <c r="BC86" s="9">
        <f>LN(Sheet1!BC87)-LN(Sheet1!BC86)</f>
        <v>1.2125881896205115E-2</v>
      </c>
      <c r="BD86" s="9">
        <f>LN(Sheet1!BD87)-LN(Sheet1!BD86)</f>
        <v>-1.2046874745728076E-3</v>
      </c>
      <c r="BE86" s="9">
        <f>LN(Sheet1!BE87)-LN(Sheet1!BE86)</f>
        <v>-3.2638015898456274E-4</v>
      </c>
      <c r="BF86" s="9">
        <f>LN(Sheet1!BF87)-LN(Sheet1!BF86)</f>
        <v>7.5564947251418602E-3</v>
      </c>
      <c r="BG86" s="9">
        <f>LN(Sheet1!BG87)-LN(Sheet1!BG86)</f>
        <v>4.0954663289992865E-2</v>
      </c>
    </row>
    <row r="87" spans="1:59" ht="16.5" customHeight="1" thickTop="1" thickBot="1" x14ac:dyDescent="0.3">
      <c r="A87" s="11" t="s">
        <v>90</v>
      </c>
      <c r="B87" s="9">
        <f>LN(Sheet1!B88)-LN(Sheet1!B87)</f>
        <v>1.5169431180339643E-2</v>
      </c>
      <c r="C87" s="9">
        <f>LN(Sheet1!C88)-LN(Sheet1!C87)</f>
        <v>-5.6618893999508479E-2</v>
      </c>
      <c r="D87" s="9">
        <f>LN(Sheet1!D88)-LN(Sheet1!D87)</f>
        <v>1.5554282854886026E-2</v>
      </c>
      <c r="E87" s="9">
        <f>LN(Sheet1!E88)-LN(Sheet1!E87)</f>
        <v>7.5727691989655455E-3</v>
      </c>
      <c r="F87" s="9">
        <f>LN(Sheet1!F88)-LN(Sheet1!F87)</f>
        <v>1.1472401162237134E-2</v>
      </c>
      <c r="G87" s="9">
        <f>LN(Sheet1!G88)-LN(Sheet1!G87)</f>
        <v>8.1275845966573002E-3</v>
      </c>
      <c r="H87" s="9">
        <f>LN(Sheet1!H88)-LN(Sheet1!H87)</f>
        <v>1.4230630430487778E-2</v>
      </c>
      <c r="I87" s="9">
        <f>LN(Sheet1!I88)-LN(Sheet1!I87)</f>
        <v>4.6448707542765533E-2</v>
      </c>
      <c r="J87" s="9">
        <f>LN(Sheet1!J88)-LN(Sheet1!J87)</f>
        <v>-1.8824415267459926E-5</v>
      </c>
      <c r="K87" s="9">
        <f>LN(Sheet1!K88)-LN(Sheet1!K87)</f>
        <v>1.7359236752421126E-2</v>
      </c>
      <c r="L87" s="9">
        <f>LN(Sheet1!L88)-LN(Sheet1!L87)</f>
        <v>4.9060757181548453E-2</v>
      </c>
      <c r="M87" s="9">
        <f>LN(Sheet1!M88)-LN(Sheet1!M87)</f>
        <v>3.9196651845067265E-2</v>
      </c>
      <c r="N87" s="9">
        <f>LN(Sheet1!N88)-LN(Sheet1!N87)</f>
        <v>3.944255185462886E-2</v>
      </c>
      <c r="O87" s="9">
        <f>LN(Sheet1!O88)-LN(Sheet1!O87)</f>
        <v>3.6832454162958328E-3</v>
      </c>
      <c r="P87" s="9">
        <f>LN(Sheet1!P88)-LN(Sheet1!P87)</f>
        <v>9.9912815084373108E-3</v>
      </c>
      <c r="Q87" s="9">
        <f>LN(Sheet1!Q88)-LN(Sheet1!Q87)</f>
        <v>2.293668397183346E-2</v>
      </c>
      <c r="R87" s="9">
        <f>LN(Sheet1!R88)-LN(Sheet1!R87)</f>
        <v>-2.3455559522140845E-2</v>
      </c>
      <c r="S87" s="9">
        <f>LN(Sheet1!S88)-LN(Sheet1!S87)</f>
        <v>3.6655621134707772E-2</v>
      </c>
      <c r="T87" s="9">
        <f>LN(Sheet1!T88)-LN(Sheet1!T87)</f>
        <v>1.1084851039091959E-2</v>
      </c>
      <c r="U87" s="9">
        <f>LN(Sheet1!U88)-LN(Sheet1!U87)</f>
        <v>4.6020956727474527E-2</v>
      </c>
      <c r="V87" s="9">
        <f>LN(Sheet1!V88)-LN(Sheet1!V87)</f>
        <v>8.9070421640418118E-3</v>
      </c>
      <c r="W87" s="9">
        <f>LN(Sheet1!W88)-LN(Sheet1!W87)</f>
        <v>-5.3771946998599773E-2</v>
      </c>
      <c r="X87" s="9">
        <f>LN(Sheet1!X88)-LN(Sheet1!X87)</f>
        <v>7.8341004245672252E-3</v>
      </c>
      <c r="Y87" s="9">
        <f>LN(Sheet1!Y88)-LN(Sheet1!Y87)</f>
        <v>1.1525633857335293E-2</v>
      </c>
      <c r="Z87" s="9">
        <f>LN(Sheet1!Z88)-LN(Sheet1!Z87)</f>
        <v>7.776877741184407E-3</v>
      </c>
      <c r="AA87" s="9">
        <f>LN(Sheet1!AA88)-LN(Sheet1!AA87)</f>
        <v>-1.2100406934088426E-2</v>
      </c>
      <c r="AB87" s="9">
        <f>LN(Sheet1!AB88)-LN(Sheet1!AB87)</f>
        <v>1.2549128000941323E-2</v>
      </c>
      <c r="AC87" s="9">
        <f>LN(Sheet1!AC88)-LN(Sheet1!AC87)</f>
        <v>2.0670126013568435E-2</v>
      </c>
      <c r="AD87" s="9">
        <f>LN(Sheet1!AD88)-LN(Sheet1!AD87)</f>
        <v>-3.1363698816342378E-3</v>
      </c>
      <c r="AE87" s="9">
        <f>LN(Sheet1!AE88)-LN(Sheet1!AE87)</f>
        <v>8.0769648016580931E-3</v>
      </c>
      <c r="AF87" s="9">
        <f>LN(Sheet1!AF88)-LN(Sheet1!AF87)</f>
        <v>-4.2591218086300842E-3</v>
      </c>
      <c r="AG87" s="9">
        <f>LN(Sheet1!AG88)-LN(Sheet1!AG87)</f>
        <v>-2.9689680705679677E-2</v>
      </c>
      <c r="AH87" s="9">
        <f>LN(Sheet1!AH88)-LN(Sheet1!AH87)</f>
        <v>-2.0624157555850786E-3</v>
      </c>
      <c r="AI87" s="9">
        <f>LN(Sheet1!AI88)-LN(Sheet1!AI87)</f>
        <v>4.9107541809512156E-4</v>
      </c>
      <c r="AJ87" s="9">
        <f>LN(Sheet1!AJ88)-LN(Sheet1!AJ87)</f>
        <v>1.9273483152780102E-2</v>
      </c>
      <c r="AK87" s="9">
        <f>LN(Sheet1!AK88)-LN(Sheet1!AK87)</f>
        <v>7.9253742653619952E-3</v>
      </c>
      <c r="AL87" s="9">
        <f>LN(Sheet1!AL88)-LN(Sheet1!AL87)</f>
        <v>6.5718946359307751E-3</v>
      </c>
      <c r="AM87" s="9">
        <f>LN(Sheet1!AM88)-LN(Sheet1!AM87)</f>
        <v>1.172632548325403E-2</v>
      </c>
      <c r="AN87" s="9">
        <f>LN(Sheet1!AN88)-LN(Sheet1!AN87)</f>
        <v>1.6214700124743686E-2</v>
      </c>
      <c r="AO87" s="9">
        <f>LN(Sheet1!AO88)-LN(Sheet1!AO87)</f>
        <v>2.1391442077973721E-2</v>
      </c>
      <c r="AP87" s="9">
        <f>LN(Sheet1!AP88)-LN(Sheet1!AP87)</f>
        <v>7.4058137546817449E-3</v>
      </c>
      <c r="AQ87" s="9">
        <f>LN(Sheet1!AQ88)-LN(Sheet1!AQ87)</f>
        <v>5.3011588345697191E-5</v>
      </c>
      <c r="AR87" s="9">
        <f>LN(Sheet1!AR88)-LN(Sheet1!AR87)</f>
        <v>1.3043359803194932E-2</v>
      </c>
      <c r="AS87" s="9">
        <f>LN(Sheet1!AS88)-LN(Sheet1!AS87)</f>
        <v>2.2538327098899913E-3</v>
      </c>
      <c r="AT87" s="9">
        <f>LN(Sheet1!AT88)-LN(Sheet1!AT87)</f>
        <v>5.6653301960860603E-3</v>
      </c>
      <c r="AU87" s="9">
        <f>LN(Sheet1!AU88)-LN(Sheet1!AU87)</f>
        <v>1.2594624920400754E-2</v>
      </c>
      <c r="AV87" s="9">
        <f>LN(Sheet1!AV88)-LN(Sheet1!AV87)</f>
        <v>1.4971778869497854E-2</v>
      </c>
      <c r="AW87" s="9">
        <f>LN(Sheet1!AW88)-LN(Sheet1!AW87)</f>
        <v>1.9109325103823238E-3</v>
      </c>
      <c r="AX87" s="9">
        <f>LN(Sheet1!AX88)-LN(Sheet1!AX87)</f>
        <v>1.7635335709774935E-2</v>
      </c>
      <c r="AY87" s="9">
        <f>LN(Sheet1!AY88)-LN(Sheet1!AY87)</f>
        <v>-8.087371610839611E-3</v>
      </c>
      <c r="AZ87" s="9">
        <f>LN(Sheet1!AZ88)-LN(Sheet1!AZ87)</f>
        <v>-2.3084235767285577E-2</v>
      </c>
      <c r="BA87" s="9">
        <f>LN(Sheet1!BA88)-LN(Sheet1!BA87)</f>
        <v>2.2235330321814573E-2</v>
      </c>
      <c r="BB87" s="9">
        <f>LN(Sheet1!BB88)-LN(Sheet1!BB87)</f>
        <v>-3.0732657867233115E-2</v>
      </c>
      <c r="BC87" s="9">
        <f>LN(Sheet1!BC88)-LN(Sheet1!BC87)</f>
        <v>-1.086825762572019E-3</v>
      </c>
      <c r="BD87" s="9">
        <f>LN(Sheet1!BD88)-LN(Sheet1!BD87)</f>
        <v>3.0090019147035463E-3</v>
      </c>
      <c r="BE87" s="9">
        <f>LN(Sheet1!BE88)-LN(Sheet1!BE87)</f>
        <v>1.4040023813656433E-2</v>
      </c>
      <c r="BF87" s="9">
        <f>LN(Sheet1!BF88)-LN(Sheet1!BF87)</f>
        <v>-3.0939293275924484E-3</v>
      </c>
      <c r="BG87" s="9">
        <f>LN(Sheet1!BG88)-LN(Sheet1!BG87)</f>
        <v>-2.7774152058851698E-2</v>
      </c>
    </row>
    <row r="88" spans="1:59" ht="16.5" customHeight="1" thickTop="1" thickBot="1" x14ac:dyDescent="0.3">
      <c r="A88" s="11" t="s">
        <v>91</v>
      </c>
      <c r="B88" s="9">
        <f>LN(Sheet1!B89)-LN(Sheet1!B88)</f>
        <v>4.4254583421903249E-3</v>
      </c>
      <c r="C88" s="9">
        <f>LN(Sheet1!C89)-LN(Sheet1!C88)</f>
        <v>1.2861913642407963E-2</v>
      </c>
      <c r="D88" s="9">
        <f>LN(Sheet1!D89)-LN(Sheet1!D88)</f>
        <v>-4.1092366090129673E-3</v>
      </c>
      <c r="E88" s="9">
        <f>LN(Sheet1!E89)-LN(Sheet1!E88)</f>
        <v>1.796069179160753E-4</v>
      </c>
      <c r="F88" s="9">
        <f>LN(Sheet1!F89)-LN(Sheet1!F88)</f>
        <v>-1.179296535796226E-2</v>
      </c>
      <c r="G88" s="9">
        <f>LN(Sheet1!G89)-LN(Sheet1!G88)</f>
        <v>-3.7105889947955717E-2</v>
      </c>
      <c r="H88" s="9">
        <f>LN(Sheet1!H89)-LN(Sheet1!H88)</f>
        <v>4.107101762251375E-3</v>
      </c>
      <c r="I88" s="9">
        <f>LN(Sheet1!I89)-LN(Sheet1!I88)</f>
        <v>-8.909518004188044E-3</v>
      </c>
      <c r="J88" s="9">
        <f>LN(Sheet1!J89)-LN(Sheet1!J88)</f>
        <v>-2.0917158748225972E-3</v>
      </c>
      <c r="K88" s="9">
        <f>LN(Sheet1!K89)-LN(Sheet1!K88)</f>
        <v>-3.9430852275485151E-2</v>
      </c>
      <c r="L88" s="9">
        <f>LN(Sheet1!L89)-LN(Sheet1!L88)</f>
        <v>3.4113269057291618E-2</v>
      </c>
      <c r="M88" s="9">
        <f>LN(Sheet1!M89)-LN(Sheet1!M88)</f>
        <v>5.0801125274393399E-3</v>
      </c>
      <c r="N88" s="9">
        <f>LN(Sheet1!N89)-LN(Sheet1!N88)</f>
        <v>3.366199704404238E-2</v>
      </c>
      <c r="O88" s="9">
        <f>LN(Sheet1!O89)-LN(Sheet1!O88)</f>
        <v>7.3260400920727164E-3</v>
      </c>
      <c r="P88" s="9">
        <f>LN(Sheet1!P89)-LN(Sheet1!P88)</f>
        <v>-7.4995973325417964E-3</v>
      </c>
      <c r="Q88" s="9">
        <f>LN(Sheet1!Q89)-LN(Sheet1!Q88)</f>
        <v>-2.6766261464373997E-2</v>
      </c>
      <c r="R88" s="9">
        <f>LN(Sheet1!R89)-LN(Sheet1!R88)</f>
        <v>-2.8025711079008531E-2</v>
      </c>
      <c r="S88" s="9">
        <f>LN(Sheet1!S89)-LN(Sheet1!S88)</f>
        <v>4.733114118141124E-2</v>
      </c>
      <c r="T88" s="9">
        <f>LN(Sheet1!T89)-LN(Sheet1!T88)</f>
        <v>1.0387391497546972E-2</v>
      </c>
      <c r="U88" s="9">
        <f>LN(Sheet1!U89)-LN(Sheet1!U88)</f>
        <v>-5.1070728646672947E-2</v>
      </c>
      <c r="V88" s="9">
        <f>LN(Sheet1!V89)-LN(Sheet1!V88)</f>
        <v>8.7829581038896265E-3</v>
      </c>
      <c r="W88" s="9">
        <f>LN(Sheet1!W89)-LN(Sheet1!W88)</f>
        <v>-5.4851331274786475E-2</v>
      </c>
      <c r="X88" s="9">
        <f>LN(Sheet1!X89)-LN(Sheet1!X88)</f>
        <v>3.3345659817634044E-3</v>
      </c>
      <c r="Y88" s="9">
        <f>LN(Sheet1!Y89)-LN(Sheet1!Y88)</f>
        <v>5.1916808431649031E-3</v>
      </c>
      <c r="Z88" s="9">
        <f>LN(Sheet1!Z89)-LN(Sheet1!Z88)</f>
        <v>9.7202038987820316E-3</v>
      </c>
      <c r="AA88" s="9">
        <f>LN(Sheet1!AA89)-LN(Sheet1!AA88)</f>
        <v>-4.2484002910688545E-2</v>
      </c>
      <c r="AB88" s="9">
        <f>LN(Sheet1!AB89)-LN(Sheet1!AB88)</f>
        <v>-1.7349680761926223E-2</v>
      </c>
      <c r="AC88" s="9">
        <f>LN(Sheet1!AC89)-LN(Sheet1!AC88)</f>
        <v>1.2519548832134575E-2</v>
      </c>
      <c r="AD88" s="9">
        <f>LN(Sheet1!AD89)-LN(Sheet1!AD88)</f>
        <v>-3.4711556158431023E-3</v>
      </c>
      <c r="AE88" s="9">
        <f>LN(Sheet1!AE89)-LN(Sheet1!AE88)</f>
        <v>8.6492772137507501E-3</v>
      </c>
      <c r="AF88" s="9">
        <f>LN(Sheet1!AF89)-LN(Sheet1!AF88)</f>
        <v>-7.3012831993253258E-3</v>
      </c>
      <c r="AG88" s="9">
        <f>LN(Sheet1!AG89)-LN(Sheet1!AG88)</f>
        <v>-2.164413149958655E-2</v>
      </c>
      <c r="AH88" s="9">
        <f>LN(Sheet1!AH89)-LN(Sheet1!AH88)</f>
        <v>5.5409711770870729E-4</v>
      </c>
      <c r="AI88" s="9">
        <f>LN(Sheet1!AI89)-LN(Sheet1!AI88)</f>
        <v>3.3014535296302938E-3</v>
      </c>
      <c r="AJ88" s="9">
        <f>LN(Sheet1!AJ89)-LN(Sheet1!AJ88)</f>
        <v>5.1386184742465701E-3</v>
      </c>
      <c r="AK88" s="9">
        <f>LN(Sheet1!AK89)-LN(Sheet1!AK88)</f>
        <v>9.1320567237378469E-3</v>
      </c>
      <c r="AL88" s="9">
        <f>LN(Sheet1!AL89)-LN(Sheet1!AL88)</f>
        <v>2.5201365808076304E-3</v>
      </c>
      <c r="AM88" s="9">
        <f>LN(Sheet1!AM89)-LN(Sheet1!AM88)</f>
        <v>8.2482500982550278E-3</v>
      </c>
      <c r="AN88" s="9">
        <f>LN(Sheet1!AN89)-LN(Sheet1!AN88)</f>
        <v>-4.0203641984604133E-3</v>
      </c>
      <c r="AO88" s="9">
        <f>LN(Sheet1!AO89)-LN(Sheet1!AO88)</f>
        <v>1.0614215310512876E-2</v>
      </c>
      <c r="AP88" s="9">
        <f>LN(Sheet1!AP89)-LN(Sheet1!AP88)</f>
        <v>2.5738914491277853E-3</v>
      </c>
      <c r="AQ88" s="9">
        <f>LN(Sheet1!AQ89)-LN(Sheet1!AQ88)</f>
        <v>6.1472914109117482E-4</v>
      </c>
      <c r="AR88" s="9">
        <f>LN(Sheet1!AR89)-LN(Sheet1!AR88)</f>
        <v>5.4170037026946005E-3</v>
      </c>
      <c r="AS88" s="9">
        <f>LN(Sheet1!AS89)-LN(Sheet1!AS88)</f>
        <v>-2.3660255494373672E-2</v>
      </c>
      <c r="AT88" s="9">
        <f>LN(Sheet1!AT89)-LN(Sheet1!AT88)</f>
        <v>1.5903154429636857E-2</v>
      </c>
      <c r="AU88" s="9">
        <f>LN(Sheet1!AU89)-LN(Sheet1!AU88)</f>
        <v>-8.7995539518486154E-3</v>
      </c>
      <c r="AV88" s="9">
        <f>LN(Sheet1!AV89)-LN(Sheet1!AV88)</f>
        <v>-1.1594994990034024E-3</v>
      </c>
      <c r="AW88" s="9">
        <f>LN(Sheet1!AW89)-LN(Sheet1!AW88)</f>
        <v>1.8840501008341448E-3</v>
      </c>
      <c r="AX88" s="9">
        <f>LN(Sheet1!AX89)-LN(Sheet1!AX88)</f>
        <v>3.0601515450108252E-3</v>
      </c>
      <c r="AY88" s="9">
        <f>LN(Sheet1!AY89)-LN(Sheet1!AY88)</f>
        <v>-1.0865176896437845E-2</v>
      </c>
      <c r="AZ88" s="9">
        <f>LN(Sheet1!AZ89)-LN(Sheet1!AZ88)</f>
        <v>-4.5093973603592019E-2</v>
      </c>
      <c r="BA88" s="9">
        <f>LN(Sheet1!BA89)-LN(Sheet1!BA88)</f>
        <v>6.7948994264879659E-2</v>
      </c>
      <c r="BB88" s="9">
        <f>LN(Sheet1!BB89)-LN(Sheet1!BB88)</f>
        <v>-2.4427203798955688E-2</v>
      </c>
      <c r="BC88" s="9">
        <f>LN(Sheet1!BC89)-LN(Sheet1!BC88)</f>
        <v>-7.2343090867672544E-3</v>
      </c>
      <c r="BD88" s="9">
        <f>LN(Sheet1!BD89)-LN(Sheet1!BD88)</f>
        <v>-1.6948693267444526E-3</v>
      </c>
      <c r="BE88" s="9">
        <f>LN(Sheet1!BE89)-LN(Sheet1!BE88)</f>
        <v>1.2603041425487405E-2</v>
      </c>
      <c r="BF88" s="9">
        <f>LN(Sheet1!BF89)-LN(Sheet1!BF88)</f>
        <v>-1.8475920567654569E-2</v>
      </c>
      <c r="BG88" s="9">
        <f>LN(Sheet1!BG89)-LN(Sheet1!BG88)</f>
        <v>9.7726135807612025E-3</v>
      </c>
    </row>
    <row r="89" spans="1:59" ht="16.5" customHeight="1" thickTop="1" thickBot="1" x14ac:dyDescent="0.3">
      <c r="A89" s="11" t="s">
        <v>92</v>
      </c>
      <c r="B89" s="9">
        <f>LN(Sheet1!B90)-LN(Sheet1!B89)</f>
        <v>5.41179383948176E-3</v>
      </c>
      <c r="C89" s="9">
        <f>LN(Sheet1!C90)-LN(Sheet1!C89)</f>
        <v>2.8348355004255588E-2</v>
      </c>
      <c r="D89" s="9">
        <f>LN(Sheet1!D90)-LN(Sheet1!D89)</f>
        <v>-6.7608430601886482E-3</v>
      </c>
      <c r="E89" s="9">
        <f>LN(Sheet1!E90)-LN(Sheet1!E89)</f>
        <v>-9.3955492332202795E-3</v>
      </c>
      <c r="F89" s="9">
        <f>LN(Sheet1!F90)-LN(Sheet1!F89)</f>
        <v>-1.3124112642572072E-2</v>
      </c>
      <c r="G89" s="9">
        <f>LN(Sheet1!G90)-LN(Sheet1!G89)</f>
        <v>-0.12195164763830668</v>
      </c>
      <c r="H89" s="9">
        <f>LN(Sheet1!H90)-LN(Sheet1!H89)</f>
        <v>9.1455404296283405E-3</v>
      </c>
      <c r="I89" s="9">
        <f>LN(Sheet1!I90)-LN(Sheet1!I89)</f>
        <v>-2.1854941057103616E-2</v>
      </c>
      <c r="J89" s="9">
        <f>LN(Sheet1!J90)-LN(Sheet1!J89)</f>
        <v>-3.4770155402483738E-3</v>
      </c>
      <c r="K89" s="9">
        <f>LN(Sheet1!K90)-LN(Sheet1!K89)</f>
        <v>-2.3848724713454672E-2</v>
      </c>
      <c r="L89" s="9">
        <f>LN(Sheet1!L90)-LN(Sheet1!L89)</f>
        <v>-6.0212587569138165E-2</v>
      </c>
      <c r="M89" s="9">
        <f>LN(Sheet1!M90)-LN(Sheet1!M89)</f>
        <v>-7.4288744852957223E-3</v>
      </c>
      <c r="N89" s="9">
        <f>LN(Sheet1!N90)-LN(Sheet1!N89)</f>
        <v>1.2217528748283968E-2</v>
      </c>
      <c r="O89" s="9">
        <f>LN(Sheet1!O90)-LN(Sheet1!O89)</f>
        <v>-3.3947023069149651E-3</v>
      </c>
      <c r="P89" s="9">
        <f>LN(Sheet1!P90)-LN(Sheet1!P89)</f>
        <v>-2.1108779381442844E-2</v>
      </c>
      <c r="Q89" s="9">
        <f>LN(Sheet1!Q90)-LN(Sheet1!Q89)</f>
        <v>-5.3545844279287991E-3</v>
      </c>
      <c r="R89" s="9">
        <f>LN(Sheet1!R90)-LN(Sheet1!R89)</f>
        <v>-4.9443576679232493E-2</v>
      </c>
      <c r="S89" s="9">
        <f>LN(Sheet1!S90)-LN(Sheet1!S89)</f>
        <v>-3.3888925333343423E-2</v>
      </c>
      <c r="T89" s="9">
        <f>LN(Sheet1!T90)-LN(Sheet1!T89)</f>
        <v>4.7107605626699467E-3</v>
      </c>
      <c r="U89" s="9">
        <f>LN(Sheet1!U90)-LN(Sheet1!U89)</f>
        <v>-4.026667521496563E-2</v>
      </c>
      <c r="V89" s="9">
        <f>LN(Sheet1!V90)-LN(Sheet1!V89)</f>
        <v>6.4511676328908862E-3</v>
      </c>
      <c r="W89" s="9">
        <f>LN(Sheet1!W90)-LN(Sheet1!W89)</f>
        <v>-5.4995406734462904E-2</v>
      </c>
      <c r="X89" s="9">
        <f>LN(Sheet1!X90)-LN(Sheet1!X89)</f>
        <v>-3.4070200645443194E-2</v>
      </c>
      <c r="Y89" s="9">
        <f>LN(Sheet1!Y90)-LN(Sheet1!Y89)</f>
        <v>-5.2268428545756862E-2</v>
      </c>
      <c r="Z89" s="9">
        <f>LN(Sheet1!Z90)-LN(Sheet1!Z89)</f>
        <v>-6.1208514730383357E-2</v>
      </c>
      <c r="AA89" s="9">
        <f>LN(Sheet1!AA90)-LN(Sheet1!AA89)</f>
        <v>3.5940904321753564E-2</v>
      </c>
      <c r="AB89" s="9">
        <f>LN(Sheet1!AB90)-LN(Sheet1!AB89)</f>
        <v>-3.2752607012220381E-2</v>
      </c>
      <c r="AC89" s="9">
        <f>LN(Sheet1!AC90)-LN(Sheet1!AC89)</f>
        <v>-6.0171128112488148E-2</v>
      </c>
      <c r="AD89" s="9">
        <f>LN(Sheet1!AD90)-LN(Sheet1!AD89)</f>
        <v>-3.2497603305259304E-5</v>
      </c>
      <c r="AE89" s="9">
        <f>LN(Sheet1!AE90)-LN(Sheet1!AE89)</f>
        <v>2.515754442956819E-3</v>
      </c>
      <c r="AF89" s="9">
        <f>LN(Sheet1!AF90)-LN(Sheet1!AF89)</f>
        <v>3.7549881018286158E-3</v>
      </c>
      <c r="AG89" s="9">
        <f>LN(Sheet1!AG90)-LN(Sheet1!AG89)</f>
        <v>-6.1266372805309999E-2</v>
      </c>
      <c r="AH89" s="9">
        <f>LN(Sheet1!AH90)-LN(Sheet1!AH89)</f>
        <v>9.135513727038358E-3</v>
      </c>
      <c r="AI89" s="9">
        <f>LN(Sheet1!AI90)-LN(Sheet1!AI89)</f>
        <v>2.6146857431559312E-3</v>
      </c>
      <c r="AJ89" s="9">
        <f>LN(Sheet1!AJ90)-LN(Sheet1!AJ89)</f>
        <v>-8.4390785489764752E-2</v>
      </c>
      <c r="AK89" s="9">
        <f>LN(Sheet1!AK90)-LN(Sheet1!AK89)</f>
        <v>4.9345184856708357E-3</v>
      </c>
      <c r="AL89" s="9">
        <f>LN(Sheet1!AL90)-LN(Sheet1!AL89)</f>
        <v>6.2828013719489206E-3</v>
      </c>
      <c r="AM89" s="9">
        <f>LN(Sheet1!AM90)-LN(Sheet1!AM89)</f>
        <v>5.8782568976649685E-3</v>
      </c>
      <c r="AN89" s="9">
        <f>LN(Sheet1!AN90)-LN(Sheet1!AN89)</f>
        <v>-2.2300769498007966E-2</v>
      </c>
      <c r="AO89" s="9">
        <f>LN(Sheet1!AO90)-LN(Sheet1!AO89)</f>
        <v>-8.3594859475830674E-3</v>
      </c>
      <c r="AP89" s="9">
        <f>LN(Sheet1!AP90)-LN(Sheet1!AP89)</f>
        <v>6.0428055001420233E-3</v>
      </c>
      <c r="AQ89" s="9">
        <f>LN(Sheet1!AQ90)-LN(Sheet1!AQ89)</f>
        <v>7.0739199796960861E-3</v>
      </c>
      <c r="AR89" s="9">
        <f>LN(Sheet1!AR90)-LN(Sheet1!AR89)</f>
        <v>6.8143476577340323E-3</v>
      </c>
      <c r="AS89" s="9">
        <f>LN(Sheet1!AS90)-LN(Sheet1!AS89)</f>
        <v>-2.2977554008747347E-2</v>
      </c>
      <c r="AT89" s="9">
        <f>LN(Sheet1!AT90)-LN(Sheet1!AT89)</f>
        <v>-1.8171184800111817E-2</v>
      </c>
      <c r="AU89" s="9">
        <f>LN(Sheet1!AU90)-LN(Sheet1!AU89)</f>
        <v>-4.6520015634892609E-2</v>
      </c>
      <c r="AV89" s="9">
        <f>LN(Sheet1!AV90)-LN(Sheet1!AV89)</f>
        <v>-3.8044853869900308E-2</v>
      </c>
      <c r="AW89" s="9">
        <f>LN(Sheet1!AW90)-LN(Sheet1!AW89)</f>
        <v>-5.4236659111772667E-4</v>
      </c>
      <c r="AX89" s="9">
        <f>LN(Sheet1!AX90)-LN(Sheet1!AX89)</f>
        <v>-1.1043259856769794E-2</v>
      </c>
      <c r="AY89" s="9">
        <f>LN(Sheet1!AY90)-LN(Sheet1!AY89)</f>
        <v>-9.4242189914197638E-3</v>
      </c>
      <c r="AZ89" s="9">
        <f>LN(Sheet1!AZ90)-LN(Sheet1!AZ89)</f>
        <v>-3.0246259497252126E-2</v>
      </c>
      <c r="BA89" s="9">
        <f>LN(Sheet1!BA90)-LN(Sheet1!BA89)</f>
        <v>-7.7879334456541827E-2</v>
      </c>
      <c r="BB89" s="9">
        <f>LN(Sheet1!BB90)-LN(Sheet1!BB89)</f>
        <v>-5.663489930046417E-2</v>
      </c>
      <c r="BC89" s="9">
        <f>LN(Sheet1!BC90)-LN(Sheet1!BC89)</f>
        <v>-1.8107708526194699E-2</v>
      </c>
      <c r="BD89" s="9">
        <f>LN(Sheet1!BD90)-LN(Sheet1!BD89)</f>
        <v>-6.4778443473123559E-3</v>
      </c>
      <c r="BE89" s="9">
        <f>LN(Sheet1!BE90)-LN(Sheet1!BE89)</f>
        <v>2.7107152871330698E-4</v>
      </c>
      <c r="BF89" s="9">
        <f>LN(Sheet1!BF90)-LN(Sheet1!BF89)</f>
        <v>-8.5737802392600315E-3</v>
      </c>
      <c r="BG89" s="9">
        <f>LN(Sheet1!BG90)-LN(Sheet1!BG89)</f>
        <v>-8.4189754722068244E-3</v>
      </c>
    </row>
    <row r="90" spans="1:59" ht="16.5" customHeight="1" thickTop="1" thickBot="1" x14ac:dyDescent="0.3">
      <c r="A90" s="11" t="s">
        <v>93</v>
      </c>
      <c r="B90" s="9">
        <f>LN(Sheet1!B91)-LN(Sheet1!B90)</f>
        <v>-3.9789520878237283E-3</v>
      </c>
      <c r="C90" s="9">
        <f>LN(Sheet1!C91)-LN(Sheet1!C90)</f>
        <v>0.22314355131420971</v>
      </c>
      <c r="D90" s="9">
        <f>LN(Sheet1!D91)-LN(Sheet1!D90)</f>
        <v>-1.1980731719107851E-2</v>
      </c>
      <c r="E90" s="9">
        <f>LN(Sheet1!E91)-LN(Sheet1!E90)</f>
        <v>-1.0648785162858942E-2</v>
      </c>
      <c r="F90" s="9">
        <f>LN(Sheet1!F91)-LN(Sheet1!F90)</f>
        <v>-1.0230824979521103E-2</v>
      </c>
      <c r="G90" s="9">
        <f>LN(Sheet1!G91)-LN(Sheet1!G90)</f>
        <v>-0.11830026393291782</v>
      </c>
      <c r="H90" s="9">
        <f>LN(Sheet1!H91)-LN(Sheet1!H90)</f>
        <v>-7.5407452573728051E-3</v>
      </c>
      <c r="I90" s="9">
        <f>LN(Sheet1!I91)-LN(Sheet1!I90)</f>
        <v>4.2674317962188013E-3</v>
      </c>
      <c r="J90" s="9">
        <f>LN(Sheet1!J91)-LN(Sheet1!J90)</f>
        <v>-5.8699338004331025E-4</v>
      </c>
      <c r="K90" s="9">
        <f>LN(Sheet1!K91)-LN(Sheet1!K90)</f>
        <v>2.3339697192739095E-3</v>
      </c>
      <c r="L90" s="9">
        <f>LN(Sheet1!L91)-LN(Sheet1!L90)</f>
        <v>-2.1479956917259457E-2</v>
      </c>
      <c r="M90" s="9">
        <f>LN(Sheet1!M91)-LN(Sheet1!M90)</f>
        <v>3.9315638470593939E-3</v>
      </c>
      <c r="N90" s="9">
        <f>LN(Sheet1!N91)-LN(Sheet1!N90)</f>
        <v>-2.6910394665389248E-2</v>
      </c>
      <c r="O90" s="9">
        <f>LN(Sheet1!O91)-LN(Sheet1!O90)</f>
        <v>-9.1593071499929124E-4</v>
      </c>
      <c r="P90" s="9">
        <f>LN(Sheet1!P91)-LN(Sheet1!P90)</f>
        <v>1.0975751960909719E-2</v>
      </c>
      <c r="Q90" s="9">
        <f>LN(Sheet1!Q91)-LN(Sheet1!Q90)</f>
        <v>8.5685943728996961E-4</v>
      </c>
      <c r="R90" s="9">
        <f>LN(Sheet1!R91)-LN(Sheet1!R90)</f>
        <v>5.4754410300699163E-3</v>
      </c>
      <c r="S90" s="9">
        <f>LN(Sheet1!S91)-LN(Sheet1!S90)</f>
        <v>-1.4210338785499488E-2</v>
      </c>
      <c r="T90" s="9">
        <f>LN(Sheet1!T91)-LN(Sheet1!T90)</f>
        <v>9.1570937366327598E-3</v>
      </c>
      <c r="U90" s="9">
        <f>LN(Sheet1!U91)-LN(Sheet1!U90)</f>
        <v>3.9295883310257906E-2</v>
      </c>
      <c r="V90" s="9">
        <f>LN(Sheet1!V91)-LN(Sheet1!V90)</f>
        <v>2.0119914217691104E-3</v>
      </c>
      <c r="W90" s="9">
        <f>LN(Sheet1!W91)-LN(Sheet1!W90)</f>
        <v>1.8048995321622741E-2</v>
      </c>
      <c r="X90" s="9">
        <f>LN(Sheet1!X91)-LN(Sheet1!X90)</f>
        <v>-1.1712177052073613E-2</v>
      </c>
      <c r="Y90" s="9">
        <f>LN(Sheet1!Y91)-LN(Sheet1!Y90)</f>
        <v>-2.5025037779698778E-2</v>
      </c>
      <c r="Z90" s="9">
        <f>LN(Sheet1!Z91)-LN(Sheet1!Z90)</f>
        <v>-6.2932246875259779E-2</v>
      </c>
      <c r="AA90" s="9">
        <f>LN(Sheet1!AA91)-LN(Sheet1!AA90)</f>
        <v>0.10907352636674794</v>
      </c>
      <c r="AB90" s="9">
        <f>LN(Sheet1!AB91)-LN(Sheet1!AB90)</f>
        <v>-9.9691591597325768E-2</v>
      </c>
      <c r="AC90" s="9">
        <f>LN(Sheet1!AC91)-LN(Sheet1!AC90)</f>
        <v>-1.9639262371157429E-2</v>
      </c>
      <c r="AD90" s="9">
        <f>LN(Sheet1!AD91)-LN(Sheet1!AD90)</f>
        <v>7.0918838062734579E-3</v>
      </c>
      <c r="AE90" s="9">
        <f>LN(Sheet1!AE91)-LN(Sheet1!AE90)</f>
        <v>-2.5807267258848299E-4</v>
      </c>
      <c r="AF90" s="9">
        <f>LN(Sheet1!AF91)-LN(Sheet1!AF90)</f>
        <v>-1.0137383923057186E-2</v>
      </c>
      <c r="AG90" s="9">
        <f>LN(Sheet1!AG91)-LN(Sheet1!AG90)</f>
        <v>-3.5665867370884285E-2</v>
      </c>
      <c r="AH90" s="9">
        <f>LN(Sheet1!AH91)-LN(Sheet1!AH90)</f>
        <v>-3.020226099454959E-4</v>
      </c>
      <c r="AI90" s="9">
        <f>LN(Sheet1!AI91)-LN(Sheet1!AI90)</f>
        <v>-1.4567050497399592E-2</v>
      </c>
      <c r="AJ90" s="9">
        <f>LN(Sheet1!AJ91)-LN(Sheet1!AJ90)</f>
        <v>-7.747775811590607E-2</v>
      </c>
      <c r="AK90" s="9">
        <f>LN(Sheet1!AK91)-LN(Sheet1!AK90)</f>
        <v>5.140610659763567E-3</v>
      </c>
      <c r="AL90" s="9">
        <f>LN(Sheet1!AL91)-LN(Sheet1!AL90)</f>
        <v>3.9494911626931639E-3</v>
      </c>
      <c r="AM90" s="9">
        <f>LN(Sheet1!AM91)-LN(Sheet1!AM90)</f>
        <v>2.7620340449381331E-3</v>
      </c>
      <c r="AN90" s="9">
        <f>LN(Sheet1!AN91)-LN(Sheet1!AN90)</f>
        <v>-4.2757088069649285E-3</v>
      </c>
      <c r="AO90" s="9">
        <f>LN(Sheet1!AO91)-LN(Sheet1!AO90)</f>
        <v>-2.5525198905821611E-2</v>
      </c>
      <c r="AP90" s="9">
        <f>LN(Sheet1!AP91)-LN(Sheet1!AP90)</f>
        <v>4.7142051592814482E-3</v>
      </c>
      <c r="AQ90" s="9">
        <f>LN(Sheet1!AQ91)-LN(Sheet1!AQ90)</f>
        <v>-3.7517998922178109E-2</v>
      </c>
      <c r="AR90" s="9">
        <f>LN(Sheet1!AR91)-LN(Sheet1!AR90)</f>
        <v>1.5689145795096948E-3</v>
      </c>
      <c r="AS90" s="9">
        <f>LN(Sheet1!AS91)-LN(Sheet1!AS90)</f>
        <v>-4.9717400966594383E-2</v>
      </c>
      <c r="AT90" s="9">
        <f>LN(Sheet1!AT91)-LN(Sheet1!AT90)</f>
        <v>-1.2435992820506669E-2</v>
      </c>
      <c r="AU90" s="9">
        <f>LN(Sheet1!AU91)-LN(Sheet1!AU90)</f>
        <v>-8.8455420561864173E-2</v>
      </c>
      <c r="AV90" s="9">
        <f>LN(Sheet1!AV91)-LN(Sheet1!AV90)</f>
        <v>-1.1264109972582759E-2</v>
      </c>
      <c r="AW90" s="9">
        <f>LN(Sheet1!AW91)-LN(Sheet1!AW90)</f>
        <v>-8.1006757732833279E-3</v>
      </c>
      <c r="AX90" s="9">
        <f>LN(Sheet1!AX91)-LN(Sheet1!AX90)</f>
        <v>-2.5966258472660542E-3</v>
      </c>
      <c r="AY90" s="9">
        <f>LN(Sheet1!AY91)-LN(Sheet1!AY90)</f>
        <v>-1.1216165778668241E-2</v>
      </c>
      <c r="AZ90" s="9">
        <f>LN(Sheet1!AZ91)-LN(Sheet1!AZ90)</f>
        <v>-6.0098914524875369E-3</v>
      </c>
      <c r="BA90" s="9">
        <f>LN(Sheet1!BA91)-LN(Sheet1!BA90)</f>
        <v>-6.347557846062557E-4</v>
      </c>
      <c r="BB90" s="9">
        <f>LN(Sheet1!BB91)-LN(Sheet1!BB90)</f>
        <v>-3.5153628601191755E-2</v>
      </c>
      <c r="BC90" s="9">
        <f>LN(Sheet1!BC91)-LN(Sheet1!BC90)</f>
        <v>1.7412238892154264E-2</v>
      </c>
      <c r="BD90" s="9">
        <f>LN(Sheet1!BD91)-LN(Sheet1!BD90)</f>
        <v>-7.1300564601290972E-3</v>
      </c>
      <c r="BE90" s="9">
        <f>LN(Sheet1!BE91)-LN(Sheet1!BE90)</f>
        <v>-4.8060425557956421E-3</v>
      </c>
      <c r="BF90" s="9">
        <f>LN(Sheet1!BF91)-LN(Sheet1!BF90)</f>
        <v>-1.5783930141441971E-3</v>
      </c>
      <c r="BG90" s="9">
        <f>LN(Sheet1!BG91)-LN(Sheet1!BG90)</f>
        <v>-1.9924379719540752E-2</v>
      </c>
    </row>
    <row r="91" spans="1:59" ht="16.5" customHeight="1" thickTop="1" thickBot="1" x14ac:dyDescent="0.3">
      <c r="A91" s="11" t="s">
        <v>94</v>
      </c>
      <c r="B91" s="9">
        <f>LN(Sheet1!B92)-LN(Sheet1!B91)</f>
        <v>-9.9553054518946027E-3</v>
      </c>
      <c r="C91" s="9">
        <f>LN(Sheet1!C92)-LN(Sheet1!C91)</f>
        <v>-8.0146232700804454E-2</v>
      </c>
      <c r="D91" s="9">
        <f>LN(Sheet1!D92)-LN(Sheet1!D91)</f>
        <v>-6.3516570914625703E-3</v>
      </c>
      <c r="E91" s="9">
        <f>LN(Sheet1!E92)-LN(Sheet1!E91)</f>
        <v>-9.4275395868592682E-4</v>
      </c>
      <c r="F91" s="9">
        <f>LN(Sheet1!F92)-LN(Sheet1!F91)</f>
        <v>5.6725362099356857E-3</v>
      </c>
      <c r="G91" s="9">
        <f>LN(Sheet1!G92)-LN(Sheet1!G91)</f>
        <v>0.14613649432890163</v>
      </c>
      <c r="H91" s="9">
        <f>LN(Sheet1!H92)-LN(Sheet1!H91)</f>
        <v>-8.7540479465229026E-3</v>
      </c>
      <c r="I91" s="9">
        <f>LN(Sheet1!I92)-LN(Sheet1!I91)</f>
        <v>-1.8943884424516E-3</v>
      </c>
      <c r="J91" s="9">
        <f>LN(Sheet1!J92)-LN(Sheet1!J91)</f>
        <v>-1.0422885808605287E-3</v>
      </c>
      <c r="K91" s="9">
        <f>LN(Sheet1!K92)-LN(Sheet1!K91)</f>
        <v>1.2281596537972561E-2</v>
      </c>
      <c r="L91" s="9">
        <f>LN(Sheet1!L92)-LN(Sheet1!L91)</f>
        <v>-5.4428635111420931E-3</v>
      </c>
      <c r="M91" s="9">
        <f>LN(Sheet1!M92)-LN(Sheet1!M91)</f>
        <v>-1.7244591776712781E-2</v>
      </c>
      <c r="N91" s="9">
        <f>LN(Sheet1!N92)-LN(Sheet1!N91)</f>
        <v>2.2741784628266259E-4</v>
      </c>
      <c r="O91" s="9">
        <f>LN(Sheet1!O92)-LN(Sheet1!O91)</f>
        <v>2.7452791932773835E-3</v>
      </c>
      <c r="P91" s="9">
        <f>LN(Sheet1!P92)-LN(Sheet1!P91)</f>
        <v>-2.2237064458300537E-2</v>
      </c>
      <c r="Q91" s="9">
        <f>LN(Sheet1!Q92)-LN(Sheet1!Q91)</f>
        <v>-1.1949307212979932E-2</v>
      </c>
      <c r="R91" s="9">
        <f>LN(Sheet1!R92)-LN(Sheet1!R91)</f>
        <v>3.6163093147763448E-2</v>
      </c>
      <c r="S91" s="9">
        <f>LN(Sheet1!S92)-LN(Sheet1!S91)</f>
        <v>-1.3343845258487974E-2</v>
      </c>
      <c r="T91" s="9">
        <f>LN(Sheet1!T92)-LN(Sheet1!T91)</f>
        <v>-2.202233230990025E-2</v>
      </c>
      <c r="U91" s="9">
        <f>LN(Sheet1!U92)-LN(Sheet1!U91)</f>
        <v>-1.9358056467522644E-2</v>
      </c>
      <c r="V91" s="9">
        <f>LN(Sheet1!V92)-LN(Sheet1!V91)</f>
        <v>-2.0874884834487517E-2</v>
      </c>
      <c r="W91" s="9">
        <f>LN(Sheet1!W92)-LN(Sheet1!W91)</f>
        <v>3.2447168692909756E-2</v>
      </c>
      <c r="X91" s="9">
        <f>LN(Sheet1!X92)-LN(Sheet1!X91)</f>
        <v>1.0278528782361462E-2</v>
      </c>
      <c r="Y91" s="9">
        <f>LN(Sheet1!Y92)-LN(Sheet1!Y91)</f>
        <v>2.0772387596625919E-2</v>
      </c>
      <c r="Z91" s="9">
        <f>LN(Sheet1!Z92)-LN(Sheet1!Z91)</f>
        <v>4.9005937177065917E-2</v>
      </c>
      <c r="AA91" s="9">
        <f>LN(Sheet1!AA92)-LN(Sheet1!AA91)</f>
        <v>-6.3309714624532276E-2</v>
      </c>
      <c r="AB91" s="9">
        <f>LN(Sheet1!AB92)-LN(Sheet1!AB91)</f>
        <v>8.2886428649652899E-2</v>
      </c>
      <c r="AC91" s="9">
        <f>LN(Sheet1!AC92)-LN(Sheet1!AC91)</f>
        <v>3.0810744346938534E-2</v>
      </c>
      <c r="AD91" s="9">
        <f>LN(Sheet1!AD92)-LN(Sheet1!AD91)</f>
        <v>-9.1413648340044062E-3</v>
      </c>
      <c r="AE91" s="9">
        <f>LN(Sheet1!AE92)-LN(Sheet1!AE91)</f>
        <v>-6.0945595350077042E-3</v>
      </c>
      <c r="AF91" s="9">
        <f>LN(Sheet1!AF92)-LN(Sheet1!AF91)</f>
        <v>1.2976868365889516E-2</v>
      </c>
      <c r="AG91" s="9">
        <f>LN(Sheet1!AG92)-LN(Sheet1!AG91)</f>
        <v>5.2891718607586569E-2</v>
      </c>
      <c r="AH91" s="9">
        <f>LN(Sheet1!AH92)-LN(Sheet1!AH91)</f>
        <v>-2.8008163461379354E-4</v>
      </c>
      <c r="AI91" s="9">
        <f>LN(Sheet1!AI92)-LN(Sheet1!AI91)</f>
        <v>8.4460651282078913E-3</v>
      </c>
      <c r="AJ91" s="9">
        <f>LN(Sheet1!AJ92)-LN(Sheet1!AJ91)</f>
        <v>5.7676304872456896E-2</v>
      </c>
      <c r="AK91" s="9">
        <f>LN(Sheet1!AK92)-LN(Sheet1!AK91)</f>
        <v>-1.4109966815874841E-2</v>
      </c>
      <c r="AL91" s="9">
        <f>LN(Sheet1!AL92)-LN(Sheet1!AL91)</f>
        <v>-1.4898149877650368E-2</v>
      </c>
      <c r="AM91" s="9">
        <f>LN(Sheet1!AM92)-LN(Sheet1!AM91)</f>
        <v>-2.8471074992825862E-2</v>
      </c>
      <c r="AN91" s="9">
        <f>LN(Sheet1!AN92)-LN(Sheet1!AN91)</f>
        <v>7.386006480489371E-3</v>
      </c>
      <c r="AO91" s="9">
        <f>LN(Sheet1!AO92)-LN(Sheet1!AO91)</f>
        <v>1.593078092056821E-2</v>
      </c>
      <c r="AP91" s="9">
        <f>LN(Sheet1!AP92)-LN(Sheet1!AP91)</f>
        <v>-1.9123743576010099E-2</v>
      </c>
      <c r="AQ91" s="9">
        <f>LN(Sheet1!AQ92)-LN(Sheet1!AQ91)</f>
        <v>2.3549168035033929E-2</v>
      </c>
      <c r="AR91" s="9">
        <f>LN(Sheet1!AR92)-LN(Sheet1!AR91)</f>
        <v>-1.9221123104463445E-2</v>
      </c>
      <c r="AS91" s="9">
        <f>LN(Sheet1!AS92)-LN(Sheet1!AS91)</f>
        <v>5.1032591605864042E-2</v>
      </c>
      <c r="AT91" s="9">
        <f>LN(Sheet1!AT92)-LN(Sheet1!AT91)</f>
        <v>-3.0749301037449328E-3</v>
      </c>
      <c r="AU91" s="9">
        <f>LN(Sheet1!AU92)-LN(Sheet1!AU91)</f>
        <v>5.0715092579016741E-2</v>
      </c>
      <c r="AV91" s="9">
        <f>LN(Sheet1!AV92)-LN(Sheet1!AV91)</f>
        <v>2.0367591916595984E-2</v>
      </c>
      <c r="AW91" s="9">
        <f>LN(Sheet1!AW92)-LN(Sheet1!AW91)</f>
        <v>7.2636675340476131E-4</v>
      </c>
      <c r="AX91" s="9">
        <f>LN(Sheet1!AX92)-LN(Sheet1!AX91)</f>
        <v>-7.2157143531423884E-3</v>
      </c>
      <c r="AY91" s="9">
        <f>LN(Sheet1!AY92)-LN(Sheet1!AY91)</f>
        <v>1.1347509164719938E-2</v>
      </c>
      <c r="AZ91" s="9">
        <f>LN(Sheet1!AZ92)-LN(Sheet1!AZ91)</f>
        <v>3.4420493667461471E-2</v>
      </c>
      <c r="BA91" s="9">
        <f>LN(Sheet1!BA92)-LN(Sheet1!BA91)</f>
        <v>-9.2400098974287914E-4</v>
      </c>
      <c r="BB91" s="9">
        <f>LN(Sheet1!BB92)-LN(Sheet1!BB91)</f>
        <v>5.6897367040807723E-2</v>
      </c>
      <c r="BC91" s="9">
        <f>LN(Sheet1!BC92)-LN(Sheet1!BC91)</f>
        <v>-1.6978224148871846E-2</v>
      </c>
      <c r="BD91" s="9">
        <f>LN(Sheet1!BD92)-LN(Sheet1!BD91)</f>
        <v>5.6970756152701085E-3</v>
      </c>
      <c r="BE91" s="9">
        <f>LN(Sheet1!BE92)-LN(Sheet1!BE91)</f>
        <v>-4.2506467409744175E-3</v>
      </c>
      <c r="BF91" s="9">
        <f>LN(Sheet1!BF92)-LN(Sheet1!BF91)</f>
        <v>6.4449155373615952E-3</v>
      </c>
      <c r="BG91" s="9">
        <f>LN(Sheet1!BG92)-LN(Sheet1!BG91)</f>
        <v>9.8410223206162328E-3</v>
      </c>
    </row>
    <row r="92" spans="1:59" ht="16.5" customHeight="1" thickTop="1" thickBot="1" x14ac:dyDescent="0.3">
      <c r="A92" s="11" t="s">
        <v>95</v>
      </c>
      <c r="B92" s="9">
        <f>LN(Sheet1!B93)-LN(Sheet1!B92)</f>
        <v>-3.5437102737940762E-3</v>
      </c>
      <c r="C92" s="9">
        <f>LN(Sheet1!C93)-LN(Sheet1!C92)</f>
        <v>0.38689993826416735</v>
      </c>
      <c r="D92" s="9">
        <f>LN(Sheet1!D93)-LN(Sheet1!D92)</f>
        <v>-2.0005319416757317E-2</v>
      </c>
      <c r="E92" s="9">
        <f>LN(Sheet1!E93)-LN(Sheet1!E92)</f>
        <v>-2.5621504891736535E-2</v>
      </c>
      <c r="F92" s="9">
        <f>LN(Sheet1!F93)-LN(Sheet1!F92)</f>
        <v>-6.1345538636178532E-2</v>
      </c>
      <c r="G92" s="9">
        <f>LN(Sheet1!G93)-LN(Sheet1!G92)</f>
        <v>-0.22237470720383001</v>
      </c>
      <c r="H92" s="9">
        <f>LN(Sheet1!H93)-LN(Sheet1!H92)</f>
        <v>-1.2097674374361489E-2</v>
      </c>
      <c r="I92" s="9">
        <f>LN(Sheet1!I93)-LN(Sheet1!I92)</f>
        <v>-1.1858177602039888E-3</v>
      </c>
      <c r="J92" s="9">
        <f>LN(Sheet1!J93)-LN(Sheet1!J92)</f>
        <v>-2.1483947395379843E-2</v>
      </c>
      <c r="K92" s="9">
        <f>LN(Sheet1!K93)-LN(Sheet1!K92)</f>
        <v>-4.7569275900803731E-2</v>
      </c>
      <c r="L92" s="9">
        <f>LN(Sheet1!L93)-LN(Sheet1!L92)</f>
        <v>-6.1252764976176266E-2</v>
      </c>
      <c r="M92" s="9">
        <f>LN(Sheet1!M93)-LN(Sheet1!M92)</f>
        <v>-2.9327857568873128E-2</v>
      </c>
      <c r="N92" s="9">
        <f>LN(Sheet1!N93)-LN(Sheet1!N92)</f>
        <v>4.1139593197124569E-2</v>
      </c>
      <c r="O92" s="9">
        <f>LN(Sheet1!O93)-LN(Sheet1!O92)</f>
        <v>-3.8594277551254663E-2</v>
      </c>
      <c r="P92" s="9">
        <f>LN(Sheet1!P93)-LN(Sheet1!P92)</f>
        <v>-2.9228506899727336E-2</v>
      </c>
      <c r="Q92" s="9">
        <f>LN(Sheet1!Q93)-LN(Sheet1!Q92)</f>
        <v>-9.2842879379546162E-2</v>
      </c>
      <c r="R92" s="9">
        <f>LN(Sheet1!R93)-LN(Sheet1!R92)</f>
        <v>-5.9950475308502504E-2</v>
      </c>
      <c r="S92" s="9">
        <f>LN(Sheet1!S93)-LN(Sheet1!S92)</f>
        <v>2.252260747251178E-2</v>
      </c>
      <c r="T92" s="9">
        <f>LN(Sheet1!T93)-LN(Sheet1!T92)</f>
        <v>-1.3085245819178581E-2</v>
      </c>
      <c r="U92" s="9">
        <f>LN(Sheet1!U93)-LN(Sheet1!U92)</f>
        <v>-1.8928147001037843E-2</v>
      </c>
      <c r="V92" s="9">
        <f>LN(Sheet1!V93)-LN(Sheet1!V92)</f>
        <v>-9.9057871855485757E-3</v>
      </c>
      <c r="W92" s="9">
        <f>LN(Sheet1!W93)-LN(Sheet1!W92)</f>
        <v>-9.3526058010823476E-2</v>
      </c>
      <c r="X92" s="9">
        <f>LN(Sheet1!X93)-LN(Sheet1!X92)</f>
        <v>-5.7093774687992038E-2</v>
      </c>
      <c r="Y92" s="9">
        <f>LN(Sheet1!Y93)-LN(Sheet1!Y92)</f>
        <v>-5.827089031456012E-2</v>
      </c>
      <c r="Z92" s="9">
        <f>LN(Sheet1!Z93)-LN(Sheet1!Z92)</f>
        <v>-0.12590655717786259</v>
      </c>
      <c r="AA92" s="9">
        <f>LN(Sheet1!AA93)-LN(Sheet1!AA92)</f>
        <v>0.15223771893782434</v>
      </c>
      <c r="AB92" s="9">
        <f>LN(Sheet1!AB93)-LN(Sheet1!AB92)</f>
        <v>-0.11282456240857286</v>
      </c>
      <c r="AC92" s="9">
        <f>LN(Sheet1!AC93)-LN(Sheet1!AC92)</f>
        <v>-2.7326631391126455E-2</v>
      </c>
      <c r="AD92" s="9">
        <f>LN(Sheet1!AD93)-LN(Sheet1!AD92)</f>
        <v>-8.1088594986358231E-3</v>
      </c>
      <c r="AE92" s="9">
        <f>LN(Sheet1!AE93)-LN(Sheet1!AE92)</f>
        <v>-7.999300394317288E-3</v>
      </c>
      <c r="AF92" s="9">
        <f>LN(Sheet1!AF93)-LN(Sheet1!AF92)</f>
        <v>-6.4637535902249965E-3</v>
      </c>
      <c r="AG92" s="9">
        <f>LN(Sheet1!AG93)-LN(Sheet1!AG92)</f>
        <v>-0.13020996639155591</v>
      </c>
      <c r="AH92" s="9">
        <f>LN(Sheet1!AH93)-LN(Sheet1!AH92)</f>
        <v>-1.9284915430045402E-2</v>
      </c>
      <c r="AI92" s="9">
        <f>LN(Sheet1!AI93)-LN(Sheet1!AI92)</f>
        <v>-1.8592610864430981E-2</v>
      </c>
      <c r="AJ92" s="9">
        <f>LN(Sheet1!AJ93)-LN(Sheet1!AJ92)</f>
        <v>-0.16018646230592637</v>
      </c>
      <c r="AK92" s="9">
        <f>LN(Sheet1!AK93)-LN(Sheet1!AK92)</f>
        <v>-7.6601603454236056E-3</v>
      </c>
      <c r="AL92" s="9">
        <f>LN(Sheet1!AL93)-LN(Sheet1!AL92)</f>
        <v>-1.1570494665804176E-2</v>
      </c>
      <c r="AM92" s="9">
        <f>LN(Sheet1!AM93)-LN(Sheet1!AM92)</f>
        <v>1.4041830832177027E-2</v>
      </c>
      <c r="AN92" s="9">
        <f>LN(Sheet1!AN93)-LN(Sheet1!AN92)</f>
        <v>-4.2126985530174466E-2</v>
      </c>
      <c r="AO92" s="9">
        <f>LN(Sheet1!AO93)-LN(Sheet1!AO92)</f>
        <v>-2.4839675318059307E-2</v>
      </c>
      <c r="AP92" s="9">
        <f>LN(Sheet1!AP93)-LN(Sheet1!AP92)</f>
        <v>-5.023753416095289E-3</v>
      </c>
      <c r="AQ92" s="9">
        <f>LN(Sheet1!AQ93)-LN(Sheet1!AQ92)</f>
        <v>-4.0558198070021589E-2</v>
      </c>
      <c r="AR92" s="9">
        <f>LN(Sheet1!AR93)-LN(Sheet1!AR92)</f>
        <v>4.1655760237482298E-3</v>
      </c>
      <c r="AS92" s="9">
        <f>LN(Sheet1!AS93)-LN(Sheet1!AS92)</f>
        <v>-8.4967529990814583E-2</v>
      </c>
      <c r="AT92" s="9">
        <f>LN(Sheet1!AT93)-LN(Sheet1!AT92)</f>
        <v>-3.9188019639787797E-2</v>
      </c>
      <c r="AU92" s="9">
        <f>LN(Sheet1!AU93)-LN(Sheet1!AU92)</f>
        <v>-0.20679441331268045</v>
      </c>
      <c r="AV92" s="9">
        <f>LN(Sheet1!AV93)-LN(Sheet1!AV92)</f>
        <v>-5.4793395185694038E-2</v>
      </c>
      <c r="AW92" s="9">
        <f>LN(Sheet1!AW93)-LN(Sheet1!AW92)</f>
        <v>-2.2870233096515591E-2</v>
      </c>
      <c r="AX92" s="9">
        <f>LN(Sheet1!AX93)-LN(Sheet1!AX92)</f>
        <v>-1.7471129023101994E-2</v>
      </c>
      <c r="AY92" s="9">
        <f>LN(Sheet1!AY93)-LN(Sheet1!AY92)</f>
        <v>-3.5778820284614099E-2</v>
      </c>
      <c r="AZ92" s="9">
        <f>LN(Sheet1!AZ93)-LN(Sheet1!AZ92)</f>
        <v>-7.7794779710981032E-2</v>
      </c>
      <c r="BA92" s="9">
        <f>LN(Sheet1!BA93)-LN(Sheet1!BA92)</f>
        <v>-2.6640139868755242E-2</v>
      </c>
      <c r="BB92" s="9">
        <f>LN(Sheet1!BB93)-LN(Sheet1!BB92)</f>
        <v>-0.10010142784746545</v>
      </c>
      <c r="BC92" s="9">
        <f>LN(Sheet1!BC93)-LN(Sheet1!BC92)</f>
        <v>-3.8537621747163797E-2</v>
      </c>
      <c r="BD92" s="9">
        <f>LN(Sheet1!BD93)-LN(Sheet1!BD92)</f>
        <v>-2.4510620437590447E-2</v>
      </c>
      <c r="BE92" s="9">
        <f>LN(Sheet1!BE93)-LN(Sheet1!BE92)</f>
        <v>-2.7689021214710507E-2</v>
      </c>
      <c r="BF92" s="9">
        <f>LN(Sheet1!BF93)-LN(Sheet1!BF92)</f>
        <v>-4.3565051965265056E-2</v>
      </c>
      <c r="BG92" s="9">
        <f>LN(Sheet1!BG93)-LN(Sheet1!BG92)</f>
        <v>-3.0640005980581364E-2</v>
      </c>
    </row>
    <row r="93" spans="1:59" ht="16.5" customHeight="1" thickTop="1" thickBot="1" x14ac:dyDescent="0.3">
      <c r="A93" s="11" t="s">
        <v>96</v>
      </c>
      <c r="B93" s="9">
        <f>LN(Sheet1!B94)-LN(Sheet1!B93)</f>
        <v>4.8011931163607358E-3</v>
      </c>
      <c r="C93" s="9">
        <f>LN(Sheet1!C94)-LN(Sheet1!C93)</f>
        <v>5.4694758045350511E-3</v>
      </c>
      <c r="D93" s="9">
        <f>LN(Sheet1!D94)-LN(Sheet1!D93)</f>
        <v>6.9463693946598681E-3</v>
      </c>
      <c r="E93" s="9">
        <f>LN(Sheet1!E94)-LN(Sheet1!E93)</f>
        <v>1.8707066186198773E-2</v>
      </c>
      <c r="F93" s="9">
        <f>LN(Sheet1!F94)-LN(Sheet1!F93)</f>
        <v>-6.942034294752375E-4</v>
      </c>
      <c r="G93" s="9">
        <f>LN(Sheet1!G94)-LN(Sheet1!G93)</f>
        <v>4.6634216514364724E-2</v>
      </c>
      <c r="H93" s="9">
        <f>LN(Sheet1!H94)-LN(Sheet1!H93)</f>
        <v>4.9816146597407851E-3</v>
      </c>
      <c r="I93" s="9">
        <f>LN(Sheet1!I94)-LN(Sheet1!I93)</f>
        <v>4.852941997519622E-3</v>
      </c>
      <c r="J93" s="9">
        <f>LN(Sheet1!J94)-LN(Sheet1!J93)</f>
        <v>8.5645367461602007E-3</v>
      </c>
      <c r="K93" s="9">
        <f>LN(Sheet1!K94)-LN(Sheet1!K93)</f>
        <v>2.4238504480322831E-3</v>
      </c>
      <c r="L93" s="9">
        <f>LN(Sheet1!L94)-LN(Sheet1!L93)</f>
        <v>7.8812965419494674E-3</v>
      </c>
      <c r="M93" s="9">
        <f>LN(Sheet1!M94)-LN(Sheet1!M93)</f>
        <v>1.9688291711242201E-2</v>
      </c>
      <c r="N93" s="9">
        <f>LN(Sheet1!N94)-LN(Sheet1!N93)</f>
        <v>8.0543674125266307E-4</v>
      </c>
      <c r="O93" s="9">
        <f>LN(Sheet1!O94)-LN(Sheet1!O93)</f>
        <v>9.7219237231858102E-3</v>
      </c>
      <c r="P93" s="9">
        <f>LN(Sheet1!P94)-LN(Sheet1!P93)</f>
        <v>-5.7682180900808788E-3</v>
      </c>
      <c r="Q93" s="9">
        <f>LN(Sheet1!Q94)-LN(Sheet1!Q93)</f>
        <v>7.8036771439418118E-3</v>
      </c>
      <c r="R93" s="9">
        <f>LN(Sheet1!R94)-LN(Sheet1!R93)</f>
        <v>2.8504215353697404E-2</v>
      </c>
      <c r="S93" s="9">
        <f>LN(Sheet1!S94)-LN(Sheet1!S93)</f>
        <v>-5.1158055352351184E-2</v>
      </c>
      <c r="T93" s="9">
        <f>LN(Sheet1!T94)-LN(Sheet1!T93)</f>
        <v>8.1566695103703069E-3</v>
      </c>
      <c r="U93" s="9">
        <f>LN(Sheet1!U94)-LN(Sheet1!U93)</f>
        <v>-7.6638852915191791E-3</v>
      </c>
      <c r="V93" s="9">
        <f>LN(Sheet1!V94)-LN(Sheet1!V93)</f>
        <v>1.0770536738064607E-2</v>
      </c>
      <c r="W93" s="9">
        <f>LN(Sheet1!W94)-LN(Sheet1!W93)</f>
        <v>1.1876485956570093E-3</v>
      </c>
      <c r="X93" s="9">
        <f>LN(Sheet1!X94)-LN(Sheet1!X93)</f>
        <v>1.2972182935000021E-2</v>
      </c>
      <c r="Y93" s="9">
        <f>LN(Sheet1!Y94)-LN(Sheet1!Y93)</f>
        <v>4.985226837176171E-3</v>
      </c>
      <c r="Z93" s="9">
        <f>LN(Sheet1!Z94)-LN(Sheet1!Z93)</f>
        <v>1.0144132433256736E-2</v>
      </c>
      <c r="AA93" s="9">
        <f>LN(Sheet1!AA94)-LN(Sheet1!AA93)</f>
        <v>-9.6200838110220843E-3</v>
      </c>
      <c r="AB93" s="9">
        <f>LN(Sheet1!AB94)-LN(Sheet1!AB93)</f>
        <v>3.1224659807003619E-2</v>
      </c>
      <c r="AC93" s="9">
        <f>LN(Sheet1!AC94)-LN(Sheet1!AC93)</f>
        <v>6.210919189344466E-3</v>
      </c>
      <c r="AD93" s="9">
        <f>LN(Sheet1!AD94)-LN(Sheet1!AD93)</f>
        <v>6.4792922769001393E-3</v>
      </c>
      <c r="AE93" s="9">
        <f>LN(Sheet1!AE94)-LN(Sheet1!AE93)</f>
        <v>2.2167811760454015E-4</v>
      </c>
      <c r="AF93" s="9">
        <f>LN(Sheet1!AF94)-LN(Sheet1!AF93)</f>
        <v>-1.2207085984510258E-3</v>
      </c>
      <c r="AG93" s="9">
        <f>LN(Sheet1!AG94)-LN(Sheet1!AG93)</f>
        <v>-1.653466102237644E-2</v>
      </c>
      <c r="AH93" s="9">
        <f>LN(Sheet1!AH94)-LN(Sheet1!AH93)</f>
        <v>-5.9828578123681808E-3</v>
      </c>
      <c r="AI93" s="9">
        <f>LN(Sheet1!AI94)-LN(Sheet1!AI93)</f>
        <v>3.1273737278016966E-3</v>
      </c>
      <c r="AJ93" s="9">
        <f>LN(Sheet1!AJ94)-LN(Sheet1!AJ93)</f>
        <v>-1.2232784678758435E-2</v>
      </c>
      <c r="AK93" s="9">
        <f>LN(Sheet1!AK94)-LN(Sheet1!AK93)</f>
        <v>-4.2830260689186161E-4</v>
      </c>
      <c r="AL93" s="9">
        <f>LN(Sheet1!AL94)-LN(Sheet1!AL93)</f>
        <v>9.4315374534161833E-3</v>
      </c>
      <c r="AM93" s="9">
        <f>LN(Sheet1!AM94)-LN(Sheet1!AM93)</f>
        <v>7.2995860342732755E-3</v>
      </c>
      <c r="AN93" s="9">
        <f>LN(Sheet1!AN94)-LN(Sheet1!AN93)</f>
        <v>3.5807050966631948E-3</v>
      </c>
      <c r="AO93" s="9">
        <f>LN(Sheet1!AO94)-LN(Sheet1!AO93)</f>
        <v>1.4877129215278728E-2</v>
      </c>
      <c r="AP93" s="9">
        <f>LN(Sheet1!AP94)-LN(Sheet1!AP93)</f>
        <v>5.7456628096730356E-3</v>
      </c>
      <c r="AQ93" s="9">
        <f>LN(Sheet1!AQ94)-LN(Sheet1!AQ93)</f>
        <v>1.571380987145865E-2</v>
      </c>
      <c r="AR93" s="9">
        <f>LN(Sheet1!AR94)-LN(Sheet1!AR93)</f>
        <v>7.4365086228809218E-3</v>
      </c>
      <c r="AS93" s="9">
        <f>LN(Sheet1!AS94)-LN(Sheet1!AS93)</f>
        <v>1.5313666232911416E-2</v>
      </c>
      <c r="AT93" s="9">
        <f>LN(Sheet1!AT94)-LN(Sheet1!AT93)</f>
        <v>-9.8846084489458974E-3</v>
      </c>
      <c r="AU93" s="9">
        <f>LN(Sheet1!AU94)-LN(Sheet1!AU93)</f>
        <v>1.3423020332140823E-2</v>
      </c>
      <c r="AV93" s="9">
        <f>LN(Sheet1!AV94)-LN(Sheet1!AV93)</f>
        <v>1.3415104994590976E-2</v>
      </c>
      <c r="AW93" s="9">
        <f>LN(Sheet1!AW94)-LN(Sheet1!AW93)</f>
        <v>1.5564826641210061E-3</v>
      </c>
      <c r="AX93" s="9">
        <f>LN(Sheet1!AX94)-LN(Sheet1!AX93)</f>
        <v>5.284443670625194E-3</v>
      </c>
      <c r="AY93" s="9">
        <f>LN(Sheet1!AY94)-LN(Sheet1!AY93)</f>
        <v>2.4261718973050961E-4</v>
      </c>
      <c r="AZ93" s="9">
        <f>LN(Sheet1!AZ94)-LN(Sheet1!AZ93)</f>
        <v>1.010354386574086E-2</v>
      </c>
      <c r="BA93" s="9">
        <f>LN(Sheet1!BA94)-LN(Sheet1!BA93)</f>
        <v>2.7849394351449064E-3</v>
      </c>
      <c r="BB93" s="9">
        <f>LN(Sheet1!BB94)-LN(Sheet1!BB93)</f>
        <v>-1.0240939113394631E-2</v>
      </c>
      <c r="BC93" s="9">
        <f>LN(Sheet1!BC94)-LN(Sheet1!BC93)</f>
        <v>-9.2563566036236722E-3</v>
      </c>
      <c r="BD93" s="9">
        <f>LN(Sheet1!BD94)-LN(Sheet1!BD93)</f>
        <v>1.5813851708532667E-3</v>
      </c>
      <c r="BE93" s="9">
        <f>LN(Sheet1!BE94)-LN(Sheet1!BE93)</f>
        <v>2.0356277653617028E-2</v>
      </c>
      <c r="BF93" s="9">
        <f>LN(Sheet1!BF94)-LN(Sheet1!BF93)</f>
        <v>1.4566333048195546E-2</v>
      </c>
      <c r="BG93" s="9">
        <f>LN(Sheet1!BG94)-LN(Sheet1!BG93)</f>
        <v>-1.1741912771157104E-4</v>
      </c>
    </row>
    <row r="94" spans="1:59" ht="16.5" customHeight="1" thickTop="1" thickBot="1" x14ac:dyDescent="0.3">
      <c r="A94" s="11" t="s">
        <v>97</v>
      </c>
      <c r="B94" s="9">
        <f>LN(Sheet1!B95)-LN(Sheet1!B94)</f>
        <v>-5.5140949079302004E-4</v>
      </c>
      <c r="C94" s="9">
        <f>LN(Sheet1!C95)-LN(Sheet1!C94)</f>
        <v>-0.15612231920108233</v>
      </c>
      <c r="D94" s="9">
        <f>LN(Sheet1!D95)-LN(Sheet1!D94)</f>
        <v>-8.559312665123997E-4</v>
      </c>
      <c r="E94" s="9">
        <f>LN(Sheet1!E95)-LN(Sheet1!E94)</f>
        <v>-3.6738025488816106E-3</v>
      </c>
      <c r="F94" s="9">
        <f>LN(Sheet1!F95)-LN(Sheet1!F94)</f>
        <v>1.1622016782386169E-2</v>
      </c>
      <c r="G94" s="9">
        <f>LN(Sheet1!G95)-LN(Sheet1!G94)</f>
        <v>6.723273022126186E-2</v>
      </c>
      <c r="H94" s="9">
        <f>LN(Sheet1!H95)-LN(Sheet1!H94)</f>
        <v>-3.5272992509742807E-3</v>
      </c>
      <c r="I94" s="9">
        <f>LN(Sheet1!I95)-LN(Sheet1!I94)</f>
        <v>1.2788348155226004E-2</v>
      </c>
      <c r="J94" s="9">
        <f>LN(Sheet1!J95)-LN(Sheet1!J94)</f>
        <v>-3.8681045467949815E-3</v>
      </c>
      <c r="K94" s="9">
        <f>LN(Sheet1!K95)-LN(Sheet1!K94)</f>
        <v>2.6118814207158891E-3</v>
      </c>
      <c r="L94" s="9">
        <f>LN(Sheet1!L95)-LN(Sheet1!L94)</f>
        <v>1.8408609025213352E-2</v>
      </c>
      <c r="M94" s="9">
        <f>LN(Sheet1!M95)-LN(Sheet1!M94)</f>
        <v>2.3006460170300613E-3</v>
      </c>
      <c r="N94" s="9">
        <f>LN(Sheet1!N95)-LN(Sheet1!N94)</f>
        <v>-1.2303018257778575E-2</v>
      </c>
      <c r="O94" s="9">
        <f>LN(Sheet1!O95)-LN(Sheet1!O94)</f>
        <v>6.9630704470640126E-3</v>
      </c>
      <c r="P94" s="9">
        <f>LN(Sheet1!P95)-LN(Sheet1!P94)</f>
        <v>-1.2637402388611108E-2</v>
      </c>
      <c r="Q94" s="9">
        <f>LN(Sheet1!Q95)-LN(Sheet1!Q94)</f>
        <v>1.8747320041008209E-2</v>
      </c>
      <c r="R94" s="9">
        <f>LN(Sheet1!R95)-LN(Sheet1!R94)</f>
        <v>-3.3144410498664456E-4</v>
      </c>
      <c r="S94" s="9">
        <f>LN(Sheet1!S95)-LN(Sheet1!S94)</f>
        <v>1.6294448942657525E-2</v>
      </c>
      <c r="T94" s="9">
        <f>LN(Sheet1!T95)-LN(Sheet1!T94)</f>
        <v>5.8607772053971274E-3</v>
      </c>
      <c r="U94" s="9">
        <f>LN(Sheet1!U95)-LN(Sheet1!U94)</f>
        <v>-5.8727960282219271E-2</v>
      </c>
      <c r="V94" s="9">
        <f>LN(Sheet1!V95)-LN(Sheet1!V94)</f>
        <v>3.323238163572384E-3</v>
      </c>
      <c r="W94" s="9">
        <f>LN(Sheet1!W95)-LN(Sheet1!W94)</f>
        <v>8.470453481487894E-3</v>
      </c>
      <c r="X94" s="9">
        <f>LN(Sheet1!X95)-LN(Sheet1!X94)</f>
        <v>4.2975220135534897E-3</v>
      </c>
      <c r="Y94" s="9">
        <f>LN(Sheet1!Y95)-LN(Sheet1!Y94)</f>
        <v>1.1477397875761852E-2</v>
      </c>
      <c r="Z94" s="9">
        <f>LN(Sheet1!Z95)-LN(Sheet1!Z94)</f>
        <v>1.6416785114933496E-2</v>
      </c>
      <c r="AA94" s="9">
        <f>LN(Sheet1!AA95)-LN(Sheet1!AA94)</f>
        <v>-2.4586890774576986E-2</v>
      </c>
      <c r="AB94" s="9">
        <f>LN(Sheet1!AB95)-LN(Sheet1!AB94)</f>
        <v>2.0100482671068676E-2</v>
      </c>
      <c r="AC94" s="9">
        <f>LN(Sheet1!AC95)-LN(Sheet1!AC94)</f>
        <v>1.4190773304434856E-2</v>
      </c>
      <c r="AD94" s="9">
        <f>LN(Sheet1!AD95)-LN(Sheet1!AD94)</f>
        <v>-3.8235965471304922E-3</v>
      </c>
      <c r="AE94" s="9">
        <f>LN(Sheet1!AE95)-LN(Sheet1!AE94)</f>
        <v>1.948917907283132E-3</v>
      </c>
      <c r="AF94" s="9">
        <f>LN(Sheet1!AF95)-LN(Sheet1!AF94)</f>
        <v>1.1626133949196316E-3</v>
      </c>
      <c r="AG94" s="9">
        <f>LN(Sheet1!AG95)-LN(Sheet1!AG94)</f>
        <v>3.9151762899187759E-3</v>
      </c>
      <c r="AH94" s="9">
        <f>LN(Sheet1!AH95)-LN(Sheet1!AH94)</f>
        <v>7.8069504396065525E-3</v>
      </c>
      <c r="AI94" s="9">
        <f>LN(Sheet1!AI95)-LN(Sheet1!AI94)</f>
        <v>3.6795375593268176E-3</v>
      </c>
      <c r="AJ94" s="9">
        <f>LN(Sheet1!AJ95)-LN(Sheet1!AJ94)</f>
        <v>-4.9925216031212472E-3</v>
      </c>
      <c r="AK94" s="9">
        <f>LN(Sheet1!AK95)-LN(Sheet1!AK94)</f>
        <v>-2.3245373249913825E-4</v>
      </c>
      <c r="AL94" s="9">
        <f>LN(Sheet1!AL95)-LN(Sheet1!AL94)</f>
        <v>3.9719525396826327E-3</v>
      </c>
      <c r="AM94" s="9">
        <f>LN(Sheet1!AM95)-LN(Sheet1!AM94)</f>
        <v>5.610641017792517E-4</v>
      </c>
      <c r="AN94" s="9">
        <f>LN(Sheet1!AN95)-LN(Sheet1!AN94)</f>
        <v>8.5087303713535789E-3</v>
      </c>
      <c r="AO94" s="9">
        <f>LN(Sheet1!AO95)-LN(Sheet1!AO94)</f>
        <v>3.505285195867458E-3</v>
      </c>
      <c r="AP94" s="9">
        <f>LN(Sheet1!AP95)-LN(Sheet1!AP94)</f>
        <v>3.8998503542053697E-3</v>
      </c>
      <c r="AQ94" s="9">
        <f>LN(Sheet1!AQ95)-LN(Sheet1!AQ94)</f>
        <v>1.824532921929567E-2</v>
      </c>
      <c r="AR94" s="9">
        <f>LN(Sheet1!AR95)-LN(Sheet1!AR94)</f>
        <v>2.7685860971597975E-3</v>
      </c>
      <c r="AS94" s="9">
        <f>LN(Sheet1!AS95)-LN(Sheet1!AS94)</f>
        <v>5.7931703365561305E-3</v>
      </c>
      <c r="AT94" s="9">
        <f>LN(Sheet1!AT95)-LN(Sheet1!AT94)</f>
        <v>1.9755739799549588E-3</v>
      </c>
      <c r="AU94" s="9">
        <f>LN(Sheet1!AU95)-LN(Sheet1!AU94)</f>
        <v>-1.511363781004782E-2</v>
      </c>
      <c r="AV94" s="9">
        <f>LN(Sheet1!AV95)-LN(Sheet1!AV94)</f>
        <v>1.3815387335011309E-2</v>
      </c>
      <c r="AW94" s="9">
        <f>LN(Sheet1!AW95)-LN(Sheet1!AW94)</f>
        <v>4.2341244034780345E-3</v>
      </c>
      <c r="AX94" s="9">
        <f>LN(Sheet1!AX95)-LN(Sheet1!AX94)</f>
        <v>2.8247205158731248E-3</v>
      </c>
      <c r="AY94" s="9">
        <f>LN(Sheet1!AY95)-LN(Sheet1!AY94)</f>
        <v>9.7270502033168782E-3</v>
      </c>
      <c r="AZ94" s="9">
        <f>LN(Sheet1!AZ95)-LN(Sheet1!AZ94)</f>
        <v>3.0863829227318007E-2</v>
      </c>
      <c r="BA94" s="9">
        <f>LN(Sheet1!BA95)-LN(Sheet1!BA94)</f>
        <v>3.3081315613632256E-3</v>
      </c>
      <c r="BB94" s="9">
        <f>LN(Sheet1!BB95)-LN(Sheet1!BB94)</f>
        <v>1.0995371438879964E-2</v>
      </c>
      <c r="BC94" s="9">
        <f>LN(Sheet1!BC95)-LN(Sheet1!BC94)</f>
        <v>8.9591942718492135E-4</v>
      </c>
      <c r="BD94" s="9">
        <f>LN(Sheet1!BD95)-LN(Sheet1!BD94)</f>
        <v>1.3534854310766065E-3</v>
      </c>
      <c r="BE94" s="9">
        <f>LN(Sheet1!BE95)-LN(Sheet1!BE94)</f>
        <v>1.105735301017674E-2</v>
      </c>
      <c r="BF94" s="9">
        <f>LN(Sheet1!BF95)-LN(Sheet1!BF94)</f>
        <v>8.3444993592109995E-3</v>
      </c>
      <c r="BG94" s="9">
        <f>LN(Sheet1!BG95)-LN(Sheet1!BG94)</f>
        <v>4.3353515674127152E-3</v>
      </c>
    </row>
    <row r="95" spans="1:59" ht="16.5" customHeight="1" thickTop="1" thickBot="1" x14ac:dyDescent="0.3">
      <c r="A95" s="11" t="s">
        <v>98</v>
      </c>
      <c r="B95" s="9">
        <f>LN(Sheet1!B96)-LN(Sheet1!B95)</f>
        <v>4.6432766922475111E-3</v>
      </c>
      <c r="C95" s="9">
        <f>LN(Sheet1!C96)-LN(Sheet1!C95)</f>
        <v>-0.29872403682300686</v>
      </c>
      <c r="D95" s="9">
        <f>LN(Sheet1!D96)-LN(Sheet1!D95)</f>
        <v>-3.5091859616276366E-3</v>
      </c>
      <c r="E95" s="9">
        <f>LN(Sheet1!E96)-LN(Sheet1!E95)</f>
        <v>1.7494228845231774E-2</v>
      </c>
      <c r="F95" s="9">
        <f>LN(Sheet1!F96)-LN(Sheet1!F95)</f>
        <v>7.4087077352125164E-3</v>
      </c>
      <c r="G95" s="9">
        <f>LN(Sheet1!G96)-LN(Sheet1!G95)</f>
        <v>8.987590654826505E-2</v>
      </c>
      <c r="H95" s="9">
        <f>LN(Sheet1!H96)-LN(Sheet1!H95)</f>
        <v>2.0225531741271396E-3</v>
      </c>
      <c r="I95" s="9">
        <f>LN(Sheet1!I96)-LN(Sheet1!I95)</f>
        <v>2.328831979401258E-3</v>
      </c>
      <c r="J95" s="9">
        <f>LN(Sheet1!J96)-LN(Sheet1!J95)</f>
        <v>-9.8238517609949838E-3</v>
      </c>
      <c r="K95" s="9">
        <f>LN(Sheet1!K96)-LN(Sheet1!K95)</f>
        <v>3.8720201188830572E-2</v>
      </c>
      <c r="L95" s="9">
        <f>LN(Sheet1!L96)-LN(Sheet1!L95)</f>
        <v>1.6181789034449778E-2</v>
      </c>
      <c r="M95" s="9">
        <f>LN(Sheet1!M96)-LN(Sheet1!M95)</f>
        <v>1.9143424328351699E-2</v>
      </c>
      <c r="N95" s="9">
        <f>LN(Sheet1!N96)-LN(Sheet1!N95)</f>
        <v>-1.5804637616465556E-3</v>
      </c>
      <c r="O95" s="9">
        <f>LN(Sheet1!O96)-LN(Sheet1!O95)</f>
        <v>1.9294902806933578E-2</v>
      </c>
      <c r="P95" s="9">
        <f>LN(Sheet1!P96)-LN(Sheet1!P95)</f>
        <v>3.1555918231479296E-2</v>
      </c>
      <c r="Q95" s="9">
        <f>LN(Sheet1!Q96)-LN(Sheet1!Q95)</f>
        <v>4.0599682592304731E-2</v>
      </c>
      <c r="R95" s="9">
        <f>LN(Sheet1!R96)-LN(Sheet1!R95)</f>
        <v>-5.5180806839043584E-3</v>
      </c>
      <c r="S95" s="9">
        <f>LN(Sheet1!S96)-LN(Sheet1!S95)</f>
        <v>2.2413723326195623E-2</v>
      </c>
      <c r="T95" s="9">
        <f>LN(Sheet1!T96)-LN(Sheet1!T95)</f>
        <v>-8.9149711147662458E-4</v>
      </c>
      <c r="U95" s="9">
        <f>LN(Sheet1!U96)-LN(Sheet1!U95)</f>
        <v>1.3552425378556165E-2</v>
      </c>
      <c r="V95" s="9">
        <f>LN(Sheet1!V96)-LN(Sheet1!V95)</f>
        <v>9.0414961801279503E-3</v>
      </c>
      <c r="W95" s="9">
        <f>LN(Sheet1!W96)-LN(Sheet1!W95)</f>
        <v>1.5377431965841737E-2</v>
      </c>
      <c r="X95" s="9">
        <f>LN(Sheet1!X96)-LN(Sheet1!X95)</f>
        <v>1.1307764202365789E-2</v>
      </c>
      <c r="Y95" s="9">
        <f>LN(Sheet1!Y96)-LN(Sheet1!Y95)</f>
        <v>1.6384807917873445E-2</v>
      </c>
      <c r="Z95" s="9">
        <f>LN(Sheet1!Z96)-LN(Sheet1!Z95)</f>
        <v>6.3097849237331083E-2</v>
      </c>
      <c r="AA95" s="9">
        <f>LN(Sheet1!AA96)-LN(Sheet1!AA95)</f>
        <v>-2.9151454878190819E-2</v>
      </c>
      <c r="AB95" s="9">
        <f>LN(Sheet1!AB96)-LN(Sheet1!AB95)</f>
        <v>7.652635301800359E-2</v>
      </c>
      <c r="AC95" s="9">
        <f>LN(Sheet1!AC96)-LN(Sheet1!AC95)</f>
        <v>2.9044261564212803E-2</v>
      </c>
      <c r="AD95" s="9">
        <f>LN(Sheet1!AD96)-LN(Sheet1!AD95)</f>
        <v>-1.7739337089395235E-2</v>
      </c>
      <c r="AE95" s="9">
        <f>LN(Sheet1!AE96)-LN(Sheet1!AE95)</f>
        <v>2.2124359321544773E-3</v>
      </c>
      <c r="AF95" s="9">
        <f>LN(Sheet1!AF96)-LN(Sheet1!AF95)</f>
        <v>-6.4915659403421699E-3</v>
      </c>
      <c r="AG95" s="9">
        <f>LN(Sheet1!AG96)-LN(Sheet1!AG95)</f>
        <v>5.7266950226878777E-2</v>
      </c>
      <c r="AH95" s="9">
        <f>LN(Sheet1!AH96)-LN(Sheet1!AH95)</f>
        <v>-1.2996057342036238E-3</v>
      </c>
      <c r="AI95" s="9">
        <f>LN(Sheet1!AI96)-LN(Sheet1!AI95)</f>
        <v>2.5381285850141211E-3</v>
      </c>
      <c r="AJ95" s="9">
        <f>LN(Sheet1!AJ96)-LN(Sheet1!AJ95)</f>
        <v>9.8192026179214409E-2</v>
      </c>
      <c r="AK95" s="9">
        <f>LN(Sheet1!AK96)-LN(Sheet1!AK95)</f>
        <v>-4.3704499702759136E-3</v>
      </c>
      <c r="AL95" s="9">
        <f>LN(Sheet1!AL96)-LN(Sheet1!AL95)</f>
        <v>1.2178692269610991E-3</v>
      </c>
      <c r="AM95" s="9">
        <f>LN(Sheet1!AM96)-LN(Sheet1!AM95)</f>
        <v>1.0082249003318111E-2</v>
      </c>
      <c r="AN95" s="9">
        <f>LN(Sheet1!AN96)-LN(Sheet1!AN95)</f>
        <v>8.2491618030466896E-4</v>
      </c>
      <c r="AO95" s="9">
        <f>LN(Sheet1!AO96)-LN(Sheet1!AO95)</f>
        <v>-6.3088699161237827E-3</v>
      </c>
      <c r="AP95" s="9">
        <f>LN(Sheet1!AP96)-LN(Sheet1!AP95)</f>
        <v>1.1623255995125703E-3</v>
      </c>
      <c r="AQ95" s="9">
        <f>LN(Sheet1!AQ96)-LN(Sheet1!AQ95)</f>
        <v>3.1751886588445188E-2</v>
      </c>
      <c r="AR95" s="9">
        <f>LN(Sheet1!AR96)-LN(Sheet1!AR95)</f>
        <v>-8.3802297479884658E-4</v>
      </c>
      <c r="AS95" s="9">
        <f>LN(Sheet1!AS96)-LN(Sheet1!AS95)</f>
        <v>3.1558063598074781E-2</v>
      </c>
      <c r="AT95" s="9">
        <f>LN(Sheet1!AT96)-LN(Sheet1!AT95)</f>
        <v>5.1883165887520732E-3</v>
      </c>
      <c r="AU95" s="9">
        <f>LN(Sheet1!AU96)-LN(Sheet1!AU95)</f>
        <v>4.9515064527380304E-2</v>
      </c>
      <c r="AV95" s="9">
        <f>LN(Sheet1!AV96)-LN(Sheet1!AV95)</f>
        <v>2.7984310363381226E-2</v>
      </c>
      <c r="AW95" s="9">
        <f>LN(Sheet1!AW96)-LN(Sheet1!AW95)</f>
        <v>9.1784742228444571E-3</v>
      </c>
      <c r="AX95" s="9">
        <f>LN(Sheet1!AX96)-LN(Sheet1!AX95)</f>
        <v>-1.0955246310597744E-3</v>
      </c>
      <c r="AY95" s="9">
        <f>LN(Sheet1!AY96)-LN(Sheet1!AY95)</f>
        <v>5.8577848704821633E-4</v>
      </c>
      <c r="AZ95" s="9">
        <f>LN(Sheet1!AZ96)-LN(Sheet1!AZ95)</f>
        <v>1.2225790372594858E-2</v>
      </c>
      <c r="BA95" s="9">
        <f>LN(Sheet1!BA96)-LN(Sheet1!BA95)</f>
        <v>5.3064474580288845E-4</v>
      </c>
      <c r="BB95" s="9">
        <f>LN(Sheet1!BB96)-LN(Sheet1!BB95)</f>
        <v>5.0727523509658035E-2</v>
      </c>
      <c r="BC95" s="9">
        <f>LN(Sheet1!BC96)-LN(Sheet1!BC95)</f>
        <v>7.5205778399803691E-2</v>
      </c>
      <c r="BD95" s="9">
        <f>LN(Sheet1!BD96)-LN(Sheet1!BD95)</f>
        <v>2.8700883541450395E-3</v>
      </c>
      <c r="BE95" s="9">
        <f>LN(Sheet1!BE96)-LN(Sheet1!BE95)</f>
        <v>1.0719545147953369E-2</v>
      </c>
      <c r="BF95" s="9">
        <f>LN(Sheet1!BF96)-LN(Sheet1!BF95)</f>
        <v>1.6228417668969541E-2</v>
      </c>
      <c r="BG95" s="9">
        <f>LN(Sheet1!BG96)-LN(Sheet1!BG95)</f>
        <v>2.393952038124425E-3</v>
      </c>
    </row>
    <row r="96" spans="1:59" ht="16.5" customHeight="1" thickTop="1" thickBot="1" x14ac:dyDescent="0.3">
      <c r="A96" s="11" t="s">
        <v>99</v>
      </c>
      <c r="B96" s="9">
        <f>LN(Sheet1!B97)-LN(Sheet1!B96)</f>
        <v>7.1678310823841684E-4</v>
      </c>
      <c r="C96" s="9">
        <f>LN(Sheet1!C97)-LN(Sheet1!C96)</f>
        <v>-0.32168243347490666</v>
      </c>
      <c r="D96" s="9">
        <f>LN(Sheet1!D97)-LN(Sheet1!D96)</f>
        <v>1.4194537338317659E-2</v>
      </c>
      <c r="E96" s="9">
        <f>LN(Sheet1!E97)-LN(Sheet1!E96)</f>
        <v>-2.0576674881827017E-3</v>
      </c>
      <c r="F96" s="9">
        <f>LN(Sheet1!F97)-LN(Sheet1!F96)</f>
        <v>1.8898200220228034E-2</v>
      </c>
      <c r="G96" s="9">
        <f>LN(Sheet1!G97)-LN(Sheet1!G96)</f>
        <v>2.0759514297054693E-2</v>
      </c>
      <c r="H96" s="9">
        <f>LN(Sheet1!H97)-LN(Sheet1!H96)</f>
        <v>6.5982024446995524E-3</v>
      </c>
      <c r="I96" s="9">
        <f>LN(Sheet1!I97)-LN(Sheet1!I96)</f>
        <v>1.2023266224398199E-2</v>
      </c>
      <c r="J96" s="9">
        <f>LN(Sheet1!J97)-LN(Sheet1!J96)</f>
        <v>1.6089969984149022E-2</v>
      </c>
      <c r="K96" s="9">
        <f>LN(Sheet1!K97)-LN(Sheet1!K96)</f>
        <v>3.0096210694232184E-2</v>
      </c>
      <c r="L96" s="9">
        <f>LN(Sheet1!L97)-LN(Sheet1!L96)</f>
        <v>7.8369067115506397E-2</v>
      </c>
      <c r="M96" s="9">
        <f>LN(Sheet1!M97)-LN(Sheet1!M96)</f>
        <v>1.1905498033492279E-2</v>
      </c>
      <c r="N96" s="9">
        <f>LN(Sheet1!N97)-LN(Sheet1!N96)</f>
        <v>7.4126194491757502E-2</v>
      </c>
      <c r="O96" s="9">
        <f>LN(Sheet1!O97)-LN(Sheet1!O96)</f>
        <v>1.0934761387838776E-2</v>
      </c>
      <c r="P96" s="9">
        <f>LN(Sheet1!P97)-LN(Sheet1!P96)</f>
        <v>5.5530444682768021E-2</v>
      </c>
      <c r="Q96" s="9">
        <f>LN(Sheet1!Q97)-LN(Sheet1!Q96)</f>
        <v>4.3439797062333696E-2</v>
      </c>
      <c r="R96" s="9">
        <f>LN(Sheet1!R97)-LN(Sheet1!R96)</f>
        <v>4.5355701720797725E-2</v>
      </c>
      <c r="S96" s="9">
        <f>LN(Sheet1!S97)-LN(Sheet1!S96)</f>
        <v>2.6625134615677837E-2</v>
      </c>
      <c r="T96" s="9">
        <f>LN(Sheet1!T97)-LN(Sheet1!T96)</f>
        <v>1.9549241895102654E-3</v>
      </c>
      <c r="U96" s="9">
        <f>LN(Sheet1!U97)-LN(Sheet1!U96)</f>
        <v>0.10037307822671515</v>
      </c>
      <c r="V96" s="9">
        <f>LN(Sheet1!V97)-LN(Sheet1!V96)</f>
        <v>6.6444224208179747E-3</v>
      </c>
      <c r="W96" s="9">
        <f>LN(Sheet1!W97)-LN(Sheet1!W96)</f>
        <v>7.3169316019427555E-2</v>
      </c>
      <c r="X96" s="9">
        <f>LN(Sheet1!X97)-LN(Sheet1!X96)</f>
        <v>2.9828021174413522E-2</v>
      </c>
      <c r="Y96" s="9">
        <f>LN(Sheet1!Y97)-LN(Sheet1!Y96)</f>
        <v>3.08596733547013E-2</v>
      </c>
      <c r="Z96" s="9">
        <f>LN(Sheet1!Z97)-LN(Sheet1!Z96)</f>
        <v>6.1107025071048149E-2</v>
      </c>
      <c r="AA96" s="9">
        <f>LN(Sheet1!AA97)-LN(Sheet1!AA96)</f>
        <v>-0.13976194237515749</v>
      </c>
      <c r="AB96" s="9">
        <f>LN(Sheet1!AB97)-LN(Sheet1!AB96)</f>
        <v>5.8627989703122552E-2</v>
      </c>
      <c r="AC96" s="9">
        <f>LN(Sheet1!AC97)-LN(Sheet1!AC96)</f>
        <v>1.7066867828653187E-2</v>
      </c>
      <c r="AD96" s="9">
        <f>LN(Sheet1!AD97)-LN(Sheet1!AD96)</f>
        <v>1.0905522669981238E-2</v>
      </c>
      <c r="AE96" s="9">
        <f>LN(Sheet1!AE97)-LN(Sheet1!AE96)</f>
        <v>-1.8187116652939039E-3</v>
      </c>
      <c r="AF96" s="9">
        <f>LN(Sheet1!AF97)-LN(Sheet1!AF96)</f>
        <v>1.9861849883771043E-3</v>
      </c>
      <c r="AG96" s="9">
        <f>LN(Sheet1!AG97)-LN(Sheet1!AG96)</f>
        <v>0.10291287317693154</v>
      </c>
      <c r="AH96" s="9">
        <f>LN(Sheet1!AH97)-LN(Sheet1!AH96)</f>
        <v>-1.0171455667702389E-3</v>
      </c>
      <c r="AI96" s="9">
        <f>LN(Sheet1!AI97)-LN(Sheet1!AI96)</f>
        <v>3.7322558537358219E-3</v>
      </c>
      <c r="AJ96" s="9">
        <f>LN(Sheet1!AJ97)-LN(Sheet1!AJ96)</f>
        <v>1.1790993857479393E-2</v>
      </c>
      <c r="AK96" s="9">
        <f>LN(Sheet1!AK97)-LN(Sheet1!AK96)</f>
        <v>-2.2061742077674751E-3</v>
      </c>
      <c r="AL96" s="9">
        <f>LN(Sheet1!AL97)-LN(Sheet1!AL96)</f>
        <v>4.4158126722173563E-3</v>
      </c>
      <c r="AM96" s="9">
        <f>LN(Sheet1!AM97)-LN(Sheet1!AM96)</f>
        <v>3.7753825216739756E-3</v>
      </c>
      <c r="AN96" s="9">
        <f>LN(Sheet1!AN97)-LN(Sheet1!AN96)</f>
        <v>5.361384279711956E-2</v>
      </c>
      <c r="AO96" s="9">
        <f>LN(Sheet1!AO97)-LN(Sheet1!AO96)</f>
        <v>1.7312978134228274E-2</v>
      </c>
      <c r="AP96" s="9">
        <f>LN(Sheet1!AP97)-LN(Sheet1!AP96)</f>
        <v>3.1996297313039435E-3</v>
      </c>
      <c r="AQ96" s="9">
        <f>LN(Sheet1!AQ97)-LN(Sheet1!AQ96)</f>
        <v>1.5100997083452583E-2</v>
      </c>
      <c r="AR96" s="9">
        <f>LN(Sheet1!AR97)-LN(Sheet1!AR96)</f>
        <v>4.7209222169595222E-3</v>
      </c>
      <c r="AS96" s="9">
        <f>LN(Sheet1!AS97)-LN(Sheet1!AS96)</f>
        <v>5.4143061155826899E-2</v>
      </c>
      <c r="AT96" s="9">
        <f>LN(Sheet1!AT97)-LN(Sheet1!AT96)</f>
        <v>1.7815457802216272E-2</v>
      </c>
      <c r="AU96" s="9">
        <f>LN(Sheet1!AU97)-LN(Sheet1!AU96)</f>
        <v>8.189902897882817E-2</v>
      </c>
      <c r="AV96" s="9">
        <f>LN(Sheet1!AV97)-LN(Sheet1!AV96)</f>
        <v>2.5101858821043876E-2</v>
      </c>
      <c r="AW96" s="9">
        <f>LN(Sheet1!AW97)-LN(Sheet1!AW96)</f>
        <v>6.2054745942088374E-3</v>
      </c>
      <c r="AX96" s="9">
        <f>LN(Sheet1!AX97)-LN(Sheet1!AX96)</f>
        <v>1.3660033609681932E-2</v>
      </c>
      <c r="AY96" s="9">
        <f>LN(Sheet1!AY97)-LN(Sheet1!AY96)</f>
        <v>2.2799310969428888E-2</v>
      </c>
      <c r="AZ96" s="9">
        <f>LN(Sheet1!AZ97)-LN(Sheet1!AZ96)</f>
        <v>2.9926111070484041E-2</v>
      </c>
      <c r="BA96" s="9">
        <f>LN(Sheet1!BA97)-LN(Sheet1!BA96)</f>
        <v>1.3698844358161821E-2</v>
      </c>
      <c r="BB96" s="9">
        <f>LN(Sheet1!BB97)-LN(Sheet1!BB96)</f>
        <v>8.020811996404742E-2</v>
      </c>
      <c r="BC96" s="9">
        <f>LN(Sheet1!BC97)-LN(Sheet1!BC96)</f>
        <v>5.626572619048531E-2</v>
      </c>
      <c r="BD96" s="9">
        <f>LN(Sheet1!BD97)-LN(Sheet1!BD96)</f>
        <v>2.0083565632063483E-2</v>
      </c>
      <c r="BE96" s="9">
        <f>LN(Sheet1!BE97)-LN(Sheet1!BE96)</f>
        <v>2.5469047847472837E-3</v>
      </c>
      <c r="BF96" s="9">
        <f>LN(Sheet1!BF97)-LN(Sheet1!BF96)</f>
        <v>8.608850130139345E-3</v>
      </c>
      <c r="BG96" s="9">
        <f>LN(Sheet1!BG97)-LN(Sheet1!BG96)</f>
        <v>3.4349290024415779E-3</v>
      </c>
    </row>
    <row r="97" spans="1:59" ht="16.5" customHeight="1" thickTop="1" thickBot="1" x14ac:dyDescent="0.3">
      <c r="A97" s="11" t="s">
        <v>100</v>
      </c>
      <c r="B97" s="9">
        <f>LN(Sheet1!B98)-LN(Sheet1!B97)</f>
        <v>-1.8705067484017235E-3</v>
      </c>
      <c r="C97" s="9">
        <f>LN(Sheet1!C98)-LN(Sheet1!C97)</f>
        <v>7.2412577568476522E-2</v>
      </c>
      <c r="D97" s="9">
        <f>LN(Sheet1!D98)-LN(Sheet1!D97)</f>
        <v>1.3388104955712521E-2</v>
      </c>
      <c r="E97" s="9">
        <f>LN(Sheet1!E98)-LN(Sheet1!E97)</f>
        <v>-5.8682003913901326E-4</v>
      </c>
      <c r="F97" s="9">
        <f>LN(Sheet1!F98)-LN(Sheet1!F97)</f>
        <v>2.1714824023016277E-2</v>
      </c>
      <c r="G97" s="9">
        <f>LN(Sheet1!G98)-LN(Sheet1!G97)</f>
        <v>-6.8720649591611505E-3</v>
      </c>
      <c r="H97" s="9">
        <f>LN(Sheet1!H98)-LN(Sheet1!H97)</f>
        <v>2.8542524214252296E-3</v>
      </c>
      <c r="I97" s="9">
        <f>LN(Sheet1!I98)-LN(Sheet1!I97)</f>
        <v>2.4855163633159094E-2</v>
      </c>
      <c r="J97" s="9">
        <f>LN(Sheet1!J98)-LN(Sheet1!J97)</f>
        <v>9.8575563460929772E-3</v>
      </c>
      <c r="K97" s="9">
        <f>LN(Sheet1!K98)-LN(Sheet1!K97)</f>
        <v>9.4049884852438481E-3</v>
      </c>
      <c r="L97" s="9">
        <f>LN(Sheet1!L98)-LN(Sheet1!L97)</f>
        <v>-9.8650242195894577E-3</v>
      </c>
      <c r="M97" s="9">
        <f>LN(Sheet1!M98)-LN(Sheet1!M97)</f>
        <v>3.8513507464177366E-3</v>
      </c>
      <c r="N97" s="9">
        <f>LN(Sheet1!N98)-LN(Sheet1!N97)</f>
        <v>-3.3351142243740028E-2</v>
      </c>
      <c r="O97" s="9">
        <f>LN(Sheet1!O98)-LN(Sheet1!O97)</f>
        <v>7.8664407196935571E-3</v>
      </c>
      <c r="P97" s="9">
        <f>LN(Sheet1!P98)-LN(Sheet1!P97)</f>
        <v>-1.1206102970774623E-2</v>
      </c>
      <c r="Q97" s="9">
        <f>LN(Sheet1!Q98)-LN(Sheet1!Q97)</f>
        <v>-9.9994076876690485E-3</v>
      </c>
      <c r="R97" s="9">
        <f>LN(Sheet1!R98)-LN(Sheet1!R97)</f>
        <v>4.3692488444722954E-2</v>
      </c>
      <c r="S97" s="9">
        <f>LN(Sheet1!S98)-LN(Sheet1!S97)</f>
        <v>1.0176066899946434E-2</v>
      </c>
      <c r="T97" s="9">
        <f>LN(Sheet1!T98)-LN(Sheet1!T97)</f>
        <v>1.1853746635104301E-4</v>
      </c>
      <c r="U97" s="9">
        <f>LN(Sheet1!U98)-LN(Sheet1!U97)</f>
        <v>-2.366765863046183E-3</v>
      </c>
      <c r="V97" s="9">
        <f>LN(Sheet1!V98)-LN(Sheet1!V97)</f>
        <v>1.6947628684587102E-3</v>
      </c>
      <c r="W97" s="9">
        <f>LN(Sheet1!W98)-LN(Sheet1!W97)</f>
        <v>9.0401792986487095E-2</v>
      </c>
      <c r="X97" s="9">
        <f>LN(Sheet1!X98)-LN(Sheet1!X97)</f>
        <v>2.3053257591676868E-2</v>
      </c>
      <c r="Y97" s="9">
        <f>LN(Sheet1!Y98)-LN(Sheet1!Y97)</f>
        <v>1.5690048103426335E-2</v>
      </c>
      <c r="Z97" s="9">
        <f>LN(Sheet1!Z98)-LN(Sheet1!Z97)</f>
        <v>5.8910648386752307E-2</v>
      </c>
      <c r="AA97" s="9">
        <f>LN(Sheet1!AA98)-LN(Sheet1!AA97)</f>
        <v>-1.4176256309001545E-2</v>
      </c>
      <c r="AB97" s="9">
        <f>LN(Sheet1!AB98)-LN(Sheet1!AB97)</f>
        <v>1.9054261445376142E-2</v>
      </c>
      <c r="AC97" s="9">
        <f>LN(Sheet1!AC98)-LN(Sheet1!AC97)</f>
        <v>1.2094596640583433E-2</v>
      </c>
      <c r="AD97" s="9">
        <f>LN(Sheet1!AD98)-LN(Sheet1!AD97)</f>
        <v>2.2621564377397263E-2</v>
      </c>
      <c r="AE97" s="9">
        <f>LN(Sheet1!AE98)-LN(Sheet1!AE97)</f>
        <v>6.6784413016662825E-4</v>
      </c>
      <c r="AF97" s="9">
        <f>LN(Sheet1!AF98)-LN(Sheet1!AF97)</f>
        <v>1.4060100147933241E-2</v>
      </c>
      <c r="AG97" s="9">
        <f>LN(Sheet1!AG98)-LN(Sheet1!AG97)</f>
        <v>3.5296980257035315E-2</v>
      </c>
      <c r="AH97" s="9">
        <f>LN(Sheet1!AH98)-LN(Sheet1!AH97)</f>
        <v>-9.7640574843360639E-4</v>
      </c>
      <c r="AI97" s="9">
        <f>LN(Sheet1!AI98)-LN(Sheet1!AI97)</f>
        <v>-2.6153726617241801E-3</v>
      </c>
      <c r="AJ97" s="9">
        <f>LN(Sheet1!AJ98)-LN(Sheet1!AJ97)</f>
        <v>1.4182830672234914E-2</v>
      </c>
      <c r="AK97" s="9">
        <f>LN(Sheet1!AK98)-LN(Sheet1!AK97)</f>
        <v>5.497209571988293E-3</v>
      </c>
      <c r="AL97" s="9">
        <f>LN(Sheet1!AL98)-LN(Sheet1!AL97)</f>
        <v>2.2924370530468252E-3</v>
      </c>
      <c r="AM97" s="9">
        <f>LN(Sheet1!AM98)-LN(Sheet1!AM97)</f>
        <v>8.7188724031150855E-4</v>
      </c>
      <c r="AN97" s="9">
        <f>LN(Sheet1!AN98)-LN(Sheet1!AN97)</f>
        <v>9.8249254376518991E-3</v>
      </c>
      <c r="AO97" s="9">
        <f>LN(Sheet1!AO98)-LN(Sheet1!AO97)</f>
        <v>3.809030502980093E-3</v>
      </c>
      <c r="AP97" s="9">
        <f>LN(Sheet1!AP98)-LN(Sheet1!AP97)</f>
        <v>2.9631889302947911E-3</v>
      </c>
      <c r="AQ97" s="9">
        <f>LN(Sheet1!AQ98)-LN(Sheet1!AQ97)</f>
        <v>-2.9506190762251805E-3</v>
      </c>
      <c r="AR97" s="9">
        <f>LN(Sheet1!AR98)-LN(Sheet1!AR97)</f>
        <v>4.0074957749496321E-3</v>
      </c>
      <c r="AS97" s="9">
        <f>LN(Sheet1!AS98)-LN(Sheet1!AS97)</f>
        <v>3.1009632663971942E-2</v>
      </c>
      <c r="AT97" s="9">
        <f>LN(Sheet1!AT98)-LN(Sheet1!AT97)</f>
        <v>9.2420311522278809E-3</v>
      </c>
      <c r="AU97" s="9">
        <f>LN(Sheet1!AU98)-LN(Sheet1!AU97)</f>
        <v>0.14478093495844124</v>
      </c>
      <c r="AV97" s="9">
        <f>LN(Sheet1!AV98)-LN(Sheet1!AV97)</f>
        <v>4.0528861099987878E-2</v>
      </c>
      <c r="AW97" s="9">
        <f>LN(Sheet1!AW98)-LN(Sheet1!AW97)</f>
        <v>3.2949473495449411E-3</v>
      </c>
      <c r="AX97" s="9">
        <f>LN(Sheet1!AX98)-LN(Sheet1!AX97)</f>
        <v>1.6771104135759884E-3</v>
      </c>
      <c r="AY97" s="9">
        <f>LN(Sheet1!AY98)-LN(Sheet1!AY97)</f>
        <v>2.5437719970753392E-2</v>
      </c>
      <c r="AZ97" s="9">
        <f>LN(Sheet1!AZ98)-LN(Sheet1!AZ97)</f>
        <v>-6.5038629593576758E-3</v>
      </c>
      <c r="BA97" s="9">
        <f>LN(Sheet1!BA98)-LN(Sheet1!BA97)</f>
        <v>2.4353624487877923E-2</v>
      </c>
      <c r="BB97" s="9">
        <f>LN(Sheet1!BB98)-LN(Sheet1!BB97)</f>
        <v>3.3184567391042918E-2</v>
      </c>
      <c r="BC97" s="9">
        <f>LN(Sheet1!BC98)-LN(Sheet1!BC97)</f>
        <v>-1.518055717701472E-2</v>
      </c>
      <c r="BD97" s="9">
        <f>LN(Sheet1!BD98)-LN(Sheet1!BD97)</f>
        <v>2.5074057195540789E-2</v>
      </c>
      <c r="BE97" s="9">
        <f>LN(Sheet1!BE98)-LN(Sheet1!BE97)</f>
        <v>-1.1610993983586226E-2</v>
      </c>
      <c r="BF97" s="9">
        <f>LN(Sheet1!BF98)-LN(Sheet1!BF97)</f>
        <v>2.8693589806625397E-3</v>
      </c>
      <c r="BG97" s="9">
        <f>LN(Sheet1!BG98)-LN(Sheet1!BG97)</f>
        <v>1.3336225136200142E-2</v>
      </c>
    </row>
    <row r="98" spans="1:59" ht="16.5" customHeight="1" thickTop="1" thickBot="1" x14ac:dyDescent="0.3">
      <c r="A98" s="11" t="s">
        <v>101</v>
      </c>
      <c r="B98" s="9">
        <f>LN(Sheet1!B99)-LN(Sheet1!B98)</f>
        <v>-2.1143081124233021E-2</v>
      </c>
      <c r="C98" s="9">
        <f>LN(Sheet1!C99)-LN(Sheet1!C98)</f>
        <v>-1.8399269220070735E-3</v>
      </c>
      <c r="D98" s="9">
        <f>LN(Sheet1!D99)-LN(Sheet1!D98)</f>
        <v>-3.5031612323662031E-2</v>
      </c>
      <c r="E98" s="9">
        <f>LN(Sheet1!E99)-LN(Sheet1!E98)</f>
        <v>-2.3666229168419761E-2</v>
      </c>
      <c r="F98" s="9">
        <f>LN(Sheet1!F99)-LN(Sheet1!F98)</f>
        <v>-4.8593912574258269E-2</v>
      </c>
      <c r="G98" s="9">
        <f>LN(Sheet1!G99)-LN(Sheet1!G98)</f>
        <v>9.5068337522619117E-4</v>
      </c>
      <c r="H98" s="9">
        <f>LN(Sheet1!H99)-LN(Sheet1!H98)</f>
        <v>-3.5757950145987039E-2</v>
      </c>
      <c r="I98" s="9">
        <f>LN(Sheet1!I99)-LN(Sheet1!I98)</f>
        <v>-8.9409007036280741E-2</v>
      </c>
      <c r="J98" s="9">
        <f>LN(Sheet1!J99)-LN(Sheet1!J98)</f>
        <v>-3.1120944605911305E-2</v>
      </c>
      <c r="K98" s="9">
        <f>LN(Sheet1!K99)-LN(Sheet1!K98)</f>
        <v>-1.363955248575266E-2</v>
      </c>
      <c r="L98" s="9">
        <f>LN(Sheet1!L99)-LN(Sheet1!L98)</f>
        <v>-0.12893909724156138</v>
      </c>
      <c r="M98" s="9">
        <f>LN(Sheet1!M99)-LN(Sheet1!M98)</f>
        <v>-5.0387468426601245E-2</v>
      </c>
      <c r="N98" s="9">
        <f>LN(Sheet1!N99)-LN(Sheet1!N98)</f>
        <v>-5.6044879289794736E-2</v>
      </c>
      <c r="O98" s="9">
        <f>LN(Sheet1!O99)-LN(Sheet1!O98)</f>
        <v>-1.8539456261253306E-2</v>
      </c>
      <c r="P98" s="9">
        <f>LN(Sheet1!P99)-LN(Sheet1!P98)</f>
        <v>-8.6308864719040201E-3</v>
      </c>
      <c r="Q98" s="9">
        <f>LN(Sheet1!Q99)-LN(Sheet1!Q98)</f>
        <v>-5.0506173595323389E-2</v>
      </c>
      <c r="R98" s="9">
        <f>LN(Sheet1!R99)-LN(Sheet1!R98)</f>
        <v>-7.1535765080890101E-2</v>
      </c>
      <c r="S98" s="9">
        <f>LN(Sheet1!S99)-LN(Sheet1!S98)</f>
        <v>-5.5869782013706626E-2</v>
      </c>
      <c r="T98" s="9">
        <f>LN(Sheet1!T99)-LN(Sheet1!T98)</f>
        <v>-1.3097620133990517E-2</v>
      </c>
      <c r="U98" s="9">
        <f>LN(Sheet1!U99)-LN(Sheet1!U98)</f>
        <v>-2.9300280049811889E-2</v>
      </c>
      <c r="V98" s="9">
        <f>LN(Sheet1!V99)-LN(Sheet1!V98)</f>
        <v>-1.7380681469404635E-2</v>
      </c>
      <c r="W98" s="9">
        <f>LN(Sheet1!W99)-LN(Sheet1!W98)</f>
        <v>-5.2623045296655846E-3</v>
      </c>
      <c r="X98" s="9">
        <f>LN(Sheet1!X99)-LN(Sheet1!X98)</f>
        <v>-7.1233907220555892E-2</v>
      </c>
      <c r="Y98" s="9">
        <f>LN(Sheet1!Y99)-LN(Sheet1!Y98)</f>
        <v>-5.5228495565897262E-2</v>
      </c>
      <c r="Z98" s="9">
        <f>LN(Sheet1!Z99)-LN(Sheet1!Z98)</f>
        <v>-3.3627916429755267E-2</v>
      </c>
      <c r="AA98" s="9">
        <f>LN(Sheet1!AA99)-LN(Sheet1!AA98)</f>
        <v>2.4968252548303482E-2</v>
      </c>
      <c r="AB98" s="9">
        <f>LN(Sheet1!AB99)-LN(Sheet1!AB98)</f>
        <v>-1.3706219153949206E-2</v>
      </c>
      <c r="AC98" s="9">
        <f>LN(Sheet1!AC99)-LN(Sheet1!AC98)</f>
        <v>-4.8483924357132224E-3</v>
      </c>
      <c r="AD98" s="9">
        <f>LN(Sheet1!AD99)-LN(Sheet1!AD98)</f>
        <v>-3.4794387533816362E-2</v>
      </c>
      <c r="AE98" s="9">
        <f>LN(Sheet1!AE99)-LN(Sheet1!AE98)</f>
        <v>-1.6426667951352059E-2</v>
      </c>
      <c r="AF98" s="9">
        <f>LN(Sheet1!AF99)-LN(Sheet1!AF98)</f>
        <v>-2.4436033294408688E-2</v>
      </c>
      <c r="AG98" s="9">
        <f>LN(Sheet1!AG99)-LN(Sheet1!AG98)</f>
        <v>-1.6607416053634694E-2</v>
      </c>
      <c r="AH98" s="9">
        <f>LN(Sheet1!AH99)-LN(Sheet1!AH98)</f>
        <v>-3.3239804188498923E-2</v>
      </c>
      <c r="AI98" s="9">
        <f>LN(Sheet1!AI99)-LN(Sheet1!AI98)</f>
        <v>-1.2239942277508575E-2</v>
      </c>
      <c r="AJ98" s="9">
        <f>LN(Sheet1!AJ99)-LN(Sheet1!AJ98)</f>
        <v>0.1080597428459722</v>
      </c>
      <c r="AK98" s="9">
        <f>LN(Sheet1!AK99)-LN(Sheet1!AK98)</f>
        <v>-1.2782729768490597E-2</v>
      </c>
      <c r="AL98" s="9">
        <f>LN(Sheet1!AL99)-LN(Sheet1!AL98)</f>
        <v>-2.1688781107139121E-2</v>
      </c>
      <c r="AM98" s="9">
        <f>LN(Sheet1!AM99)-LN(Sheet1!AM98)</f>
        <v>3.222151801605122E-4</v>
      </c>
      <c r="AN98" s="9">
        <f>LN(Sheet1!AN99)-LN(Sheet1!AN98)</f>
        <v>-6.5052573956419835E-2</v>
      </c>
      <c r="AO98" s="9">
        <f>LN(Sheet1!AO99)-LN(Sheet1!AO98)</f>
        <v>-3.5365242946424402E-2</v>
      </c>
      <c r="AP98" s="9">
        <f>LN(Sheet1!AP99)-LN(Sheet1!AP98)</f>
        <v>-8.4420152675193094E-3</v>
      </c>
      <c r="AQ98" s="9">
        <f>LN(Sheet1!AQ99)-LN(Sheet1!AQ98)</f>
        <v>-7.8369053636428987E-3</v>
      </c>
      <c r="AR98" s="9">
        <f>LN(Sheet1!AR99)-LN(Sheet1!AR98)</f>
        <v>-1.9728268373828683E-2</v>
      </c>
      <c r="AS98" s="9">
        <f>LN(Sheet1!AS99)-LN(Sheet1!AS98)</f>
        <v>-2.0265727663522526E-2</v>
      </c>
      <c r="AT98" s="9">
        <f>LN(Sheet1!AT99)-LN(Sheet1!AT98)</f>
        <v>-6.5265655942457812E-2</v>
      </c>
      <c r="AU98" s="9">
        <f>LN(Sheet1!AU99)-LN(Sheet1!AU98)</f>
        <v>-8.5728503176740745E-2</v>
      </c>
      <c r="AV98" s="9">
        <f>LN(Sheet1!AV99)-LN(Sheet1!AV98)</f>
        <v>-6.4648125793686617E-2</v>
      </c>
      <c r="AW98" s="9">
        <f>LN(Sheet1!AW99)-LN(Sheet1!AW98)</f>
        <v>-1.265318361353529E-2</v>
      </c>
      <c r="AX98" s="9">
        <f>LN(Sheet1!AX99)-LN(Sheet1!AX98)</f>
        <v>-4.7355279539045725E-2</v>
      </c>
      <c r="AY98" s="9">
        <f>LN(Sheet1!AY99)-LN(Sheet1!AY98)</f>
        <v>-2.5054281091648534E-2</v>
      </c>
      <c r="AZ98" s="9">
        <f>LN(Sheet1!AZ99)-LN(Sheet1!AZ98)</f>
        <v>-1.2397791024854499E-2</v>
      </c>
      <c r="BA98" s="9">
        <f>LN(Sheet1!BA99)-LN(Sheet1!BA98)</f>
        <v>-9.4618142179779596E-2</v>
      </c>
      <c r="BB98" s="9">
        <f>LN(Sheet1!BB99)-LN(Sheet1!BB98)</f>
        <v>-4.1822494853837711E-2</v>
      </c>
      <c r="BC98" s="9">
        <f>LN(Sheet1!BC99)-LN(Sheet1!BC98)</f>
        <v>-5.7098698535392955E-2</v>
      </c>
      <c r="BD98" s="9">
        <f>LN(Sheet1!BD99)-LN(Sheet1!BD98)</f>
        <v>-3.9721456219158569E-2</v>
      </c>
      <c r="BE98" s="9">
        <f>LN(Sheet1!BE99)-LN(Sheet1!BE98)</f>
        <v>-4.1556545204043616E-2</v>
      </c>
      <c r="BF98" s="9">
        <f>LN(Sheet1!BF99)-LN(Sheet1!BF98)</f>
        <v>-1.1125772398912659E-2</v>
      </c>
      <c r="BG98" s="9">
        <f>LN(Sheet1!BG99)-LN(Sheet1!BG98)</f>
        <v>-1.6712836599625192E-2</v>
      </c>
    </row>
    <row r="99" spans="1:59" ht="16.5" customHeight="1" thickTop="1" thickBot="1" x14ac:dyDescent="0.3">
      <c r="A99" s="11" t="s">
        <v>102</v>
      </c>
      <c r="B99" s="9">
        <f>LN(Sheet1!B100)-LN(Sheet1!B99)</f>
        <v>4.2946357698347981E-4</v>
      </c>
      <c r="C99" s="9">
        <f>LN(Sheet1!C100)-LN(Sheet1!C99)</f>
        <v>2.5455919993349063E-2</v>
      </c>
      <c r="D99" s="9">
        <f>LN(Sheet1!D100)-LN(Sheet1!D99)</f>
        <v>7.292720029314026E-3</v>
      </c>
      <c r="E99" s="9">
        <f>LN(Sheet1!E100)-LN(Sheet1!E99)</f>
        <v>1.9928591026911135E-2</v>
      </c>
      <c r="F99" s="9">
        <f>LN(Sheet1!F100)-LN(Sheet1!F99)</f>
        <v>2.5652573372676457E-2</v>
      </c>
      <c r="G99" s="9">
        <f>LN(Sheet1!G100)-LN(Sheet1!G99)</f>
        <v>2.9031653796680601E-2</v>
      </c>
      <c r="H99" s="9">
        <f>LN(Sheet1!H100)-LN(Sheet1!H99)</f>
        <v>3.3176770749143714E-3</v>
      </c>
      <c r="I99" s="9">
        <f>LN(Sheet1!I100)-LN(Sheet1!I99)</f>
        <v>3.3864777280463443E-2</v>
      </c>
      <c r="J99" s="9">
        <f>LN(Sheet1!J100)-LN(Sheet1!J99)</f>
        <v>1.6288301403058369E-2</v>
      </c>
      <c r="K99" s="9">
        <f>LN(Sheet1!K100)-LN(Sheet1!K99)</f>
        <v>6.0947340342227818E-3</v>
      </c>
      <c r="L99" s="9">
        <f>LN(Sheet1!L100)-LN(Sheet1!L99)</f>
        <v>7.971215647640939E-2</v>
      </c>
      <c r="M99" s="9">
        <f>LN(Sheet1!M100)-LN(Sheet1!M99)</f>
        <v>1.1951879624339412E-2</v>
      </c>
      <c r="N99" s="9">
        <f>LN(Sheet1!N100)-LN(Sheet1!N99)</f>
        <v>1.0615920362861075E-2</v>
      </c>
      <c r="O99" s="9">
        <f>LN(Sheet1!O100)-LN(Sheet1!O99)</f>
        <v>1.0673015541559749E-2</v>
      </c>
      <c r="P99" s="9">
        <f>LN(Sheet1!P100)-LN(Sheet1!P99)</f>
        <v>3.0099461445537656E-2</v>
      </c>
      <c r="Q99" s="9">
        <f>LN(Sheet1!Q100)-LN(Sheet1!Q99)</f>
        <v>3.8987197203310231E-2</v>
      </c>
      <c r="R99" s="9">
        <f>LN(Sheet1!R100)-LN(Sheet1!R99)</f>
        <v>6.5479774711187488E-2</v>
      </c>
      <c r="S99" s="9">
        <f>LN(Sheet1!S100)-LN(Sheet1!S99)</f>
        <v>1.0746488728896608E-2</v>
      </c>
      <c r="T99" s="9">
        <f>LN(Sheet1!T100)-LN(Sheet1!T99)</f>
        <v>-1.2513746194869668E-2</v>
      </c>
      <c r="U99" s="9">
        <f>LN(Sheet1!U100)-LN(Sheet1!U99)</f>
        <v>4.1513599576594729E-2</v>
      </c>
      <c r="V99" s="9">
        <f>LN(Sheet1!V100)-LN(Sheet1!V99)</f>
        <v>-9.0130096468872267E-3</v>
      </c>
      <c r="W99" s="9">
        <f>LN(Sheet1!W100)-LN(Sheet1!W99)</f>
        <v>1.5055103533059722E-2</v>
      </c>
      <c r="X99" s="9">
        <f>LN(Sheet1!X100)-LN(Sheet1!X99)</f>
        <v>5.0646892296557056E-2</v>
      </c>
      <c r="Y99" s="9">
        <f>LN(Sheet1!Y100)-LN(Sheet1!Y99)</f>
        <v>6.3978930951789081E-2</v>
      </c>
      <c r="Z99" s="9">
        <f>LN(Sheet1!Z100)-LN(Sheet1!Z99)</f>
        <v>7.1562752160181375E-3</v>
      </c>
      <c r="AA99" s="9">
        <f>LN(Sheet1!AA100)-LN(Sheet1!AA99)</f>
        <v>9.0968788468313022E-3</v>
      </c>
      <c r="AB99" s="9">
        <f>LN(Sheet1!AB100)-LN(Sheet1!AB99)</f>
        <v>-1.2452197648464391E-2</v>
      </c>
      <c r="AC99" s="9">
        <f>LN(Sheet1!AC100)-LN(Sheet1!AC99)</f>
        <v>-2.5825419556699813E-2</v>
      </c>
      <c r="AD99" s="9">
        <f>LN(Sheet1!AD100)-LN(Sheet1!AD99)</f>
        <v>1.4050201307748367E-2</v>
      </c>
      <c r="AE99" s="9">
        <f>LN(Sheet1!AE100)-LN(Sheet1!AE99)</f>
        <v>-1.3304412697848989E-2</v>
      </c>
      <c r="AF99" s="9">
        <f>LN(Sheet1!AF100)-LN(Sheet1!AF99)</f>
        <v>3.0616399260541272E-3</v>
      </c>
      <c r="AG99" s="9">
        <f>LN(Sheet1!AG100)-LN(Sheet1!AG99)</f>
        <v>2.56717276482199E-2</v>
      </c>
      <c r="AH99" s="9">
        <f>LN(Sheet1!AH100)-LN(Sheet1!AH99)</f>
        <v>-7.1964523510903433E-3</v>
      </c>
      <c r="AI99" s="9">
        <f>LN(Sheet1!AI100)-LN(Sheet1!AI99)</f>
        <v>2.8464983088856144E-3</v>
      </c>
      <c r="AJ99" s="9">
        <f>LN(Sheet1!AJ100)-LN(Sheet1!AJ99)</f>
        <v>-1.4789705697172195E-2</v>
      </c>
      <c r="AK99" s="9">
        <f>LN(Sheet1!AK100)-LN(Sheet1!AK99)</f>
        <v>-1.5312485052811908E-2</v>
      </c>
      <c r="AL99" s="9">
        <f>LN(Sheet1!AL100)-LN(Sheet1!AL99)</f>
        <v>3.2737233453001835E-3</v>
      </c>
      <c r="AM99" s="9">
        <f>LN(Sheet1!AM100)-LN(Sheet1!AM99)</f>
        <v>-1.1259187246892566E-2</v>
      </c>
      <c r="AN99" s="9">
        <f>LN(Sheet1!AN100)-LN(Sheet1!AN99)</f>
        <v>2.6112657693829533E-2</v>
      </c>
      <c r="AO99" s="9">
        <f>LN(Sheet1!AO100)-LN(Sheet1!AO99)</f>
        <v>-5.0615868630305982E-3</v>
      </c>
      <c r="AP99" s="9">
        <f>LN(Sheet1!AP100)-LN(Sheet1!AP99)</f>
        <v>-3.1013830661485997E-4</v>
      </c>
      <c r="AQ99" s="9">
        <f>LN(Sheet1!AQ100)-LN(Sheet1!AQ99)</f>
        <v>-1.6486917092455755E-2</v>
      </c>
      <c r="AR99" s="9">
        <f>LN(Sheet1!AR100)-LN(Sheet1!AR99)</f>
        <v>1.828222138581026E-3</v>
      </c>
      <c r="AS99" s="9">
        <f>LN(Sheet1!AS100)-LN(Sheet1!AS99)</f>
        <v>-5.6232023697226907E-3</v>
      </c>
      <c r="AT99" s="9">
        <f>LN(Sheet1!AT100)-LN(Sheet1!AT99)</f>
        <v>3.9060137220591429E-2</v>
      </c>
      <c r="AU99" s="9">
        <f>LN(Sheet1!AU100)-LN(Sheet1!AU99)</f>
        <v>-2.8011222797115209E-3</v>
      </c>
      <c r="AV99" s="9">
        <f>LN(Sheet1!AV100)-LN(Sheet1!AV99)</f>
        <v>1.0517091241091236E-3</v>
      </c>
      <c r="AW99" s="9">
        <f>LN(Sheet1!AW100)-LN(Sheet1!AW99)</f>
        <v>-1.5643026243630231E-3</v>
      </c>
      <c r="AX99" s="9">
        <f>LN(Sheet1!AX100)-LN(Sheet1!AX99)</f>
        <v>2.0436798495161668E-2</v>
      </c>
      <c r="AY99" s="9">
        <f>LN(Sheet1!AY100)-LN(Sheet1!AY99)</f>
        <v>2.0417483299388195E-2</v>
      </c>
      <c r="AZ99" s="9">
        <f>LN(Sheet1!AZ100)-LN(Sheet1!AZ99)</f>
        <v>5.0868001025381915E-2</v>
      </c>
      <c r="BA99" s="9">
        <f>LN(Sheet1!BA100)-LN(Sheet1!BA99)</f>
        <v>6.1094160503310846E-2</v>
      </c>
      <c r="BB99" s="9">
        <f>LN(Sheet1!BB100)-LN(Sheet1!BB99)</f>
        <v>2.8291360569486557E-2</v>
      </c>
      <c r="BC99" s="9">
        <f>LN(Sheet1!BC100)-LN(Sheet1!BC99)</f>
        <v>7.4106531742579307E-3</v>
      </c>
      <c r="BD99" s="9">
        <f>LN(Sheet1!BD100)-LN(Sheet1!BD99)</f>
        <v>1.3404827744523118E-3</v>
      </c>
      <c r="BE99" s="9">
        <f>LN(Sheet1!BE100)-LN(Sheet1!BE99)</f>
        <v>-1.4711137612284375E-3</v>
      </c>
      <c r="BF99" s="9">
        <f>LN(Sheet1!BF100)-LN(Sheet1!BF99)</f>
        <v>1.3253083024501677E-2</v>
      </c>
      <c r="BG99" s="9">
        <f>LN(Sheet1!BG100)-LN(Sheet1!BG99)</f>
        <v>2.8230810893608904E-2</v>
      </c>
    </row>
    <row r="100" spans="1:59" ht="16.5" customHeight="1" thickTop="1" thickBot="1" x14ac:dyDescent="0.3">
      <c r="A100" s="11" t="s">
        <v>103</v>
      </c>
      <c r="B100" s="9">
        <f>LN(Sheet1!B101)-LN(Sheet1!B100)</f>
        <v>1.2689246696456991E-2</v>
      </c>
      <c r="C100" s="9">
        <f>LN(Sheet1!C101)-LN(Sheet1!C100)</f>
        <v>-1.0830430774369404E-2</v>
      </c>
      <c r="D100" s="9">
        <f>LN(Sheet1!D101)-LN(Sheet1!D100)</f>
        <v>1.026048644006039E-2</v>
      </c>
      <c r="E100" s="9">
        <f>LN(Sheet1!E101)-LN(Sheet1!E100)</f>
        <v>8.7471145563728925E-3</v>
      </c>
      <c r="F100" s="9">
        <f>LN(Sheet1!F101)-LN(Sheet1!F100)</f>
        <v>-9.1908290988573782E-3</v>
      </c>
      <c r="G100" s="9">
        <f>LN(Sheet1!G101)-LN(Sheet1!G100)</f>
        <v>3.8003155083305984E-3</v>
      </c>
      <c r="H100" s="9">
        <f>LN(Sheet1!H101)-LN(Sheet1!H100)</f>
        <v>1.2680281748609801E-2</v>
      </c>
      <c r="I100" s="9">
        <f>LN(Sheet1!I101)-LN(Sheet1!I100)</f>
        <v>3.8130854430619365E-2</v>
      </c>
      <c r="J100" s="9">
        <f>LN(Sheet1!J101)-LN(Sheet1!J100)</f>
        <v>-1.1554682547831874E-4</v>
      </c>
      <c r="K100" s="9">
        <f>LN(Sheet1!K101)-LN(Sheet1!K100)</f>
        <v>1.9512245662360428E-2</v>
      </c>
      <c r="L100" s="9">
        <f>LN(Sheet1!L101)-LN(Sheet1!L100)</f>
        <v>6.5963243402912042E-2</v>
      </c>
      <c r="M100" s="9">
        <f>LN(Sheet1!M101)-LN(Sheet1!M100)</f>
        <v>3.4405206615456763E-2</v>
      </c>
      <c r="N100" s="9">
        <f>LN(Sheet1!N101)-LN(Sheet1!N100)</f>
        <v>3.074059089862935E-2</v>
      </c>
      <c r="O100" s="9">
        <f>LN(Sheet1!O101)-LN(Sheet1!O100)</f>
        <v>-4.8017741992723018E-3</v>
      </c>
      <c r="P100" s="9">
        <f>LN(Sheet1!P101)-LN(Sheet1!P100)</f>
        <v>1.0037497061189171E-2</v>
      </c>
      <c r="Q100" s="9">
        <f>LN(Sheet1!Q101)-LN(Sheet1!Q100)</f>
        <v>1.9881190267247106E-2</v>
      </c>
      <c r="R100" s="9">
        <f>LN(Sheet1!R101)-LN(Sheet1!R100)</f>
        <v>-4.0060432412305502E-2</v>
      </c>
      <c r="S100" s="9">
        <f>LN(Sheet1!S101)-LN(Sheet1!S100)</f>
        <v>3.3256767680272858E-2</v>
      </c>
      <c r="T100" s="9">
        <f>LN(Sheet1!T101)-LN(Sheet1!T100)</f>
        <v>9.840450731468664E-3</v>
      </c>
      <c r="U100" s="9">
        <f>LN(Sheet1!U101)-LN(Sheet1!U100)</f>
        <v>7.893622892094676E-2</v>
      </c>
      <c r="V100" s="9">
        <f>LN(Sheet1!V101)-LN(Sheet1!V100)</f>
        <v>1.2361778490873832E-2</v>
      </c>
      <c r="W100" s="9">
        <f>LN(Sheet1!W101)-LN(Sheet1!W100)</f>
        <v>1.1362715287965841E-3</v>
      </c>
      <c r="X100" s="9">
        <f>LN(Sheet1!X101)-LN(Sheet1!X100)</f>
        <v>8.3279557070401466E-3</v>
      </c>
      <c r="Y100" s="9">
        <f>LN(Sheet1!Y101)-LN(Sheet1!Y100)</f>
        <v>9.6276881137882242E-3</v>
      </c>
      <c r="Z100" s="9">
        <f>LN(Sheet1!Z101)-LN(Sheet1!Z100)</f>
        <v>-4.4240330791449622E-3</v>
      </c>
      <c r="AA100" s="9">
        <f>LN(Sheet1!AA101)-LN(Sheet1!AA100)</f>
        <v>-9.2419430379901968E-3</v>
      </c>
      <c r="AB100" s="9">
        <f>LN(Sheet1!AB101)-LN(Sheet1!AB100)</f>
        <v>1.2896579477308379E-2</v>
      </c>
      <c r="AC100" s="9">
        <f>LN(Sheet1!AC101)-LN(Sheet1!AC100)</f>
        <v>3.2112590815383868E-2</v>
      </c>
      <c r="AD100" s="9">
        <f>LN(Sheet1!AD101)-LN(Sheet1!AD100)</f>
        <v>-3.0319031925696294E-3</v>
      </c>
      <c r="AE100" s="9">
        <f>LN(Sheet1!AE101)-LN(Sheet1!AE100)</f>
        <v>7.7363615303962519E-3</v>
      </c>
      <c r="AF100" s="9">
        <f>LN(Sheet1!AF101)-LN(Sheet1!AF100)</f>
        <v>-7.8865169347022146E-3</v>
      </c>
      <c r="AG100" s="9">
        <f>LN(Sheet1!AG101)-LN(Sheet1!AG100)</f>
        <v>-1.2014561823535885E-2</v>
      </c>
      <c r="AH100" s="9">
        <f>LN(Sheet1!AH101)-LN(Sheet1!AH100)</f>
        <v>1.1286484756212189E-3</v>
      </c>
      <c r="AI100" s="9">
        <f>LN(Sheet1!AI101)-LN(Sheet1!AI100)</f>
        <v>-7.6541806474157426E-3</v>
      </c>
      <c r="AJ100" s="9">
        <f>LN(Sheet1!AJ101)-LN(Sheet1!AJ100)</f>
        <v>-5.2487503340188368E-3</v>
      </c>
      <c r="AK100" s="9">
        <f>LN(Sheet1!AK101)-LN(Sheet1!AK100)</f>
        <v>3.4920402680764795E-3</v>
      </c>
      <c r="AL100" s="9">
        <f>LN(Sheet1!AL101)-LN(Sheet1!AL100)</f>
        <v>5.3034081645417785E-3</v>
      </c>
      <c r="AM100" s="9">
        <f>LN(Sheet1!AM101)-LN(Sheet1!AM100)</f>
        <v>7.7699329761014013E-3</v>
      </c>
      <c r="AN100" s="9">
        <f>LN(Sheet1!AN101)-LN(Sheet1!AN100)</f>
        <v>4.3933960199300515E-3</v>
      </c>
      <c r="AO100" s="9">
        <f>LN(Sheet1!AO101)-LN(Sheet1!AO100)</f>
        <v>2.2231773057065141E-2</v>
      </c>
      <c r="AP100" s="9">
        <f>LN(Sheet1!AP101)-LN(Sheet1!AP100)</f>
        <v>5.4019401444325155E-3</v>
      </c>
      <c r="AQ100" s="9">
        <f>LN(Sheet1!AQ101)-LN(Sheet1!AQ100)</f>
        <v>-1.1274789923820805E-3</v>
      </c>
      <c r="AR100" s="9">
        <f>LN(Sheet1!AR101)-LN(Sheet1!AR100)</f>
        <v>9.7809692170542917E-3</v>
      </c>
      <c r="AS100" s="9">
        <f>LN(Sheet1!AS101)-LN(Sheet1!AS100)</f>
        <v>1.5144068190817705E-3</v>
      </c>
      <c r="AT100" s="9">
        <f>LN(Sheet1!AT101)-LN(Sheet1!AT100)</f>
        <v>7.2880766845759837E-3</v>
      </c>
      <c r="AU100" s="9">
        <f>LN(Sheet1!AU101)-LN(Sheet1!AU100)</f>
        <v>7.6909094433433189E-2</v>
      </c>
      <c r="AV100" s="9">
        <f>LN(Sheet1!AV101)-LN(Sheet1!AV100)</f>
        <v>2.6007829150133333E-2</v>
      </c>
      <c r="AW100" s="9">
        <f>LN(Sheet1!AW101)-LN(Sheet1!AW100)</f>
        <v>-7.9070135251768647E-5</v>
      </c>
      <c r="AX100" s="9">
        <f>LN(Sheet1!AX101)-LN(Sheet1!AX100)</f>
        <v>1.7965416768525699E-2</v>
      </c>
      <c r="AY100" s="9">
        <f>LN(Sheet1!AY101)-LN(Sheet1!AY100)</f>
        <v>-5.8193472838219407E-3</v>
      </c>
      <c r="AZ100" s="9">
        <f>LN(Sheet1!AZ101)-LN(Sheet1!AZ100)</f>
        <v>-3.1587108616324855E-2</v>
      </c>
      <c r="BA100" s="9">
        <f>LN(Sheet1!BA101)-LN(Sheet1!BA100)</f>
        <v>3.5338143974584568E-2</v>
      </c>
      <c r="BB100" s="9">
        <f>LN(Sheet1!BB101)-LN(Sheet1!BB100)</f>
        <v>-1.569172439255162E-2</v>
      </c>
      <c r="BC100" s="9">
        <f>LN(Sheet1!BC101)-LN(Sheet1!BC100)</f>
        <v>5.0598969970252483E-3</v>
      </c>
      <c r="BD100" s="9">
        <f>LN(Sheet1!BD101)-LN(Sheet1!BD100)</f>
        <v>-1.6758844210649215E-3</v>
      </c>
      <c r="BE100" s="9">
        <f>LN(Sheet1!BE101)-LN(Sheet1!BE100)</f>
        <v>2.046198917872033E-2</v>
      </c>
      <c r="BF100" s="9">
        <f>LN(Sheet1!BF101)-LN(Sheet1!BF100)</f>
        <v>3.9043908868148236E-3</v>
      </c>
      <c r="BG100" s="9">
        <f>LN(Sheet1!BG101)-LN(Sheet1!BG100)</f>
        <v>-1.5540505864363396E-2</v>
      </c>
    </row>
    <row r="101" spans="1:59" ht="16.5" customHeight="1" thickTop="1" thickBot="1" x14ac:dyDescent="0.3">
      <c r="A101" s="11" t="s">
        <v>104</v>
      </c>
      <c r="B101" s="9">
        <f>LN(Sheet1!B102)-LN(Sheet1!B101)</f>
        <v>-2.7844487159267572E-3</v>
      </c>
      <c r="C101" s="9">
        <f>LN(Sheet1!C102)-LN(Sheet1!C101)</f>
        <v>-6.562804367135211E-2</v>
      </c>
      <c r="D101" s="9">
        <f>LN(Sheet1!D102)-LN(Sheet1!D101)</f>
        <v>-1.3704177719940702E-2</v>
      </c>
      <c r="E101" s="9">
        <f>LN(Sheet1!E102)-LN(Sheet1!E101)</f>
        <v>-1.1290410936396711E-2</v>
      </c>
      <c r="F101" s="9">
        <f>LN(Sheet1!F102)-LN(Sheet1!F101)</f>
        <v>-2.300784861425953E-2</v>
      </c>
      <c r="G101" s="9">
        <f>LN(Sheet1!G102)-LN(Sheet1!G101)</f>
        <v>-2.2551228829096104E-2</v>
      </c>
      <c r="H101" s="9">
        <f>LN(Sheet1!H102)-LN(Sheet1!H101)</f>
        <v>-1.1646847652109216E-3</v>
      </c>
      <c r="I101" s="9">
        <f>LN(Sheet1!I102)-LN(Sheet1!I101)</f>
        <v>1.6179568876269812E-2</v>
      </c>
      <c r="J101" s="9">
        <f>LN(Sheet1!J102)-LN(Sheet1!J101)</f>
        <v>-7.3647002828085562E-3</v>
      </c>
      <c r="K101" s="9">
        <f>LN(Sheet1!K102)-LN(Sheet1!K101)</f>
        <v>-4.6417384553471663E-2</v>
      </c>
      <c r="L101" s="9">
        <f>LN(Sheet1!L102)-LN(Sheet1!L101)</f>
        <v>2.1017138809336089E-2</v>
      </c>
      <c r="M101" s="9">
        <f>LN(Sheet1!M102)-LN(Sheet1!M101)</f>
        <v>1.8683049578189781E-3</v>
      </c>
      <c r="N101" s="9">
        <f>LN(Sheet1!N102)-LN(Sheet1!N101)</f>
        <v>2.0360031862498573E-3</v>
      </c>
      <c r="O101" s="9">
        <f>LN(Sheet1!O102)-LN(Sheet1!O101)</f>
        <v>-1.0987684120696173E-2</v>
      </c>
      <c r="P101" s="9">
        <f>LN(Sheet1!P102)-LN(Sheet1!P101)</f>
        <v>-1.4280890534061896E-2</v>
      </c>
      <c r="Q101" s="9">
        <f>LN(Sheet1!Q102)-LN(Sheet1!Q101)</f>
        <v>5.3055272704565226E-3</v>
      </c>
      <c r="R101" s="9">
        <f>LN(Sheet1!R102)-LN(Sheet1!R101)</f>
        <v>-1.8434295783125165E-2</v>
      </c>
      <c r="S101" s="9">
        <f>LN(Sheet1!S102)-LN(Sheet1!S101)</f>
        <v>6.1072374354962378E-2</v>
      </c>
      <c r="T101" s="9">
        <f>LN(Sheet1!T102)-LN(Sheet1!T101)</f>
        <v>5.7347094343018767E-3</v>
      </c>
      <c r="U101" s="9">
        <f>LN(Sheet1!U102)-LN(Sheet1!U101)</f>
        <v>-0.11392841716901714</v>
      </c>
      <c r="V101" s="9">
        <f>LN(Sheet1!V102)-LN(Sheet1!V101)</f>
        <v>9.2286386151112509E-3</v>
      </c>
      <c r="W101" s="9">
        <f>LN(Sheet1!W102)-LN(Sheet1!W101)</f>
        <v>-0.12054479518938166</v>
      </c>
      <c r="X101" s="9">
        <f>LN(Sheet1!X102)-LN(Sheet1!X101)</f>
        <v>-1.5996381589538089E-3</v>
      </c>
      <c r="Y101" s="9">
        <f>LN(Sheet1!Y102)-LN(Sheet1!Y101)</f>
        <v>-6.8694063790086801E-3</v>
      </c>
      <c r="Z101" s="9">
        <f>LN(Sheet1!Z102)-LN(Sheet1!Z101)</f>
        <v>2.3846034123753412E-3</v>
      </c>
      <c r="AA101" s="9">
        <f>LN(Sheet1!AA102)-LN(Sheet1!AA101)</f>
        <v>-5.1652227824526165E-2</v>
      </c>
      <c r="AB101" s="9">
        <f>LN(Sheet1!AB102)-LN(Sheet1!AB101)</f>
        <v>-1.7418263171906645E-2</v>
      </c>
      <c r="AC101" s="9">
        <f>LN(Sheet1!AC102)-LN(Sheet1!AC101)</f>
        <v>-3.0056290756750315E-3</v>
      </c>
      <c r="AD101" s="9">
        <f>LN(Sheet1!AD102)-LN(Sheet1!AD101)</f>
        <v>-1.6405539064241026E-2</v>
      </c>
      <c r="AE101" s="9">
        <f>LN(Sheet1!AE102)-LN(Sheet1!AE101)</f>
        <v>8.8484355911511159E-4</v>
      </c>
      <c r="AF101" s="9">
        <f>LN(Sheet1!AF102)-LN(Sheet1!AF101)</f>
        <v>-1.555580288576941E-2</v>
      </c>
      <c r="AG101" s="9">
        <f>LN(Sheet1!AG102)-LN(Sheet1!AG101)</f>
        <v>-6.0339274404027421E-2</v>
      </c>
      <c r="AH101" s="9">
        <f>LN(Sheet1!AH102)-LN(Sheet1!AH101)</f>
        <v>-2.2100011086116922E-3</v>
      </c>
      <c r="AI101" s="9">
        <f>LN(Sheet1!AI102)-LN(Sheet1!AI101)</f>
        <v>-1.1120142803360267E-3</v>
      </c>
      <c r="AJ101" s="9">
        <f>LN(Sheet1!AJ102)-LN(Sheet1!AJ101)</f>
        <v>-7.4880628508839919E-3</v>
      </c>
      <c r="AK101" s="9">
        <f>LN(Sheet1!AK102)-LN(Sheet1!AK101)</f>
        <v>8.5553135816063275E-4</v>
      </c>
      <c r="AL101" s="9">
        <f>LN(Sheet1!AL102)-LN(Sheet1!AL101)</f>
        <v>-1.8280783403685774E-3</v>
      </c>
      <c r="AM101" s="9">
        <f>LN(Sheet1!AM102)-LN(Sheet1!AM101)</f>
        <v>2.4504415696746662E-4</v>
      </c>
      <c r="AN101" s="9">
        <f>LN(Sheet1!AN102)-LN(Sheet1!AN101)</f>
        <v>-1.3824970753521626E-2</v>
      </c>
      <c r="AO101" s="9">
        <f>LN(Sheet1!AO102)-LN(Sheet1!AO101)</f>
        <v>1.0928554814853442E-2</v>
      </c>
      <c r="AP101" s="9">
        <f>LN(Sheet1!AP102)-LN(Sheet1!AP101)</f>
        <v>-1.6166456819579622E-3</v>
      </c>
      <c r="AQ101" s="9">
        <f>LN(Sheet1!AQ102)-LN(Sheet1!AQ101)</f>
        <v>-4.2896981112061638E-3</v>
      </c>
      <c r="AR101" s="9">
        <f>LN(Sheet1!AR102)-LN(Sheet1!AR101)</f>
        <v>-2.622584119473359E-3</v>
      </c>
      <c r="AS101" s="9">
        <f>LN(Sheet1!AS102)-LN(Sheet1!AS101)</f>
        <v>-1.9457584783362236E-2</v>
      </c>
      <c r="AT101" s="9">
        <f>LN(Sheet1!AT102)-LN(Sheet1!AT101)</f>
        <v>3.5414804218980578E-3</v>
      </c>
      <c r="AU101" s="9">
        <f>LN(Sheet1!AU102)-LN(Sheet1!AU101)</f>
        <v>-8.8192712035460197E-2</v>
      </c>
      <c r="AV101" s="9">
        <f>LN(Sheet1!AV102)-LN(Sheet1!AV101)</f>
        <v>-6.5075408607366825E-3</v>
      </c>
      <c r="AW101" s="9">
        <f>LN(Sheet1!AW102)-LN(Sheet1!AW101)</f>
        <v>1.4380987971076564E-3</v>
      </c>
      <c r="AX101" s="9">
        <f>LN(Sheet1!AX102)-LN(Sheet1!AX101)</f>
        <v>-3.3196301489262225E-3</v>
      </c>
      <c r="AY101" s="9">
        <f>LN(Sheet1!AY102)-LN(Sheet1!AY101)</f>
        <v>-2.8472203369116045E-2</v>
      </c>
      <c r="AZ101" s="9">
        <f>LN(Sheet1!AZ102)-LN(Sheet1!AZ101)</f>
        <v>-4.4727558070221107E-2</v>
      </c>
      <c r="BA101" s="9">
        <f>LN(Sheet1!BA102)-LN(Sheet1!BA101)</f>
        <v>2.7210662812404252E-2</v>
      </c>
      <c r="BB101" s="9">
        <f>LN(Sheet1!BB102)-LN(Sheet1!BB101)</f>
        <v>-5.8690743377202814E-2</v>
      </c>
      <c r="BC101" s="9">
        <f>LN(Sheet1!BC102)-LN(Sheet1!BC101)</f>
        <v>-3.3103987380712852E-2</v>
      </c>
      <c r="BD101" s="9">
        <f>LN(Sheet1!BD102)-LN(Sheet1!BD101)</f>
        <v>-1.4132720235974006E-2</v>
      </c>
      <c r="BE101" s="9">
        <f>LN(Sheet1!BE102)-LN(Sheet1!BE101)</f>
        <v>7.6399725500646554E-3</v>
      </c>
      <c r="BF101" s="9">
        <f>LN(Sheet1!BF102)-LN(Sheet1!BF101)</f>
        <v>-1.7519702305172302E-2</v>
      </c>
      <c r="BG101" s="9">
        <f>LN(Sheet1!BG102)-LN(Sheet1!BG101)</f>
        <v>-2.0476545812107005E-2</v>
      </c>
    </row>
    <row r="102" spans="1:59" ht="16.5" customHeight="1" thickTop="1" thickBot="1" x14ac:dyDescent="0.3">
      <c r="A102" s="11" t="s">
        <v>105</v>
      </c>
      <c r="B102" s="9">
        <f>LN(Sheet1!B103)-LN(Sheet1!B102)</f>
        <v>-2.6952017971062503E-3</v>
      </c>
      <c r="C102" s="9">
        <f>LN(Sheet1!C103)-LN(Sheet1!C102)</f>
        <v>-0.10192113135591718</v>
      </c>
      <c r="D102" s="9">
        <f>LN(Sheet1!D103)-LN(Sheet1!D102)</f>
        <v>-1.4053602528756315E-2</v>
      </c>
      <c r="E102" s="9">
        <f>LN(Sheet1!E103)-LN(Sheet1!E102)</f>
        <v>-1.2548541958050663E-2</v>
      </c>
      <c r="F102" s="9">
        <f>LN(Sheet1!F103)-LN(Sheet1!F102)</f>
        <v>-1.4039796667482562E-2</v>
      </c>
      <c r="G102" s="9">
        <f>LN(Sheet1!G103)-LN(Sheet1!G102)</f>
        <v>-8.5494882150904061E-2</v>
      </c>
      <c r="H102" s="9">
        <f>LN(Sheet1!H103)-LN(Sheet1!H102)</f>
        <v>-4.1121523554998873E-4</v>
      </c>
      <c r="I102" s="9">
        <f>LN(Sheet1!I103)-LN(Sheet1!I102)</f>
        <v>-3.9373362289540026E-2</v>
      </c>
      <c r="J102" s="9">
        <f>LN(Sheet1!J103)-LN(Sheet1!J102)</f>
        <v>-9.6304549677146412E-3</v>
      </c>
      <c r="K102" s="9">
        <f>LN(Sheet1!K103)-LN(Sheet1!K102)</f>
        <v>-2.4030965311915509E-2</v>
      </c>
      <c r="L102" s="9">
        <f>LN(Sheet1!L103)-LN(Sheet1!L102)</f>
        <v>-7.8708219478786035E-2</v>
      </c>
      <c r="M102" s="9">
        <f>LN(Sheet1!M103)-LN(Sheet1!M102)</f>
        <v>-1.944923462361281E-2</v>
      </c>
      <c r="N102" s="9">
        <f>LN(Sheet1!N103)-LN(Sheet1!N102)</f>
        <v>-2.9809243059180091E-3</v>
      </c>
      <c r="O102" s="9">
        <f>LN(Sheet1!O103)-LN(Sheet1!O102)</f>
        <v>1.3144060777765532E-3</v>
      </c>
      <c r="P102" s="9">
        <f>LN(Sheet1!P103)-LN(Sheet1!P102)</f>
        <v>-1.0381958498431487E-2</v>
      </c>
      <c r="Q102" s="9">
        <f>LN(Sheet1!Q103)-LN(Sheet1!Q102)</f>
        <v>-3.3232737956154779E-2</v>
      </c>
      <c r="R102" s="9">
        <f>LN(Sheet1!R103)-LN(Sheet1!R102)</f>
        <v>-6.6014151803321042E-2</v>
      </c>
      <c r="S102" s="9">
        <f>LN(Sheet1!S103)-LN(Sheet1!S102)</f>
        <v>-5.6757980118080198E-2</v>
      </c>
      <c r="T102" s="9">
        <f>LN(Sheet1!T103)-LN(Sheet1!T102)</f>
        <v>-3.7157624745365325E-3</v>
      </c>
      <c r="U102" s="9">
        <f>LN(Sheet1!U103)-LN(Sheet1!U102)</f>
        <v>-5.3402406053688622E-2</v>
      </c>
      <c r="V102" s="9">
        <f>LN(Sheet1!V103)-LN(Sheet1!V102)</f>
        <v>-1.4696761803675074E-2</v>
      </c>
      <c r="W102" s="9">
        <f>LN(Sheet1!W103)-LN(Sheet1!W102)</f>
        <v>-8.1569006086388285E-2</v>
      </c>
      <c r="X102" s="9">
        <f>LN(Sheet1!X103)-LN(Sheet1!X102)</f>
        <v>-4.8489659576169686E-2</v>
      </c>
      <c r="Y102" s="9">
        <f>LN(Sheet1!Y103)-LN(Sheet1!Y102)</f>
        <v>-4.2295104814481732E-2</v>
      </c>
      <c r="Z102" s="9">
        <f>LN(Sheet1!Z103)-LN(Sheet1!Z102)</f>
        <v>-8.1489824333822014E-2</v>
      </c>
      <c r="AA102" s="9">
        <f>LN(Sheet1!AA103)-LN(Sheet1!AA102)</f>
        <v>4.714476835727055E-2</v>
      </c>
      <c r="AB102" s="9">
        <f>LN(Sheet1!AB103)-LN(Sheet1!AB102)</f>
        <v>-5.4239985853230976E-2</v>
      </c>
      <c r="AC102" s="9">
        <f>LN(Sheet1!AC103)-LN(Sheet1!AC102)</f>
        <v>-7.8251057308532879E-2</v>
      </c>
      <c r="AD102" s="9">
        <f>LN(Sheet1!AD103)-LN(Sheet1!AD102)</f>
        <v>-1.2661602426510044E-2</v>
      </c>
      <c r="AE102" s="9">
        <f>LN(Sheet1!AE103)-LN(Sheet1!AE102)</f>
        <v>-6.7968214945572925E-3</v>
      </c>
      <c r="AF102" s="9">
        <f>LN(Sheet1!AF103)-LN(Sheet1!AF102)</f>
        <v>-3.3004076345068967E-3</v>
      </c>
      <c r="AG102" s="9">
        <f>LN(Sheet1!AG103)-LN(Sheet1!AG102)</f>
        <v>-7.3383994192456115E-2</v>
      </c>
      <c r="AH102" s="9">
        <f>LN(Sheet1!AH103)-LN(Sheet1!AH102)</f>
        <v>1.3740875402046271E-3</v>
      </c>
      <c r="AI102" s="9">
        <f>LN(Sheet1!AI103)-LN(Sheet1!AI102)</f>
        <v>2.450246651314103E-3</v>
      </c>
      <c r="AJ102" s="9">
        <f>LN(Sheet1!AJ103)-LN(Sheet1!AJ102)</f>
        <v>-0.12819361923706829</v>
      </c>
      <c r="AK102" s="9">
        <f>LN(Sheet1!AK103)-LN(Sheet1!AK102)</f>
        <v>-6.8561351848472896E-4</v>
      </c>
      <c r="AL102" s="9">
        <f>LN(Sheet1!AL103)-LN(Sheet1!AL102)</f>
        <v>-5.1976892381233597E-4</v>
      </c>
      <c r="AM102" s="9">
        <f>LN(Sheet1!AM103)-LN(Sheet1!AM102)</f>
        <v>-2.9950432792791304E-3</v>
      </c>
      <c r="AN102" s="9">
        <f>LN(Sheet1!AN103)-LN(Sheet1!AN102)</f>
        <v>-2.0943579729093997E-2</v>
      </c>
      <c r="AO102" s="9">
        <f>LN(Sheet1!AO103)-LN(Sheet1!AO102)</f>
        <v>-2.1862734927470484E-2</v>
      </c>
      <c r="AP102" s="9">
        <f>LN(Sheet1!AP103)-LN(Sheet1!AP102)</f>
        <v>6.1217975364513677E-5</v>
      </c>
      <c r="AQ102" s="9">
        <f>LN(Sheet1!AQ103)-LN(Sheet1!AQ102)</f>
        <v>-2.2525814822440537E-3</v>
      </c>
      <c r="AR102" s="9">
        <f>LN(Sheet1!AR103)-LN(Sheet1!AR102)</f>
        <v>-2.5465824503996259E-3</v>
      </c>
      <c r="AS102" s="9">
        <f>LN(Sheet1!AS103)-LN(Sheet1!AS102)</f>
        <v>-3.3664568231976943E-2</v>
      </c>
      <c r="AT102" s="9">
        <f>LN(Sheet1!AT103)-LN(Sheet1!AT102)</f>
        <v>-3.2411801594150802E-2</v>
      </c>
      <c r="AU102" s="9">
        <f>LN(Sheet1!AU103)-LN(Sheet1!AU102)</f>
        <v>-9.6729626458551543E-2</v>
      </c>
      <c r="AV102" s="9">
        <f>LN(Sheet1!AV103)-LN(Sheet1!AV102)</f>
        <v>-5.0241288701521114E-2</v>
      </c>
      <c r="AW102" s="9">
        <f>LN(Sheet1!AW103)-LN(Sheet1!AW102)</f>
        <v>-1.1052029511988692E-2</v>
      </c>
      <c r="AX102" s="9">
        <f>LN(Sheet1!AX103)-LN(Sheet1!AX102)</f>
        <v>-2.2970639965990358E-2</v>
      </c>
      <c r="AY102" s="9">
        <f>LN(Sheet1!AY103)-LN(Sheet1!AY102)</f>
        <v>-1.6254623967359549E-2</v>
      </c>
      <c r="AZ102" s="9">
        <f>LN(Sheet1!AZ103)-LN(Sheet1!AZ102)</f>
        <v>-3.9670673789318656E-2</v>
      </c>
      <c r="BA102" s="9">
        <f>LN(Sheet1!BA103)-LN(Sheet1!BA102)</f>
        <v>-5.4658412537865075E-2</v>
      </c>
      <c r="BB102" s="9">
        <f>LN(Sheet1!BB103)-LN(Sheet1!BB102)</f>
        <v>-5.5310326084230255E-2</v>
      </c>
      <c r="BC102" s="9">
        <f>LN(Sheet1!BC103)-LN(Sheet1!BC102)</f>
        <v>-1.7739366480149954E-2</v>
      </c>
      <c r="BD102" s="9">
        <f>LN(Sheet1!BD103)-LN(Sheet1!BD102)</f>
        <v>-1.9866616439099261E-3</v>
      </c>
      <c r="BE102" s="9">
        <f>LN(Sheet1!BE103)-LN(Sheet1!BE102)</f>
        <v>-9.9773723136333814E-3</v>
      </c>
      <c r="BF102" s="9">
        <f>LN(Sheet1!BF103)-LN(Sheet1!BF102)</f>
        <v>-2.4151765797123304E-2</v>
      </c>
      <c r="BG102" s="9">
        <f>LN(Sheet1!BG103)-LN(Sheet1!BG102)</f>
        <v>-1.6712490440433214E-2</v>
      </c>
    </row>
    <row r="103" spans="1:59" ht="16.5" customHeight="1" thickTop="1" thickBot="1" x14ac:dyDescent="0.3">
      <c r="A103" s="11" t="s">
        <v>106</v>
      </c>
      <c r="B103" s="9">
        <f>LN(Sheet1!B104)-LN(Sheet1!B103)</f>
        <v>-1.4335841779917757E-2</v>
      </c>
      <c r="C103" s="9">
        <f>LN(Sheet1!C104)-LN(Sheet1!C103)</f>
        <v>0.1057896081338372</v>
      </c>
      <c r="D103" s="9">
        <f>LN(Sheet1!D104)-LN(Sheet1!D103)</f>
        <v>-1.5787481808567705E-2</v>
      </c>
      <c r="E103" s="9">
        <f>LN(Sheet1!E104)-LN(Sheet1!E103)</f>
        <v>-1.0475777255365415E-2</v>
      </c>
      <c r="F103" s="9">
        <f>LN(Sheet1!F104)-LN(Sheet1!F103)</f>
        <v>-6.6827143594032634E-3</v>
      </c>
      <c r="G103" s="9">
        <f>LN(Sheet1!G104)-LN(Sheet1!G103)</f>
        <v>-3.4789515844373398E-2</v>
      </c>
      <c r="H103" s="9">
        <f>LN(Sheet1!H104)-LN(Sheet1!H103)</f>
        <v>-4.0293762738912164E-3</v>
      </c>
      <c r="I103" s="9">
        <f>LN(Sheet1!I104)-LN(Sheet1!I103)</f>
        <v>-1.1674741709555292E-4</v>
      </c>
      <c r="J103" s="9">
        <f>LN(Sheet1!J104)-LN(Sheet1!J103)</f>
        <v>1.4507663729839138E-2</v>
      </c>
      <c r="K103" s="9">
        <f>LN(Sheet1!K104)-LN(Sheet1!K103)</f>
        <v>-5.6203450252070297E-3</v>
      </c>
      <c r="L103" s="9">
        <f>LN(Sheet1!L104)-LN(Sheet1!L103)</f>
        <v>-1.573859861425575E-2</v>
      </c>
      <c r="M103" s="9">
        <f>LN(Sheet1!M104)-LN(Sheet1!M103)</f>
        <v>-5.0542576462095923E-3</v>
      </c>
      <c r="N103" s="9">
        <f>LN(Sheet1!N104)-LN(Sheet1!N103)</f>
        <v>-2.5379898838540527E-2</v>
      </c>
      <c r="O103" s="9">
        <f>LN(Sheet1!O104)-LN(Sheet1!O103)</f>
        <v>9.1905737447994795E-4</v>
      </c>
      <c r="P103" s="9">
        <f>LN(Sheet1!P104)-LN(Sheet1!P103)</f>
        <v>-1.8652506064512409E-2</v>
      </c>
      <c r="Q103" s="9">
        <f>LN(Sheet1!Q104)-LN(Sheet1!Q103)</f>
        <v>6.230026621434348E-4</v>
      </c>
      <c r="R103" s="9">
        <f>LN(Sheet1!R104)-LN(Sheet1!R103)</f>
        <v>8.0977706574891783E-3</v>
      </c>
      <c r="S103" s="9">
        <f>LN(Sheet1!S104)-LN(Sheet1!S103)</f>
        <v>-1.2146470130032228E-2</v>
      </c>
      <c r="T103" s="9">
        <f>LN(Sheet1!T104)-LN(Sheet1!T103)</f>
        <v>-6.9960076947594985E-4</v>
      </c>
      <c r="U103" s="9">
        <f>LN(Sheet1!U104)-LN(Sheet1!U103)</f>
        <v>2.5647013803684615E-2</v>
      </c>
      <c r="V103" s="9">
        <f>LN(Sheet1!V104)-LN(Sheet1!V103)</f>
        <v>-2.7591298659057628E-3</v>
      </c>
      <c r="W103" s="9">
        <f>LN(Sheet1!W104)-LN(Sheet1!W103)</f>
        <v>2.3800090568126819E-3</v>
      </c>
      <c r="X103" s="9">
        <f>LN(Sheet1!X104)-LN(Sheet1!X103)</f>
        <v>-1.8658033853590439E-2</v>
      </c>
      <c r="Y103" s="9">
        <f>LN(Sheet1!Y104)-LN(Sheet1!Y103)</f>
        <v>-2.9023277326087893E-2</v>
      </c>
      <c r="Z103" s="9">
        <f>LN(Sheet1!Z104)-LN(Sheet1!Z103)</f>
        <v>-1.7126256271163598E-2</v>
      </c>
      <c r="AA103" s="9">
        <f>LN(Sheet1!AA104)-LN(Sheet1!AA103)</f>
        <v>9.0769002715518354E-2</v>
      </c>
      <c r="AB103" s="9">
        <f>LN(Sheet1!AB104)-LN(Sheet1!AB103)</f>
        <v>-0.12460762531522462</v>
      </c>
      <c r="AC103" s="9">
        <f>LN(Sheet1!AC104)-LN(Sheet1!AC103)</f>
        <v>-2.1223187965553336E-2</v>
      </c>
      <c r="AD103" s="9">
        <f>LN(Sheet1!AD104)-LN(Sheet1!AD103)</f>
        <v>-1.7688655359130223E-2</v>
      </c>
      <c r="AE103" s="9">
        <f>LN(Sheet1!AE104)-LN(Sheet1!AE103)</f>
        <v>-6.4781457711884372E-3</v>
      </c>
      <c r="AF103" s="9">
        <f>LN(Sheet1!AF104)-LN(Sheet1!AF103)</f>
        <v>-1.6253097005385797E-2</v>
      </c>
      <c r="AG103" s="9">
        <f>LN(Sheet1!AG104)-LN(Sheet1!AG103)</f>
        <v>-5.701393909568786E-2</v>
      </c>
      <c r="AH103" s="9">
        <f>LN(Sheet1!AH104)-LN(Sheet1!AH103)</f>
        <v>-4.793221224229427E-3</v>
      </c>
      <c r="AI103" s="9">
        <f>LN(Sheet1!AI104)-LN(Sheet1!AI103)</f>
        <v>-2.1192758245799581E-2</v>
      </c>
      <c r="AJ103" s="9">
        <f>LN(Sheet1!AJ104)-LN(Sheet1!AJ103)</f>
        <v>-7.7149163214663474E-2</v>
      </c>
      <c r="AK103" s="9">
        <f>LN(Sheet1!AK104)-LN(Sheet1!AK103)</f>
        <v>-2.7846779637918928E-3</v>
      </c>
      <c r="AL103" s="9">
        <f>LN(Sheet1!AL104)-LN(Sheet1!AL103)</f>
        <v>-4.0081620220391301E-3</v>
      </c>
      <c r="AM103" s="9">
        <f>LN(Sheet1!AM104)-LN(Sheet1!AM103)</f>
        <v>-2.1788638095898705E-4</v>
      </c>
      <c r="AN103" s="9">
        <f>LN(Sheet1!AN104)-LN(Sheet1!AN103)</f>
        <v>-1.4523312774494812E-2</v>
      </c>
      <c r="AO103" s="9">
        <f>LN(Sheet1!AO104)-LN(Sheet1!AO103)</f>
        <v>-2.072422186002143E-2</v>
      </c>
      <c r="AP103" s="9">
        <f>LN(Sheet1!AP104)-LN(Sheet1!AP103)</f>
        <v>-3.0245637297152683E-3</v>
      </c>
      <c r="AQ103" s="9">
        <f>LN(Sheet1!AQ104)-LN(Sheet1!AQ103)</f>
        <v>-4.5373530596698686E-2</v>
      </c>
      <c r="AR103" s="9">
        <f>LN(Sheet1!AR104)-LN(Sheet1!AR103)</f>
        <v>-4.2287997555447987E-3</v>
      </c>
      <c r="AS103" s="9">
        <f>LN(Sheet1!AS104)-LN(Sheet1!AS103)</f>
        <v>-6.9831843991133624E-2</v>
      </c>
      <c r="AT103" s="9">
        <f>LN(Sheet1!AT104)-LN(Sheet1!AT103)</f>
        <v>-1.7699299616410258E-2</v>
      </c>
      <c r="AU103" s="9">
        <f>LN(Sheet1!AU104)-LN(Sheet1!AU103)</f>
        <v>-6.787742240308603E-2</v>
      </c>
      <c r="AV103" s="9">
        <f>LN(Sheet1!AV104)-LN(Sheet1!AV103)</f>
        <v>-2.3988279104512955E-2</v>
      </c>
      <c r="AW103" s="9">
        <f>LN(Sheet1!AW104)-LN(Sheet1!AW103)</f>
        <v>-4.6573497327919711E-3</v>
      </c>
      <c r="AX103" s="9">
        <f>LN(Sheet1!AX104)-LN(Sheet1!AX103)</f>
        <v>-1.2165841301674973E-2</v>
      </c>
      <c r="AY103" s="9">
        <f>LN(Sheet1!AY104)-LN(Sheet1!AY103)</f>
        <v>-1.6361353056417727E-2</v>
      </c>
      <c r="AZ103" s="9">
        <f>LN(Sheet1!AZ104)-LN(Sheet1!AZ103)</f>
        <v>-6.5850363068342688E-3</v>
      </c>
      <c r="BA103" s="9">
        <f>LN(Sheet1!BA104)-LN(Sheet1!BA103)</f>
        <v>-2.439720300574777E-2</v>
      </c>
      <c r="BB103" s="9">
        <f>LN(Sheet1!BB104)-LN(Sheet1!BB103)</f>
        <v>-3.3036037277023311E-2</v>
      </c>
      <c r="BC103" s="9">
        <f>LN(Sheet1!BC104)-LN(Sheet1!BC103)</f>
        <v>7.1281103108802313E-3</v>
      </c>
      <c r="BD103" s="9">
        <f>LN(Sheet1!BD104)-LN(Sheet1!BD103)</f>
        <v>-2.1885476740056475E-2</v>
      </c>
      <c r="BE103" s="9">
        <f>LN(Sheet1!BE104)-LN(Sheet1!BE103)</f>
        <v>-8.4278390544199056E-3</v>
      </c>
      <c r="BF103" s="9">
        <f>LN(Sheet1!BF104)-LN(Sheet1!BF103)</f>
        <v>-4.5040592500367183E-3</v>
      </c>
      <c r="BG103" s="9">
        <f>LN(Sheet1!BG104)-LN(Sheet1!BG103)</f>
        <v>-6.3549374541942427E-3</v>
      </c>
    </row>
    <row r="104" spans="1:59" ht="16.5" customHeight="1" thickTop="1" thickBot="1" x14ac:dyDescent="0.3">
      <c r="A104" s="11" t="s">
        <v>107</v>
      </c>
      <c r="B104" s="9">
        <f>LN(Sheet1!B105)-LN(Sheet1!B104)</f>
        <v>1.8452051882192677E-2</v>
      </c>
      <c r="C104" s="9">
        <f>LN(Sheet1!C105)-LN(Sheet1!C104)</f>
        <v>0.25730247012552887</v>
      </c>
      <c r="D104" s="9">
        <f>LN(Sheet1!D105)-LN(Sheet1!D104)</f>
        <v>3.3128501199009008E-2</v>
      </c>
      <c r="E104" s="9">
        <f>LN(Sheet1!E105)-LN(Sheet1!E104)</f>
        <v>1.8590888941343309E-2</v>
      </c>
      <c r="F104" s="9">
        <f>LN(Sheet1!F105)-LN(Sheet1!F104)</f>
        <v>3.1722965716706852E-2</v>
      </c>
      <c r="G104" s="9">
        <f>LN(Sheet1!G105)-LN(Sheet1!G104)</f>
        <v>6.1575703548623295E-2</v>
      </c>
      <c r="H104" s="9">
        <f>LN(Sheet1!H105)-LN(Sheet1!H104)</f>
        <v>8.7349200117916581E-3</v>
      </c>
      <c r="I104" s="9">
        <f>LN(Sheet1!I105)-LN(Sheet1!I104)</f>
        <v>3.1474059904255114E-3</v>
      </c>
      <c r="J104" s="9">
        <f>LN(Sheet1!J105)-LN(Sheet1!J104)</f>
        <v>-6.5664956587063728E-4</v>
      </c>
      <c r="K104" s="9">
        <f>LN(Sheet1!K105)-LN(Sheet1!K104)</f>
        <v>2.6517019132263897E-2</v>
      </c>
      <c r="L104" s="9">
        <f>LN(Sheet1!L105)-LN(Sheet1!L104)</f>
        <v>9.8192324586889868E-3</v>
      </c>
      <c r="M104" s="9">
        <f>LN(Sheet1!M105)-LN(Sheet1!M104)</f>
        <v>2.5201728681132352E-3</v>
      </c>
      <c r="N104" s="9">
        <f>LN(Sheet1!N105)-LN(Sheet1!N104)</f>
        <v>1.7403768166531108E-2</v>
      </c>
      <c r="O104" s="9">
        <f>LN(Sheet1!O105)-LN(Sheet1!O104)</f>
        <v>-1.0504202646526295E-3</v>
      </c>
      <c r="P104" s="9">
        <f>LN(Sheet1!P105)-LN(Sheet1!P104)</f>
        <v>-2.0087473122032407E-3</v>
      </c>
      <c r="Q104" s="9">
        <f>LN(Sheet1!Q105)-LN(Sheet1!Q104)</f>
        <v>-1.1110581096046346E-2</v>
      </c>
      <c r="R104" s="9">
        <f>LN(Sheet1!R105)-LN(Sheet1!R104)</f>
        <v>5.224066378603176E-2</v>
      </c>
      <c r="S104" s="9">
        <f>LN(Sheet1!S105)-LN(Sheet1!S104)</f>
        <v>-4.5575468177840861E-3</v>
      </c>
      <c r="T104" s="9">
        <f>LN(Sheet1!T105)-LN(Sheet1!T104)</f>
        <v>4.6192845800252513E-3</v>
      </c>
      <c r="U104" s="9">
        <f>LN(Sheet1!U105)-LN(Sheet1!U104)</f>
        <v>2.0196972597295471E-2</v>
      </c>
      <c r="V104" s="9">
        <f>LN(Sheet1!V105)-LN(Sheet1!V104)</f>
        <v>6.975064989548585E-3</v>
      </c>
      <c r="W104" s="9">
        <f>LN(Sheet1!W105)-LN(Sheet1!W104)</f>
        <v>8.5392264504141835E-2</v>
      </c>
      <c r="X104" s="9">
        <f>LN(Sheet1!X105)-LN(Sheet1!X104)</f>
        <v>3.5478891678403457E-2</v>
      </c>
      <c r="Y104" s="9">
        <f>LN(Sheet1!Y105)-LN(Sheet1!Y104)</f>
        <v>2.8208077378193863E-2</v>
      </c>
      <c r="Z104" s="9">
        <f>LN(Sheet1!Z105)-LN(Sheet1!Z104)</f>
        <v>3.5777372897263682E-2</v>
      </c>
      <c r="AA104" s="9">
        <f>LN(Sheet1!AA105)-LN(Sheet1!AA104)</f>
        <v>-2.7114360862963593E-2</v>
      </c>
      <c r="AB104" s="9">
        <f>LN(Sheet1!AB105)-LN(Sheet1!AB104)</f>
        <v>0.1283606725318851</v>
      </c>
      <c r="AC104" s="9">
        <f>LN(Sheet1!AC105)-LN(Sheet1!AC104)</f>
        <v>6.2756522331914866E-2</v>
      </c>
      <c r="AD104" s="9">
        <f>LN(Sheet1!AD105)-LN(Sheet1!AD104)</f>
        <v>4.1925349078583807E-2</v>
      </c>
      <c r="AE104" s="9">
        <f>LN(Sheet1!AE105)-LN(Sheet1!AE104)</f>
        <v>2.1268942951127912E-2</v>
      </c>
      <c r="AF104" s="9">
        <f>LN(Sheet1!AF105)-LN(Sheet1!AF104)</f>
        <v>4.0184766770813951E-2</v>
      </c>
      <c r="AG104" s="9">
        <f>LN(Sheet1!AG105)-LN(Sheet1!AG104)</f>
        <v>0.10071786834507535</v>
      </c>
      <c r="AH104" s="9">
        <f>LN(Sheet1!AH105)-LN(Sheet1!AH104)</f>
        <v>2.544984943457429E-2</v>
      </c>
      <c r="AI104" s="9">
        <f>LN(Sheet1!AI105)-LN(Sheet1!AI104)</f>
        <v>2.6170937116582138E-2</v>
      </c>
      <c r="AJ104" s="9">
        <f>LN(Sheet1!AJ105)-LN(Sheet1!AJ104)</f>
        <v>0.11254648267665068</v>
      </c>
      <c r="AK104" s="9">
        <f>LN(Sheet1!AK105)-LN(Sheet1!AK104)</f>
        <v>1.516214723981868E-2</v>
      </c>
      <c r="AL104" s="9">
        <f>LN(Sheet1!AL105)-LN(Sheet1!AL104)</f>
        <v>6.7219834154794711E-3</v>
      </c>
      <c r="AM104" s="9">
        <f>LN(Sheet1!AM105)-LN(Sheet1!AM104)</f>
        <v>-1.0814187173018297E-3</v>
      </c>
      <c r="AN104" s="9">
        <f>LN(Sheet1!AN105)-LN(Sheet1!AN104)</f>
        <v>3.1936426734782586E-2</v>
      </c>
      <c r="AO104" s="9">
        <f>LN(Sheet1!AO105)-LN(Sheet1!AO104)</f>
        <v>2.7341000158081386E-2</v>
      </c>
      <c r="AP104" s="9">
        <f>LN(Sheet1!AP105)-LN(Sheet1!AP104)</f>
        <v>1.0228356230630453E-3</v>
      </c>
      <c r="AQ104" s="9">
        <f>LN(Sheet1!AQ105)-LN(Sheet1!AQ104)</f>
        <v>4.5235560769420147E-2</v>
      </c>
      <c r="AR104" s="9">
        <f>LN(Sheet1!AR105)-LN(Sheet1!AR104)</f>
        <v>6.1445842476928192E-3</v>
      </c>
      <c r="AS104" s="9">
        <f>LN(Sheet1!AS105)-LN(Sheet1!AS104)</f>
        <v>7.9186719316071574E-2</v>
      </c>
      <c r="AT104" s="9">
        <f>LN(Sheet1!AT105)-LN(Sheet1!AT104)</f>
        <v>3.5167127194018377E-2</v>
      </c>
      <c r="AU104" s="9">
        <f>LN(Sheet1!AU105)-LN(Sheet1!AU104)</f>
        <v>0.10919929196499201</v>
      </c>
      <c r="AV104" s="9">
        <f>LN(Sheet1!AV105)-LN(Sheet1!AV104)</f>
        <v>4.8049697641708633E-2</v>
      </c>
      <c r="AW104" s="9">
        <f>LN(Sheet1!AW105)-LN(Sheet1!AW104)</f>
        <v>1.3155725462112855E-2</v>
      </c>
      <c r="AX104" s="9">
        <f>LN(Sheet1!AX105)-LN(Sheet1!AX104)</f>
        <v>2.6786247508347572E-2</v>
      </c>
      <c r="AY104" s="9">
        <f>LN(Sheet1!AY105)-LN(Sheet1!AY104)</f>
        <v>3.4661921639177251E-2</v>
      </c>
      <c r="AZ104" s="9">
        <f>LN(Sheet1!AZ105)-LN(Sheet1!AZ104)</f>
        <v>5.4655199516130182E-2</v>
      </c>
      <c r="BA104" s="9">
        <f>LN(Sheet1!BA105)-LN(Sheet1!BA104)</f>
        <v>2.0430564193370415E-2</v>
      </c>
      <c r="BB104" s="9">
        <f>LN(Sheet1!BB105)-LN(Sheet1!BB104)</f>
        <v>8.3091490522894773E-2</v>
      </c>
      <c r="BC104" s="9">
        <f>LN(Sheet1!BC105)-LN(Sheet1!BC104)</f>
        <v>2.4190527265984585E-2</v>
      </c>
      <c r="BD104" s="9">
        <f>LN(Sheet1!BD105)-LN(Sheet1!BD104)</f>
        <v>3.4476332737664706E-2</v>
      </c>
      <c r="BE104" s="9">
        <f>LN(Sheet1!BE105)-LN(Sheet1!BE104)</f>
        <v>1.6238308205521079E-2</v>
      </c>
      <c r="BF104" s="9">
        <f>LN(Sheet1!BF105)-LN(Sheet1!BF104)</f>
        <v>2.2063895173101145E-2</v>
      </c>
      <c r="BG104" s="9">
        <f>LN(Sheet1!BG105)-LN(Sheet1!BG104)</f>
        <v>2.9453108224457125E-2</v>
      </c>
    </row>
    <row r="105" spans="1:59" ht="16.5" customHeight="1" thickTop="1" thickBot="1" x14ac:dyDescent="0.3">
      <c r="A105" s="11" t="s">
        <v>108</v>
      </c>
      <c r="B105" s="9">
        <f>LN(Sheet1!B106)-LN(Sheet1!B105)</f>
        <v>-3.5749357674125903E-2</v>
      </c>
      <c r="C105" s="9">
        <f>LN(Sheet1!C106)-LN(Sheet1!C105)</f>
        <v>0.44736115249597574</v>
      </c>
      <c r="D105" s="9">
        <f>LN(Sheet1!D106)-LN(Sheet1!D105)</f>
        <v>-3.8717596789981101E-2</v>
      </c>
      <c r="E105" s="9">
        <f>LN(Sheet1!E106)-LN(Sheet1!E105)</f>
        <v>-5.9917837564611887E-2</v>
      </c>
      <c r="F105" s="9">
        <f>LN(Sheet1!F106)-LN(Sheet1!F105)</f>
        <v>-8.722896087684795E-2</v>
      </c>
      <c r="G105" s="9">
        <f>LN(Sheet1!G106)-LN(Sheet1!G105)</f>
        <v>-0.14087838633680683</v>
      </c>
      <c r="H105" s="9">
        <f>LN(Sheet1!H106)-LN(Sheet1!H105)</f>
        <v>-3.7480966240059033E-2</v>
      </c>
      <c r="I105" s="9">
        <f>LN(Sheet1!I106)-LN(Sheet1!I105)</f>
        <v>-1.8797545967501605E-2</v>
      </c>
      <c r="J105" s="9">
        <f>LN(Sheet1!J106)-LN(Sheet1!J105)</f>
        <v>-3.9385329394939106E-2</v>
      </c>
      <c r="K105" s="9">
        <f>LN(Sheet1!K106)-LN(Sheet1!K105)</f>
        <v>-6.5133634081762537E-2</v>
      </c>
      <c r="L105" s="9">
        <f>LN(Sheet1!L106)-LN(Sheet1!L105)</f>
        <v>-4.8141024256992182E-2</v>
      </c>
      <c r="M105" s="9">
        <f>LN(Sheet1!M106)-LN(Sheet1!M105)</f>
        <v>-6.0086859200298548E-2</v>
      </c>
      <c r="N105" s="9">
        <f>LN(Sheet1!N106)-LN(Sheet1!N105)</f>
        <v>-2.1768279399633883E-2</v>
      </c>
      <c r="O105" s="9">
        <f>LN(Sheet1!O106)-LN(Sheet1!O105)</f>
        <v>-1.9098723754426672E-2</v>
      </c>
      <c r="P105" s="9">
        <f>LN(Sheet1!P106)-LN(Sheet1!P105)</f>
        <v>-5.449250861619781E-2</v>
      </c>
      <c r="Q105" s="9">
        <f>LN(Sheet1!Q106)-LN(Sheet1!Q105)</f>
        <v>-4.6110251243680622E-2</v>
      </c>
      <c r="R105" s="9">
        <f>LN(Sheet1!R106)-LN(Sheet1!R105)</f>
        <v>-6.6612418076935853E-2</v>
      </c>
      <c r="S105" s="9">
        <f>LN(Sheet1!S106)-LN(Sheet1!S105)</f>
        <v>1.0413802338185008E-2</v>
      </c>
      <c r="T105" s="9">
        <f>LN(Sheet1!T106)-LN(Sheet1!T105)</f>
        <v>-3.9660745770341066E-2</v>
      </c>
      <c r="U105" s="9">
        <f>LN(Sheet1!U106)-LN(Sheet1!U105)</f>
        <v>-2.4972573095070061E-2</v>
      </c>
      <c r="V105" s="9">
        <f>LN(Sheet1!V106)-LN(Sheet1!V105)</f>
        <v>-4.7593697123087253E-2</v>
      </c>
      <c r="W105" s="9">
        <f>LN(Sheet1!W106)-LN(Sheet1!W105)</f>
        <v>-0.13660215257778674</v>
      </c>
      <c r="X105" s="9">
        <f>LN(Sheet1!X106)-LN(Sheet1!X105)</f>
        <v>-7.9967363917614165E-2</v>
      </c>
      <c r="Y105" s="9">
        <f>LN(Sheet1!Y106)-LN(Sheet1!Y105)</f>
        <v>-5.768961877420864E-2</v>
      </c>
      <c r="Z105" s="9">
        <f>LN(Sheet1!Z106)-LN(Sheet1!Z105)</f>
        <v>-0.10174387518763783</v>
      </c>
      <c r="AA105" s="9">
        <f>LN(Sheet1!AA106)-LN(Sheet1!AA105)</f>
        <v>9.5148561633118689E-2</v>
      </c>
      <c r="AB105" s="9">
        <f>LN(Sheet1!AB106)-LN(Sheet1!AB105)</f>
        <v>-0.15428792709195349</v>
      </c>
      <c r="AC105" s="9">
        <f>LN(Sheet1!AC106)-LN(Sheet1!AC105)</f>
        <v>-7.2422337046150531E-2</v>
      </c>
      <c r="AD105" s="9">
        <f>LN(Sheet1!AD106)-LN(Sheet1!AD105)</f>
        <v>-3.7714816542239404E-2</v>
      </c>
      <c r="AE105" s="9">
        <f>LN(Sheet1!AE106)-LN(Sheet1!AE105)</f>
        <v>-4.730826431653945E-2</v>
      </c>
      <c r="AF105" s="9">
        <f>LN(Sheet1!AF106)-LN(Sheet1!AF105)</f>
        <v>-3.4806332521274186E-2</v>
      </c>
      <c r="AG105" s="9">
        <f>LN(Sheet1!AG106)-LN(Sheet1!AG105)</f>
        <v>-0.18335074162346032</v>
      </c>
      <c r="AH105" s="9">
        <f>LN(Sheet1!AH106)-LN(Sheet1!AH105)</f>
        <v>-4.4920956784389787E-2</v>
      </c>
      <c r="AI105" s="9">
        <f>LN(Sheet1!AI106)-LN(Sheet1!AI105)</f>
        <v>-3.2485800936171927E-2</v>
      </c>
      <c r="AJ105" s="9">
        <f>LN(Sheet1!AJ106)-LN(Sheet1!AJ105)</f>
        <v>-0.15269199908884801</v>
      </c>
      <c r="AK105" s="9">
        <f>LN(Sheet1!AK106)-LN(Sheet1!AK105)</f>
        <v>-3.5083951884789855E-2</v>
      </c>
      <c r="AL105" s="9">
        <f>LN(Sheet1!AL106)-LN(Sheet1!AL105)</f>
        <v>-3.8649757338699686E-2</v>
      </c>
      <c r="AM105" s="9">
        <f>LN(Sheet1!AM106)-LN(Sheet1!AM105)</f>
        <v>-2.6184009697171717E-2</v>
      </c>
      <c r="AN105" s="9">
        <f>LN(Sheet1!AN106)-LN(Sheet1!AN105)</f>
        <v>-5.5164961950508129E-2</v>
      </c>
      <c r="AO105" s="9">
        <f>LN(Sheet1!AO106)-LN(Sheet1!AO105)</f>
        <v>-2.6694777600049235E-2</v>
      </c>
      <c r="AP105" s="9">
        <f>LN(Sheet1!AP106)-LN(Sheet1!AP105)</f>
        <v>-3.73944866039988E-2</v>
      </c>
      <c r="AQ105" s="9">
        <f>LN(Sheet1!AQ106)-LN(Sheet1!AQ105)</f>
        <v>-7.3561919006490228E-2</v>
      </c>
      <c r="AR105" s="9">
        <f>LN(Sheet1!AR106)-LN(Sheet1!AR105)</f>
        <v>-3.807128277175309E-2</v>
      </c>
      <c r="AS105" s="9">
        <f>LN(Sheet1!AS106)-LN(Sheet1!AS105)</f>
        <v>-9.5554540263911747E-2</v>
      </c>
      <c r="AT105" s="9">
        <f>LN(Sheet1!AT106)-LN(Sheet1!AT105)</f>
        <v>-6.0328809843817055E-2</v>
      </c>
      <c r="AU105" s="9">
        <f>LN(Sheet1!AU106)-LN(Sheet1!AU105)</f>
        <v>-0.18562535916833944</v>
      </c>
      <c r="AV105" s="9">
        <f>LN(Sheet1!AV106)-LN(Sheet1!AV105)</f>
        <v>-9.2625954873732042E-2</v>
      </c>
      <c r="AW105" s="9">
        <f>LN(Sheet1!AW106)-LN(Sheet1!AW105)</f>
        <v>-4.0385382124211944E-2</v>
      </c>
      <c r="AX105" s="9">
        <f>LN(Sheet1!AX106)-LN(Sheet1!AX105)</f>
        <v>-5.6184124449549344E-2</v>
      </c>
      <c r="AY105" s="9">
        <f>LN(Sheet1!AY106)-LN(Sheet1!AY105)</f>
        <v>-6.3115591757927803E-2</v>
      </c>
      <c r="AZ105" s="9">
        <f>LN(Sheet1!AZ106)-LN(Sheet1!AZ105)</f>
        <v>-7.0983801786056233E-2</v>
      </c>
      <c r="BA105" s="9">
        <f>LN(Sheet1!BA106)-LN(Sheet1!BA105)</f>
        <v>-4.6845711813347179E-2</v>
      </c>
      <c r="BB105" s="9">
        <f>LN(Sheet1!BB106)-LN(Sheet1!BB105)</f>
        <v>-0.14610445835162889</v>
      </c>
      <c r="BC105" s="9">
        <f>LN(Sheet1!BC106)-LN(Sheet1!BC105)</f>
        <v>-5.6548426508927108E-2</v>
      </c>
      <c r="BD105" s="9">
        <f>LN(Sheet1!BD106)-LN(Sheet1!BD105)</f>
        <v>-6.9582171499796175E-2</v>
      </c>
      <c r="BE105" s="9">
        <f>LN(Sheet1!BE106)-LN(Sheet1!BE105)</f>
        <v>-3.3895628968977576E-2</v>
      </c>
      <c r="BF105" s="9">
        <f>LN(Sheet1!BF106)-LN(Sheet1!BF105)</f>
        <v>-4.804282876457755E-2</v>
      </c>
      <c r="BG105" s="9">
        <f>LN(Sheet1!BG106)-LN(Sheet1!BG105)</f>
        <v>-7.0207444000358166E-2</v>
      </c>
    </row>
    <row r="106" spans="1:59" ht="16.5" customHeight="1" thickTop="1" thickBot="1" x14ac:dyDescent="0.3">
      <c r="A106" s="11" t="s">
        <v>109</v>
      </c>
      <c r="B106" s="9">
        <f>LN(Sheet1!B107)-LN(Sheet1!B106)</f>
        <v>-6.7652582322548227E-3</v>
      </c>
      <c r="C106" s="9">
        <f>LN(Sheet1!C107)-LN(Sheet1!C106)</f>
        <v>-3.2980680729858491E-2</v>
      </c>
      <c r="D106" s="9">
        <f>LN(Sheet1!D107)-LN(Sheet1!D106)</f>
        <v>5.3467398924063048E-3</v>
      </c>
      <c r="E106" s="9">
        <f>LN(Sheet1!E107)-LN(Sheet1!E106)</f>
        <v>2.3350938704922442E-3</v>
      </c>
      <c r="F106" s="9">
        <f>LN(Sheet1!F107)-LN(Sheet1!F106)</f>
        <v>-1.4781679638776524E-2</v>
      </c>
      <c r="G106" s="9">
        <f>LN(Sheet1!G107)-LN(Sheet1!G106)</f>
        <v>1.96140455010827E-2</v>
      </c>
      <c r="H106" s="9">
        <f>LN(Sheet1!H107)-LN(Sheet1!H106)</f>
        <v>-5.4020212611760599E-3</v>
      </c>
      <c r="I106" s="9">
        <f>LN(Sheet1!I107)-LN(Sheet1!I106)</f>
        <v>-6.0667526822371087E-3</v>
      </c>
      <c r="J106" s="9">
        <f>LN(Sheet1!J107)-LN(Sheet1!J106)</f>
        <v>-9.8550819832716741E-3</v>
      </c>
      <c r="K106" s="9">
        <f>LN(Sheet1!K107)-LN(Sheet1!K106)</f>
        <v>-9.4578439765484745E-3</v>
      </c>
      <c r="L106" s="9">
        <f>LN(Sheet1!L107)-LN(Sheet1!L106)</f>
        <v>-1.5828703819357415E-2</v>
      </c>
      <c r="M106" s="9">
        <f>LN(Sheet1!M107)-LN(Sheet1!M106)</f>
        <v>-2.654840164552752E-3</v>
      </c>
      <c r="N106" s="9">
        <f>LN(Sheet1!N107)-LN(Sheet1!N106)</f>
        <v>-5.087500374205689E-3</v>
      </c>
      <c r="O106" s="9">
        <f>LN(Sheet1!O107)-LN(Sheet1!O106)</f>
        <v>-5.2359655098062063E-3</v>
      </c>
      <c r="P106" s="9">
        <f>LN(Sheet1!P107)-LN(Sheet1!P106)</f>
        <v>-2.6799959092588921E-2</v>
      </c>
      <c r="Q106" s="9">
        <f>LN(Sheet1!Q107)-LN(Sheet1!Q106)</f>
        <v>-5.2898514359771553E-3</v>
      </c>
      <c r="R106" s="9">
        <f>LN(Sheet1!R107)-LN(Sheet1!R106)</f>
        <v>1.5336340282738448E-2</v>
      </c>
      <c r="S106" s="9">
        <f>LN(Sheet1!S107)-LN(Sheet1!S106)</f>
        <v>-5.0114265117059631E-2</v>
      </c>
      <c r="T106" s="9">
        <f>LN(Sheet1!T107)-LN(Sheet1!T106)</f>
        <v>-2.4276930221631687E-3</v>
      </c>
      <c r="U106" s="9">
        <f>LN(Sheet1!U107)-LN(Sheet1!U106)</f>
        <v>-1.0896436707325208E-2</v>
      </c>
      <c r="V106" s="9">
        <f>LN(Sheet1!V107)-LN(Sheet1!V106)</f>
        <v>-1.1256503020613096E-2</v>
      </c>
      <c r="W106" s="9">
        <f>LN(Sheet1!W107)-LN(Sheet1!W106)</f>
        <v>-9.4271149604843174E-3</v>
      </c>
      <c r="X106" s="9">
        <f>LN(Sheet1!X107)-LN(Sheet1!X106)</f>
        <v>-6.2337160226615396E-3</v>
      </c>
      <c r="Y106" s="9">
        <f>LN(Sheet1!Y107)-LN(Sheet1!Y106)</f>
        <v>-1.4534828928690402E-2</v>
      </c>
      <c r="Z106" s="9">
        <f>LN(Sheet1!Z107)-LN(Sheet1!Z106)</f>
        <v>9.1835342967732103E-3</v>
      </c>
      <c r="AA106" s="9">
        <f>LN(Sheet1!AA107)-LN(Sheet1!AA106)</f>
        <v>-3.8400460320296759E-2</v>
      </c>
      <c r="AB106" s="9">
        <f>LN(Sheet1!AB107)-LN(Sheet1!AB106)</f>
        <v>-2.7915566817924287E-3</v>
      </c>
      <c r="AC106" s="9">
        <f>LN(Sheet1!AC107)-LN(Sheet1!AC106)</f>
        <v>-1.151198057423386E-2</v>
      </c>
      <c r="AD106" s="9">
        <f>LN(Sheet1!AD107)-LN(Sheet1!AD106)</f>
        <v>-1.7650378301810932E-2</v>
      </c>
      <c r="AE106" s="9">
        <f>LN(Sheet1!AE107)-LN(Sheet1!AE106)</f>
        <v>-9.285270801347778E-3</v>
      </c>
      <c r="AF106" s="9">
        <f>LN(Sheet1!AF107)-LN(Sheet1!AF106)</f>
        <v>-1.6424520029760359E-2</v>
      </c>
      <c r="AG106" s="9">
        <f>LN(Sheet1!AG107)-LN(Sheet1!AG106)</f>
        <v>-4.9548853805312376E-3</v>
      </c>
      <c r="AH106" s="9">
        <f>LN(Sheet1!AH107)-LN(Sheet1!AH106)</f>
        <v>-1.3685537416220583E-2</v>
      </c>
      <c r="AI106" s="9">
        <f>LN(Sheet1!AI107)-LN(Sheet1!AI106)</f>
        <v>-3.3574343561930675E-3</v>
      </c>
      <c r="AJ106" s="9">
        <f>LN(Sheet1!AJ107)-LN(Sheet1!AJ106)</f>
        <v>-2.9936470927802716E-2</v>
      </c>
      <c r="AK106" s="9">
        <f>LN(Sheet1!AK107)-LN(Sheet1!AK106)</f>
        <v>-1.1577787766171355E-2</v>
      </c>
      <c r="AL106" s="9">
        <f>LN(Sheet1!AL107)-LN(Sheet1!AL106)</f>
        <v>-1.4276365331813423E-3</v>
      </c>
      <c r="AM106" s="9">
        <f>LN(Sheet1!AM107)-LN(Sheet1!AM106)</f>
        <v>-2.3980633284352848E-3</v>
      </c>
      <c r="AN106" s="9">
        <f>LN(Sheet1!AN107)-LN(Sheet1!AN106)</f>
        <v>-9.6214460734103113E-3</v>
      </c>
      <c r="AO106" s="9">
        <f>LN(Sheet1!AO107)-LN(Sheet1!AO106)</f>
        <v>-8.6310820300248281E-3</v>
      </c>
      <c r="AP106" s="9">
        <f>LN(Sheet1!AP107)-LN(Sheet1!AP106)</f>
        <v>-4.8633053802156212E-3</v>
      </c>
      <c r="AQ106" s="9">
        <f>LN(Sheet1!AQ107)-LN(Sheet1!AQ106)</f>
        <v>2.8519298362770229E-3</v>
      </c>
      <c r="AR106" s="9">
        <f>LN(Sheet1!AR107)-LN(Sheet1!AR106)</f>
        <v>-7.8657087011162474E-3</v>
      </c>
      <c r="AS106" s="9">
        <f>LN(Sheet1!AS107)-LN(Sheet1!AS106)</f>
        <v>-8.2683999575401401E-3</v>
      </c>
      <c r="AT106" s="9">
        <f>LN(Sheet1!AT107)-LN(Sheet1!AT106)</f>
        <v>-1.5034436860320355E-2</v>
      </c>
      <c r="AU106" s="9">
        <f>LN(Sheet1!AU107)-LN(Sheet1!AU106)</f>
        <v>3.6036075032983561E-3</v>
      </c>
      <c r="AV106" s="9">
        <f>LN(Sheet1!AV107)-LN(Sheet1!AV106)</f>
        <v>1.2375281956806816E-3</v>
      </c>
      <c r="AW106" s="9">
        <f>LN(Sheet1!AW107)-LN(Sheet1!AW106)</f>
        <v>-5.9853686398909645E-3</v>
      </c>
      <c r="AX106" s="9">
        <f>LN(Sheet1!AX107)-LN(Sheet1!AX106)</f>
        <v>-9.2230279904761403E-3</v>
      </c>
      <c r="AY106" s="9">
        <f>LN(Sheet1!AY107)-LN(Sheet1!AY106)</f>
        <v>-1.1674491187495306E-2</v>
      </c>
      <c r="AZ106" s="9">
        <f>LN(Sheet1!AZ107)-LN(Sheet1!AZ106)</f>
        <v>-1.2627844426265966E-2</v>
      </c>
      <c r="BA106" s="9">
        <f>LN(Sheet1!BA107)-LN(Sheet1!BA106)</f>
        <v>-2.2297467805556082E-2</v>
      </c>
      <c r="BB106" s="9">
        <f>LN(Sheet1!BB107)-LN(Sheet1!BB106)</f>
        <v>1.2187691941294432E-3</v>
      </c>
      <c r="BC106" s="9">
        <f>LN(Sheet1!BC107)-LN(Sheet1!BC106)</f>
        <v>-1.8410953559943266E-2</v>
      </c>
      <c r="BD106" s="9">
        <f>LN(Sheet1!BD107)-LN(Sheet1!BD106)</f>
        <v>-1.0399755137404654E-2</v>
      </c>
      <c r="BE106" s="9">
        <f>LN(Sheet1!BE107)-LN(Sheet1!BE106)</f>
        <v>-7.3073191645356417E-4</v>
      </c>
      <c r="BF106" s="9">
        <f>LN(Sheet1!BF107)-LN(Sheet1!BF106)</f>
        <v>-3.2940426313352589E-3</v>
      </c>
      <c r="BG106" s="9">
        <f>LN(Sheet1!BG107)-LN(Sheet1!BG106)</f>
        <v>-3.8915439520810224E-3</v>
      </c>
    </row>
    <row r="107" spans="1:59" ht="16.5" customHeight="1" thickTop="1" thickBot="1" x14ac:dyDescent="0.3">
      <c r="A107" s="11" t="s">
        <v>110</v>
      </c>
      <c r="B107" s="9">
        <f>LN(Sheet1!B108)-LN(Sheet1!B107)</f>
        <v>-6.7498233167651023E-3</v>
      </c>
      <c r="C107" s="9">
        <f>LN(Sheet1!C108)-LN(Sheet1!C107)</f>
        <v>-0.10931308997365008</v>
      </c>
      <c r="D107" s="9">
        <f>LN(Sheet1!D108)-LN(Sheet1!D107)</f>
        <v>2.3081326536354752E-2</v>
      </c>
      <c r="E107" s="9">
        <f>LN(Sheet1!E108)-LN(Sheet1!E107)</f>
        <v>-7.6829629117387555E-3</v>
      </c>
      <c r="F107" s="9">
        <f>LN(Sheet1!F108)-LN(Sheet1!F107)</f>
        <v>-2.1476857475146716E-3</v>
      </c>
      <c r="G107" s="9">
        <f>LN(Sheet1!G108)-LN(Sheet1!G107)</f>
        <v>3.5261171191720564E-2</v>
      </c>
      <c r="H107" s="9">
        <f>LN(Sheet1!H108)-LN(Sheet1!H107)</f>
        <v>-8.4266989858328145E-4</v>
      </c>
      <c r="I107" s="9">
        <f>LN(Sheet1!I108)-LN(Sheet1!I107)</f>
        <v>-2.2696061823967995E-3</v>
      </c>
      <c r="J107" s="9">
        <f>LN(Sheet1!J108)-LN(Sheet1!J107)</f>
        <v>-4.1283296214853493E-3</v>
      </c>
      <c r="K107" s="9">
        <f>LN(Sheet1!K108)-LN(Sheet1!K107)</f>
        <v>-6.9038977366151499E-3</v>
      </c>
      <c r="L107" s="9">
        <f>LN(Sheet1!L108)-LN(Sheet1!L107)</f>
        <v>6.7021737178745155E-3</v>
      </c>
      <c r="M107" s="9">
        <f>LN(Sheet1!M108)-LN(Sheet1!M107)</f>
        <v>1.2966804997560644E-4</v>
      </c>
      <c r="N107" s="9">
        <f>LN(Sheet1!N108)-LN(Sheet1!N107)</f>
        <v>-1.1590177156593384E-2</v>
      </c>
      <c r="O107" s="9">
        <f>LN(Sheet1!O108)-LN(Sheet1!O107)</f>
        <v>7.1088757562840499E-3</v>
      </c>
      <c r="P107" s="9">
        <f>LN(Sheet1!P108)-LN(Sheet1!P107)</f>
        <v>-1.7567586086832065E-2</v>
      </c>
      <c r="Q107" s="9">
        <f>LN(Sheet1!Q108)-LN(Sheet1!Q107)</f>
        <v>1.3250885331110851E-3</v>
      </c>
      <c r="R107" s="9">
        <f>LN(Sheet1!R108)-LN(Sheet1!R107)</f>
        <v>-6.1998417581854426E-4</v>
      </c>
      <c r="S107" s="9">
        <f>LN(Sheet1!S108)-LN(Sheet1!S107)</f>
        <v>3.3610154217615928E-3</v>
      </c>
      <c r="T107" s="9">
        <f>LN(Sheet1!T108)-LN(Sheet1!T107)</f>
        <v>-3.208011548316847E-4</v>
      </c>
      <c r="U107" s="9">
        <f>LN(Sheet1!U108)-LN(Sheet1!U107)</f>
        <v>-5.2670377561144122E-2</v>
      </c>
      <c r="V107" s="9">
        <f>LN(Sheet1!V108)-LN(Sheet1!V107)</f>
        <v>-5.8202700621734493E-5</v>
      </c>
      <c r="W107" s="9">
        <f>LN(Sheet1!W108)-LN(Sheet1!W107)</f>
        <v>5.4576122030418617E-3</v>
      </c>
      <c r="X107" s="9">
        <f>LN(Sheet1!X108)-LN(Sheet1!X107)</f>
        <v>-3.4383597850009551E-3</v>
      </c>
      <c r="Y107" s="9">
        <f>LN(Sheet1!Y108)-LN(Sheet1!Y107)</f>
        <v>6.5301599396807575E-3</v>
      </c>
      <c r="Z107" s="9">
        <f>LN(Sheet1!Z108)-LN(Sheet1!Z107)</f>
        <v>2.5119060095332379E-2</v>
      </c>
      <c r="AA107" s="9">
        <f>LN(Sheet1!AA108)-LN(Sheet1!AA107)</f>
        <v>-4.5868081026672058E-2</v>
      </c>
      <c r="AB107" s="9">
        <f>LN(Sheet1!AB108)-LN(Sheet1!AB107)</f>
        <v>2.3350913114215999E-2</v>
      </c>
      <c r="AC107" s="9">
        <f>LN(Sheet1!AC108)-LN(Sheet1!AC107)</f>
        <v>-3.8141104850080154E-3</v>
      </c>
      <c r="AD107" s="9">
        <f>LN(Sheet1!AD108)-LN(Sheet1!AD107)</f>
        <v>-1.6255923730740918E-2</v>
      </c>
      <c r="AE107" s="9">
        <f>LN(Sheet1!AE108)-LN(Sheet1!AE107)</f>
        <v>-2.5811408216966925E-3</v>
      </c>
      <c r="AF107" s="9">
        <f>LN(Sheet1!AF108)-LN(Sheet1!AF107)</f>
        <v>-8.7174186505958318E-3</v>
      </c>
      <c r="AG107" s="9">
        <f>LN(Sheet1!AG108)-LN(Sheet1!AG107)</f>
        <v>1.4181885021873342E-3</v>
      </c>
      <c r="AH107" s="9">
        <f>LN(Sheet1!AH108)-LN(Sheet1!AH107)</f>
        <v>1.9091162601121425E-3</v>
      </c>
      <c r="AI107" s="9">
        <f>LN(Sheet1!AI108)-LN(Sheet1!AI107)</f>
        <v>-4.1964674290895232E-4</v>
      </c>
      <c r="AJ107" s="9">
        <f>LN(Sheet1!AJ108)-LN(Sheet1!AJ107)</f>
        <v>1.3870059269310175E-2</v>
      </c>
      <c r="AK107" s="9">
        <f>LN(Sheet1!AK108)-LN(Sheet1!AK107)</f>
        <v>-1.0490741672999349E-3</v>
      </c>
      <c r="AL107" s="9">
        <f>LN(Sheet1!AL108)-LN(Sheet1!AL107)</f>
        <v>-2.3242651612278564E-3</v>
      </c>
      <c r="AM107" s="9">
        <f>LN(Sheet1!AM108)-LN(Sheet1!AM107)</f>
        <v>-5.3079846839096945E-3</v>
      </c>
      <c r="AN107" s="9">
        <f>LN(Sheet1!AN108)-LN(Sheet1!AN107)</f>
        <v>2.9950967591751976E-4</v>
      </c>
      <c r="AO107" s="9">
        <f>LN(Sheet1!AO108)-LN(Sheet1!AO107)</f>
        <v>-8.7907751913895993E-4</v>
      </c>
      <c r="AP107" s="9">
        <f>LN(Sheet1!AP108)-LN(Sheet1!AP107)</f>
        <v>-5.6528399374577987E-3</v>
      </c>
      <c r="AQ107" s="9">
        <f>LN(Sheet1!AQ108)-LN(Sheet1!AQ107)</f>
        <v>1.0459433684610886E-2</v>
      </c>
      <c r="AR107" s="9">
        <f>LN(Sheet1!AR108)-LN(Sheet1!AR107)</f>
        <v>-5.3352853864669925E-3</v>
      </c>
      <c r="AS107" s="9">
        <f>LN(Sheet1!AS108)-LN(Sheet1!AS107)</f>
        <v>1.4573875066979269E-2</v>
      </c>
      <c r="AT107" s="9">
        <f>LN(Sheet1!AT108)-LN(Sheet1!AT107)</f>
        <v>-4.6540113380366677E-3</v>
      </c>
      <c r="AU107" s="9">
        <f>LN(Sheet1!AU108)-LN(Sheet1!AU107)</f>
        <v>-2.5502292810935856E-2</v>
      </c>
      <c r="AV107" s="9">
        <f>LN(Sheet1!AV108)-LN(Sheet1!AV107)</f>
        <v>2.0077226821406668E-3</v>
      </c>
      <c r="AW107" s="9">
        <f>LN(Sheet1!AW108)-LN(Sheet1!AW107)</f>
        <v>3.2782029059941209E-3</v>
      </c>
      <c r="AX107" s="9">
        <f>LN(Sheet1!AX108)-LN(Sheet1!AX107)</f>
        <v>-5.7811260854183644E-3</v>
      </c>
      <c r="AY107" s="9">
        <f>LN(Sheet1!AY108)-LN(Sheet1!AY107)</f>
        <v>-1.0925244329449413E-3</v>
      </c>
      <c r="AZ107" s="9">
        <f>LN(Sheet1!AZ108)-LN(Sheet1!AZ107)</f>
        <v>1.5501795018201037E-2</v>
      </c>
      <c r="BA107" s="9">
        <f>LN(Sheet1!BA108)-LN(Sheet1!BA107)</f>
        <v>-1.552767422254675E-2</v>
      </c>
      <c r="BB107" s="9">
        <f>LN(Sheet1!BB108)-LN(Sheet1!BB107)</f>
        <v>-1.2255055337015541E-2</v>
      </c>
      <c r="BC107" s="9">
        <f>LN(Sheet1!BC108)-LN(Sheet1!BC107)</f>
        <v>-2.0756635675040158E-2</v>
      </c>
      <c r="BD107" s="9">
        <f>LN(Sheet1!BD108)-LN(Sheet1!BD107)</f>
        <v>-2.434127654714402E-3</v>
      </c>
      <c r="BE107" s="9">
        <f>LN(Sheet1!BE108)-LN(Sheet1!BE107)</f>
        <v>4.6288089979213964E-3</v>
      </c>
      <c r="BF107" s="9">
        <f>LN(Sheet1!BF108)-LN(Sheet1!BF107)</f>
        <v>4.1106940957824634E-3</v>
      </c>
      <c r="BG107" s="9">
        <f>LN(Sheet1!BG108)-LN(Sheet1!BG107)</f>
        <v>1.5082011279670127E-3</v>
      </c>
    </row>
    <row r="108" spans="1:59" ht="16.5" customHeight="1" thickTop="1" thickBot="1" x14ac:dyDescent="0.3">
      <c r="A108" s="11" t="s">
        <v>111</v>
      </c>
      <c r="B108" s="9">
        <f>LN(Sheet1!B109)-LN(Sheet1!B108)</f>
        <v>-2.6038774121683872E-3</v>
      </c>
      <c r="C108" s="9">
        <f>LN(Sheet1!C109)-LN(Sheet1!C108)</f>
        <v>-0.67678020309574016</v>
      </c>
      <c r="D108" s="9">
        <f>LN(Sheet1!D109)-LN(Sheet1!D108)</f>
        <v>1.5122717194062218E-2</v>
      </c>
      <c r="E108" s="9">
        <f>LN(Sheet1!E109)-LN(Sheet1!E108)</f>
        <v>1.5210321523568382E-2</v>
      </c>
      <c r="F108" s="9">
        <f>LN(Sheet1!F109)-LN(Sheet1!F108)</f>
        <v>1.1375846515289112E-3</v>
      </c>
      <c r="G108" s="9">
        <f>LN(Sheet1!G109)-LN(Sheet1!G108)</f>
        <v>0.10941478598586762</v>
      </c>
      <c r="H108" s="9">
        <f>LN(Sheet1!H109)-LN(Sheet1!H108)</f>
        <v>-5.0493396176598537E-3</v>
      </c>
      <c r="I108" s="9">
        <f>LN(Sheet1!I109)-LN(Sheet1!I108)</f>
        <v>2.0008954992183803E-2</v>
      </c>
      <c r="J108" s="9">
        <f>LN(Sheet1!J109)-LN(Sheet1!J108)</f>
        <v>-3.4703827750171001E-3</v>
      </c>
      <c r="K108" s="9">
        <f>LN(Sheet1!K109)-LN(Sheet1!K108)</f>
        <v>2.3243672527629045E-2</v>
      </c>
      <c r="L108" s="9">
        <f>LN(Sheet1!L109)-LN(Sheet1!L108)</f>
        <v>1.8170519394701046E-2</v>
      </c>
      <c r="M108" s="9">
        <f>LN(Sheet1!M109)-LN(Sheet1!M108)</f>
        <v>7.1274297485839355E-3</v>
      </c>
      <c r="N108" s="9">
        <f>LN(Sheet1!N109)-LN(Sheet1!N108)</f>
        <v>-2.2524582771055179E-2</v>
      </c>
      <c r="O108" s="9">
        <f>LN(Sheet1!O109)-LN(Sheet1!O108)</f>
        <v>7.7220460939102509E-3</v>
      </c>
      <c r="P108" s="9">
        <f>LN(Sheet1!P109)-LN(Sheet1!P108)</f>
        <v>2.3048944638329516E-2</v>
      </c>
      <c r="Q108" s="9">
        <f>LN(Sheet1!Q109)-LN(Sheet1!Q108)</f>
        <v>6.0143939549348602E-3</v>
      </c>
      <c r="R108" s="9">
        <f>LN(Sheet1!R109)-LN(Sheet1!R108)</f>
        <v>-6.5678275430141042E-3</v>
      </c>
      <c r="S108" s="9">
        <f>LN(Sheet1!S109)-LN(Sheet1!S108)</f>
        <v>1.5472302387774306E-2</v>
      </c>
      <c r="T108" s="9">
        <f>LN(Sheet1!T109)-LN(Sheet1!T108)</f>
        <v>-9.2356205720633966E-3</v>
      </c>
      <c r="U108" s="9">
        <f>LN(Sheet1!U109)-LN(Sheet1!U108)</f>
        <v>-1.1305191062357167E-2</v>
      </c>
      <c r="V108" s="9">
        <f>LN(Sheet1!V109)-LN(Sheet1!V108)</f>
        <v>6.7482902031663627E-3</v>
      </c>
      <c r="W108" s="9">
        <f>LN(Sheet1!W109)-LN(Sheet1!W108)</f>
        <v>5.4188408686762557E-2</v>
      </c>
      <c r="X108" s="9">
        <f>LN(Sheet1!X109)-LN(Sheet1!X108)</f>
        <v>1.351486352041853E-2</v>
      </c>
      <c r="Y108" s="9">
        <f>LN(Sheet1!Y109)-LN(Sheet1!Y108)</f>
        <v>3.3061359141163038E-2</v>
      </c>
      <c r="Z108" s="9">
        <f>LN(Sheet1!Z109)-LN(Sheet1!Z108)</f>
        <v>4.2495012848955405E-2</v>
      </c>
      <c r="AA108" s="9">
        <f>LN(Sheet1!AA109)-LN(Sheet1!AA108)</f>
        <v>-1.1290332813276294E-2</v>
      </c>
      <c r="AB108" s="9">
        <f>LN(Sheet1!AB109)-LN(Sheet1!AB108)</f>
        <v>9.5404179377780451E-2</v>
      </c>
      <c r="AC108" s="9">
        <f>LN(Sheet1!AC109)-LN(Sheet1!AC108)</f>
        <v>2.4744434618071409E-2</v>
      </c>
      <c r="AD108" s="9">
        <f>LN(Sheet1!AD109)-LN(Sheet1!AD108)</f>
        <v>-1.781546743604423E-4</v>
      </c>
      <c r="AE108" s="9">
        <f>LN(Sheet1!AE109)-LN(Sheet1!AE108)</f>
        <v>-5.63486068685215E-3</v>
      </c>
      <c r="AF108" s="9">
        <f>LN(Sheet1!AF109)-LN(Sheet1!AF108)</f>
        <v>-2.9227758164616091E-3</v>
      </c>
      <c r="AG108" s="9">
        <f>LN(Sheet1!AG109)-LN(Sheet1!AG108)</f>
        <v>4.7735155948013031E-2</v>
      </c>
      <c r="AH108" s="9">
        <f>LN(Sheet1!AH109)-LN(Sheet1!AH108)</f>
        <v>-7.7842400943577417E-3</v>
      </c>
      <c r="AI108" s="9">
        <f>LN(Sheet1!AI109)-LN(Sheet1!AI108)</f>
        <v>-2.0677603935990163E-3</v>
      </c>
      <c r="AJ108" s="9">
        <f>LN(Sheet1!AJ109)-LN(Sheet1!AJ108)</f>
        <v>8.498480357143201E-2</v>
      </c>
      <c r="AK108" s="9">
        <f>LN(Sheet1!AK109)-LN(Sheet1!AK108)</f>
        <v>-1.1309225793423749E-2</v>
      </c>
      <c r="AL108" s="9">
        <f>LN(Sheet1!AL109)-LN(Sheet1!AL108)</f>
        <v>-6.3420086776844187E-3</v>
      </c>
      <c r="AM108" s="9">
        <f>LN(Sheet1!AM109)-LN(Sheet1!AM108)</f>
        <v>-3.2766104492729653E-3</v>
      </c>
      <c r="AN108" s="9">
        <f>LN(Sheet1!AN109)-LN(Sheet1!AN108)</f>
        <v>-3.9588295253292216E-3</v>
      </c>
      <c r="AO108" s="9">
        <f>LN(Sheet1!AO109)-LN(Sheet1!AO108)</f>
        <v>-8.2156359865184214E-3</v>
      </c>
      <c r="AP108" s="9">
        <f>LN(Sheet1!AP109)-LN(Sheet1!AP108)</f>
        <v>-9.2074056769906321E-3</v>
      </c>
      <c r="AQ108" s="9">
        <f>LN(Sheet1!AQ109)-LN(Sheet1!AQ108)</f>
        <v>3.2948722293593136E-2</v>
      </c>
      <c r="AR108" s="9">
        <f>LN(Sheet1!AR109)-LN(Sheet1!AR108)</f>
        <v>-9.1898516237414185E-3</v>
      </c>
      <c r="AS108" s="9">
        <f>LN(Sheet1!AS109)-LN(Sheet1!AS108)</f>
        <v>2.325376578640892E-2</v>
      </c>
      <c r="AT108" s="9">
        <f>LN(Sheet1!AT109)-LN(Sheet1!AT108)</f>
        <v>1.2003366902270329E-2</v>
      </c>
      <c r="AU108" s="9">
        <f>LN(Sheet1!AU109)-LN(Sheet1!AU108)</f>
        <v>5.0370359388949737E-2</v>
      </c>
      <c r="AV108" s="9">
        <f>LN(Sheet1!AV109)-LN(Sheet1!AV108)</f>
        <v>3.2334328697338321E-2</v>
      </c>
      <c r="AW108" s="9">
        <f>LN(Sheet1!AW109)-LN(Sheet1!AW108)</f>
        <v>1.1136475929596656E-2</v>
      </c>
      <c r="AX108" s="9">
        <f>LN(Sheet1!AX109)-LN(Sheet1!AX108)</f>
        <v>-2.2540417882055408E-4</v>
      </c>
      <c r="AY108" s="9">
        <f>LN(Sheet1!AY109)-LN(Sheet1!AY108)</f>
        <v>3.1619248585439408E-3</v>
      </c>
      <c r="AZ108" s="9">
        <f>LN(Sheet1!AZ109)-LN(Sheet1!AZ108)</f>
        <v>1.5867925850718834E-2</v>
      </c>
      <c r="BA108" s="9">
        <f>LN(Sheet1!BA109)-LN(Sheet1!BA108)</f>
        <v>-7.4705835420161293E-3</v>
      </c>
      <c r="BB108" s="9">
        <f>LN(Sheet1!BB109)-LN(Sheet1!BB108)</f>
        <v>5.0100639355266097E-2</v>
      </c>
      <c r="BC108" s="9">
        <f>LN(Sheet1!BC109)-LN(Sheet1!BC108)</f>
        <v>4.6658523171569044E-2</v>
      </c>
      <c r="BD108" s="9">
        <f>LN(Sheet1!BD109)-LN(Sheet1!BD108)</f>
        <v>6.1953550929541024E-3</v>
      </c>
      <c r="BE108" s="9">
        <f>LN(Sheet1!BE109)-LN(Sheet1!BE108)</f>
        <v>6.8560871530163325E-3</v>
      </c>
      <c r="BF108" s="9">
        <f>LN(Sheet1!BF109)-LN(Sheet1!BF108)</f>
        <v>1.6123347357654083E-2</v>
      </c>
      <c r="BG108" s="9">
        <f>LN(Sheet1!BG109)-LN(Sheet1!BG108)</f>
        <v>5.5731381922150547E-3</v>
      </c>
    </row>
    <row r="109" spans="1:59" ht="16.5" customHeight="1" thickTop="1" thickBot="1" x14ac:dyDescent="0.3">
      <c r="A109" s="11" t="s">
        <v>112</v>
      </c>
      <c r="B109" s="9">
        <f>LN(Sheet1!B110)-LN(Sheet1!B109)</f>
        <v>-2.5813039721427344E-3</v>
      </c>
      <c r="C109" s="9">
        <f>LN(Sheet1!C110)-LN(Sheet1!C109)</f>
        <v>-6.4827163079248962E-2</v>
      </c>
      <c r="D109" s="9">
        <f>LN(Sheet1!D110)-LN(Sheet1!D109)</f>
        <v>3.1833560793241844E-3</v>
      </c>
      <c r="E109" s="9">
        <f>LN(Sheet1!E110)-LN(Sheet1!E109)</f>
        <v>4.850366297741715E-4</v>
      </c>
      <c r="F109" s="9">
        <f>LN(Sheet1!F110)-LN(Sheet1!F109)</f>
        <v>2.3841858265251759E-2</v>
      </c>
      <c r="G109" s="9">
        <f>LN(Sheet1!G110)-LN(Sheet1!G109)</f>
        <v>2.6440670213887074E-2</v>
      </c>
      <c r="H109" s="9">
        <f>LN(Sheet1!H110)-LN(Sheet1!H109)</f>
        <v>3.0813715787072482E-3</v>
      </c>
      <c r="I109" s="9">
        <f>LN(Sheet1!I110)-LN(Sheet1!I109)</f>
        <v>1.6397286409972622E-3</v>
      </c>
      <c r="J109" s="9">
        <f>LN(Sheet1!J110)-LN(Sheet1!J109)</f>
        <v>3.3277221542018509E-3</v>
      </c>
      <c r="K109" s="9">
        <f>LN(Sheet1!K110)-LN(Sheet1!K109)</f>
        <v>3.6989195696801147E-2</v>
      </c>
      <c r="L109" s="9">
        <f>LN(Sheet1!L110)-LN(Sheet1!L109)</f>
        <v>5.2366673094381255E-2</v>
      </c>
      <c r="M109" s="9">
        <f>LN(Sheet1!M110)-LN(Sheet1!M109)</f>
        <v>3.9402166699797903E-3</v>
      </c>
      <c r="N109" s="9">
        <f>LN(Sheet1!N110)-LN(Sheet1!N109)</f>
        <v>6.7137225910318676E-2</v>
      </c>
      <c r="O109" s="9">
        <f>LN(Sheet1!O110)-LN(Sheet1!O109)</f>
        <v>1.3437167004843431E-2</v>
      </c>
      <c r="P109" s="9">
        <f>LN(Sheet1!P110)-LN(Sheet1!P109)</f>
        <v>4.1894552554182951E-2</v>
      </c>
      <c r="Q109" s="9">
        <f>LN(Sheet1!Q110)-LN(Sheet1!Q109)</f>
        <v>4.9735713920394886E-2</v>
      </c>
      <c r="R109" s="9">
        <f>LN(Sheet1!R110)-LN(Sheet1!R109)</f>
        <v>3.0264973459845024E-2</v>
      </c>
      <c r="S109" s="9">
        <f>LN(Sheet1!S110)-LN(Sheet1!S109)</f>
        <v>3.2316387697489901E-2</v>
      </c>
      <c r="T109" s="9">
        <f>LN(Sheet1!T110)-LN(Sheet1!T109)</f>
        <v>-4.9293862017485424E-4</v>
      </c>
      <c r="U109" s="9">
        <f>LN(Sheet1!U110)-LN(Sheet1!U109)</f>
        <v>0.1147769534564631</v>
      </c>
      <c r="V109" s="9">
        <f>LN(Sheet1!V110)-LN(Sheet1!V109)</f>
        <v>-3.910007346703992E-3</v>
      </c>
      <c r="W109" s="9">
        <f>LN(Sheet1!W110)-LN(Sheet1!W109)</f>
        <v>6.1522376906200549E-2</v>
      </c>
      <c r="X109" s="9">
        <f>LN(Sheet1!X110)-LN(Sheet1!X109)</f>
        <v>2.7541723587241052E-2</v>
      </c>
      <c r="Y109" s="9">
        <f>LN(Sheet1!Y110)-LN(Sheet1!Y109)</f>
        <v>3.9690221547973081E-2</v>
      </c>
      <c r="Z109" s="9">
        <f>LN(Sheet1!Z110)-LN(Sheet1!Z109)</f>
        <v>3.288568171876971E-2</v>
      </c>
      <c r="AA109" s="9">
        <f>LN(Sheet1!AA110)-LN(Sheet1!AA109)</f>
        <v>-0.14362713174292097</v>
      </c>
      <c r="AB109" s="9">
        <f>LN(Sheet1!AB110)-LN(Sheet1!AB109)</f>
        <v>7.1751876802791159E-2</v>
      </c>
      <c r="AC109" s="9">
        <f>LN(Sheet1!AC110)-LN(Sheet1!AC109)</f>
        <v>2.4403567219177802E-2</v>
      </c>
      <c r="AD109" s="9">
        <f>LN(Sheet1!AD110)-LN(Sheet1!AD109)</f>
        <v>-4.9900200636088243E-4</v>
      </c>
      <c r="AE109" s="9">
        <f>LN(Sheet1!AE110)-LN(Sheet1!AE109)</f>
        <v>-3.9763117874933585E-3</v>
      </c>
      <c r="AF109" s="9">
        <f>LN(Sheet1!AF110)-LN(Sheet1!AF109)</f>
        <v>-5.8791985712751682E-3</v>
      </c>
      <c r="AG109" s="9">
        <f>LN(Sheet1!AG110)-LN(Sheet1!AG109)</f>
        <v>7.5602740742951369E-2</v>
      </c>
      <c r="AH109" s="9">
        <f>LN(Sheet1!AH110)-LN(Sheet1!AH109)</f>
        <v>2.1278813622913617E-3</v>
      </c>
      <c r="AI109" s="9">
        <f>LN(Sheet1!AI110)-LN(Sheet1!AI109)</f>
        <v>5.1910588760044618E-3</v>
      </c>
      <c r="AJ109" s="9">
        <f>LN(Sheet1!AJ110)-LN(Sheet1!AJ109)</f>
        <v>-5.2274034351516008E-3</v>
      </c>
      <c r="AK109" s="9">
        <f>LN(Sheet1!AK110)-LN(Sheet1!AK109)</f>
        <v>-2.0500989723419849E-3</v>
      </c>
      <c r="AL109" s="9">
        <f>LN(Sheet1!AL110)-LN(Sheet1!AL109)</f>
        <v>2.2785980961490537E-3</v>
      </c>
      <c r="AM109" s="9">
        <f>LN(Sheet1!AM110)-LN(Sheet1!AM109)</f>
        <v>7.0070806970257138E-4</v>
      </c>
      <c r="AN109" s="9">
        <f>LN(Sheet1!AN110)-LN(Sheet1!AN109)</f>
        <v>6.0503098253123611E-2</v>
      </c>
      <c r="AO109" s="9">
        <f>LN(Sheet1!AO110)-LN(Sheet1!AO109)</f>
        <v>5.1575447603440239E-3</v>
      </c>
      <c r="AP109" s="9">
        <f>LN(Sheet1!AP110)-LN(Sheet1!AP109)</f>
        <v>-5.9395283533447696E-4</v>
      </c>
      <c r="AQ109" s="9">
        <f>LN(Sheet1!AQ110)-LN(Sheet1!AQ109)</f>
        <v>1.3649944628049582E-2</v>
      </c>
      <c r="AR109" s="9">
        <f>LN(Sheet1!AR110)-LN(Sheet1!AR109)</f>
        <v>-6.7641353366276746E-4</v>
      </c>
      <c r="AS109" s="9">
        <f>LN(Sheet1!AS110)-LN(Sheet1!AS109)</f>
        <v>5.314215663168298E-2</v>
      </c>
      <c r="AT109" s="9">
        <f>LN(Sheet1!AT110)-LN(Sheet1!AT109)</f>
        <v>2.5002714707330398E-2</v>
      </c>
      <c r="AU109" s="9">
        <f>LN(Sheet1!AU110)-LN(Sheet1!AU109)</f>
        <v>8.0852096629094206E-2</v>
      </c>
      <c r="AV109" s="9">
        <f>LN(Sheet1!AV110)-LN(Sheet1!AV109)</f>
        <v>3.8246419762190342E-2</v>
      </c>
      <c r="AW109" s="9">
        <f>LN(Sheet1!AW110)-LN(Sheet1!AW109)</f>
        <v>4.2898919101581612E-3</v>
      </c>
      <c r="AX109" s="9">
        <f>LN(Sheet1!AX110)-LN(Sheet1!AX109)</f>
        <v>1.2901164988170066E-2</v>
      </c>
      <c r="AY109" s="9">
        <f>LN(Sheet1!AY110)-LN(Sheet1!AY109)</f>
        <v>2.5743156025546554E-2</v>
      </c>
      <c r="AZ109" s="9">
        <f>LN(Sheet1!AZ110)-LN(Sheet1!AZ109)</f>
        <v>4.4491061220931272E-2</v>
      </c>
      <c r="BA109" s="9">
        <f>LN(Sheet1!BA110)-LN(Sheet1!BA109)</f>
        <v>3.0610449011305718E-2</v>
      </c>
      <c r="BB109" s="9">
        <f>LN(Sheet1!BB110)-LN(Sheet1!BB109)</f>
        <v>9.1821266015692515E-2</v>
      </c>
      <c r="BC109" s="9">
        <f>LN(Sheet1!BC110)-LN(Sheet1!BC109)</f>
        <v>7.9946666578605274E-2</v>
      </c>
      <c r="BD109" s="9">
        <f>LN(Sheet1!BD110)-LN(Sheet1!BD109)</f>
        <v>2.5399142827211563E-3</v>
      </c>
      <c r="BE109" s="9">
        <f>LN(Sheet1!BE110)-LN(Sheet1!BE109)</f>
        <v>4.8482227529795807E-3</v>
      </c>
      <c r="BF109" s="9">
        <f>LN(Sheet1!BF110)-LN(Sheet1!BF109)</f>
        <v>1.3422613617196433E-2</v>
      </c>
      <c r="BG109" s="9">
        <f>LN(Sheet1!BG110)-LN(Sheet1!BG109)</f>
        <v>2.6497329385190227E-2</v>
      </c>
    </row>
    <row r="110" spans="1:59" ht="16.5" customHeight="1" thickTop="1" thickBot="1" x14ac:dyDescent="0.3">
      <c r="A110" s="11" t="s">
        <v>113</v>
      </c>
      <c r="B110" s="9">
        <f>LN(Sheet1!B111)-LN(Sheet1!B110)</f>
        <v>-6.0672261535295036E-3</v>
      </c>
      <c r="C110" s="9">
        <f>LN(Sheet1!C111)-LN(Sheet1!C110)</f>
        <v>-3.0483016725075807E-2</v>
      </c>
      <c r="D110" s="9">
        <f>LN(Sheet1!D111)-LN(Sheet1!D110)</f>
        <v>-6.0648658025606039E-3</v>
      </c>
      <c r="E110" s="9">
        <f>LN(Sheet1!E111)-LN(Sheet1!E110)</f>
        <v>-5.0976934688939934E-3</v>
      </c>
      <c r="F110" s="9">
        <f>LN(Sheet1!F111)-LN(Sheet1!F110)</f>
        <v>1.116233607657513E-2</v>
      </c>
      <c r="G110" s="9">
        <f>LN(Sheet1!G111)-LN(Sheet1!G110)</f>
        <v>1.9963086628802529E-2</v>
      </c>
      <c r="H110" s="9">
        <f>LN(Sheet1!H111)-LN(Sheet1!H110)</f>
        <v>9.8644562145366876E-5</v>
      </c>
      <c r="I110" s="9">
        <f>LN(Sheet1!I111)-LN(Sheet1!I110)</f>
        <v>5.8343222672583295E-3</v>
      </c>
      <c r="J110" s="9">
        <f>LN(Sheet1!J111)-LN(Sheet1!J110)</f>
        <v>2.2394602083206649E-3</v>
      </c>
      <c r="K110" s="9">
        <f>LN(Sheet1!K111)-LN(Sheet1!K110)</f>
        <v>-8.605327377869898E-3</v>
      </c>
      <c r="L110" s="9">
        <f>LN(Sheet1!L111)-LN(Sheet1!L110)</f>
        <v>8.0233836689025395E-3</v>
      </c>
      <c r="M110" s="9">
        <f>LN(Sheet1!M111)-LN(Sheet1!M110)</f>
        <v>6.5610323976628138E-3</v>
      </c>
      <c r="N110" s="9">
        <f>LN(Sheet1!N111)-LN(Sheet1!N110)</f>
        <v>-1.6349594469648565E-2</v>
      </c>
      <c r="O110" s="9">
        <f>LN(Sheet1!O111)-LN(Sheet1!O110)</f>
        <v>8.4696577711493859E-3</v>
      </c>
      <c r="P110" s="9">
        <f>LN(Sheet1!P111)-LN(Sheet1!P110)</f>
        <v>-1.1409376395340232E-2</v>
      </c>
      <c r="Q110" s="9">
        <f>LN(Sheet1!Q111)-LN(Sheet1!Q110)</f>
        <v>-2.2042302130669711E-2</v>
      </c>
      <c r="R110" s="9">
        <f>LN(Sheet1!R111)-LN(Sheet1!R110)</f>
        <v>5.2564357039132759E-2</v>
      </c>
      <c r="S110" s="9">
        <f>LN(Sheet1!S111)-LN(Sheet1!S110)</f>
        <v>6.6576269164144719E-3</v>
      </c>
      <c r="T110" s="9">
        <f>LN(Sheet1!T111)-LN(Sheet1!T110)</f>
        <v>-2.113469303754556E-3</v>
      </c>
      <c r="U110" s="9">
        <f>LN(Sheet1!U111)-LN(Sheet1!U110)</f>
        <v>-1.4500157531996294E-2</v>
      </c>
      <c r="V110" s="9">
        <f>LN(Sheet1!V111)-LN(Sheet1!V110)</f>
        <v>-8.806523202391503E-4</v>
      </c>
      <c r="W110" s="9">
        <f>LN(Sheet1!W111)-LN(Sheet1!W110)</f>
        <v>9.8475033977228676E-2</v>
      </c>
      <c r="X110" s="9">
        <f>LN(Sheet1!X111)-LN(Sheet1!X110)</f>
        <v>2.4474654869313994E-2</v>
      </c>
      <c r="Y110" s="9">
        <f>LN(Sheet1!Y111)-LN(Sheet1!Y110)</f>
        <v>1.0556686013615035E-2</v>
      </c>
      <c r="Z110" s="9">
        <f>LN(Sheet1!Z111)-LN(Sheet1!Z110)</f>
        <v>9.3282113295188651E-2</v>
      </c>
      <c r="AA110" s="9">
        <f>LN(Sheet1!AA111)-LN(Sheet1!AA110)</f>
        <v>2.0509591475850186E-3</v>
      </c>
      <c r="AB110" s="9">
        <f>LN(Sheet1!AB111)-LN(Sheet1!AB110)</f>
        <v>2.0389441193970015E-2</v>
      </c>
      <c r="AC110" s="9">
        <f>LN(Sheet1!AC111)-LN(Sheet1!AC110)</f>
        <v>1.2183379256381244E-2</v>
      </c>
      <c r="AD110" s="9">
        <f>LN(Sheet1!AD111)-LN(Sheet1!AD110)</f>
        <v>1.8754191792400121E-2</v>
      </c>
      <c r="AE110" s="9">
        <f>LN(Sheet1!AE111)-LN(Sheet1!AE110)</f>
        <v>-3.266399469632475E-3</v>
      </c>
      <c r="AF110" s="9">
        <f>LN(Sheet1!AF111)-LN(Sheet1!AF110)</f>
        <v>4.2770620469987364E-3</v>
      </c>
      <c r="AG110" s="9">
        <f>LN(Sheet1!AG111)-LN(Sheet1!AG110)</f>
        <v>4.1711044860242907E-2</v>
      </c>
      <c r="AH110" s="9">
        <f>LN(Sheet1!AH111)-LN(Sheet1!AH110)</f>
        <v>-9.8569872643494705E-4</v>
      </c>
      <c r="AI110" s="9">
        <f>LN(Sheet1!AI111)-LN(Sheet1!AI110)</f>
        <v>-3.0423292977452832E-3</v>
      </c>
      <c r="AJ110" s="9">
        <f>LN(Sheet1!AJ111)-LN(Sheet1!AJ110)</f>
        <v>1.4361782910931709E-2</v>
      </c>
      <c r="AK110" s="9">
        <f>LN(Sheet1!AK111)-LN(Sheet1!AK110)</f>
        <v>-1.5346004575729211E-3</v>
      </c>
      <c r="AL110" s="9">
        <f>LN(Sheet1!AL111)-LN(Sheet1!AL110)</f>
        <v>-1.6284056051176776E-3</v>
      </c>
      <c r="AM110" s="9">
        <f>LN(Sheet1!AM111)-LN(Sheet1!AM110)</f>
        <v>-6.9053346454204245E-3</v>
      </c>
      <c r="AN110" s="9">
        <f>LN(Sheet1!AN111)-LN(Sheet1!AN110)</f>
        <v>8.8524304094459438E-3</v>
      </c>
      <c r="AO110" s="9">
        <f>LN(Sheet1!AO111)-LN(Sheet1!AO110)</f>
        <v>-1.4184047806669042E-3</v>
      </c>
      <c r="AP110" s="9">
        <f>LN(Sheet1!AP111)-LN(Sheet1!AP110)</f>
        <v>-7.9558316259920048E-4</v>
      </c>
      <c r="AQ110" s="9">
        <f>LN(Sheet1!AQ111)-LN(Sheet1!AQ110)</f>
        <v>8.0694402273095989E-5</v>
      </c>
      <c r="AR110" s="9">
        <f>LN(Sheet1!AR111)-LN(Sheet1!AR110)</f>
        <v>-3.9644792565773912E-4</v>
      </c>
      <c r="AS110" s="9">
        <f>LN(Sheet1!AS111)-LN(Sheet1!AS110)</f>
        <v>4.2688291212114038E-2</v>
      </c>
      <c r="AT110" s="9">
        <f>LN(Sheet1!AT111)-LN(Sheet1!AT110)</f>
        <v>4.2948559639555128E-3</v>
      </c>
      <c r="AU110" s="9">
        <f>LN(Sheet1!AU111)-LN(Sheet1!AU110)</f>
        <v>0.12173064530468203</v>
      </c>
      <c r="AV110" s="9">
        <f>LN(Sheet1!AV111)-LN(Sheet1!AV110)</f>
        <v>3.6421556886201856E-2</v>
      </c>
      <c r="AW110" s="9">
        <f>LN(Sheet1!AW111)-LN(Sheet1!AW110)</f>
        <v>1.0248902800480408E-3</v>
      </c>
      <c r="AX110" s="9">
        <f>LN(Sheet1!AX111)-LN(Sheet1!AX110)</f>
        <v>-3.539077014050207E-3</v>
      </c>
      <c r="AY110" s="9">
        <f>LN(Sheet1!AY111)-LN(Sheet1!AY110)</f>
        <v>1.9738728152566054E-2</v>
      </c>
      <c r="AZ110" s="9">
        <f>LN(Sheet1!AZ111)-LN(Sheet1!AZ110)</f>
        <v>9.3224052702574056E-3</v>
      </c>
      <c r="BA110" s="9">
        <f>LN(Sheet1!BA111)-LN(Sheet1!BA110)</f>
        <v>1.4624022692144578E-2</v>
      </c>
      <c r="BB110" s="9">
        <f>LN(Sheet1!BB111)-LN(Sheet1!BB110)</f>
        <v>2.6048639292832299E-2</v>
      </c>
      <c r="BC110" s="9">
        <f>LN(Sheet1!BC111)-LN(Sheet1!BC110)</f>
        <v>-2.060909245898479E-2</v>
      </c>
      <c r="BD110" s="9">
        <f>LN(Sheet1!BD111)-LN(Sheet1!BD110)</f>
        <v>1.6532272311470919E-2</v>
      </c>
      <c r="BE110" s="9">
        <f>LN(Sheet1!BE111)-LN(Sheet1!BE110)</f>
        <v>-1.1694477209330145E-2</v>
      </c>
      <c r="BF110" s="9">
        <f>LN(Sheet1!BF111)-LN(Sheet1!BF110)</f>
        <v>-2.0064809335806899E-5</v>
      </c>
      <c r="BG110" s="9">
        <f>LN(Sheet1!BG111)-LN(Sheet1!BG110)</f>
        <v>4.2478369596050669E-3</v>
      </c>
    </row>
    <row r="111" spans="1:59" ht="16.5" customHeight="1" thickTop="1" thickBot="1" x14ac:dyDescent="0.3">
      <c r="A111" s="11" t="s">
        <v>114</v>
      </c>
      <c r="B111" s="9">
        <f>LN(Sheet1!B112)-LN(Sheet1!B111)</f>
        <v>-2.84881081464885E-2</v>
      </c>
      <c r="C111" s="9">
        <f>LN(Sheet1!C112)-LN(Sheet1!C111)</f>
        <v>3.9678483818176069E-2</v>
      </c>
      <c r="D111" s="9">
        <f>LN(Sheet1!D112)-LN(Sheet1!D111)</f>
        <v>-3.8154365666189349E-2</v>
      </c>
      <c r="E111" s="9">
        <f>LN(Sheet1!E112)-LN(Sheet1!E111)</f>
        <v>-2.3673079573407918E-2</v>
      </c>
      <c r="F111" s="9">
        <f>LN(Sheet1!F112)-LN(Sheet1!F111)</f>
        <v>-7.3507630691494796E-2</v>
      </c>
      <c r="G111" s="9">
        <f>LN(Sheet1!G112)-LN(Sheet1!G111)</f>
        <v>-2.0437638779124967E-2</v>
      </c>
      <c r="H111" s="9">
        <f>LN(Sheet1!H112)-LN(Sheet1!H111)</f>
        <v>-4.3234639580232326E-2</v>
      </c>
      <c r="I111" s="9">
        <f>LN(Sheet1!I112)-LN(Sheet1!I111)</f>
        <v>-9.8468156897000725E-2</v>
      </c>
      <c r="J111" s="9">
        <f>LN(Sheet1!J112)-LN(Sheet1!J111)</f>
        <v>-4.7603249357875299E-2</v>
      </c>
      <c r="K111" s="9">
        <f>LN(Sheet1!K112)-LN(Sheet1!K111)</f>
        <v>-2.5732558578125619E-2</v>
      </c>
      <c r="L111" s="9">
        <f>LN(Sheet1!L112)-LN(Sheet1!L111)</f>
        <v>-9.440249162364367E-2</v>
      </c>
      <c r="M111" s="9">
        <f>LN(Sheet1!M112)-LN(Sheet1!M111)</f>
        <v>-6.4365846477430821E-2</v>
      </c>
      <c r="N111" s="9">
        <f>LN(Sheet1!N112)-LN(Sheet1!N111)</f>
        <v>-8.8798635376841517E-2</v>
      </c>
      <c r="O111" s="9">
        <f>LN(Sheet1!O112)-LN(Sheet1!O111)</f>
        <v>-3.8084729588467425E-2</v>
      </c>
      <c r="P111" s="9">
        <f>LN(Sheet1!P112)-LN(Sheet1!P111)</f>
        <v>-1.4073854427369525E-2</v>
      </c>
      <c r="Q111" s="9">
        <f>LN(Sheet1!Q112)-LN(Sheet1!Q111)</f>
        <v>-4.1042320534485199E-2</v>
      </c>
      <c r="R111" s="9">
        <f>LN(Sheet1!R112)-LN(Sheet1!R111)</f>
        <v>-7.736464702812107E-2</v>
      </c>
      <c r="S111" s="9">
        <f>LN(Sheet1!S112)-LN(Sheet1!S111)</f>
        <v>-6.7458668471147121E-2</v>
      </c>
      <c r="T111" s="9">
        <f>LN(Sheet1!T112)-LN(Sheet1!T111)</f>
        <v>-2.0354067918344043E-2</v>
      </c>
      <c r="U111" s="9">
        <f>LN(Sheet1!U112)-LN(Sheet1!U111)</f>
        <v>-4.7521604570002651E-2</v>
      </c>
      <c r="V111" s="9">
        <f>LN(Sheet1!V112)-LN(Sheet1!V111)</f>
        <v>-2.2084120718014688E-2</v>
      </c>
      <c r="W111" s="9">
        <f>LN(Sheet1!W112)-LN(Sheet1!W111)</f>
        <v>-2.5499798703265242E-2</v>
      </c>
      <c r="X111" s="9">
        <f>LN(Sheet1!X112)-LN(Sheet1!X111)</f>
        <v>-9.4314189222206579E-2</v>
      </c>
      <c r="Y111" s="9">
        <f>LN(Sheet1!Y112)-LN(Sheet1!Y111)</f>
        <v>-4.7840309667423142E-2</v>
      </c>
      <c r="Z111" s="9">
        <f>LN(Sheet1!Z112)-LN(Sheet1!Z111)</f>
        <v>-6.1443555610462219E-2</v>
      </c>
      <c r="AA111" s="9">
        <f>LN(Sheet1!AA112)-LN(Sheet1!AA111)</f>
        <v>4.3334202711353242E-2</v>
      </c>
      <c r="AB111" s="9">
        <f>LN(Sheet1!AB112)-LN(Sheet1!AB111)</f>
        <v>-3.3309597779654254E-2</v>
      </c>
      <c r="AC111" s="9">
        <f>LN(Sheet1!AC112)-LN(Sheet1!AC111)</f>
        <v>-5.5193813727250074E-4</v>
      </c>
      <c r="AD111" s="9">
        <f>LN(Sheet1!AD112)-LN(Sheet1!AD111)</f>
        <v>-4.1252166340427721E-2</v>
      </c>
      <c r="AE111" s="9">
        <f>LN(Sheet1!AE112)-LN(Sheet1!AE111)</f>
        <v>-2.3156640358850566E-2</v>
      </c>
      <c r="AF111" s="9">
        <f>LN(Sheet1!AF112)-LN(Sheet1!AF111)</f>
        <v>-2.0928327468130448E-2</v>
      </c>
      <c r="AG111" s="9">
        <f>LN(Sheet1!AG112)-LN(Sheet1!AG111)</f>
        <v>3.2988483957225867E-3</v>
      </c>
      <c r="AH111" s="9">
        <f>LN(Sheet1!AH112)-LN(Sheet1!AH111)</f>
        <v>-3.4734000799472753E-2</v>
      </c>
      <c r="AI111" s="9">
        <f>LN(Sheet1!AI112)-LN(Sheet1!AI111)</f>
        <v>-1.798987492584736E-2</v>
      </c>
      <c r="AJ111" s="9">
        <f>LN(Sheet1!AJ112)-LN(Sheet1!AJ111)</f>
        <v>8.9803049649217925E-2</v>
      </c>
      <c r="AK111" s="9">
        <f>LN(Sheet1!AK112)-LN(Sheet1!AK111)</f>
        <v>-1.5065865570901948E-2</v>
      </c>
      <c r="AL111" s="9">
        <f>LN(Sheet1!AL112)-LN(Sheet1!AL111)</f>
        <v>-2.7417560423467435E-2</v>
      </c>
      <c r="AM111" s="9">
        <f>LN(Sheet1!AM112)-LN(Sheet1!AM111)</f>
        <v>-1.052190972666267E-2</v>
      </c>
      <c r="AN111" s="9">
        <f>LN(Sheet1!AN112)-LN(Sheet1!AN111)</f>
        <v>-8.748530830808221E-2</v>
      </c>
      <c r="AO111" s="9">
        <f>LN(Sheet1!AO112)-LN(Sheet1!AO111)</f>
        <v>-2.779829777016829E-2</v>
      </c>
      <c r="AP111" s="9">
        <f>LN(Sheet1!AP112)-LN(Sheet1!AP111)</f>
        <v>-1.5901295846791896E-2</v>
      </c>
      <c r="AQ111" s="9">
        <f>LN(Sheet1!AQ112)-LN(Sheet1!AQ111)</f>
        <v>-1.7533693703905229E-2</v>
      </c>
      <c r="AR111" s="9">
        <f>LN(Sheet1!AR112)-LN(Sheet1!AR111)</f>
        <v>-3.0634518873636551E-2</v>
      </c>
      <c r="AS111" s="9">
        <f>LN(Sheet1!AS112)-LN(Sheet1!AS111)</f>
        <v>-3.1458492097407031E-2</v>
      </c>
      <c r="AT111" s="9">
        <f>LN(Sheet1!AT112)-LN(Sheet1!AT111)</f>
        <v>-6.0743674632371736E-2</v>
      </c>
      <c r="AU111" s="9">
        <f>LN(Sheet1!AU112)-LN(Sheet1!AU111)</f>
        <v>-8.3630799072411222E-2</v>
      </c>
      <c r="AV111" s="9">
        <f>LN(Sheet1!AV112)-LN(Sheet1!AV111)</f>
        <v>-9.2679692339862285E-2</v>
      </c>
      <c r="AW111" s="9">
        <f>LN(Sheet1!AW112)-LN(Sheet1!AW111)</f>
        <v>-9.8530208882934289E-3</v>
      </c>
      <c r="AX111" s="9">
        <f>LN(Sheet1!AX112)-LN(Sheet1!AX111)</f>
        <v>-4.7214703534676161E-2</v>
      </c>
      <c r="AY111" s="9">
        <f>LN(Sheet1!AY112)-LN(Sheet1!AY111)</f>
        <v>-3.1593630871446621E-2</v>
      </c>
      <c r="AZ111" s="9">
        <f>LN(Sheet1!AZ112)-LN(Sheet1!AZ111)</f>
        <v>-1.6045241159424961E-2</v>
      </c>
      <c r="BA111" s="9">
        <f>LN(Sheet1!BA112)-LN(Sheet1!BA111)</f>
        <v>-0.11140221136910533</v>
      </c>
      <c r="BB111" s="9">
        <f>LN(Sheet1!BB112)-LN(Sheet1!BB111)</f>
        <v>-2.7833397931859238E-2</v>
      </c>
      <c r="BC111" s="9">
        <f>LN(Sheet1!BC112)-LN(Sheet1!BC111)</f>
        <v>-5.9581719003382716E-2</v>
      </c>
      <c r="BD111" s="9">
        <f>LN(Sheet1!BD112)-LN(Sheet1!BD111)</f>
        <v>-2.1739986636406528E-2</v>
      </c>
      <c r="BE111" s="9">
        <f>LN(Sheet1!BE112)-LN(Sheet1!BE111)</f>
        <v>-6.1919477269041678E-2</v>
      </c>
      <c r="BF111" s="9">
        <f>LN(Sheet1!BF112)-LN(Sheet1!BF111)</f>
        <v>-1.453181993765007E-2</v>
      </c>
      <c r="BG111" s="9">
        <f>LN(Sheet1!BG112)-LN(Sheet1!BG111)</f>
        <v>-7.2767352102450999E-2</v>
      </c>
    </row>
    <row r="112" spans="1:59" ht="16.5" customHeight="1" thickTop="1" thickBot="1" x14ac:dyDescent="0.3">
      <c r="A112" s="11" t="s">
        <v>115</v>
      </c>
      <c r="B112" s="9">
        <f>LN(Sheet1!B113)-LN(Sheet1!B112)</f>
        <v>-2.7046815962528115E-4</v>
      </c>
      <c r="C112" s="9">
        <f>LN(Sheet1!C113)-LN(Sheet1!C112)</f>
        <v>5.5631695986148699E-2</v>
      </c>
      <c r="D112" s="9">
        <f>LN(Sheet1!D113)-LN(Sheet1!D112)</f>
        <v>7.4265759482692317E-3</v>
      </c>
      <c r="E112" s="9">
        <f>LN(Sheet1!E113)-LN(Sheet1!E112)</f>
        <v>1.8241281199662396E-2</v>
      </c>
      <c r="F112" s="9">
        <f>LN(Sheet1!F113)-LN(Sheet1!F112)</f>
        <v>1.0058212939451749E-2</v>
      </c>
      <c r="G112" s="9">
        <f>LN(Sheet1!G113)-LN(Sheet1!G112)</f>
        <v>4.0465932561712492E-2</v>
      </c>
      <c r="H112" s="9">
        <f>LN(Sheet1!H113)-LN(Sheet1!H112)</f>
        <v>7.6727990189109363E-3</v>
      </c>
      <c r="I112" s="9">
        <f>LN(Sheet1!I113)-LN(Sheet1!I112)</f>
        <v>3.643183520340898E-2</v>
      </c>
      <c r="J112" s="9">
        <f>LN(Sheet1!J113)-LN(Sheet1!J112)</f>
        <v>2.2105008720625818E-2</v>
      </c>
      <c r="K112" s="9">
        <f>LN(Sheet1!K113)-LN(Sheet1!K112)</f>
        <v>1.1614800985164209E-2</v>
      </c>
      <c r="L112" s="9">
        <f>LN(Sheet1!L113)-LN(Sheet1!L112)</f>
        <v>2.7560799578871809E-2</v>
      </c>
      <c r="M112" s="9">
        <f>LN(Sheet1!M113)-LN(Sheet1!M112)</f>
        <v>6.9950868528110277E-3</v>
      </c>
      <c r="N112" s="9">
        <f>LN(Sheet1!N113)-LN(Sheet1!N112)</f>
        <v>-3.692216848918406E-4</v>
      </c>
      <c r="O112" s="9">
        <f>LN(Sheet1!O113)-LN(Sheet1!O112)</f>
        <v>6.0471863376534429E-3</v>
      </c>
      <c r="P112" s="9">
        <f>LN(Sheet1!P113)-LN(Sheet1!P112)</f>
        <v>1.8667858074204347E-2</v>
      </c>
      <c r="Q112" s="9">
        <f>LN(Sheet1!Q113)-LN(Sheet1!Q112)</f>
        <v>4.0164680144647136E-2</v>
      </c>
      <c r="R112" s="9">
        <f>LN(Sheet1!R113)-LN(Sheet1!R112)</f>
        <v>5.7503277105082518E-2</v>
      </c>
      <c r="S112" s="9">
        <f>LN(Sheet1!S113)-LN(Sheet1!S112)</f>
        <v>1.8621774237921329E-2</v>
      </c>
      <c r="T112" s="9">
        <f>LN(Sheet1!T113)-LN(Sheet1!T112)</f>
        <v>-1.2369513657249698E-2</v>
      </c>
      <c r="U112" s="9">
        <f>LN(Sheet1!U113)-LN(Sheet1!U112)</f>
        <v>6.221340028968747E-2</v>
      </c>
      <c r="V112" s="9">
        <f>LN(Sheet1!V113)-LN(Sheet1!V112)</f>
        <v>-1.3833602109803778E-2</v>
      </c>
      <c r="W112" s="9">
        <f>LN(Sheet1!W113)-LN(Sheet1!W112)</f>
        <v>2.9210378099801204E-2</v>
      </c>
      <c r="X112" s="9">
        <f>LN(Sheet1!X113)-LN(Sheet1!X112)</f>
        <v>4.4851489785221688E-2</v>
      </c>
      <c r="Y112" s="9">
        <f>LN(Sheet1!Y113)-LN(Sheet1!Y112)</f>
        <v>6.4638056088245577E-2</v>
      </c>
      <c r="Z112" s="9">
        <f>LN(Sheet1!Z113)-LN(Sheet1!Z112)</f>
        <v>2.1358028534812057E-2</v>
      </c>
      <c r="AA112" s="9">
        <f>LN(Sheet1!AA113)-LN(Sheet1!AA112)</f>
        <v>9.7620359229750875E-3</v>
      </c>
      <c r="AB112" s="9">
        <f>LN(Sheet1!AB113)-LN(Sheet1!AB112)</f>
        <v>-8.5581302036690232E-3</v>
      </c>
      <c r="AC112" s="9">
        <f>LN(Sheet1!AC113)-LN(Sheet1!AC112)</f>
        <v>-3.3331615093986855E-2</v>
      </c>
      <c r="AD112" s="9">
        <f>LN(Sheet1!AD113)-LN(Sheet1!AD112)</f>
        <v>4.946723796145136E-3</v>
      </c>
      <c r="AE112" s="9">
        <f>LN(Sheet1!AE113)-LN(Sheet1!AE112)</f>
        <v>-1.3949550749325468E-2</v>
      </c>
      <c r="AF112" s="9">
        <f>LN(Sheet1!AF113)-LN(Sheet1!AF112)</f>
        <v>-4.3999604444771023E-3</v>
      </c>
      <c r="AG112" s="9">
        <f>LN(Sheet1!AG113)-LN(Sheet1!AG112)</f>
        <v>-2.1333738969415705E-2</v>
      </c>
      <c r="AH112" s="9">
        <f>LN(Sheet1!AH113)-LN(Sheet1!AH112)</f>
        <v>-8.2838638062074921E-3</v>
      </c>
      <c r="AI112" s="9">
        <f>LN(Sheet1!AI113)-LN(Sheet1!AI112)</f>
        <v>-2.3091800548531438E-3</v>
      </c>
      <c r="AJ112" s="9">
        <f>LN(Sheet1!AJ113)-LN(Sheet1!AJ112)</f>
        <v>5.0874713253072912E-3</v>
      </c>
      <c r="AK112" s="9">
        <f>LN(Sheet1!AK113)-LN(Sheet1!AK112)</f>
        <v>-2.0491693598694738E-2</v>
      </c>
      <c r="AL112" s="9">
        <f>LN(Sheet1!AL113)-LN(Sheet1!AL112)</f>
        <v>3.0278282295519432E-3</v>
      </c>
      <c r="AM112" s="9">
        <f>LN(Sheet1!AM113)-LN(Sheet1!AM112)</f>
        <v>-2.8367086664271568E-3</v>
      </c>
      <c r="AN112" s="9">
        <f>LN(Sheet1!AN113)-LN(Sheet1!AN112)</f>
        <v>2.9072607158218133E-2</v>
      </c>
      <c r="AO112" s="9">
        <f>LN(Sheet1!AO113)-LN(Sheet1!AO112)</f>
        <v>-1.2343173456832446E-2</v>
      </c>
      <c r="AP112" s="9">
        <f>LN(Sheet1!AP113)-LN(Sheet1!AP112)</f>
        <v>-3.6250654382055103E-3</v>
      </c>
      <c r="AQ112" s="9">
        <f>LN(Sheet1!AQ113)-LN(Sheet1!AQ112)</f>
        <v>-1.7757452720015721E-2</v>
      </c>
      <c r="AR112" s="9">
        <f>LN(Sheet1!AR113)-LN(Sheet1!AR112)</f>
        <v>2.5756552135138833E-3</v>
      </c>
      <c r="AS112" s="9">
        <f>LN(Sheet1!AS113)-LN(Sheet1!AS112)</f>
        <v>-6.1887130097382226E-3</v>
      </c>
      <c r="AT112" s="9">
        <f>LN(Sheet1!AT113)-LN(Sheet1!AT112)</f>
        <v>3.8628252826086396E-2</v>
      </c>
      <c r="AU112" s="9">
        <f>LN(Sheet1!AU113)-LN(Sheet1!AU112)</f>
        <v>-3.8099846232270806E-2</v>
      </c>
      <c r="AV112" s="9">
        <f>LN(Sheet1!AV113)-LN(Sheet1!AV112)</f>
        <v>1.3445326800713531E-2</v>
      </c>
      <c r="AW112" s="9">
        <f>LN(Sheet1!AW113)-LN(Sheet1!AW112)</f>
        <v>-4.8641470702097678E-3</v>
      </c>
      <c r="AX112" s="9">
        <f>LN(Sheet1!AX113)-LN(Sheet1!AX112)</f>
        <v>2.1224965117161432E-2</v>
      </c>
      <c r="AY112" s="9">
        <f>LN(Sheet1!AY113)-LN(Sheet1!AY112)</f>
        <v>1.9863431494938411E-2</v>
      </c>
      <c r="AZ112" s="9">
        <f>LN(Sheet1!AZ113)-LN(Sheet1!AZ112)</f>
        <v>4.8282310565452846E-2</v>
      </c>
      <c r="BA112" s="9">
        <f>LN(Sheet1!BA113)-LN(Sheet1!BA112)</f>
        <v>7.1473130997084411E-2</v>
      </c>
      <c r="BB112" s="9">
        <f>LN(Sheet1!BB113)-LN(Sheet1!BB112)</f>
        <v>2.6094569463835704E-2</v>
      </c>
      <c r="BC112" s="9">
        <f>LN(Sheet1!BC113)-LN(Sheet1!BC112)</f>
        <v>1.8078924455188883E-2</v>
      </c>
      <c r="BD112" s="9">
        <f>LN(Sheet1!BD113)-LN(Sheet1!BD112)</f>
        <v>-1.4801493466793048E-2</v>
      </c>
      <c r="BE112" s="9">
        <f>LN(Sheet1!BE113)-LN(Sheet1!BE112)</f>
        <v>2.0203645617407062E-3</v>
      </c>
      <c r="BF112" s="9">
        <f>LN(Sheet1!BF113)-LN(Sheet1!BF112)</f>
        <v>3.8606948428334675E-3</v>
      </c>
      <c r="BG112" s="9">
        <f>LN(Sheet1!BG113)-LN(Sheet1!BG112)</f>
        <v>6.0521182061378909E-2</v>
      </c>
    </row>
    <row r="113" spans="1:59" ht="16.5" customHeight="1" thickTop="1" thickBot="1" x14ac:dyDescent="0.3">
      <c r="A113" s="11" t="s">
        <v>116</v>
      </c>
      <c r="B113" s="9">
        <f>LN(Sheet1!B114)-LN(Sheet1!B113)</f>
        <v>1.1898367410205779E-2</v>
      </c>
      <c r="C113" s="9">
        <f>LN(Sheet1!C114)-LN(Sheet1!C113)</f>
        <v>-1.3072081567352178E-2</v>
      </c>
      <c r="D113" s="9">
        <f>LN(Sheet1!D114)-LN(Sheet1!D113)</f>
        <v>1.2944647391632813E-2</v>
      </c>
      <c r="E113" s="9">
        <f>LN(Sheet1!E114)-LN(Sheet1!E113)</f>
        <v>7.3794895848955377E-3</v>
      </c>
      <c r="F113" s="9">
        <f>LN(Sheet1!F114)-LN(Sheet1!F113)</f>
        <v>-1.7305098861362112E-2</v>
      </c>
      <c r="G113" s="9">
        <f>LN(Sheet1!G114)-LN(Sheet1!G113)</f>
        <v>2.1978906718775448E-2</v>
      </c>
      <c r="H113" s="9">
        <f>LN(Sheet1!H114)-LN(Sheet1!H113)</f>
        <v>1.1565705296126438E-2</v>
      </c>
      <c r="I113" s="9">
        <f>LN(Sheet1!I114)-LN(Sheet1!I113)</f>
        <v>5.6084965076617976E-2</v>
      </c>
      <c r="J113" s="9">
        <f>LN(Sheet1!J114)-LN(Sheet1!J113)</f>
        <v>-5.1660245610207767E-3</v>
      </c>
      <c r="K113" s="9">
        <f>LN(Sheet1!K114)-LN(Sheet1!K113)</f>
        <v>2.0352007529783833E-2</v>
      </c>
      <c r="L113" s="9">
        <f>LN(Sheet1!L114)-LN(Sheet1!L113)</f>
        <v>7.2155072496084216E-2</v>
      </c>
      <c r="M113" s="9">
        <f>LN(Sheet1!M114)-LN(Sheet1!M113)</f>
        <v>4.008778009666969E-2</v>
      </c>
      <c r="N113" s="9">
        <f>LN(Sheet1!N114)-LN(Sheet1!N113)</f>
        <v>3.1676568788386206E-2</v>
      </c>
      <c r="O113" s="9">
        <f>LN(Sheet1!O114)-LN(Sheet1!O113)</f>
        <v>1.4233695576127303E-2</v>
      </c>
      <c r="P113" s="9">
        <f>LN(Sheet1!P114)-LN(Sheet1!P113)</f>
        <v>4.3037173167004283E-3</v>
      </c>
      <c r="Q113" s="9">
        <f>LN(Sheet1!Q114)-LN(Sheet1!Q113)</f>
        <v>1.2615860304462601E-2</v>
      </c>
      <c r="R113" s="9">
        <f>LN(Sheet1!R114)-LN(Sheet1!R113)</f>
        <v>-1.900185382344155E-2</v>
      </c>
      <c r="S113" s="9">
        <f>LN(Sheet1!S114)-LN(Sheet1!S113)</f>
        <v>2.9301520941139358E-2</v>
      </c>
      <c r="T113" s="9">
        <f>LN(Sheet1!T114)-LN(Sheet1!T113)</f>
        <v>1.1403425447772619E-2</v>
      </c>
      <c r="U113" s="9">
        <f>LN(Sheet1!U114)-LN(Sheet1!U113)</f>
        <v>4.3781331339927121E-2</v>
      </c>
      <c r="V113" s="9">
        <f>LN(Sheet1!V114)-LN(Sheet1!V113)</f>
        <v>9.1209879125049298E-3</v>
      </c>
      <c r="W113" s="9">
        <f>LN(Sheet1!W114)-LN(Sheet1!W113)</f>
        <v>-1.7834867636034701E-2</v>
      </c>
      <c r="X113" s="9">
        <f>LN(Sheet1!X114)-LN(Sheet1!X113)</f>
        <v>4.0930717090564173E-2</v>
      </c>
      <c r="Y113" s="9">
        <f>LN(Sheet1!Y114)-LN(Sheet1!Y113)</f>
        <v>1.1831855552186354E-2</v>
      </c>
      <c r="Z113" s="9">
        <f>LN(Sheet1!Z114)-LN(Sheet1!Z113)</f>
        <v>-9.2450581440512991E-3</v>
      </c>
      <c r="AA113" s="9">
        <f>LN(Sheet1!AA114)-LN(Sheet1!AA113)</f>
        <v>8.3346218446092024E-3</v>
      </c>
      <c r="AB113" s="9">
        <f>LN(Sheet1!AB114)-LN(Sheet1!AB113)</f>
        <v>1.4443415610578825E-2</v>
      </c>
      <c r="AC113" s="9">
        <f>LN(Sheet1!AC114)-LN(Sheet1!AC113)</f>
        <v>2.7960446335276501E-2</v>
      </c>
      <c r="AD113" s="9">
        <f>LN(Sheet1!AD114)-LN(Sheet1!AD113)</f>
        <v>-1.7067639186354455E-3</v>
      </c>
      <c r="AE113" s="9">
        <f>LN(Sheet1!AE114)-LN(Sheet1!AE113)</f>
        <v>1.0524837701744616E-2</v>
      </c>
      <c r="AF113" s="9">
        <f>LN(Sheet1!AF114)-LN(Sheet1!AF113)</f>
        <v>-5.237560670936503E-3</v>
      </c>
      <c r="AG113" s="9">
        <f>LN(Sheet1!AG114)-LN(Sheet1!AG113)</f>
        <v>3.4125821779376508E-2</v>
      </c>
      <c r="AH113" s="9">
        <f>LN(Sheet1!AH114)-LN(Sheet1!AH113)</f>
        <v>1.0672301294327724E-3</v>
      </c>
      <c r="AI113" s="9">
        <f>LN(Sheet1!AI114)-LN(Sheet1!AI113)</f>
        <v>-8.6879586148391752E-4</v>
      </c>
      <c r="AJ113" s="9">
        <f>LN(Sheet1!AJ114)-LN(Sheet1!AJ113)</f>
        <v>-6.7259894635061102E-3</v>
      </c>
      <c r="AK113" s="9">
        <f>LN(Sheet1!AK114)-LN(Sheet1!AK113)</f>
        <v>1.0081466430198915E-2</v>
      </c>
      <c r="AL113" s="9">
        <f>LN(Sheet1!AL114)-LN(Sheet1!AL113)</f>
        <v>3.6239362584957746E-3</v>
      </c>
      <c r="AM113" s="9">
        <f>LN(Sheet1!AM114)-LN(Sheet1!AM113)</f>
        <v>5.8527086133803863E-3</v>
      </c>
      <c r="AN113" s="9">
        <f>LN(Sheet1!AN114)-LN(Sheet1!AN113)</f>
        <v>5.624790627997811E-3</v>
      </c>
      <c r="AO113" s="9">
        <f>LN(Sheet1!AO114)-LN(Sheet1!AO113)</f>
        <v>1.697604042070644E-2</v>
      </c>
      <c r="AP113" s="9">
        <f>LN(Sheet1!AP114)-LN(Sheet1!AP113)</f>
        <v>6.0041519795746012E-3</v>
      </c>
      <c r="AQ113" s="9">
        <f>LN(Sheet1!AQ114)-LN(Sheet1!AQ113)</f>
        <v>-3.9868052874201254E-3</v>
      </c>
      <c r="AR113" s="9">
        <f>LN(Sheet1!AR114)-LN(Sheet1!AR113)</f>
        <v>9.6920623298046849E-3</v>
      </c>
      <c r="AS113" s="9">
        <f>LN(Sheet1!AS114)-LN(Sheet1!AS113)</f>
        <v>3.9342687942802712E-3</v>
      </c>
      <c r="AT113" s="9">
        <f>LN(Sheet1!AT114)-LN(Sheet1!AT113)</f>
        <v>8.1135244384356042E-5</v>
      </c>
      <c r="AU113" s="9">
        <f>LN(Sheet1!AU114)-LN(Sheet1!AU113)</f>
        <v>0.12886843435297468</v>
      </c>
      <c r="AV113" s="9">
        <f>LN(Sheet1!AV114)-LN(Sheet1!AV113)</f>
        <v>3.8923434692090808E-2</v>
      </c>
      <c r="AW113" s="9">
        <f>LN(Sheet1!AW114)-LN(Sheet1!AW113)</f>
        <v>9.4010546000156126E-4</v>
      </c>
      <c r="AX113" s="9">
        <f>LN(Sheet1!AX114)-LN(Sheet1!AX113)</f>
        <v>1.5048396989092439E-2</v>
      </c>
      <c r="AY113" s="9">
        <f>LN(Sheet1!AY114)-LN(Sheet1!AY113)</f>
        <v>-6.789515661720813E-3</v>
      </c>
      <c r="AZ113" s="9">
        <f>LN(Sheet1!AZ114)-LN(Sheet1!AZ113)</f>
        <v>-3.4130366629737452E-2</v>
      </c>
      <c r="BA113" s="9">
        <f>LN(Sheet1!BA114)-LN(Sheet1!BA113)</f>
        <v>4.0357778666855637E-2</v>
      </c>
      <c r="BB113" s="9">
        <f>LN(Sheet1!BB114)-LN(Sheet1!BB113)</f>
        <v>-3.0032287098874733E-2</v>
      </c>
      <c r="BC113" s="9">
        <f>LN(Sheet1!BC114)-LN(Sheet1!BC113)</f>
        <v>2.0768748997245012E-2</v>
      </c>
      <c r="BD113" s="9">
        <f>LN(Sheet1!BD114)-LN(Sheet1!BD113)</f>
        <v>7.183453760193359E-3</v>
      </c>
      <c r="BE113" s="9">
        <f>LN(Sheet1!BE114)-LN(Sheet1!BE113)</f>
        <v>1.6955523788587001E-2</v>
      </c>
      <c r="BF113" s="9">
        <f>LN(Sheet1!BF114)-LN(Sheet1!BF113)</f>
        <v>5.753156587894992E-3</v>
      </c>
      <c r="BG113" s="9">
        <f>LN(Sheet1!BG114)-LN(Sheet1!BG113)</f>
        <v>-3.6074805437795732E-2</v>
      </c>
    </row>
    <row r="114" spans="1:59" ht="16.5" customHeight="1" thickTop="1" thickBot="1" x14ac:dyDescent="0.3">
      <c r="A114" s="11" t="s">
        <v>117</v>
      </c>
      <c r="B114" s="9">
        <f>LN(Sheet1!B115)-LN(Sheet1!B114)</f>
        <v>8.1864313048480852E-3</v>
      </c>
      <c r="C114" s="9">
        <f>LN(Sheet1!C115)-LN(Sheet1!C114)</f>
        <v>-4.2559614418796521E-2</v>
      </c>
      <c r="D114" s="9">
        <f>LN(Sheet1!D115)-LN(Sheet1!D114)</f>
        <v>2.4580752177651988E-3</v>
      </c>
      <c r="E114" s="9">
        <f>LN(Sheet1!E115)-LN(Sheet1!E114)</f>
        <v>3.7455825159362632E-3</v>
      </c>
      <c r="F114" s="9">
        <f>LN(Sheet1!F115)-LN(Sheet1!F114)</f>
        <v>2.1973157130590337E-2</v>
      </c>
      <c r="G114" s="9">
        <f>LN(Sheet1!G115)-LN(Sheet1!G114)</f>
        <v>-2.4260710332889346E-2</v>
      </c>
      <c r="H114" s="9">
        <f>LN(Sheet1!H115)-LN(Sheet1!H114)</f>
        <v>9.758964447524221E-3</v>
      </c>
      <c r="I114" s="9">
        <f>LN(Sheet1!I115)-LN(Sheet1!I114)</f>
        <v>-1.6878535835129327E-2</v>
      </c>
      <c r="J114" s="9">
        <f>LN(Sheet1!J115)-LN(Sheet1!J114)</f>
        <v>3.2449548534856376E-3</v>
      </c>
      <c r="K114" s="9">
        <f>LN(Sheet1!K115)-LN(Sheet1!K114)</f>
        <v>-4.2060124725182391E-2</v>
      </c>
      <c r="L114" s="9">
        <f>LN(Sheet1!L115)-LN(Sheet1!L114)</f>
        <v>8.99232724495036E-3</v>
      </c>
      <c r="M114" s="9">
        <f>LN(Sheet1!M115)-LN(Sheet1!M114)</f>
        <v>1.4135647906433846E-2</v>
      </c>
      <c r="N114" s="9">
        <f>LN(Sheet1!N115)-LN(Sheet1!N114)</f>
        <v>1.8415812761189088E-2</v>
      </c>
      <c r="O114" s="9">
        <f>LN(Sheet1!O115)-LN(Sheet1!O114)</f>
        <v>-7.1580369258388288E-3</v>
      </c>
      <c r="P114" s="9">
        <f>LN(Sheet1!P115)-LN(Sheet1!P114)</f>
        <v>-7.584041261038621E-3</v>
      </c>
      <c r="Q114" s="9">
        <f>LN(Sheet1!Q115)-LN(Sheet1!Q114)</f>
        <v>-3.5612000994550641E-2</v>
      </c>
      <c r="R114" s="9">
        <f>LN(Sheet1!R115)-LN(Sheet1!R114)</f>
        <v>-3.2929228490390372E-2</v>
      </c>
      <c r="S114" s="9">
        <f>LN(Sheet1!S115)-LN(Sheet1!S114)</f>
        <v>6.5473231400812182E-2</v>
      </c>
      <c r="T114" s="9">
        <f>LN(Sheet1!T115)-LN(Sheet1!T114)</f>
        <v>1.0042608040306433E-2</v>
      </c>
      <c r="U114" s="9">
        <f>LN(Sheet1!U115)-LN(Sheet1!U114)</f>
        <v>-0.12067083696630831</v>
      </c>
      <c r="V114" s="9">
        <f>LN(Sheet1!V115)-LN(Sheet1!V114)</f>
        <v>3.0227866832778005E-2</v>
      </c>
      <c r="W114" s="9">
        <f>LN(Sheet1!W115)-LN(Sheet1!W114)</f>
        <v>-0.10298307171550292</v>
      </c>
      <c r="X114" s="9">
        <f>LN(Sheet1!X115)-LN(Sheet1!X114)</f>
        <v>1.9308752861348921E-3</v>
      </c>
      <c r="Y114" s="9">
        <f>LN(Sheet1!Y115)-LN(Sheet1!Y114)</f>
        <v>-1.3062914348930477E-2</v>
      </c>
      <c r="Z114" s="9">
        <f>LN(Sheet1!Z115)-LN(Sheet1!Z114)</f>
        <v>-9.6786099466994457E-3</v>
      </c>
      <c r="AA114" s="9">
        <f>LN(Sheet1!AA115)-LN(Sheet1!AA114)</f>
        <v>-7.5556958402279051E-2</v>
      </c>
      <c r="AB114" s="9">
        <f>LN(Sheet1!AB115)-LN(Sheet1!AB114)</f>
        <v>-1.8842182321963108E-2</v>
      </c>
      <c r="AC114" s="9">
        <f>LN(Sheet1!AC115)-LN(Sheet1!AC114)</f>
        <v>2.7287468662697378E-2</v>
      </c>
      <c r="AD114" s="9">
        <f>LN(Sheet1!AD115)-LN(Sheet1!AD114)</f>
        <v>9.261335279903804E-3</v>
      </c>
      <c r="AE114" s="9">
        <f>LN(Sheet1!AE115)-LN(Sheet1!AE114)</f>
        <v>1.3175904383762926E-2</v>
      </c>
      <c r="AF114" s="9">
        <f>LN(Sheet1!AF115)-LN(Sheet1!AF114)</f>
        <v>-1.8412701039682844E-3</v>
      </c>
      <c r="AG114" s="9">
        <f>LN(Sheet1!AG115)-LN(Sheet1!AG114)</f>
        <v>-6.0310600774444723E-2</v>
      </c>
      <c r="AH114" s="9">
        <f>LN(Sheet1!AH115)-LN(Sheet1!AH114)</f>
        <v>1.0314709016284951E-2</v>
      </c>
      <c r="AI114" s="9">
        <f>LN(Sheet1!AI115)-LN(Sheet1!AI114)</f>
        <v>2.4610334934624944E-3</v>
      </c>
      <c r="AJ114" s="9">
        <f>LN(Sheet1!AJ115)-LN(Sheet1!AJ114)</f>
        <v>4.6158722200482671E-2</v>
      </c>
      <c r="AK114" s="9">
        <f>LN(Sheet1!AK115)-LN(Sheet1!AK114)</f>
        <v>1.1570968310559593E-2</v>
      </c>
      <c r="AL114" s="9">
        <f>LN(Sheet1!AL115)-LN(Sheet1!AL114)</f>
        <v>9.064049141418451E-3</v>
      </c>
      <c r="AM114" s="9">
        <f>LN(Sheet1!AM115)-LN(Sheet1!AM114)</f>
        <v>7.5460044760973233E-3</v>
      </c>
      <c r="AN114" s="9">
        <f>LN(Sheet1!AN115)-LN(Sheet1!AN114)</f>
        <v>5.8648371327940652E-4</v>
      </c>
      <c r="AO114" s="9">
        <f>LN(Sheet1!AO115)-LN(Sheet1!AO114)</f>
        <v>2.7800020207136455E-2</v>
      </c>
      <c r="AP114" s="9">
        <f>LN(Sheet1!AP115)-LN(Sheet1!AP114)</f>
        <v>1.289644256587863E-2</v>
      </c>
      <c r="AQ114" s="9">
        <f>LN(Sheet1!AQ115)-LN(Sheet1!AQ114)</f>
        <v>1.2580622470999003E-3</v>
      </c>
      <c r="AR114" s="9">
        <f>LN(Sheet1!AR115)-LN(Sheet1!AR114)</f>
        <v>7.3644768082949952E-3</v>
      </c>
      <c r="AS114" s="9">
        <f>LN(Sheet1!AS115)-LN(Sheet1!AS114)</f>
        <v>-9.1521500201636741E-3</v>
      </c>
      <c r="AT114" s="9">
        <f>LN(Sheet1!AT115)-LN(Sheet1!AT114)</f>
        <v>8.3057761152680598E-3</v>
      </c>
      <c r="AU114" s="9">
        <f>LN(Sheet1!AU115)-LN(Sheet1!AU114)</f>
        <v>-3.6209603870269724E-2</v>
      </c>
      <c r="AV114" s="9">
        <f>LN(Sheet1!AV115)-LN(Sheet1!AV114)</f>
        <v>1.0123942150769949E-2</v>
      </c>
      <c r="AW114" s="9">
        <f>LN(Sheet1!AW115)-LN(Sheet1!AW114)</f>
        <v>2.8561218162757029E-3</v>
      </c>
      <c r="AX114" s="9">
        <f>LN(Sheet1!AX115)-LN(Sheet1!AX114)</f>
        <v>8.9908955329356388E-3</v>
      </c>
      <c r="AY114" s="9">
        <f>LN(Sheet1!AY115)-LN(Sheet1!AY114)</f>
        <v>-1.3153749533520553E-2</v>
      </c>
      <c r="AZ114" s="9">
        <f>LN(Sheet1!AZ115)-LN(Sheet1!AZ114)</f>
        <v>-3.4151877995224567E-2</v>
      </c>
      <c r="BA114" s="9">
        <f>LN(Sheet1!BA115)-LN(Sheet1!BA114)</f>
        <v>3.0096050686699627E-2</v>
      </c>
      <c r="BB114" s="9">
        <f>LN(Sheet1!BB115)-LN(Sheet1!BB114)</f>
        <v>-5.1897569653313269E-2</v>
      </c>
      <c r="BC114" s="9">
        <f>LN(Sheet1!BC115)-LN(Sheet1!BC114)</f>
        <v>-4.3364626670259199E-2</v>
      </c>
      <c r="BD114" s="9">
        <f>LN(Sheet1!BD115)-LN(Sheet1!BD114)</f>
        <v>-1.3364325158892854E-2</v>
      </c>
      <c r="BE114" s="9">
        <f>LN(Sheet1!BE115)-LN(Sheet1!BE114)</f>
        <v>2.065552508622126E-2</v>
      </c>
      <c r="BF114" s="9">
        <f>LN(Sheet1!BF115)-LN(Sheet1!BF114)</f>
        <v>-1.9382700757999416E-2</v>
      </c>
      <c r="BG114" s="9">
        <f>LN(Sheet1!BG115)-LN(Sheet1!BG114)</f>
        <v>4.1088879780241783E-2</v>
      </c>
    </row>
    <row r="115" spans="1:59" ht="16.5" customHeight="1" thickTop="1" thickBot="1" x14ac:dyDescent="0.3">
      <c r="A115" s="11" t="s">
        <v>118</v>
      </c>
      <c r="B115" s="9">
        <f>LN(Sheet1!B116)-LN(Sheet1!B115)</f>
        <v>6.6651456919863961E-4</v>
      </c>
      <c r="C115" s="9">
        <f>LN(Sheet1!C116)-LN(Sheet1!C115)</f>
        <v>3.5958930387444354E-2</v>
      </c>
      <c r="D115" s="9">
        <f>LN(Sheet1!D116)-LN(Sheet1!D115)</f>
        <v>-3.6616994029083472E-2</v>
      </c>
      <c r="E115" s="9">
        <f>LN(Sheet1!E116)-LN(Sheet1!E115)</f>
        <v>-2.1901562656143625E-3</v>
      </c>
      <c r="F115" s="9">
        <f>LN(Sheet1!F116)-LN(Sheet1!F115)</f>
        <v>-1.9595662945050663E-2</v>
      </c>
      <c r="G115" s="9">
        <f>LN(Sheet1!G116)-LN(Sheet1!G115)</f>
        <v>-9.6201496383542917E-2</v>
      </c>
      <c r="H115" s="9">
        <f>LN(Sheet1!H116)-LN(Sheet1!H115)</f>
        <v>4.4923284938587216E-3</v>
      </c>
      <c r="I115" s="9">
        <f>LN(Sheet1!I116)-LN(Sheet1!I115)</f>
        <v>-2.1294037669900234E-2</v>
      </c>
      <c r="J115" s="9">
        <f>LN(Sheet1!J116)-LN(Sheet1!J115)</f>
        <v>-8.3113436507922245E-3</v>
      </c>
      <c r="K115" s="9">
        <f>LN(Sheet1!K116)-LN(Sheet1!K115)</f>
        <v>-2.0774229101245822E-2</v>
      </c>
      <c r="L115" s="9">
        <f>LN(Sheet1!L116)-LN(Sheet1!L115)</f>
        <v>-4.5542876076165584E-2</v>
      </c>
      <c r="M115" s="9">
        <f>LN(Sheet1!M116)-LN(Sheet1!M115)</f>
        <v>-9.1148971774792642E-3</v>
      </c>
      <c r="N115" s="9">
        <f>LN(Sheet1!N116)-LN(Sheet1!N115)</f>
        <v>2.4135602605491968E-2</v>
      </c>
      <c r="O115" s="9">
        <f>LN(Sheet1!O116)-LN(Sheet1!O115)</f>
        <v>-5.3354801775533645E-3</v>
      </c>
      <c r="P115" s="9">
        <f>LN(Sheet1!P116)-LN(Sheet1!P115)</f>
        <v>-3.0195060878934754E-2</v>
      </c>
      <c r="Q115" s="9">
        <f>LN(Sheet1!Q116)-LN(Sheet1!Q115)</f>
        <v>-6.4800830911924123E-3</v>
      </c>
      <c r="R115" s="9">
        <f>LN(Sheet1!R116)-LN(Sheet1!R115)</f>
        <v>-5.3979567996083944E-2</v>
      </c>
      <c r="S115" s="9">
        <f>LN(Sheet1!S116)-LN(Sheet1!S115)</f>
        <v>-4.7340710805475084E-2</v>
      </c>
      <c r="T115" s="9">
        <f>LN(Sheet1!T116)-LN(Sheet1!T115)</f>
        <v>2.8898187638635164E-3</v>
      </c>
      <c r="U115" s="9">
        <f>LN(Sheet1!U116)-LN(Sheet1!U115)</f>
        <v>-3.7696996460882204E-2</v>
      </c>
      <c r="V115" s="9">
        <f>LN(Sheet1!V116)-LN(Sheet1!V115)</f>
        <v>-7.1752921104533129E-3</v>
      </c>
      <c r="W115" s="9">
        <f>LN(Sheet1!W116)-LN(Sheet1!W115)</f>
        <v>-5.7270166910479148E-2</v>
      </c>
      <c r="X115" s="9">
        <f>LN(Sheet1!X116)-LN(Sheet1!X115)</f>
        <v>-5.33869400254261E-2</v>
      </c>
      <c r="Y115" s="9">
        <f>LN(Sheet1!Y116)-LN(Sheet1!Y115)</f>
        <v>-5.4451757386031474E-2</v>
      </c>
      <c r="Z115" s="9">
        <f>LN(Sheet1!Z116)-LN(Sheet1!Z115)</f>
        <v>-6.7158599847557454E-2</v>
      </c>
      <c r="AA115" s="9">
        <f>LN(Sheet1!AA116)-LN(Sheet1!AA115)</f>
        <v>2.4786176923717207E-2</v>
      </c>
      <c r="AB115" s="9">
        <f>LN(Sheet1!AB116)-LN(Sheet1!AB115)</f>
        <v>-4.7991953843943946E-2</v>
      </c>
      <c r="AC115" s="9">
        <f>LN(Sheet1!AC116)-LN(Sheet1!AC115)</f>
        <v>-7.9292413813792706E-2</v>
      </c>
      <c r="AD115" s="9">
        <f>LN(Sheet1!AD116)-LN(Sheet1!AD115)</f>
        <v>-6.7566603948083781E-3</v>
      </c>
      <c r="AE115" s="9">
        <f>LN(Sheet1!AE116)-LN(Sheet1!AE115)</f>
        <v>1.5348284588991845E-3</v>
      </c>
      <c r="AF115" s="9">
        <f>LN(Sheet1!AF116)-LN(Sheet1!AF115)</f>
        <v>7.4898840846344683E-3</v>
      </c>
      <c r="AG115" s="9">
        <f>LN(Sheet1!AG116)-LN(Sheet1!AG115)</f>
        <v>-5.4520838878415745E-2</v>
      </c>
      <c r="AH115" s="9">
        <f>LN(Sheet1!AH116)-LN(Sheet1!AH115)</f>
        <v>8.590672750438344E-3</v>
      </c>
      <c r="AI115" s="9">
        <f>LN(Sheet1!AI116)-LN(Sheet1!AI115)</f>
        <v>2.0518451093334278E-3</v>
      </c>
      <c r="AJ115" s="9">
        <f>LN(Sheet1!AJ116)-LN(Sheet1!AJ115)</f>
        <v>-0.15823432980272933</v>
      </c>
      <c r="AK115" s="9">
        <f>LN(Sheet1!AK116)-LN(Sheet1!AK115)</f>
        <v>5.5423014742892462E-3</v>
      </c>
      <c r="AL115" s="9">
        <f>LN(Sheet1!AL116)-LN(Sheet1!AL115)</f>
        <v>4.7372495853608143E-3</v>
      </c>
      <c r="AM115" s="9">
        <f>LN(Sheet1!AM116)-LN(Sheet1!AM115)</f>
        <v>-2.9528043653570535E-4</v>
      </c>
      <c r="AN115" s="9">
        <f>LN(Sheet1!AN116)-LN(Sheet1!AN115)</f>
        <v>-2.4102899668159594E-2</v>
      </c>
      <c r="AO115" s="9">
        <f>LN(Sheet1!AO116)-LN(Sheet1!AO115)</f>
        <v>-2.4463421554688836E-2</v>
      </c>
      <c r="AP115" s="9">
        <f>LN(Sheet1!AP116)-LN(Sheet1!AP115)</f>
        <v>5.0692022264140491E-3</v>
      </c>
      <c r="AQ115" s="9">
        <f>LN(Sheet1!AQ116)-LN(Sheet1!AQ115)</f>
        <v>7.429109602661299E-4</v>
      </c>
      <c r="AR115" s="9">
        <f>LN(Sheet1!AR116)-LN(Sheet1!AR115)</f>
        <v>3.9514981383561576E-3</v>
      </c>
      <c r="AS115" s="9">
        <f>LN(Sheet1!AS116)-LN(Sheet1!AS115)</f>
        <v>-3.5194217075130041E-2</v>
      </c>
      <c r="AT115" s="9">
        <f>LN(Sheet1!AT116)-LN(Sheet1!AT115)</f>
        <v>-1.3707500876503076E-2</v>
      </c>
      <c r="AU115" s="9">
        <f>LN(Sheet1!AU116)-LN(Sheet1!AU115)</f>
        <v>-0.1172300912132096</v>
      </c>
      <c r="AV115" s="9">
        <f>LN(Sheet1!AV116)-LN(Sheet1!AV115)</f>
        <v>-5.1676881381885309E-2</v>
      </c>
      <c r="AW115" s="9">
        <f>LN(Sheet1!AW116)-LN(Sheet1!AW115)</f>
        <v>-2.6418355124722126E-3</v>
      </c>
      <c r="AX115" s="9">
        <f>LN(Sheet1!AX116)-LN(Sheet1!AX115)</f>
        <v>-1.6071714087452449E-2</v>
      </c>
      <c r="AY115" s="9">
        <f>LN(Sheet1!AY116)-LN(Sheet1!AY115)</f>
        <v>-1.8526910956694564E-2</v>
      </c>
      <c r="AZ115" s="9">
        <f>LN(Sheet1!AZ116)-LN(Sheet1!AZ115)</f>
        <v>-2.1806261171985142E-2</v>
      </c>
      <c r="BA115" s="9">
        <f>LN(Sheet1!BA116)-LN(Sheet1!BA115)</f>
        <v>-4.5708351381755108E-2</v>
      </c>
      <c r="BB115" s="9">
        <f>LN(Sheet1!BB116)-LN(Sheet1!BB115)</f>
        <v>-4.7185860517641842E-2</v>
      </c>
      <c r="BC115" s="9">
        <f>LN(Sheet1!BC116)-LN(Sheet1!BC115)</f>
        <v>-7.5715090549266506E-4</v>
      </c>
      <c r="BD115" s="9">
        <f>LN(Sheet1!BD116)-LN(Sheet1!BD115)</f>
        <v>-7.4427839446400412E-4</v>
      </c>
      <c r="BE115" s="9">
        <f>LN(Sheet1!BE116)-LN(Sheet1!BE115)</f>
        <v>-1.7073293506051357E-3</v>
      </c>
      <c r="BF115" s="9">
        <f>LN(Sheet1!BF116)-LN(Sheet1!BF115)</f>
        <v>-2.3757891328790137E-2</v>
      </c>
      <c r="BG115" s="9">
        <f>LN(Sheet1!BG116)-LN(Sheet1!BG115)</f>
        <v>-8.5758565407427767E-3</v>
      </c>
    </row>
    <row r="116" spans="1:59" ht="16.5" customHeight="1" thickTop="1" thickBot="1" x14ac:dyDescent="0.3">
      <c r="A116" s="11" t="s">
        <v>119</v>
      </c>
      <c r="B116" s="9">
        <f>LN(Sheet1!B117)-LN(Sheet1!B116)</f>
        <v>-9.7248358654393741E-3</v>
      </c>
      <c r="C116" s="9">
        <f>LN(Sheet1!C117)-LN(Sheet1!C116)</f>
        <v>0.39585320416169356</v>
      </c>
      <c r="D116" s="9">
        <f>LN(Sheet1!D117)-LN(Sheet1!D116)</f>
        <v>-1.198311930117768E-2</v>
      </c>
      <c r="E116" s="9">
        <f>LN(Sheet1!E117)-LN(Sheet1!E116)</f>
        <v>-8.4589786499407182E-3</v>
      </c>
      <c r="F116" s="9">
        <f>LN(Sheet1!F117)-LN(Sheet1!F116)</f>
        <v>7.8844035241480981E-3</v>
      </c>
      <c r="G116" s="9">
        <f>LN(Sheet1!G117)-LN(Sheet1!G116)</f>
        <v>-6.0121730178980926E-2</v>
      </c>
      <c r="H116" s="9">
        <f>LN(Sheet1!H117)-LN(Sheet1!H116)</f>
        <v>-8.7945155171791356E-3</v>
      </c>
      <c r="I116" s="9">
        <f>LN(Sheet1!I117)-LN(Sheet1!I116)</f>
        <v>3.8835000263972574E-3</v>
      </c>
      <c r="J116" s="9">
        <f>LN(Sheet1!J117)-LN(Sheet1!J116)</f>
        <v>-2.7224683629789581E-3</v>
      </c>
      <c r="K116" s="9">
        <f>LN(Sheet1!K117)-LN(Sheet1!K116)</f>
        <v>-6.2065824692218996E-3</v>
      </c>
      <c r="L116" s="9">
        <f>LN(Sheet1!L117)-LN(Sheet1!L116)</f>
        <v>-3.8196877676599073E-2</v>
      </c>
      <c r="M116" s="9">
        <f>LN(Sheet1!M117)-LN(Sheet1!M116)</f>
        <v>-2.6041961622258469E-3</v>
      </c>
      <c r="N116" s="9">
        <f>LN(Sheet1!N117)-LN(Sheet1!N116)</f>
        <v>-1.6960840880003047E-2</v>
      </c>
      <c r="O116" s="9">
        <f>LN(Sheet1!O117)-LN(Sheet1!O116)</f>
        <v>-8.0569792633564674E-3</v>
      </c>
      <c r="P116" s="9">
        <f>LN(Sheet1!P117)-LN(Sheet1!P116)</f>
        <v>-1.6727367561468753E-2</v>
      </c>
      <c r="Q116" s="9">
        <f>LN(Sheet1!Q117)-LN(Sheet1!Q116)</f>
        <v>-2.0693629262810376E-2</v>
      </c>
      <c r="R116" s="9">
        <f>LN(Sheet1!R117)-LN(Sheet1!R116)</f>
        <v>-4.2083939632195921E-3</v>
      </c>
      <c r="S116" s="9">
        <f>LN(Sheet1!S117)-LN(Sheet1!S116)</f>
        <v>-1.4992501839522276E-2</v>
      </c>
      <c r="T116" s="9">
        <f>LN(Sheet1!T117)-LN(Sheet1!T116)</f>
        <v>3.4726253932024775E-3</v>
      </c>
      <c r="U116" s="9">
        <f>LN(Sheet1!U117)-LN(Sheet1!U116)</f>
        <v>4.2925646633717562E-2</v>
      </c>
      <c r="V116" s="9">
        <f>LN(Sheet1!V117)-LN(Sheet1!V116)</f>
        <v>3.0121506497415851E-4</v>
      </c>
      <c r="W116" s="9">
        <f>LN(Sheet1!W117)-LN(Sheet1!W116)</f>
        <v>2.0114653592884224E-4</v>
      </c>
      <c r="X116" s="9">
        <f>LN(Sheet1!X117)-LN(Sheet1!X116)</f>
        <v>-2.7507530971373484E-3</v>
      </c>
      <c r="Y116" s="9">
        <f>LN(Sheet1!Y117)-LN(Sheet1!Y116)</f>
        <v>-3.1896746925715647E-2</v>
      </c>
      <c r="Z116" s="9">
        <f>LN(Sheet1!Z117)-LN(Sheet1!Z116)</f>
        <v>-6.721669562930277E-2</v>
      </c>
      <c r="AA116" s="9">
        <f>LN(Sheet1!AA117)-LN(Sheet1!AA116)</f>
        <v>0.11783501205910696</v>
      </c>
      <c r="AB116" s="9">
        <f>LN(Sheet1!AB117)-LN(Sheet1!AB116)</f>
        <v>-0.16172896081578614</v>
      </c>
      <c r="AC116" s="9">
        <f>LN(Sheet1!AC117)-LN(Sheet1!AC116)</f>
        <v>-2.8450395086505154E-2</v>
      </c>
      <c r="AD116" s="9">
        <f>LN(Sheet1!AD117)-LN(Sheet1!AD116)</f>
        <v>2.5520810979280384E-2</v>
      </c>
      <c r="AE116" s="9">
        <f>LN(Sheet1!AE117)-LN(Sheet1!AE116)</f>
        <v>8.4751297420204708E-4</v>
      </c>
      <c r="AF116" s="9">
        <f>LN(Sheet1!AF117)-LN(Sheet1!AF116)</f>
        <v>-1.2560727893673018E-2</v>
      </c>
      <c r="AG116" s="9">
        <f>LN(Sheet1!AG117)-LN(Sheet1!AG116)</f>
        <v>-6.5069165883373969E-2</v>
      </c>
      <c r="AH116" s="9">
        <f>LN(Sheet1!AH117)-LN(Sheet1!AH116)</f>
        <v>6.9992628634274467E-4</v>
      </c>
      <c r="AI116" s="9">
        <f>LN(Sheet1!AI117)-LN(Sheet1!AI116)</f>
        <v>-1.2609471378793202E-2</v>
      </c>
      <c r="AJ116" s="9">
        <f>LN(Sheet1!AJ117)-LN(Sheet1!AJ116)</f>
        <v>-8.931015477015869E-2</v>
      </c>
      <c r="AK116" s="9">
        <f>LN(Sheet1!AK117)-LN(Sheet1!AK116)</f>
        <v>2.2799191350628689E-3</v>
      </c>
      <c r="AL116" s="9">
        <f>LN(Sheet1!AL117)-LN(Sheet1!AL116)</f>
        <v>7.2244228715767633E-4</v>
      </c>
      <c r="AM116" s="9">
        <f>LN(Sheet1!AM117)-LN(Sheet1!AM116)</f>
        <v>-7.9331431715878864E-4</v>
      </c>
      <c r="AN116" s="9">
        <f>LN(Sheet1!AN117)-LN(Sheet1!AN116)</f>
        <v>-1.314327384397096E-2</v>
      </c>
      <c r="AO116" s="9">
        <f>LN(Sheet1!AO117)-LN(Sheet1!AO116)</f>
        <v>-3.0625809814312177E-2</v>
      </c>
      <c r="AP116" s="9">
        <f>LN(Sheet1!AP117)-LN(Sheet1!AP116)</f>
        <v>4.7777499556467262E-4</v>
      </c>
      <c r="AQ116" s="9">
        <f>LN(Sheet1!AQ117)-LN(Sheet1!AQ116)</f>
        <v>-5.6245071327207796E-2</v>
      </c>
      <c r="AR116" s="9">
        <f>LN(Sheet1!AR117)-LN(Sheet1!AR116)</f>
        <v>1.0261588730600124E-3</v>
      </c>
      <c r="AS116" s="9">
        <f>LN(Sheet1!AS117)-LN(Sheet1!AS116)</f>
        <v>-7.0931615654366453E-2</v>
      </c>
      <c r="AT116" s="9">
        <f>LN(Sheet1!AT117)-LN(Sheet1!AT116)</f>
        <v>-1.3434925416868637E-2</v>
      </c>
      <c r="AU116" s="9">
        <f>LN(Sheet1!AU117)-LN(Sheet1!AU116)</f>
        <v>-7.2196291204489782E-2</v>
      </c>
      <c r="AV116" s="9">
        <f>LN(Sheet1!AV117)-LN(Sheet1!AV116)</f>
        <v>-2.4367306296586122E-2</v>
      </c>
      <c r="AW116" s="9">
        <f>LN(Sheet1!AW117)-LN(Sheet1!AW116)</f>
        <v>-7.0875066673767861E-3</v>
      </c>
      <c r="AX116" s="9">
        <f>LN(Sheet1!AX117)-LN(Sheet1!AX116)</f>
        <v>-9.3036146202720715E-3</v>
      </c>
      <c r="AY116" s="9">
        <f>LN(Sheet1!AY117)-LN(Sheet1!AY116)</f>
        <v>-2.7327726256229923E-2</v>
      </c>
      <c r="AZ116" s="9">
        <f>LN(Sheet1!AZ117)-LN(Sheet1!AZ116)</f>
        <v>-2.4615096214997578E-2</v>
      </c>
      <c r="BA116" s="9">
        <f>LN(Sheet1!BA117)-LN(Sheet1!BA116)</f>
        <v>-1.2831522093589953E-2</v>
      </c>
      <c r="BB116" s="9">
        <f>LN(Sheet1!BB117)-LN(Sheet1!BB116)</f>
        <v>-3.3423687038809824E-2</v>
      </c>
      <c r="BC116" s="9">
        <f>LN(Sheet1!BC117)-LN(Sheet1!BC116)</f>
        <v>-1.4823250568900548E-2</v>
      </c>
      <c r="BD116" s="9">
        <f>LN(Sheet1!BD117)-LN(Sheet1!BD116)</f>
        <v>-1.7841407240316798E-2</v>
      </c>
      <c r="BE116" s="9">
        <f>LN(Sheet1!BE117)-LN(Sheet1!BE116)</f>
        <v>-8.2691764339877238E-3</v>
      </c>
      <c r="BF116" s="9">
        <f>LN(Sheet1!BF117)-LN(Sheet1!BF116)</f>
        <v>-1.3416050155040438E-2</v>
      </c>
      <c r="BG116" s="9">
        <f>LN(Sheet1!BG117)-LN(Sheet1!BG116)</f>
        <v>-2.6999177156664445E-2</v>
      </c>
    </row>
    <row r="117" spans="1:59" ht="16.5" customHeight="1" thickTop="1" thickBot="1" x14ac:dyDescent="0.3">
      <c r="A117" s="11" t="s">
        <v>120</v>
      </c>
      <c r="B117" s="9">
        <f>LN(Sheet1!B118)-LN(Sheet1!B117)</f>
        <v>1.4559038398886059E-2</v>
      </c>
      <c r="C117" s="9">
        <f>LN(Sheet1!C118)-LN(Sheet1!C117)</f>
        <v>-0.11481567442858154</v>
      </c>
      <c r="D117" s="9">
        <f>LN(Sheet1!D118)-LN(Sheet1!D117)</f>
        <v>3.9370992208981548E-2</v>
      </c>
      <c r="E117" s="9">
        <f>LN(Sheet1!E118)-LN(Sheet1!E117)</f>
        <v>2.3204461193380155E-3</v>
      </c>
      <c r="F117" s="9">
        <f>LN(Sheet1!F118)-LN(Sheet1!F117)</f>
        <v>2.405392060979139E-2</v>
      </c>
      <c r="G117" s="9">
        <f>LN(Sheet1!G118)-LN(Sheet1!G117)</f>
        <v>7.695609493839406E-2</v>
      </c>
      <c r="H117" s="9">
        <f>LN(Sheet1!H118)-LN(Sheet1!H117)</f>
        <v>7.3336039788962637E-3</v>
      </c>
      <c r="I117" s="9">
        <f>LN(Sheet1!I118)-LN(Sheet1!I117)</f>
        <v>1.0722348374592627E-2</v>
      </c>
      <c r="J117" s="9">
        <f>LN(Sheet1!J118)-LN(Sheet1!J117)</f>
        <v>2.1843829138552096E-2</v>
      </c>
      <c r="K117" s="9">
        <f>LN(Sheet1!K118)-LN(Sheet1!K117)</f>
        <v>3.4724729199599125E-2</v>
      </c>
      <c r="L117" s="9">
        <f>LN(Sheet1!L118)-LN(Sheet1!L117)</f>
        <v>2.486670041020389E-2</v>
      </c>
      <c r="M117" s="9">
        <f>LN(Sheet1!M118)-LN(Sheet1!M117)</f>
        <v>-4.6873904528634824E-3</v>
      </c>
      <c r="N117" s="9">
        <f>LN(Sheet1!N118)-LN(Sheet1!N117)</f>
        <v>-1.972301162096457E-3</v>
      </c>
      <c r="O117" s="9">
        <f>LN(Sheet1!O118)-LN(Sheet1!O117)</f>
        <v>1.2593949949453176E-2</v>
      </c>
      <c r="P117" s="9">
        <f>LN(Sheet1!P118)-LN(Sheet1!P117)</f>
        <v>2.9876361526545381E-2</v>
      </c>
      <c r="Q117" s="9">
        <f>LN(Sheet1!Q118)-LN(Sheet1!Q117)</f>
        <v>3.1317414896593121E-2</v>
      </c>
      <c r="R117" s="9">
        <f>LN(Sheet1!R118)-LN(Sheet1!R117)</f>
        <v>6.051768755737541E-2</v>
      </c>
      <c r="S117" s="9">
        <f>LN(Sheet1!S118)-LN(Sheet1!S117)</f>
        <v>-5.9075922167455275E-3</v>
      </c>
      <c r="T117" s="9">
        <f>LN(Sheet1!T118)-LN(Sheet1!T117)</f>
        <v>3.7710423078429756E-4</v>
      </c>
      <c r="U117" s="9">
        <f>LN(Sheet1!U118)-LN(Sheet1!U117)</f>
        <v>2.2302057491307536E-2</v>
      </c>
      <c r="V117" s="9">
        <f>LN(Sheet1!V118)-LN(Sheet1!V117)</f>
        <v>-2.9188010837017941E-3</v>
      </c>
      <c r="W117" s="9">
        <f>LN(Sheet1!W118)-LN(Sheet1!W117)</f>
        <v>6.0671944533712718E-2</v>
      </c>
      <c r="X117" s="9">
        <f>LN(Sheet1!X118)-LN(Sheet1!X117)</f>
        <v>1.7996643836017512E-2</v>
      </c>
      <c r="Y117" s="9">
        <f>LN(Sheet1!Y118)-LN(Sheet1!Y117)</f>
        <v>3.7798446399136765E-2</v>
      </c>
      <c r="Z117" s="9">
        <f>LN(Sheet1!Z118)-LN(Sheet1!Z117)</f>
        <v>8.5984495802287064E-2</v>
      </c>
      <c r="AA117" s="9">
        <f>LN(Sheet1!AA118)-LN(Sheet1!AA117)</f>
        <v>-4.0879746245604309E-2</v>
      </c>
      <c r="AB117" s="9">
        <f>LN(Sheet1!AB118)-LN(Sheet1!AB117)</f>
        <v>0.15809346204257579</v>
      </c>
      <c r="AC117" s="9">
        <f>LN(Sheet1!AC118)-LN(Sheet1!AC117)</f>
        <v>5.5437137211610477E-2</v>
      </c>
      <c r="AD117" s="9">
        <f>LN(Sheet1!AD118)-LN(Sheet1!AD117)</f>
        <v>-9.1240537108312481E-3</v>
      </c>
      <c r="AE117" s="9">
        <f>LN(Sheet1!AE118)-LN(Sheet1!AE117)</f>
        <v>6.2206769510986248E-3</v>
      </c>
      <c r="AF117" s="9">
        <f>LN(Sheet1!AF118)-LN(Sheet1!AF117)</f>
        <v>2.7112227992265758E-2</v>
      </c>
      <c r="AG117" s="9">
        <f>LN(Sheet1!AG118)-LN(Sheet1!AG117)</f>
        <v>8.6554207157824692E-2</v>
      </c>
      <c r="AH117" s="9">
        <f>LN(Sheet1!AH118)-LN(Sheet1!AH117)</f>
        <v>8.6265956652340492E-3</v>
      </c>
      <c r="AI117" s="9">
        <f>LN(Sheet1!AI118)-LN(Sheet1!AI117)</f>
        <v>1.9390895239334682E-2</v>
      </c>
      <c r="AJ117" s="9">
        <f>LN(Sheet1!AJ118)-LN(Sheet1!AJ117)</f>
        <v>0.11390984127284121</v>
      </c>
      <c r="AK117" s="9">
        <f>LN(Sheet1!AK118)-LN(Sheet1!AK117)</f>
        <v>2.8158874072516937E-3</v>
      </c>
      <c r="AL117" s="9">
        <f>LN(Sheet1!AL118)-LN(Sheet1!AL117)</f>
        <v>2.0196596301147451E-4</v>
      </c>
      <c r="AM117" s="9">
        <f>LN(Sheet1!AM118)-LN(Sheet1!AM117)</f>
        <v>2.9166622821996668E-3</v>
      </c>
      <c r="AN117" s="9">
        <f>LN(Sheet1!AN118)-LN(Sheet1!AN117)</f>
        <v>3.2961220398277646E-2</v>
      </c>
      <c r="AO117" s="9">
        <f>LN(Sheet1!AO118)-LN(Sheet1!AO117)</f>
        <v>3.9375689230665145E-2</v>
      </c>
      <c r="AP117" s="9">
        <f>LN(Sheet1!AP118)-LN(Sheet1!AP117)</f>
        <v>-4.0235165667112938E-3</v>
      </c>
      <c r="AQ117" s="9">
        <f>LN(Sheet1!AQ118)-LN(Sheet1!AQ117)</f>
        <v>5.7305416206032689E-2</v>
      </c>
      <c r="AR117" s="9">
        <f>LN(Sheet1!AR118)-LN(Sheet1!AR117)</f>
        <v>1.9525775266568957E-3</v>
      </c>
      <c r="AS117" s="9">
        <f>LN(Sheet1!AS118)-LN(Sheet1!AS117)</f>
        <v>7.5982239986444711E-2</v>
      </c>
      <c r="AT117" s="9">
        <f>LN(Sheet1!AT118)-LN(Sheet1!AT117)</f>
        <v>1.4331808401152557E-2</v>
      </c>
      <c r="AU117" s="9">
        <f>LN(Sheet1!AU118)-LN(Sheet1!AU117)</f>
        <v>8.7011376989630129E-2</v>
      </c>
      <c r="AV117" s="9">
        <f>LN(Sheet1!AV118)-LN(Sheet1!AV117)</f>
        <v>3.4546273010162665E-2</v>
      </c>
      <c r="AW117" s="9">
        <f>LN(Sheet1!AW118)-LN(Sheet1!AW117)</f>
        <v>9.0222448669567967E-3</v>
      </c>
      <c r="AX117" s="9">
        <f>LN(Sheet1!AX118)-LN(Sheet1!AX117)</f>
        <v>1.5441332563026933E-2</v>
      </c>
      <c r="AY117" s="9">
        <f>LN(Sheet1!AY118)-LN(Sheet1!AY117)</f>
        <v>4.2847023659520644E-2</v>
      </c>
      <c r="AZ117" s="9">
        <f>LN(Sheet1!AZ118)-LN(Sheet1!AZ117)</f>
        <v>4.5421894052566358E-2</v>
      </c>
      <c r="BA117" s="9">
        <f>LN(Sheet1!BA118)-LN(Sheet1!BA117)</f>
        <v>4.9643486501764755E-3</v>
      </c>
      <c r="BB117" s="9">
        <f>LN(Sheet1!BB118)-LN(Sheet1!BB117)</f>
        <v>7.7582681832674361E-2</v>
      </c>
      <c r="BC117" s="9">
        <f>LN(Sheet1!BC118)-LN(Sheet1!BC117)</f>
        <v>2.801901379512195E-2</v>
      </c>
      <c r="BD117" s="9">
        <f>LN(Sheet1!BD118)-LN(Sheet1!BD117)</f>
        <v>3.3844703167465795E-2</v>
      </c>
      <c r="BE117" s="9">
        <f>LN(Sheet1!BE118)-LN(Sheet1!BE117)</f>
        <v>1.3115206704968685E-2</v>
      </c>
      <c r="BF117" s="9">
        <f>LN(Sheet1!BF118)-LN(Sheet1!BF117)</f>
        <v>3.9073803930197215E-2</v>
      </c>
      <c r="BG117" s="9">
        <f>LN(Sheet1!BG118)-LN(Sheet1!BG117)</f>
        <v>1.4494371398072303E-2</v>
      </c>
    </row>
    <row r="118" spans="1:59" ht="16.5" customHeight="1" thickTop="1" thickBot="1" x14ac:dyDescent="0.3">
      <c r="A118" s="11" t="s">
        <v>121</v>
      </c>
      <c r="B118" s="9">
        <f>LN(Sheet1!B119)-LN(Sheet1!B118)</f>
        <v>-2.201929903040778E-2</v>
      </c>
      <c r="C118" s="9">
        <f>LN(Sheet1!C119)-LN(Sheet1!C118)</f>
        <v>0.52176556380432526</v>
      </c>
      <c r="D118" s="9">
        <f>LN(Sheet1!D119)-LN(Sheet1!D118)</f>
        <v>-6.2159449449659121E-2</v>
      </c>
      <c r="E118" s="9">
        <f>LN(Sheet1!E119)-LN(Sheet1!E118)</f>
        <v>-3.1458232808919462E-2</v>
      </c>
      <c r="F118" s="9">
        <f>LN(Sheet1!F119)-LN(Sheet1!F118)</f>
        <v>-6.0576705765345906E-2</v>
      </c>
      <c r="G118" s="9">
        <f>LN(Sheet1!G119)-LN(Sheet1!G118)</f>
        <v>-4.5019613775348688E-2</v>
      </c>
      <c r="H118" s="9">
        <f>LN(Sheet1!H119)-LN(Sheet1!H118)</f>
        <v>-3.3381647490541511E-2</v>
      </c>
      <c r="I118" s="9">
        <f>LN(Sheet1!I119)-LN(Sheet1!I118)</f>
        <v>-4.2096023245811409E-2</v>
      </c>
      <c r="J118" s="9">
        <f>LN(Sheet1!J119)-LN(Sheet1!J118)</f>
        <v>-3.2509350483683974E-2</v>
      </c>
      <c r="K118" s="9">
        <f>LN(Sheet1!K119)-LN(Sheet1!K118)</f>
        <v>-5.6819509797524148E-2</v>
      </c>
      <c r="L118" s="9">
        <f>LN(Sheet1!L119)-LN(Sheet1!L118)</f>
        <v>-5.1566517522587674E-2</v>
      </c>
      <c r="M118" s="9">
        <f>LN(Sheet1!M119)-LN(Sheet1!M118)</f>
        <v>-2.3262466119030378E-2</v>
      </c>
      <c r="N118" s="9">
        <f>LN(Sheet1!N119)-LN(Sheet1!N118)</f>
        <v>2.9828297599129527E-2</v>
      </c>
      <c r="O118" s="9">
        <f>LN(Sheet1!O119)-LN(Sheet1!O118)</f>
        <v>-2.4256680462425351E-2</v>
      </c>
      <c r="P118" s="9">
        <f>LN(Sheet1!P119)-LN(Sheet1!P118)</f>
        <v>-3.1634274025943654E-2</v>
      </c>
      <c r="Q118" s="9">
        <f>LN(Sheet1!Q119)-LN(Sheet1!Q118)</f>
        <v>-5.3876470018732192E-2</v>
      </c>
      <c r="R118" s="9">
        <f>LN(Sheet1!R119)-LN(Sheet1!R118)</f>
        <v>-7.7974489961535554E-2</v>
      </c>
      <c r="S118" s="9">
        <f>LN(Sheet1!S119)-LN(Sheet1!S118)</f>
        <v>-1.2791710847533722E-2</v>
      </c>
      <c r="T118" s="9">
        <f>LN(Sheet1!T119)-LN(Sheet1!T118)</f>
        <v>-2.870934265775027E-2</v>
      </c>
      <c r="U118" s="9">
        <f>LN(Sheet1!U119)-LN(Sheet1!U118)</f>
        <v>-4.1842139200701567E-2</v>
      </c>
      <c r="V118" s="9">
        <f>LN(Sheet1!V119)-LN(Sheet1!V118)</f>
        <v>-2.5819601757582689E-2</v>
      </c>
      <c r="W118" s="9">
        <f>LN(Sheet1!W119)-LN(Sheet1!W118)</f>
        <v>-0.10782427128673255</v>
      </c>
      <c r="X118" s="9">
        <f>LN(Sheet1!X119)-LN(Sheet1!X118)</f>
        <v>-4.2158893115097129E-2</v>
      </c>
      <c r="Y118" s="9">
        <f>LN(Sheet1!Y119)-LN(Sheet1!Y118)</f>
        <v>-8.1895683295204691E-2</v>
      </c>
      <c r="Z118" s="9">
        <f>LN(Sheet1!Z119)-LN(Sheet1!Z118)</f>
        <v>-0.11951621739013074</v>
      </c>
      <c r="AA118" s="9">
        <f>LN(Sheet1!AA119)-LN(Sheet1!AA118)</f>
        <v>5.996193689885132E-2</v>
      </c>
      <c r="AB118" s="9">
        <f>LN(Sheet1!AB119)-LN(Sheet1!AB118)</f>
        <v>-0.1462392970957378</v>
      </c>
      <c r="AC118" s="9">
        <f>LN(Sheet1!AC119)-LN(Sheet1!AC118)</f>
        <v>-5.7504111133830804E-2</v>
      </c>
      <c r="AD118" s="9">
        <f>LN(Sheet1!AD119)-LN(Sheet1!AD118)</f>
        <v>-7.4458908531038759E-3</v>
      </c>
      <c r="AE118" s="9">
        <f>LN(Sheet1!AE119)-LN(Sheet1!AE118)</f>
        <v>-2.7281180612753531E-2</v>
      </c>
      <c r="AF118" s="9">
        <f>LN(Sheet1!AF119)-LN(Sheet1!AF118)</f>
        <v>-7.941485548897731E-3</v>
      </c>
      <c r="AG118" s="9">
        <f>LN(Sheet1!AG119)-LN(Sheet1!AG118)</f>
        <v>-0.15047956411327235</v>
      </c>
      <c r="AH118" s="9">
        <f>LN(Sheet1!AH119)-LN(Sheet1!AH118)</f>
        <v>-2.6042732328713569E-2</v>
      </c>
      <c r="AI118" s="9">
        <f>LN(Sheet1!AI119)-LN(Sheet1!AI118)</f>
        <v>-3.5532685275828868E-2</v>
      </c>
      <c r="AJ118" s="9">
        <f>LN(Sheet1!AJ119)-LN(Sheet1!AJ118)</f>
        <v>-0.12625136478312982</v>
      </c>
      <c r="AK118" s="9">
        <f>LN(Sheet1!AK119)-LN(Sheet1!AK118)</f>
        <v>-3.467278977563204E-2</v>
      </c>
      <c r="AL118" s="9">
        <f>LN(Sheet1!AL119)-LN(Sheet1!AL118)</f>
        <v>-3.1900375799471803E-2</v>
      </c>
      <c r="AM118" s="9">
        <f>LN(Sheet1!AM119)-LN(Sheet1!AM118)</f>
        <v>-3.351233550483812E-2</v>
      </c>
      <c r="AN118" s="9">
        <f>LN(Sheet1!AN119)-LN(Sheet1!AN118)</f>
        <v>-6.2510473713535575E-2</v>
      </c>
      <c r="AO118" s="9">
        <f>LN(Sheet1!AO119)-LN(Sheet1!AO118)</f>
        <v>-2.3477926476459743E-2</v>
      </c>
      <c r="AP118" s="9">
        <f>LN(Sheet1!AP119)-LN(Sheet1!AP118)</f>
        <v>-3.1203186344265887E-2</v>
      </c>
      <c r="AQ118" s="9">
        <f>LN(Sheet1!AQ119)-LN(Sheet1!AQ118)</f>
        <v>-6.4353355162516834E-2</v>
      </c>
      <c r="AR118" s="9">
        <f>LN(Sheet1!AR119)-LN(Sheet1!AR118)</f>
        <v>-2.8583376468029442E-2</v>
      </c>
      <c r="AS118" s="9">
        <f>LN(Sheet1!AS119)-LN(Sheet1!AS118)</f>
        <v>-9.771625345419821E-2</v>
      </c>
      <c r="AT118" s="9">
        <f>LN(Sheet1!AT119)-LN(Sheet1!AT118)</f>
        <v>-3.6332027045311577E-2</v>
      </c>
      <c r="AU118" s="9">
        <f>LN(Sheet1!AU119)-LN(Sheet1!AU118)</f>
        <v>-0.21419676532440324</v>
      </c>
      <c r="AV118" s="9">
        <f>LN(Sheet1!AV119)-LN(Sheet1!AV118)</f>
        <v>-6.2767805916223551E-2</v>
      </c>
      <c r="AW118" s="9">
        <f>LN(Sheet1!AW119)-LN(Sheet1!AW118)</f>
        <v>-1.7590749051795029E-2</v>
      </c>
      <c r="AX118" s="9">
        <f>LN(Sheet1!AX119)-LN(Sheet1!AX118)</f>
        <v>-3.6982215217129522E-2</v>
      </c>
      <c r="AY118" s="9">
        <f>LN(Sheet1!AY119)-LN(Sheet1!AY118)</f>
        <v>-4.320713838567336E-2</v>
      </c>
      <c r="AZ118" s="9">
        <f>LN(Sheet1!AZ119)-LN(Sheet1!AZ118)</f>
        <v>-8.7169632808807407E-2</v>
      </c>
      <c r="BA118" s="9">
        <f>LN(Sheet1!BA119)-LN(Sheet1!BA118)</f>
        <v>-3.5604117942396485E-2</v>
      </c>
      <c r="BB118" s="9">
        <f>LN(Sheet1!BB119)-LN(Sheet1!BB118)</f>
        <v>-9.4098333863395389E-2</v>
      </c>
      <c r="BC118" s="9">
        <f>LN(Sheet1!BC119)-LN(Sheet1!BC118)</f>
        <v>-4.5510663892928349E-2</v>
      </c>
      <c r="BD118" s="9">
        <f>LN(Sheet1!BD119)-LN(Sheet1!BD118)</f>
        <v>-5.6135263633031229E-2</v>
      </c>
      <c r="BE118" s="9">
        <f>LN(Sheet1!BE119)-LN(Sheet1!BE118)</f>
        <v>-3.3420229838478477E-2</v>
      </c>
      <c r="BF118" s="9">
        <f>LN(Sheet1!BF119)-LN(Sheet1!BF118)</f>
        <v>-0.13241223767469101</v>
      </c>
      <c r="BG118" s="9">
        <f>LN(Sheet1!BG119)-LN(Sheet1!BG118)</f>
        <v>-2.0008217480906865E-2</v>
      </c>
    </row>
    <row r="119" spans="1:59" ht="16.5" customHeight="1" thickTop="1" thickBot="1" x14ac:dyDescent="0.3">
      <c r="A119" s="11" t="s">
        <v>122</v>
      </c>
      <c r="B119" s="9">
        <f>LN(Sheet1!B120)-LN(Sheet1!B119)</f>
        <v>1.8563597585252722E-3</v>
      </c>
      <c r="C119" s="9">
        <f>LN(Sheet1!C120)-LN(Sheet1!C119)</f>
        <v>-2.7069321968218318E-2</v>
      </c>
      <c r="D119" s="9">
        <f>LN(Sheet1!D120)-LN(Sheet1!D119)</f>
        <v>1.1900715447392685E-3</v>
      </c>
      <c r="E119" s="9">
        <f>LN(Sheet1!E120)-LN(Sheet1!E119)</f>
        <v>5.4030106579681103E-3</v>
      </c>
      <c r="F119" s="9">
        <f>LN(Sheet1!F120)-LN(Sheet1!F119)</f>
        <v>3.1175897836366318E-3</v>
      </c>
      <c r="G119" s="9">
        <f>LN(Sheet1!G120)-LN(Sheet1!G119)</f>
        <v>-5.9678433477774462E-3</v>
      </c>
      <c r="H119" s="9">
        <f>LN(Sheet1!H120)-LN(Sheet1!H119)</f>
        <v>-5.7064101942572165E-4</v>
      </c>
      <c r="I119" s="9">
        <f>LN(Sheet1!I120)-LN(Sheet1!I119)</f>
        <v>5.9813262436083647E-3</v>
      </c>
      <c r="J119" s="9">
        <f>LN(Sheet1!J120)-LN(Sheet1!J119)</f>
        <v>-7.1812439504945758E-3</v>
      </c>
      <c r="K119" s="9">
        <f>LN(Sheet1!K120)-LN(Sheet1!K119)</f>
        <v>-5.0871810899764114E-3</v>
      </c>
      <c r="L119" s="9">
        <f>LN(Sheet1!L120)-LN(Sheet1!L119)</f>
        <v>-1.3330667219513259E-4</v>
      </c>
      <c r="M119" s="9">
        <f>LN(Sheet1!M120)-LN(Sheet1!M119)</f>
        <v>8.6496567520892853E-3</v>
      </c>
      <c r="N119" s="9">
        <f>LN(Sheet1!N120)-LN(Sheet1!N119)</f>
        <v>-4.3506407633806532E-3</v>
      </c>
      <c r="O119" s="9">
        <f>LN(Sheet1!O120)-LN(Sheet1!O119)</f>
        <v>-2.728512977370201E-4</v>
      </c>
      <c r="P119" s="9">
        <f>LN(Sheet1!P120)-LN(Sheet1!P119)</f>
        <v>-1.3746213985685429E-2</v>
      </c>
      <c r="Q119" s="9">
        <f>LN(Sheet1!Q120)-LN(Sheet1!Q119)</f>
        <v>3.2358777200336419E-3</v>
      </c>
      <c r="R119" s="9">
        <f>LN(Sheet1!R120)-LN(Sheet1!R119)</f>
        <v>1.2938502923207196E-2</v>
      </c>
      <c r="S119" s="9">
        <f>LN(Sheet1!S120)-LN(Sheet1!S119)</f>
        <v>-8.7498127740079923E-3</v>
      </c>
      <c r="T119" s="9">
        <f>LN(Sheet1!T120)-LN(Sheet1!T119)</f>
        <v>2.4484028519822232E-3</v>
      </c>
      <c r="U119" s="9">
        <f>LN(Sheet1!U120)-LN(Sheet1!U119)</f>
        <v>-1.2602984374083803E-3</v>
      </c>
      <c r="V119" s="9">
        <f>LN(Sheet1!V120)-LN(Sheet1!V119)</f>
        <v>-6.7013352447862218E-3</v>
      </c>
      <c r="W119" s="9">
        <f>LN(Sheet1!W120)-LN(Sheet1!W119)</f>
        <v>6.9335291948551259E-3</v>
      </c>
      <c r="X119" s="9">
        <f>LN(Sheet1!X120)-LN(Sheet1!X119)</f>
        <v>-2.2321437839405434E-3</v>
      </c>
      <c r="Y119" s="9">
        <f>LN(Sheet1!Y120)-LN(Sheet1!Y119)</f>
        <v>7.571985405180115E-3</v>
      </c>
      <c r="Z119" s="9">
        <f>LN(Sheet1!Z120)-LN(Sheet1!Z119)</f>
        <v>8.9980157195608257E-3</v>
      </c>
      <c r="AA119" s="9">
        <f>LN(Sheet1!AA120)-LN(Sheet1!AA119)</f>
        <v>1.2969649512386994E-2</v>
      </c>
      <c r="AB119" s="9">
        <f>LN(Sheet1!AB120)-LN(Sheet1!AB119)</f>
        <v>2.1030904432008057E-2</v>
      </c>
      <c r="AC119" s="9">
        <f>LN(Sheet1!AC120)-LN(Sheet1!AC119)</f>
        <v>3.7402066563441139E-3</v>
      </c>
      <c r="AD119" s="9">
        <f>LN(Sheet1!AD120)-LN(Sheet1!AD119)</f>
        <v>-6.6332843531942132E-3</v>
      </c>
      <c r="AE119" s="9">
        <f>LN(Sheet1!AE120)-LN(Sheet1!AE119)</f>
        <v>8.8649603123336362E-4</v>
      </c>
      <c r="AF119" s="9">
        <f>LN(Sheet1!AF120)-LN(Sheet1!AF119)</f>
        <v>4.7219077384319519E-4</v>
      </c>
      <c r="AG119" s="9">
        <f>LN(Sheet1!AG120)-LN(Sheet1!AG119)</f>
        <v>2.6370329841647333E-3</v>
      </c>
      <c r="AH119" s="9">
        <f>LN(Sheet1!AH120)-LN(Sheet1!AH119)</f>
        <v>-1.9543879489294369E-3</v>
      </c>
      <c r="AI119" s="9">
        <f>LN(Sheet1!AI120)-LN(Sheet1!AI119)</f>
        <v>2.2970926847598605E-3</v>
      </c>
      <c r="AJ119" s="9">
        <f>LN(Sheet1!AJ120)-LN(Sheet1!AJ119)</f>
        <v>1.5268655472414849E-2</v>
      </c>
      <c r="AK119" s="9">
        <f>LN(Sheet1!AK120)-LN(Sheet1!AK119)</f>
        <v>-4.1547615185599795E-4</v>
      </c>
      <c r="AL119" s="9">
        <f>LN(Sheet1!AL120)-LN(Sheet1!AL119)</f>
        <v>4.4428997947782989E-3</v>
      </c>
      <c r="AM119" s="9">
        <f>LN(Sheet1!AM120)-LN(Sheet1!AM119)</f>
        <v>6.582887514619884E-3</v>
      </c>
      <c r="AN119" s="9">
        <f>LN(Sheet1!AN120)-LN(Sheet1!AN119)</f>
        <v>-1.6320622174124111E-3</v>
      </c>
      <c r="AO119" s="9">
        <f>LN(Sheet1!AO120)-LN(Sheet1!AO119)</f>
        <v>-4.2136203329334876E-4</v>
      </c>
      <c r="AP119" s="9">
        <f>LN(Sheet1!AP120)-LN(Sheet1!AP119)</f>
        <v>5.4265508376616367E-5</v>
      </c>
      <c r="AQ119" s="9">
        <f>LN(Sheet1!AQ120)-LN(Sheet1!AQ119)</f>
        <v>7.2546548616472251E-3</v>
      </c>
      <c r="AR119" s="9">
        <f>LN(Sheet1!AR120)-LN(Sheet1!AR119)</f>
        <v>3.5137512739034094E-3</v>
      </c>
      <c r="AS119" s="9">
        <f>LN(Sheet1!AS120)-LN(Sheet1!AS119)</f>
        <v>9.5689830511780372E-4</v>
      </c>
      <c r="AT119" s="9">
        <f>LN(Sheet1!AT120)-LN(Sheet1!AT119)</f>
        <v>-8.7771239237977028E-3</v>
      </c>
      <c r="AU119" s="9">
        <f>LN(Sheet1!AU120)-LN(Sheet1!AU119)</f>
        <v>3.968774826724264E-2</v>
      </c>
      <c r="AV119" s="9">
        <f>LN(Sheet1!AV120)-LN(Sheet1!AV119)</f>
        <v>3.5616801274969134E-3</v>
      </c>
      <c r="AW119" s="9">
        <f>LN(Sheet1!AW120)-LN(Sheet1!AW119)</f>
        <v>-1.8768491211016425E-3</v>
      </c>
      <c r="AX119" s="9">
        <f>LN(Sheet1!AX120)-LN(Sheet1!AX119)</f>
        <v>3.5933158583247859E-3</v>
      </c>
      <c r="AY119" s="9">
        <f>LN(Sheet1!AY120)-LN(Sheet1!AY119)</f>
        <v>-7.075206229245623E-5</v>
      </c>
      <c r="AZ119" s="9">
        <f>LN(Sheet1!AZ120)-LN(Sheet1!AZ119)</f>
        <v>-5.3888827965593578E-3</v>
      </c>
      <c r="BA119" s="9">
        <f>LN(Sheet1!BA120)-LN(Sheet1!BA119)</f>
        <v>-9.8567983648507607E-3</v>
      </c>
      <c r="BB119" s="9">
        <f>LN(Sheet1!BB120)-LN(Sheet1!BB119)</f>
        <v>9.9420868640667237E-3</v>
      </c>
      <c r="BC119" s="9">
        <f>LN(Sheet1!BC120)-LN(Sheet1!BC119)</f>
        <v>-1.1848082695498974E-2</v>
      </c>
      <c r="BD119" s="9">
        <f>LN(Sheet1!BD120)-LN(Sheet1!BD119)</f>
        <v>9.0015395950668875E-3</v>
      </c>
      <c r="BE119" s="9">
        <f>LN(Sheet1!BE120)-LN(Sheet1!BE119)</f>
        <v>1.3978757287402388E-2</v>
      </c>
      <c r="BF119" s="9">
        <f>LN(Sheet1!BF120)-LN(Sheet1!BF119)</f>
        <v>5.8507357676056415E-3</v>
      </c>
      <c r="BG119" s="9">
        <f>LN(Sheet1!BG120)-LN(Sheet1!BG119)</f>
        <v>5.5138460828345615E-3</v>
      </c>
    </row>
    <row r="120" spans="1:59" ht="16.5" customHeight="1" thickTop="1" thickBot="1" x14ac:dyDescent="0.3">
      <c r="A120" s="11" t="s">
        <v>123</v>
      </c>
      <c r="B120" s="9">
        <f>LN(Sheet1!B121)-LN(Sheet1!B120)</f>
        <v>3.3962527688604638E-3</v>
      </c>
      <c r="C120" s="9">
        <f>LN(Sheet1!C121)-LN(Sheet1!C120)</f>
        <v>-9.1455828750053314E-2</v>
      </c>
      <c r="D120" s="9">
        <f>LN(Sheet1!D121)-LN(Sheet1!D120)</f>
        <v>5.5913395414126654E-3</v>
      </c>
      <c r="E120" s="9">
        <f>LN(Sheet1!E121)-LN(Sheet1!E120)</f>
        <v>1.5751642859331838E-3</v>
      </c>
      <c r="F120" s="9">
        <f>LN(Sheet1!F121)-LN(Sheet1!F120)</f>
        <v>9.9650703427389686E-3</v>
      </c>
      <c r="G120" s="9">
        <f>LN(Sheet1!G121)-LN(Sheet1!G120)</f>
        <v>4.962632346003204E-2</v>
      </c>
      <c r="H120" s="9">
        <f>LN(Sheet1!H121)-LN(Sheet1!H120)</f>
        <v>4.138620533352011E-3</v>
      </c>
      <c r="I120" s="9">
        <f>LN(Sheet1!I121)-LN(Sheet1!I120)</f>
        <v>3.5964570296247445E-3</v>
      </c>
      <c r="J120" s="9">
        <f>LN(Sheet1!J121)-LN(Sheet1!J120)</f>
        <v>7.6723978516959335E-3</v>
      </c>
      <c r="K120" s="9">
        <f>LN(Sheet1!K121)-LN(Sheet1!K120)</f>
        <v>4.2421681192266192E-3</v>
      </c>
      <c r="L120" s="9">
        <f>LN(Sheet1!L121)-LN(Sheet1!L120)</f>
        <v>2.1367207000766442E-2</v>
      </c>
      <c r="M120" s="9">
        <f>LN(Sheet1!M121)-LN(Sheet1!M120)</f>
        <v>6.8313455366162401E-3</v>
      </c>
      <c r="N120" s="9">
        <f>LN(Sheet1!N121)-LN(Sheet1!N120)</f>
        <v>-1.7899308410740389E-3</v>
      </c>
      <c r="O120" s="9">
        <f>LN(Sheet1!O121)-LN(Sheet1!O120)</f>
        <v>8.017981393280138E-3</v>
      </c>
      <c r="P120" s="9">
        <f>LN(Sheet1!P121)-LN(Sheet1!P120)</f>
        <v>-1.1249922385236033E-2</v>
      </c>
      <c r="Q120" s="9">
        <f>LN(Sheet1!Q121)-LN(Sheet1!Q120)</f>
        <v>2.7181868404575482E-3</v>
      </c>
      <c r="R120" s="9">
        <f>LN(Sheet1!R121)-LN(Sheet1!R120)</f>
        <v>9.0886581927591692E-3</v>
      </c>
      <c r="S120" s="9">
        <f>LN(Sheet1!S121)-LN(Sheet1!S120)</f>
        <v>-9.7694419649840825E-4</v>
      </c>
      <c r="T120" s="9">
        <f>LN(Sheet1!T121)-LN(Sheet1!T120)</f>
        <v>4.7104610257822088E-3</v>
      </c>
      <c r="U120" s="9">
        <f>LN(Sheet1!U121)-LN(Sheet1!U120)</f>
        <v>-5.6740884181035511E-2</v>
      </c>
      <c r="V120" s="9">
        <f>LN(Sheet1!V121)-LN(Sheet1!V120)</f>
        <v>4.9100181480721261E-3</v>
      </c>
      <c r="W120" s="9">
        <f>LN(Sheet1!W121)-LN(Sheet1!W120)</f>
        <v>1.0621780588055074E-2</v>
      </c>
      <c r="X120" s="9">
        <f>LN(Sheet1!X121)-LN(Sheet1!X120)</f>
        <v>8.8642276772965545E-3</v>
      </c>
      <c r="Y120" s="9">
        <f>LN(Sheet1!Y121)-LN(Sheet1!Y120)</f>
        <v>7.7635784200609237E-3</v>
      </c>
      <c r="Z120" s="9">
        <f>LN(Sheet1!Z121)-LN(Sheet1!Z120)</f>
        <v>5.4281496271631369E-2</v>
      </c>
      <c r="AA120" s="9">
        <f>LN(Sheet1!AA121)-LN(Sheet1!AA120)</f>
        <v>-3.8029476648581806E-2</v>
      </c>
      <c r="AB120" s="9">
        <f>LN(Sheet1!AB121)-LN(Sheet1!AB120)</f>
        <v>1.7666559963384287E-2</v>
      </c>
      <c r="AC120" s="9">
        <f>LN(Sheet1!AC121)-LN(Sheet1!AC120)</f>
        <v>1.4759671478987713E-3</v>
      </c>
      <c r="AD120" s="9">
        <f>LN(Sheet1!AD121)-LN(Sheet1!AD120)</f>
        <v>5.9144029017250688E-3</v>
      </c>
      <c r="AE120" s="9">
        <f>LN(Sheet1!AE121)-LN(Sheet1!AE120)</f>
        <v>3.4904570489242559E-3</v>
      </c>
      <c r="AF120" s="9">
        <f>LN(Sheet1!AF121)-LN(Sheet1!AF120)</f>
        <v>-2.3311060875155221E-3</v>
      </c>
      <c r="AG120" s="9">
        <f>LN(Sheet1!AG121)-LN(Sheet1!AG120)</f>
        <v>1.4566083866538904E-2</v>
      </c>
      <c r="AH120" s="9">
        <f>LN(Sheet1!AH121)-LN(Sheet1!AH120)</f>
        <v>9.041687314855551E-3</v>
      </c>
      <c r="AI120" s="9">
        <f>LN(Sheet1!AI121)-LN(Sheet1!AI120)</f>
        <v>5.1312254565889504E-3</v>
      </c>
      <c r="AJ120" s="9">
        <f>LN(Sheet1!AJ121)-LN(Sheet1!AJ120)</f>
        <v>2.3414220524387019E-2</v>
      </c>
      <c r="AK120" s="9">
        <f>LN(Sheet1!AK121)-LN(Sheet1!AK120)</f>
        <v>4.4505656202318278E-3</v>
      </c>
      <c r="AL120" s="9">
        <f>LN(Sheet1!AL121)-LN(Sheet1!AL120)</f>
        <v>3.3828902908226155E-3</v>
      </c>
      <c r="AM120" s="9">
        <f>LN(Sheet1!AM121)-LN(Sheet1!AM120)</f>
        <v>4.3373499066863275E-3</v>
      </c>
      <c r="AN120" s="9">
        <f>LN(Sheet1!AN121)-LN(Sheet1!AN120)</f>
        <v>9.3330183450142101E-3</v>
      </c>
      <c r="AO120" s="9">
        <f>LN(Sheet1!AO121)-LN(Sheet1!AO120)</f>
        <v>7.241176089587853E-3</v>
      </c>
      <c r="AP120" s="9">
        <f>LN(Sheet1!AP121)-LN(Sheet1!AP120)</f>
        <v>2.3147125235212229E-3</v>
      </c>
      <c r="AQ120" s="9">
        <f>LN(Sheet1!AQ121)-LN(Sheet1!AQ120)</f>
        <v>1.1041269845529555E-2</v>
      </c>
      <c r="AR120" s="9">
        <f>LN(Sheet1!AR121)-LN(Sheet1!AR120)</f>
        <v>3.8095284166672627E-3</v>
      </c>
      <c r="AS120" s="9">
        <f>LN(Sheet1!AS121)-LN(Sheet1!AS120)</f>
        <v>1.2135444565510412E-2</v>
      </c>
      <c r="AT120" s="9">
        <f>LN(Sheet1!AT121)-LN(Sheet1!AT120)</f>
        <v>6.6451073460616072E-3</v>
      </c>
      <c r="AU120" s="9">
        <f>LN(Sheet1!AU121)-LN(Sheet1!AU120)</f>
        <v>3.6298158710678763E-2</v>
      </c>
      <c r="AV120" s="9">
        <f>LN(Sheet1!AV121)-LN(Sheet1!AV120)</f>
        <v>2.1494438052874543E-2</v>
      </c>
      <c r="AW120" s="9">
        <f>LN(Sheet1!AW121)-LN(Sheet1!AW120)</f>
        <v>5.8284823256968821E-3</v>
      </c>
      <c r="AX120" s="9">
        <f>LN(Sheet1!AX121)-LN(Sheet1!AX120)</f>
        <v>2.648668172348323E-3</v>
      </c>
      <c r="AY120" s="9">
        <f>LN(Sheet1!AY121)-LN(Sheet1!AY120)</f>
        <v>6.2326671916252963E-3</v>
      </c>
      <c r="AZ120" s="9">
        <f>LN(Sheet1!AZ121)-LN(Sheet1!AZ120)</f>
        <v>3.0882454215840127E-2</v>
      </c>
      <c r="BA120" s="9">
        <f>LN(Sheet1!BA121)-LN(Sheet1!BA120)</f>
        <v>-1.7070452572820471E-3</v>
      </c>
      <c r="BB120" s="9">
        <f>LN(Sheet1!BB121)-LN(Sheet1!BB120)</f>
        <v>2.4833354299408583E-2</v>
      </c>
      <c r="BC120" s="9">
        <f>LN(Sheet1!BC121)-LN(Sheet1!BC120)</f>
        <v>-2.3150108843926986E-2</v>
      </c>
      <c r="BD120" s="9">
        <f>LN(Sheet1!BD121)-LN(Sheet1!BD120)</f>
        <v>-7.0013453610862086E-3</v>
      </c>
      <c r="BE120" s="9">
        <f>LN(Sheet1!BE121)-LN(Sheet1!BE120)</f>
        <v>1.0626141921258991E-2</v>
      </c>
      <c r="BF120" s="9">
        <f>LN(Sheet1!BF121)-LN(Sheet1!BF120)</f>
        <v>1.1404084298680672E-2</v>
      </c>
      <c r="BG120" s="9">
        <f>LN(Sheet1!BG121)-LN(Sheet1!BG120)</f>
        <v>-3.1017590938677841E-3</v>
      </c>
    </row>
    <row r="121" spans="1:59" ht="16.5" customHeight="1" thickTop="1" thickBot="1" x14ac:dyDescent="0.3">
      <c r="A121" s="11" t="s">
        <v>124</v>
      </c>
      <c r="B121" s="9">
        <f>LN(Sheet1!B122)-LN(Sheet1!B121)</f>
        <v>4.5206917586781969E-4</v>
      </c>
      <c r="C121" s="9">
        <f>LN(Sheet1!C122)-LN(Sheet1!C121)</f>
        <v>-0.78890289389803847</v>
      </c>
      <c r="D121" s="9">
        <f>LN(Sheet1!D122)-LN(Sheet1!D121)</f>
        <v>8.4126011411456147E-3</v>
      </c>
      <c r="E121" s="9">
        <f>LN(Sheet1!E122)-LN(Sheet1!E121)</f>
        <v>1.6939939172836205E-2</v>
      </c>
      <c r="F121" s="9">
        <f>LN(Sheet1!F122)-LN(Sheet1!F121)</f>
        <v>4.8122001700026118E-3</v>
      </c>
      <c r="G121" s="9">
        <f>LN(Sheet1!G122)-LN(Sheet1!G121)</f>
        <v>7.8784630078652995E-2</v>
      </c>
      <c r="H121" s="9">
        <f>LN(Sheet1!H122)-LN(Sheet1!H121)</f>
        <v>1.0437510991893717E-2</v>
      </c>
      <c r="I121" s="9">
        <f>LN(Sheet1!I122)-LN(Sheet1!I121)</f>
        <v>5.9244804243139271E-3</v>
      </c>
      <c r="J121" s="9">
        <f>LN(Sheet1!J122)-LN(Sheet1!J121)</f>
        <v>-2.5652002095455373E-3</v>
      </c>
      <c r="K121" s="9">
        <f>LN(Sheet1!K122)-LN(Sheet1!K121)</f>
        <v>3.9998195162429084E-2</v>
      </c>
      <c r="L121" s="9">
        <f>LN(Sheet1!L122)-LN(Sheet1!L121)</f>
        <v>4.6656435214281089E-2</v>
      </c>
      <c r="M121" s="9">
        <f>LN(Sheet1!M122)-LN(Sheet1!M121)</f>
        <v>8.3009668507969536E-3</v>
      </c>
      <c r="N121" s="9">
        <f>LN(Sheet1!N122)-LN(Sheet1!N121)</f>
        <v>-4.1722432210852034E-2</v>
      </c>
      <c r="O121" s="9">
        <f>LN(Sheet1!O122)-LN(Sheet1!O121)</f>
        <v>1.4645878183932481E-2</v>
      </c>
      <c r="P121" s="9">
        <f>LN(Sheet1!P122)-LN(Sheet1!P121)</f>
        <v>3.1496892227623974E-2</v>
      </c>
      <c r="Q121" s="9">
        <f>LN(Sheet1!Q122)-LN(Sheet1!Q121)</f>
        <v>3.4361472617968403E-2</v>
      </c>
      <c r="R121" s="9">
        <f>LN(Sheet1!R122)-LN(Sheet1!R121)</f>
        <v>-1.6051709010508119E-2</v>
      </c>
      <c r="S121" s="9">
        <f>LN(Sheet1!S122)-LN(Sheet1!S121)</f>
        <v>1.4073120117339855E-2</v>
      </c>
      <c r="T121" s="9">
        <f>LN(Sheet1!T122)-LN(Sheet1!T121)</f>
        <v>2.5318289856670617E-3</v>
      </c>
      <c r="U121" s="9">
        <f>LN(Sheet1!U122)-LN(Sheet1!U121)</f>
        <v>-3.937744231514273E-3</v>
      </c>
      <c r="V121" s="9">
        <f>LN(Sheet1!V122)-LN(Sheet1!V121)</f>
        <v>1.9981923107943445E-2</v>
      </c>
      <c r="W121" s="9">
        <f>LN(Sheet1!W122)-LN(Sheet1!W121)</f>
        <v>5.5603445403479057E-2</v>
      </c>
      <c r="X121" s="9">
        <f>LN(Sheet1!X122)-LN(Sheet1!X121)</f>
        <v>8.237307257015658E-3</v>
      </c>
      <c r="Y121" s="9">
        <f>LN(Sheet1!Y122)-LN(Sheet1!Y121)</f>
        <v>2.1188633121415279E-2</v>
      </c>
      <c r="Z121" s="9">
        <f>LN(Sheet1!Z122)-LN(Sheet1!Z121)</f>
        <v>2.5886485439024831E-2</v>
      </c>
      <c r="AA121" s="9">
        <f>LN(Sheet1!AA122)-LN(Sheet1!AA121)</f>
        <v>3.1295444467238198E-2</v>
      </c>
      <c r="AB121" s="9">
        <f>LN(Sheet1!AB122)-LN(Sheet1!AB121)</f>
        <v>0.12507660424812705</v>
      </c>
      <c r="AC121" s="9">
        <f>LN(Sheet1!AC122)-LN(Sheet1!AC121)</f>
        <v>2.5459208035453429E-2</v>
      </c>
      <c r="AD121" s="9">
        <f>LN(Sheet1!AD122)-LN(Sheet1!AD121)</f>
        <v>-1.8354902491708458E-3</v>
      </c>
      <c r="AE121" s="9">
        <f>LN(Sheet1!AE122)-LN(Sheet1!AE121)</f>
        <v>1.079258337492206E-2</v>
      </c>
      <c r="AF121" s="9">
        <f>LN(Sheet1!AF122)-LN(Sheet1!AF121)</f>
        <v>8.41747517444702E-4</v>
      </c>
      <c r="AG121" s="9">
        <f>LN(Sheet1!AG122)-LN(Sheet1!AG121)</f>
        <v>7.1017763526114663E-2</v>
      </c>
      <c r="AH121" s="9">
        <f>LN(Sheet1!AH122)-LN(Sheet1!AH121)</f>
        <v>7.3722437683372277E-3</v>
      </c>
      <c r="AI121" s="9">
        <f>LN(Sheet1!AI122)-LN(Sheet1!AI121)</f>
        <v>2.8022624954289199E-3</v>
      </c>
      <c r="AJ121" s="9">
        <f>LN(Sheet1!AJ122)-LN(Sheet1!AJ121)</f>
        <v>3.0487007834619106E-2</v>
      </c>
      <c r="AK121" s="9">
        <f>LN(Sheet1!AK122)-LN(Sheet1!AK121)</f>
        <v>8.4353492801660934E-3</v>
      </c>
      <c r="AL121" s="9">
        <f>LN(Sheet1!AL122)-LN(Sheet1!AL121)</f>
        <v>9.622096561532345E-3</v>
      </c>
      <c r="AM121" s="9">
        <f>LN(Sheet1!AM122)-LN(Sheet1!AM121)</f>
        <v>1.0259120314369596E-2</v>
      </c>
      <c r="AN121" s="9">
        <f>LN(Sheet1!AN122)-LN(Sheet1!AN121)</f>
        <v>4.5207851117048392E-3</v>
      </c>
      <c r="AO121" s="9">
        <f>LN(Sheet1!AO122)-LN(Sheet1!AO121)</f>
        <v>7.4322571176885788E-3</v>
      </c>
      <c r="AP121" s="9">
        <f>LN(Sheet1!AP122)-LN(Sheet1!AP121)</f>
        <v>1.1814937596343E-2</v>
      </c>
      <c r="AQ121" s="9">
        <f>LN(Sheet1!AQ122)-LN(Sheet1!AQ121)</f>
        <v>5.1802766715173476E-2</v>
      </c>
      <c r="AR121" s="9">
        <f>LN(Sheet1!AR122)-LN(Sheet1!AR121)</f>
        <v>8.8706322390095238E-3</v>
      </c>
      <c r="AS121" s="9">
        <f>LN(Sheet1!AS122)-LN(Sheet1!AS121)</f>
        <v>5.2802251811968404E-2</v>
      </c>
      <c r="AT121" s="9">
        <f>LN(Sheet1!AT122)-LN(Sheet1!AT121)</f>
        <v>1.4946353000917512E-2</v>
      </c>
      <c r="AU121" s="9">
        <f>LN(Sheet1!AU122)-LN(Sheet1!AU121)</f>
        <v>8.7949023565593976E-2</v>
      </c>
      <c r="AV121" s="9">
        <f>LN(Sheet1!AV122)-LN(Sheet1!AV121)</f>
        <v>9.2365188678869004E-3</v>
      </c>
      <c r="AW121" s="9">
        <f>LN(Sheet1!AW122)-LN(Sheet1!AW121)</f>
        <v>1.5052810839643271E-2</v>
      </c>
      <c r="AX121" s="9">
        <f>LN(Sheet1!AX122)-LN(Sheet1!AX121)</f>
        <v>1.7826113357573448E-2</v>
      </c>
      <c r="AY121" s="9">
        <f>LN(Sheet1!AY122)-LN(Sheet1!AY121)</f>
        <v>1.0555261444901376E-2</v>
      </c>
      <c r="AZ121" s="9">
        <f>LN(Sheet1!AZ122)-LN(Sheet1!AZ121)</f>
        <v>2.9651349544947081E-2</v>
      </c>
      <c r="BA121" s="9">
        <f>LN(Sheet1!BA122)-LN(Sheet1!BA121)</f>
        <v>7.593647382371671E-3</v>
      </c>
      <c r="BB121" s="9">
        <f>LN(Sheet1!BB122)-LN(Sheet1!BB121)</f>
        <v>2.1480539516759656E-2</v>
      </c>
      <c r="BC121" s="9">
        <f>LN(Sheet1!BC122)-LN(Sheet1!BC121)</f>
        <v>7.5575610619980083E-2</v>
      </c>
      <c r="BD121" s="9">
        <f>LN(Sheet1!BD122)-LN(Sheet1!BD121)</f>
        <v>1.5351459212451957E-2</v>
      </c>
      <c r="BE121" s="9">
        <f>LN(Sheet1!BE122)-LN(Sheet1!BE121)</f>
        <v>2.2703521157724893E-2</v>
      </c>
      <c r="BF121" s="9">
        <f>LN(Sheet1!BF122)-LN(Sheet1!BF121)</f>
        <v>2.2222630763307549E-2</v>
      </c>
      <c r="BG121" s="9">
        <f>LN(Sheet1!BG122)-LN(Sheet1!BG121)</f>
        <v>-4.4389486762064223E-4</v>
      </c>
    </row>
    <row r="122" spans="1:59" ht="16.5" customHeight="1" thickTop="1" thickBot="1" x14ac:dyDescent="0.3">
      <c r="A122" s="11" t="s">
        <v>125</v>
      </c>
      <c r="B122" s="9">
        <f>LN(Sheet1!B123)-LN(Sheet1!B122)</f>
        <v>6.5155975180104519E-3</v>
      </c>
      <c r="C122" s="9">
        <f>LN(Sheet1!C123)-LN(Sheet1!C122)</f>
        <v>-2.7330893716970728E-2</v>
      </c>
      <c r="D122" s="9">
        <f>LN(Sheet1!D123)-LN(Sheet1!D122)</f>
        <v>1.7439405605232494E-2</v>
      </c>
      <c r="E122" s="9">
        <f>LN(Sheet1!E123)-LN(Sheet1!E122)</f>
        <v>6.869699515430483E-3</v>
      </c>
      <c r="F122" s="9">
        <f>LN(Sheet1!F123)-LN(Sheet1!F122)</f>
        <v>4.4469156043064118E-2</v>
      </c>
      <c r="G122" s="9">
        <f>LN(Sheet1!G123)-LN(Sheet1!G122)</f>
        <v>6.1257222296502434E-2</v>
      </c>
      <c r="H122" s="9">
        <f>LN(Sheet1!H123)-LN(Sheet1!H122)</f>
        <v>9.2281432665046736E-3</v>
      </c>
      <c r="I122" s="9">
        <f>LN(Sheet1!I123)-LN(Sheet1!I122)</f>
        <v>1.2838716424973029E-2</v>
      </c>
      <c r="J122" s="9">
        <f>LN(Sheet1!J123)-LN(Sheet1!J122)</f>
        <v>3.3121457706037916E-3</v>
      </c>
      <c r="K122" s="9">
        <f>LN(Sheet1!K123)-LN(Sheet1!K122)</f>
        <v>4.230455771546815E-2</v>
      </c>
      <c r="L122" s="9">
        <f>LN(Sheet1!L123)-LN(Sheet1!L122)</f>
        <v>1.8998844342696941E-2</v>
      </c>
      <c r="M122" s="9">
        <f>LN(Sheet1!M123)-LN(Sheet1!M122)</f>
        <v>1.648318213546851E-2</v>
      </c>
      <c r="N122" s="9">
        <f>LN(Sheet1!N123)-LN(Sheet1!N122)</f>
        <v>3.9570277518240715E-2</v>
      </c>
      <c r="O122" s="9">
        <f>LN(Sheet1!O123)-LN(Sheet1!O122)</f>
        <v>1.9941235228175813E-2</v>
      </c>
      <c r="P122" s="9">
        <f>LN(Sheet1!P123)-LN(Sheet1!P122)</f>
        <v>3.2554985197073449E-2</v>
      </c>
      <c r="Q122" s="9">
        <f>LN(Sheet1!Q123)-LN(Sheet1!Q122)</f>
        <v>4.9424945541243659E-2</v>
      </c>
      <c r="R122" s="9">
        <f>LN(Sheet1!R123)-LN(Sheet1!R122)</f>
        <v>5.7938567745466685E-2</v>
      </c>
      <c r="S122" s="9">
        <f>LN(Sheet1!S123)-LN(Sheet1!S122)</f>
        <v>2.1641532929518092E-2</v>
      </c>
      <c r="T122" s="9">
        <f>LN(Sheet1!T123)-LN(Sheet1!T122)</f>
        <v>4.5991210868354671E-3</v>
      </c>
      <c r="U122" s="9">
        <f>LN(Sheet1!U123)-LN(Sheet1!U122)</f>
        <v>0.11671544198537198</v>
      </c>
      <c r="V122" s="9">
        <f>LN(Sheet1!V123)-LN(Sheet1!V122)</f>
        <v>1.3506536723065565E-2</v>
      </c>
      <c r="W122" s="9">
        <f>LN(Sheet1!W123)-LN(Sheet1!W122)</f>
        <v>3.6367644170875124E-2</v>
      </c>
      <c r="X122" s="9">
        <f>LN(Sheet1!X123)-LN(Sheet1!X122)</f>
        <v>3.4544350916847932E-2</v>
      </c>
      <c r="Y122" s="9">
        <f>LN(Sheet1!Y123)-LN(Sheet1!Y122)</f>
        <v>5.2191422284488809E-2</v>
      </c>
      <c r="Z122" s="9">
        <f>LN(Sheet1!Z123)-LN(Sheet1!Z122)</f>
        <v>4.1588329897087384E-2</v>
      </c>
      <c r="AA122" s="9">
        <f>LN(Sheet1!AA123)-LN(Sheet1!AA122)</f>
        <v>-0.21088787873407533</v>
      </c>
      <c r="AB122" s="9">
        <f>LN(Sheet1!AB123)-LN(Sheet1!AB122)</f>
        <v>6.3429577569987572E-2</v>
      </c>
      <c r="AC122" s="9">
        <f>LN(Sheet1!AC123)-LN(Sheet1!AC122)</f>
        <v>3.3115454386752674E-2</v>
      </c>
      <c r="AD122" s="9">
        <f>LN(Sheet1!AD123)-LN(Sheet1!AD122)</f>
        <v>2.5543717006399902E-3</v>
      </c>
      <c r="AE122" s="9">
        <f>LN(Sheet1!AE123)-LN(Sheet1!AE122)</f>
        <v>5.5970583374644889E-3</v>
      </c>
      <c r="AF122" s="9">
        <f>LN(Sheet1!AF123)-LN(Sheet1!AF122)</f>
        <v>-9.1393028424135991E-4</v>
      </c>
      <c r="AG122" s="9">
        <f>LN(Sheet1!AG123)-LN(Sheet1!AG122)</f>
        <v>9.9993002121973262E-2</v>
      </c>
      <c r="AH122" s="9">
        <f>LN(Sheet1!AH123)-LN(Sheet1!AH122)</f>
        <v>3.5918166726975898E-3</v>
      </c>
      <c r="AI122" s="9">
        <f>LN(Sheet1!AI123)-LN(Sheet1!AI122)</f>
        <v>1.0409879271293221E-2</v>
      </c>
      <c r="AJ122" s="9">
        <f>LN(Sheet1!AJ123)-LN(Sheet1!AJ122)</f>
        <v>2.5046289456039261E-2</v>
      </c>
      <c r="AK122" s="9">
        <f>LN(Sheet1!AK123)-LN(Sheet1!AK122)</f>
        <v>3.4441295078817546E-3</v>
      </c>
      <c r="AL122" s="9">
        <f>LN(Sheet1!AL123)-LN(Sheet1!AL122)</f>
        <v>7.7805017610543814E-3</v>
      </c>
      <c r="AM122" s="9">
        <f>LN(Sheet1!AM123)-LN(Sheet1!AM122)</f>
        <v>6.1104548583674756E-3</v>
      </c>
      <c r="AN122" s="9">
        <f>LN(Sheet1!AN123)-LN(Sheet1!AN122)</f>
        <v>6.1764646693712066E-2</v>
      </c>
      <c r="AO122" s="9">
        <f>LN(Sheet1!AO123)-LN(Sheet1!AO122)</f>
        <v>2.4306873848338739E-2</v>
      </c>
      <c r="AP122" s="9">
        <f>LN(Sheet1!AP123)-LN(Sheet1!AP122)</f>
        <v>3.0167736512467513E-3</v>
      </c>
      <c r="AQ122" s="9">
        <f>LN(Sheet1!AQ123)-LN(Sheet1!AQ122)</f>
        <v>1.9099361978721419E-2</v>
      </c>
      <c r="AR122" s="9">
        <f>LN(Sheet1!AR123)-LN(Sheet1!AR122)</f>
        <v>9.131865565363384E-3</v>
      </c>
      <c r="AS122" s="9">
        <f>LN(Sheet1!AS123)-LN(Sheet1!AS122)</f>
        <v>5.5433167976783437E-2</v>
      </c>
      <c r="AT122" s="9">
        <f>LN(Sheet1!AT123)-LN(Sheet1!AT122)</f>
        <v>1.9696279563536478E-2</v>
      </c>
      <c r="AU122" s="9">
        <f>LN(Sheet1!AU123)-LN(Sheet1!AU122)</f>
        <v>0.133316592924416</v>
      </c>
      <c r="AV122" s="9">
        <f>LN(Sheet1!AV123)-LN(Sheet1!AV122)</f>
        <v>3.8772700318473241E-2</v>
      </c>
      <c r="AW122" s="9">
        <f>LN(Sheet1!AW123)-LN(Sheet1!AW122)</f>
        <v>9.1975909090322716E-3</v>
      </c>
      <c r="AX122" s="9">
        <f>LN(Sheet1!AX123)-LN(Sheet1!AX122)</f>
        <v>2.100034700553266E-2</v>
      </c>
      <c r="AY122" s="9">
        <f>LN(Sheet1!AY123)-LN(Sheet1!AY122)</f>
        <v>2.6810219991538986E-2</v>
      </c>
      <c r="AZ122" s="9">
        <f>LN(Sheet1!AZ123)-LN(Sheet1!AZ122)</f>
        <v>3.5832127958713045E-2</v>
      </c>
      <c r="BA122" s="9">
        <f>LN(Sheet1!BA123)-LN(Sheet1!BA122)</f>
        <v>2.0270528155759138E-2</v>
      </c>
      <c r="BB122" s="9">
        <f>LN(Sheet1!BB123)-LN(Sheet1!BB122)</f>
        <v>8.0133521822443043E-2</v>
      </c>
      <c r="BC122" s="9">
        <f>LN(Sheet1!BC123)-LN(Sheet1!BC122)</f>
        <v>6.3131630798245908E-2</v>
      </c>
      <c r="BD122" s="9">
        <f>LN(Sheet1!BD123)-LN(Sheet1!BD122)</f>
        <v>2.958222027626789E-2</v>
      </c>
      <c r="BE122" s="9">
        <f>LN(Sheet1!BE123)-LN(Sheet1!BE122)</f>
        <v>1.0214372414418804E-2</v>
      </c>
      <c r="BF122" s="9">
        <f>LN(Sheet1!BF123)-LN(Sheet1!BF122)</f>
        <v>1.5994265053580037E-2</v>
      </c>
      <c r="BG122" s="9">
        <f>LN(Sheet1!BG123)-LN(Sheet1!BG122)</f>
        <v>1.853825044304358E-2</v>
      </c>
    </row>
    <row r="123" spans="1:59" ht="16.5" customHeight="1" thickTop="1" thickBot="1" x14ac:dyDescent="0.3">
      <c r="A123" s="11" t="s">
        <v>126</v>
      </c>
      <c r="B123" s="9">
        <f>LN(Sheet1!B124)-LN(Sheet1!B123)</f>
        <v>1.4336477142506965E-4</v>
      </c>
      <c r="C123" s="9">
        <f>LN(Sheet1!C124)-LN(Sheet1!C123)</f>
        <v>1.0025146619378589E-2</v>
      </c>
      <c r="D123" s="9">
        <f>LN(Sheet1!D124)-LN(Sheet1!D123)</f>
        <v>1.6978613722438141E-2</v>
      </c>
      <c r="E123" s="9">
        <f>LN(Sheet1!E124)-LN(Sheet1!E123)</f>
        <v>1.7867866333673987E-3</v>
      </c>
      <c r="F123" s="9">
        <f>LN(Sheet1!F124)-LN(Sheet1!F123)</f>
        <v>1.6567900304202965E-3</v>
      </c>
      <c r="G123" s="9">
        <f>LN(Sheet1!G124)-LN(Sheet1!G123)</f>
        <v>6.4564728380922531E-4</v>
      </c>
      <c r="H123" s="9">
        <f>LN(Sheet1!H124)-LN(Sheet1!H123)</f>
        <v>4.5337445169231216E-3</v>
      </c>
      <c r="I123" s="9">
        <f>LN(Sheet1!I124)-LN(Sheet1!I123)</f>
        <v>2.2583542365019582E-2</v>
      </c>
      <c r="J123" s="9">
        <f>LN(Sheet1!J124)-LN(Sheet1!J123)</f>
        <v>1.8724922598025273E-2</v>
      </c>
      <c r="K123" s="9">
        <f>LN(Sheet1!K124)-LN(Sheet1!K123)</f>
        <v>6.7629022423254526E-4</v>
      </c>
      <c r="L123" s="9">
        <f>LN(Sheet1!L124)-LN(Sheet1!L123)</f>
        <v>2.9382005244972476E-2</v>
      </c>
      <c r="M123" s="9">
        <f>LN(Sheet1!M124)-LN(Sheet1!M123)</f>
        <v>1.9776931240595985E-3</v>
      </c>
      <c r="N123" s="9">
        <f>LN(Sheet1!N124)-LN(Sheet1!N123)</f>
        <v>1.117140070898337E-2</v>
      </c>
      <c r="O123" s="9">
        <f>LN(Sheet1!O124)-LN(Sheet1!O123)</f>
        <v>7.8421125440897299E-4</v>
      </c>
      <c r="P123" s="9">
        <f>LN(Sheet1!P124)-LN(Sheet1!P123)</f>
        <v>2.5630994818342856E-2</v>
      </c>
      <c r="Q123" s="9">
        <f>LN(Sheet1!Q124)-LN(Sheet1!Q123)</f>
        <v>-2.803543644102291E-3</v>
      </c>
      <c r="R123" s="9">
        <f>LN(Sheet1!R124)-LN(Sheet1!R123)</f>
        <v>5.2462181320715118E-2</v>
      </c>
      <c r="S123" s="9">
        <f>LN(Sheet1!S124)-LN(Sheet1!S123)</f>
        <v>6.767579171027549E-3</v>
      </c>
      <c r="T123" s="9">
        <f>LN(Sheet1!T124)-LN(Sheet1!T123)</f>
        <v>5.5966951802588483E-4</v>
      </c>
      <c r="U123" s="9">
        <f>LN(Sheet1!U124)-LN(Sheet1!U123)</f>
        <v>1.833468560812257E-2</v>
      </c>
      <c r="V123" s="9">
        <f>LN(Sheet1!V124)-LN(Sheet1!V123)</f>
        <v>1.7434089500412142E-4</v>
      </c>
      <c r="W123" s="9">
        <f>LN(Sheet1!W124)-LN(Sheet1!W123)</f>
        <v>9.4588418675915165E-2</v>
      </c>
      <c r="X123" s="9">
        <f>LN(Sheet1!X124)-LN(Sheet1!X123)</f>
        <v>2.5470326361391571E-2</v>
      </c>
      <c r="Y123" s="9">
        <f>LN(Sheet1!Y124)-LN(Sheet1!Y123)</f>
        <v>1.0193475482992653E-2</v>
      </c>
      <c r="Z123" s="9">
        <f>LN(Sheet1!Z124)-LN(Sheet1!Z123)</f>
        <v>5.9818495210910427E-2</v>
      </c>
      <c r="AA123" s="9">
        <f>LN(Sheet1!AA124)-LN(Sheet1!AA123)</f>
        <v>3.9426059869096974E-2</v>
      </c>
      <c r="AB123" s="9">
        <f>LN(Sheet1!AB124)-LN(Sheet1!AB123)</f>
        <v>3.6011695446491743E-2</v>
      </c>
      <c r="AC123" s="9">
        <f>LN(Sheet1!AC124)-LN(Sheet1!AC123)</f>
        <v>7.7804815624453738E-3</v>
      </c>
      <c r="AD123" s="9">
        <f>LN(Sheet1!AD124)-LN(Sheet1!AD123)</f>
        <v>2.4595330826812756E-2</v>
      </c>
      <c r="AE123" s="9">
        <f>LN(Sheet1!AE124)-LN(Sheet1!AE123)</f>
        <v>3.5650452948150502E-3</v>
      </c>
      <c r="AF123" s="9">
        <f>LN(Sheet1!AF124)-LN(Sheet1!AF123)</f>
        <v>9.7613922132282482E-3</v>
      </c>
      <c r="AG123" s="9">
        <f>LN(Sheet1!AG124)-LN(Sheet1!AG123)</f>
        <v>5.6498473905262969E-2</v>
      </c>
      <c r="AH123" s="9">
        <f>LN(Sheet1!AH124)-LN(Sheet1!AH123)</f>
        <v>4.2967717552446771E-3</v>
      </c>
      <c r="AI123" s="9">
        <f>LN(Sheet1!AI124)-LN(Sheet1!AI123)</f>
        <v>-7.8284124521665888E-4</v>
      </c>
      <c r="AJ123" s="9">
        <f>LN(Sheet1!AJ124)-LN(Sheet1!AJ123)</f>
        <v>3.4716250400647297E-2</v>
      </c>
      <c r="AK123" s="9">
        <f>LN(Sheet1!AK124)-LN(Sheet1!AK123)</f>
        <v>4.8243873712472407E-4</v>
      </c>
      <c r="AL123" s="9">
        <f>LN(Sheet1!AL124)-LN(Sheet1!AL123)</f>
        <v>2.1830629964298964E-3</v>
      </c>
      <c r="AM123" s="9">
        <f>LN(Sheet1!AM124)-LN(Sheet1!AM123)</f>
        <v>-2.3292455330423678E-3</v>
      </c>
      <c r="AN123" s="9">
        <f>LN(Sheet1!AN124)-LN(Sheet1!AN123)</f>
        <v>2.342439332110402E-2</v>
      </c>
      <c r="AO123" s="9">
        <f>LN(Sheet1!AO124)-LN(Sheet1!AO123)</f>
        <v>1.3628897968004594E-2</v>
      </c>
      <c r="AP123" s="9">
        <f>LN(Sheet1!AP124)-LN(Sheet1!AP123)</f>
        <v>4.0301359251646574E-3</v>
      </c>
      <c r="AQ123" s="9">
        <f>LN(Sheet1!AQ124)-LN(Sheet1!AQ123)</f>
        <v>2.0762795325186545E-3</v>
      </c>
      <c r="AR123" s="9">
        <f>LN(Sheet1!AR124)-LN(Sheet1!AR123)</f>
        <v>3.7286649333854172E-3</v>
      </c>
      <c r="AS123" s="9">
        <f>LN(Sheet1!AS124)-LN(Sheet1!AS123)</f>
        <v>3.8819194626585229E-2</v>
      </c>
      <c r="AT123" s="9">
        <f>LN(Sheet1!AT124)-LN(Sheet1!AT123)</f>
        <v>9.412830466512645E-3</v>
      </c>
      <c r="AU123" s="9">
        <f>LN(Sheet1!AU124)-LN(Sheet1!AU123)</f>
        <v>0.10956220251152615</v>
      </c>
      <c r="AV123" s="9">
        <f>LN(Sheet1!AV124)-LN(Sheet1!AV123)</f>
        <v>3.2200026285693184E-2</v>
      </c>
      <c r="AW123" s="9">
        <f>LN(Sheet1!AW124)-LN(Sheet1!AW123)</f>
        <v>4.2229106592763799E-3</v>
      </c>
      <c r="AX123" s="9">
        <f>LN(Sheet1!AX124)-LN(Sheet1!AX123)</f>
        <v>-6.4152340943710584E-3</v>
      </c>
      <c r="AY123" s="9">
        <f>LN(Sheet1!AY124)-LN(Sheet1!AY123)</f>
        <v>2.043692355189286E-2</v>
      </c>
      <c r="AZ123" s="9">
        <f>LN(Sheet1!AZ124)-LN(Sheet1!AZ123)</f>
        <v>5.6657375356756745E-3</v>
      </c>
      <c r="BA123" s="9">
        <f>LN(Sheet1!BA124)-LN(Sheet1!BA123)</f>
        <v>4.1373989382318399E-2</v>
      </c>
      <c r="BB123" s="9">
        <f>LN(Sheet1!BB124)-LN(Sheet1!BB123)</f>
        <v>1.3350369672804341E-2</v>
      </c>
      <c r="BC123" s="9">
        <f>LN(Sheet1!BC124)-LN(Sheet1!BC123)</f>
        <v>4.8963444871041872E-4</v>
      </c>
      <c r="BD123" s="9">
        <f>LN(Sheet1!BD124)-LN(Sheet1!BD123)</f>
        <v>1.1275320140091694E-2</v>
      </c>
      <c r="BE123" s="9">
        <f>LN(Sheet1!BE124)-LN(Sheet1!BE123)</f>
        <v>-1.3527873992293493E-2</v>
      </c>
      <c r="BF123" s="9">
        <f>LN(Sheet1!BF124)-LN(Sheet1!BF123)</f>
        <v>3.6608808188098863E-3</v>
      </c>
      <c r="BG123" s="9">
        <f>LN(Sheet1!BG124)-LN(Sheet1!BG123)</f>
        <v>-2.0567803068605173E-3</v>
      </c>
    </row>
    <row r="124" spans="1:59" ht="16.5" customHeight="1" thickTop="1" thickBot="1" x14ac:dyDescent="0.3">
      <c r="A124" s="11" t="s">
        <v>127</v>
      </c>
      <c r="B124" s="9">
        <f>LN(Sheet1!B125)-LN(Sheet1!B124)</f>
        <v>-1.8445996619668392E-2</v>
      </c>
      <c r="C124" s="9">
        <f>LN(Sheet1!C125)-LN(Sheet1!C124)</f>
        <v>0.11306146043568521</v>
      </c>
      <c r="D124" s="9">
        <f>LN(Sheet1!D125)-LN(Sheet1!D124)</f>
        <v>-4.4775570555529498E-2</v>
      </c>
      <c r="E124" s="9">
        <f>LN(Sheet1!E125)-LN(Sheet1!E124)</f>
        <v>-3.7253917305902107E-2</v>
      </c>
      <c r="F124" s="9">
        <f>LN(Sheet1!F125)-LN(Sheet1!F124)</f>
        <v>-4.200058258093442E-2</v>
      </c>
      <c r="G124" s="9">
        <f>LN(Sheet1!G125)-LN(Sheet1!G124)</f>
        <v>-3.8824922297767017E-2</v>
      </c>
      <c r="H124" s="9">
        <f>LN(Sheet1!H125)-LN(Sheet1!H124)</f>
        <v>-3.5097589384092132E-2</v>
      </c>
      <c r="I124" s="9">
        <f>LN(Sheet1!I125)-LN(Sheet1!I124)</f>
        <v>-0.10920842884922344</v>
      </c>
      <c r="J124" s="9">
        <f>LN(Sheet1!J125)-LN(Sheet1!J124)</f>
        <v>-2.7380944763512716E-2</v>
      </c>
      <c r="K124" s="9">
        <f>LN(Sheet1!K125)-LN(Sheet1!K124)</f>
        <v>-3.8046687294942316E-2</v>
      </c>
      <c r="L124" s="9">
        <f>LN(Sheet1!L125)-LN(Sheet1!L124)</f>
        <v>-8.7885573674789441E-2</v>
      </c>
      <c r="M124" s="9">
        <f>LN(Sheet1!M125)-LN(Sheet1!M124)</f>
        <v>-6.2140769206354918E-2</v>
      </c>
      <c r="N124" s="9">
        <f>LN(Sheet1!N125)-LN(Sheet1!N124)</f>
        <v>-9.5563847416558545E-2</v>
      </c>
      <c r="O124" s="9">
        <f>LN(Sheet1!O125)-LN(Sheet1!O124)</f>
        <v>-1.1431699291124531E-2</v>
      </c>
      <c r="P124" s="9">
        <f>LN(Sheet1!P125)-LN(Sheet1!P124)</f>
        <v>-3.6812033363649022E-2</v>
      </c>
      <c r="Q124" s="9">
        <f>LN(Sheet1!Q125)-LN(Sheet1!Q124)</f>
        <v>-6.9832124500765147E-2</v>
      </c>
      <c r="R124" s="9">
        <f>LN(Sheet1!R125)-LN(Sheet1!R124)</f>
        <v>-0.10468016140844938</v>
      </c>
      <c r="S124" s="9">
        <f>LN(Sheet1!S125)-LN(Sheet1!S124)</f>
        <v>-6.6119786291411131E-2</v>
      </c>
      <c r="T124" s="9">
        <f>LN(Sheet1!T125)-LN(Sheet1!T124)</f>
        <v>-9.8656490996571478E-3</v>
      </c>
      <c r="U124" s="9">
        <f>LN(Sheet1!U125)-LN(Sheet1!U124)</f>
        <v>-8.5479202006220945E-2</v>
      </c>
      <c r="V124" s="9">
        <f>LN(Sheet1!V125)-LN(Sheet1!V124)</f>
        <v>-9.0378617052415677E-3</v>
      </c>
      <c r="W124" s="9">
        <f>LN(Sheet1!W125)-LN(Sheet1!W124)</f>
        <v>-6.7270628845808034E-3</v>
      </c>
      <c r="X124" s="9">
        <f>LN(Sheet1!X125)-LN(Sheet1!X124)</f>
        <v>-8.4862618743489548E-2</v>
      </c>
      <c r="Y124" s="9">
        <f>LN(Sheet1!Y125)-LN(Sheet1!Y124)</f>
        <v>-6.0850514372004838E-2</v>
      </c>
      <c r="Z124" s="9">
        <f>LN(Sheet1!Z125)-LN(Sheet1!Z124)</f>
        <v>-6.8507905425070348E-2</v>
      </c>
      <c r="AA124" s="9">
        <f>LN(Sheet1!AA125)-LN(Sheet1!AA124)</f>
        <v>4.4395966005097875E-2</v>
      </c>
      <c r="AB124" s="9">
        <f>LN(Sheet1!AB125)-LN(Sheet1!AB124)</f>
        <v>-3.5665251245687202E-2</v>
      </c>
      <c r="AC124" s="9">
        <f>LN(Sheet1!AC125)-LN(Sheet1!AC124)</f>
        <v>1.1026002183912809E-2</v>
      </c>
      <c r="AD124" s="9">
        <f>LN(Sheet1!AD125)-LN(Sheet1!AD124)</f>
        <v>-4.2541323353066929E-2</v>
      </c>
      <c r="AE124" s="9">
        <f>LN(Sheet1!AE125)-LN(Sheet1!AE124)</f>
        <v>-1.6866297994443613E-2</v>
      </c>
      <c r="AF124" s="9">
        <f>LN(Sheet1!AF125)-LN(Sheet1!AF124)</f>
        <v>-1.2950649458359109E-2</v>
      </c>
      <c r="AG124" s="9">
        <f>LN(Sheet1!AG125)-LN(Sheet1!AG124)</f>
        <v>-1.1435485127751832E-2</v>
      </c>
      <c r="AH124" s="9">
        <f>LN(Sheet1!AH125)-LN(Sheet1!AH124)</f>
        <v>-3.3472618816384525E-2</v>
      </c>
      <c r="AI124" s="9">
        <f>LN(Sheet1!AI125)-LN(Sheet1!AI124)</f>
        <v>-1.9587911915438738E-2</v>
      </c>
      <c r="AJ124" s="9">
        <f>LN(Sheet1!AJ125)-LN(Sheet1!AJ124)</f>
        <v>-3.6452463074976293E-3</v>
      </c>
      <c r="AK124" s="9">
        <f>LN(Sheet1!AK125)-LN(Sheet1!AK124)</f>
        <v>-1.6017439950729795E-2</v>
      </c>
      <c r="AL124" s="9">
        <f>LN(Sheet1!AL125)-LN(Sheet1!AL124)</f>
        <v>-1.7493739871996539E-2</v>
      </c>
      <c r="AM124" s="9">
        <f>LN(Sheet1!AM125)-LN(Sheet1!AM124)</f>
        <v>-1.3211033433968566E-4</v>
      </c>
      <c r="AN124" s="9">
        <f>LN(Sheet1!AN125)-LN(Sheet1!AN124)</f>
        <v>-9.3819437305391773E-2</v>
      </c>
      <c r="AO124" s="9">
        <f>LN(Sheet1!AO125)-LN(Sheet1!AO124)</f>
        <v>-1.8574374125543969E-2</v>
      </c>
      <c r="AP124" s="9">
        <f>LN(Sheet1!AP125)-LN(Sheet1!AP124)</f>
        <v>-1.4540113280657962E-2</v>
      </c>
      <c r="AQ124" s="9">
        <f>LN(Sheet1!AQ125)-LN(Sheet1!AQ124)</f>
        <v>-2.2446448367039906E-2</v>
      </c>
      <c r="AR124" s="9">
        <f>LN(Sheet1!AR125)-LN(Sheet1!AR124)</f>
        <v>-1.9259128084200938E-2</v>
      </c>
      <c r="AS124" s="9">
        <f>LN(Sheet1!AS125)-LN(Sheet1!AS124)</f>
        <v>-1.7923484050003324E-2</v>
      </c>
      <c r="AT124" s="9">
        <f>LN(Sheet1!AT125)-LN(Sheet1!AT124)</f>
        <v>-5.934899521976611E-2</v>
      </c>
      <c r="AU124" s="9">
        <f>LN(Sheet1!AU125)-LN(Sheet1!AU124)</f>
        <v>-0.11710940814690929</v>
      </c>
      <c r="AV124" s="9">
        <f>LN(Sheet1!AV125)-LN(Sheet1!AV124)</f>
        <v>-8.5403659601531956E-2</v>
      </c>
      <c r="AW124" s="9">
        <f>LN(Sheet1!AW125)-LN(Sheet1!AW124)</f>
        <v>-9.0032762499596686E-3</v>
      </c>
      <c r="AX124" s="9">
        <f>LN(Sheet1!AX125)-LN(Sheet1!AX124)</f>
        <v>-2.2710940605586316E-2</v>
      </c>
      <c r="AY124" s="9">
        <f>LN(Sheet1!AY125)-LN(Sheet1!AY124)</f>
        <v>-2.7636645652517444E-2</v>
      </c>
      <c r="AZ124" s="9">
        <f>LN(Sheet1!AZ125)-LN(Sheet1!AZ124)</f>
        <v>-1.8401452235730531E-2</v>
      </c>
      <c r="BA124" s="9">
        <f>LN(Sheet1!BA125)-LN(Sheet1!BA124)</f>
        <v>-0.13334746202714953</v>
      </c>
      <c r="BB124" s="9">
        <f>LN(Sheet1!BB125)-LN(Sheet1!BB124)</f>
        <v>-3.46433914723141E-2</v>
      </c>
      <c r="BC124" s="9">
        <f>LN(Sheet1!BC125)-LN(Sheet1!BC124)</f>
        <v>-8.2303555473979273E-2</v>
      </c>
      <c r="BD124" s="9">
        <f>LN(Sheet1!BD125)-LN(Sheet1!BD124)</f>
        <v>-2.8994705691760103E-2</v>
      </c>
      <c r="BE124" s="9">
        <f>LN(Sheet1!BE125)-LN(Sheet1!BE124)</f>
        <v>-4.9200494921278093E-2</v>
      </c>
      <c r="BF124" s="9">
        <f>LN(Sheet1!BF125)-LN(Sheet1!BF124)</f>
        <v>5.2609481078869536E-2</v>
      </c>
      <c r="BG124" s="9">
        <f>LN(Sheet1!BG125)-LN(Sheet1!BG124)</f>
        <v>-4.1399276163909704E-2</v>
      </c>
    </row>
    <row r="125" spans="1:59" ht="16.5" customHeight="1" thickTop="1" thickBot="1" x14ac:dyDescent="0.3">
      <c r="A125" s="11" t="s">
        <v>128</v>
      </c>
      <c r="B125" s="9">
        <f>LN(Sheet1!B126)-LN(Sheet1!B125)</f>
        <v>-3.9794216197783783E-3</v>
      </c>
      <c r="C125" s="9">
        <f>LN(Sheet1!C126)-LN(Sheet1!C125)</f>
        <v>1.7660503151950557E-2</v>
      </c>
      <c r="D125" s="9">
        <f>LN(Sheet1!D126)-LN(Sheet1!D125)</f>
        <v>1.4954491915252888E-2</v>
      </c>
      <c r="E125" s="9">
        <f>LN(Sheet1!E126)-LN(Sheet1!E125)</f>
        <v>2.9174055389892928E-2</v>
      </c>
      <c r="F125" s="9">
        <f>LN(Sheet1!F126)-LN(Sheet1!F125)</f>
        <v>1.6202686015981627E-2</v>
      </c>
      <c r="G125" s="9">
        <f>LN(Sheet1!G126)-LN(Sheet1!G125)</f>
        <v>5.3560907050281159E-2</v>
      </c>
      <c r="H125" s="9">
        <f>LN(Sheet1!H126)-LN(Sheet1!H125)</f>
        <v>3.7332823615248145E-3</v>
      </c>
      <c r="I125" s="9">
        <f>LN(Sheet1!I126)-LN(Sheet1!I125)</f>
        <v>2.795740544041081E-2</v>
      </c>
      <c r="J125" s="9">
        <f>LN(Sheet1!J126)-LN(Sheet1!J125)</f>
        <v>2.0574052790760078E-2</v>
      </c>
      <c r="K125" s="9">
        <f>LN(Sheet1!K126)-LN(Sheet1!K125)</f>
        <v>1.1116928332350895E-2</v>
      </c>
      <c r="L125" s="9">
        <f>LN(Sheet1!L126)-LN(Sheet1!L125)</f>
        <v>1.2873504255335178E-2</v>
      </c>
      <c r="M125" s="9">
        <f>LN(Sheet1!M126)-LN(Sheet1!M125)</f>
        <v>1.3762663487083771E-2</v>
      </c>
      <c r="N125" s="9">
        <f>LN(Sheet1!N126)-LN(Sheet1!N125)</f>
        <v>2.5894385917329288E-2</v>
      </c>
      <c r="O125" s="9">
        <f>LN(Sheet1!O126)-LN(Sheet1!O125)</f>
        <v>-6.8956645074482736E-3</v>
      </c>
      <c r="P125" s="9">
        <f>LN(Sheet1!P126)-LN(Sheet1!P125)</f>
        <v>3.3384970701114014E-2</v>
      </c>
      <c r="Q125" s="9">
        <f>LN(Sheet1!Q126)-LN(Sheet1!Q125)</f>
        <v>3.3768577456175564E-2</v>
      </c>
      <c r="R125" s="9">
        <f>LN(Sheet1!R126)-LN(Sheet1!R125)</f>
        <v>4.2733286626651434E-2</v>
      </c>
      <c r="S125" s="9">
        <f>LN(Sheet1!S126)-LN(Sheet1!S125)</f>
        <v>1.4210007080686538E-2</v>
      </c>
      <c r="T125" s="9">
        <f>LN(Sheet1!T126)-LN(Sheet1!T125)</f>
        <v>-1.2257874122699519E-2</v>
      </c>
      <c r="U125" s="9">
        <f>LN(Sheet1!U126)-LN(Sheet1!U125)</f>
        <v>4.7319366325760726E-2</v>
      </c>
      <c r="V125" s="9">
        <f>LN(Sheet1!V126)-LN(Sheet1!V125)</f>
        <v>-1.218226291377178E-2</v>
      </c>
      <c r="W125" s="9">
        <f>LN(Sheet1!W126)-LN(Sheet1!W125)</f>
        <v>2.224976262508882E-2</v>
      </c>
      <c r="X125" s="9">
        <f>LN(Sheet1!X126)-LN(Sheet1!X125)</f>
        <v>4.4661337066537854E-2</v>
      </c>
      <c r="Y125" s="9">
        <f>LN(Sheet1!Y126)-LN(Sheet1!Y125)</f>
        <v>6.8661886926333793E-2</v>
      </c>
      <c r="Z125" s="9">
        <f>LN(Sheet1!Z126)-LN(Sheet1!Z125)</f>
        <v>1.5873349156290573E-2</v>
      </c>
      <c r="AA125" s="9">
        <f>LN(Sheet1!AA126)-LN(Sheet1!AA125)</f>
        <v>6.1359106082115034E-4</v>
      </c>
      <c r="AB125" s="9">
        <f>LN(Sheet1!AB126)-LN(Sheet1!AB125)</f>
        <v>2.5109238321565641E-3</v>
      </c>
      <c r="AC125" s="9">
        <f>LN(Sheet1!AC126)-LN(Sheet1!AC125)</f>
        <v>-2.6232108538842169E-2</v>
      </c>
      <c r="AD125" s="9">
        <f>LN(Sheet1!AD126)-LN(Sheet1!AD125)</f>
        <v>1.0227010324665997E-2</v>
      </c>
      <c r="AE125" s="9">
        <f>LN(Sheet1!AE126)-LN(Sheet1!AE125)</f>
        <v>-7.1734971368435652E-3</v>
      </c>
      <c r="AF125" s="9">
        <f>LN(Sheet1!AF126)-LN(Sheet1!AF125)</f>
        <v>7.3992168815326664E-3</v>
      </c>
      <c r="AG125" s="9">
        <f>LN(Sheet1!AG126)-LN(Sheet1!AG125)</f>
        <v>2.856495746792298E-2</v>
      </c>
      <c r="AH125" s="9">
        <f>LN(Sheet1!AH126)-LN(Sheet1!AH125)</f>
        <v>-2.7402517579258046E-3</v>
      </c>
      <c r="AI125" s="9">
        <f>LN(Sheet1!AI126)-LN(Sheet1!AI125)</f>
        <v>-1.4652448170018317E-3</v>
      </c>
      <c r="AJ125" s="9">
        <f>LN(Sheet1!AJ126)-LN(Sheet1!AJ125)</f>
        <v>6.1722425711478124E-2</v>
      </c>
      <c r="AK125" s="9">
        <f>LN(Sheet1!AK126)-LN(Sheet1!AK125)</f>
        <v>-1.0902908477143924E-2</v>
      </c>
      <c r="AL125" s="9">
        <f>LN(Sheet1!AL126)-LN(Sheet1!AL125)</f>
        <v>4.9870157668205906E-3</v>
      </c>
      <c r="AM125" s="9">
        <f>LN(Sheet1!AM126)-LN(Sheet1!AM125)</f>
        <v>5.8237723709151368E-3</v>
      </c>
      <c r="AN125" s="9">
        <f>LN(Sheet1!AN126)-LN(Sheet1!AN125)</f>
        <v>2.4606286842649538E-2</v>
      </c>
      <c r="AO125" s="9">
        <f>LN(Sheet1!AO126)-LN(Sheet1!AO125)</f>
        <v>-1.6519035505481838E-2</v>
      </c>
      <c r="AP125" s="9">
        <f>LN(Sheet1!AP126)-LN(Sheet1!AP125)</f>
        <v>8.177548332390927E-4</v>
      </c>
      <c r="AQ125" s="9">
        <f>LN(Sheet1!AQ126)-LN(Sheet1!AQ125)</f>
        <v>-1.4362502343843175E-2</v>
      </c>
      <c r="AR125" s="9">
        <f>LN(Sheet1!AR126)-LN(Sheet1!AR125)</f>
        <v>5.2386915366682274E-3</v>
      </c>
      <c r="AS125" s="9">
        <f>LN(Sheet1!AS126)-LN(Sheet1!AS125)</f>
        <v>-7.1095588757970063E-3</v>
      </c>
      <c r="AT125" s="9">
        <f>LN(Sheet1!AT126)-LN(Sheet1!AT125)</f>
        <v>4.1902937438679899E-2</v>
      </c>
      <c r="AU125" s="9">
        <f>LN(Sheet1!AU126)-LN(Sheet1!AU125)</f>
        <v>-1.3730192811902242E-2</v>
      </c>
      <c r="AV125" s="9">
        <f>LN(Sheet1!AV126)-LN(Sheet1!AV125)</f>
        <v>2.2215449145450705E-2</v>
      </c>
      <c r="AW125" s="9">
        <f>LN(Sheet1!AW126)-LN(Sheet1!AW125)</f>
        <v>-1.9808307955866411E-3</v>
      </c>
      <c r="AX125" s="9">
        <f>LN(Sheet1!AX126)-LN(Sheet1!AX125)</f>
        <v>1.812030150152566E-2</v>
      </c>
      <c r="AY125" s="9">
        <f>LN(Sheet1!AY126)-LN(Sheet1!AY125)</f>
        <v>2.2301105763729012E-2</v>
      </c>
      <c r="AZ125" s="9">
        <f>LN(Sheet1!AZ126)-LN(Sheet1!AZ125)</f>
        <v>8.1694150332390691E-2</v>
      </c>
      <c r="BA125" s="9">
        <f>LN(Sheet1!BA126)-LN(Sheet1!BA125)</f>
        <v>6.1543252997090292E-2</v>
      </c>
      <c r="BB125" s="9">
        <f>LN(Sheet1!BB126)-LN(Sheet1!BB125)</f>
        <v>5.592078991959859E-2</v>
      </c>
      <c r="BC125" s="9">
        <f>LN(Sheet1!BC126)-LN(Sheet1!BC125)</f>
        <v>3.6065398360715761E-2</v>
      </c>
      <c r="BD125" s="9">
        <f>LN(Sheet1!BD126)-LN(Sheet1!BD125)</f>
        <v>1.3164082766099483E-3</v>
      </c>
      <c r="BE125" s="9">
        <f>LN(Sheet1!BE126)-LN(Sheet1!BE125)</f>
        <v>-4.4860838076807852E-3</v>
      </c>
      <c r="BF125" s="9">
        <f>LN(Sheet1!BF126)-LN(Sheet1!BF125)</f>
        <v>9.3409907525270341E-3</v>
      </c>
      <c r="BG125" s="9">
        <f>LN(Sheet1!BG126)-LN(Sheet1!BG125)</f>
        <v>3.3884210735454445E-2</v>
      </c>
    </row>
    <row r="126" spans="1:59" ht="16.5" customHeight="1" thickTop="1" thickBot="1" x14ac:dyDescent="0.3">
      <c r="A126" s="11" t="s">
        <v>129</v>
      </c>
      <c r="B126" s="9">
        <f>LN(Sheet1!B127)-LN(Sheet1!B126)</f>
        <v>1.6213565442205535E-2</v>
      </c>
      <c r="C126" s="9">
        <f>LN(Sheet1!C127)-LN(Sheet1!C126)</f>
        <v>-4.4750195798615167E-2</v>
      </c>
      <c r="D126" s="9">
        <f>LN(Sheet1!D127)-LN(Sheet1!D126)</f>
        <v>-8.6261579238886554E-3</v>
      </c>
      <c r="E126" s="9">
        <f>LN(Sheet1!E127)-LN(Sheet1!E126)</f>
        <v>8.358759158127782E-3</v>
      </c>
      <c r="F126" s="9">
        <f>LN(Sheet1!F127)-LN(Sheet1!F126)</f>
        <v>3.7822020959286107E-3</v>
      </c>
      <c r="G126" s="9">
        <f>LN(Sheet1!G127)-LN(Sheet1!G126)</f>
        <v>-1.0335183360281164E-2</v>
      </c>
      <c r="H126" s="9">
        <f>LN(Sheet1!H127)-LN(Sheet1!H126)</f>
        <v>1.8561779908413456E-2</v>
      </c>
      <c r="I126" s="9">
        <f>LN(Sheet1!I127)-LN(Sheet1!I126)</f>
        <v>5.2329860806121786E-2</v>
      </c>
      <c r="J126" s="9">
        <f>LN(Sheet1!J127)-LN(Sheet1!J126)</f>
        <v>-4.6061609499012945E-3</v>
      </c>
      <c r="K126" s="9">
        <f>LN(Sheet1!K127)-LN(Sheet1!K126)</f>
        <v>3.2384542505644376E-2</v>
      </c>
      <c r="L126" s="9">
        <f>LN(Sheet1!L127)-LN(Sheet1!L126)</f>
        <v>2.1010771638399817E-2</v>
      </c>
      <c r="M126" s="9">
        <f>LN(Sheet1!M127)-LN(Sheet1!M126)</f>
        <v>3.2510705006124851E-2</v>
      </c>
      <c r="N126" s="9">
        <f>LN(Sheet1!N127)-LN(Sheet1!N126)</f>
        <v>1.7388788615697592E-3</v>
      </c>
      <c r="O126" s="9">
        <f>LN(Sheet1!O127)-LN(Sheet1!O126)</f>
        <v>2.1718523954643132E-2</v>
      </c>
      <c r="P126" s="9">
        <f>LN(Sheet1!P127)-LN(Sheet1!P126)</f>
        <v>5.539620182617E-3</v>
      </c>
      <c r="Q126" s="9">
        <f>LN(Sheet1!Q127)-LN(Sheet1!Q126)</f>
        <v>2.4202072634519567E-2</v>
      </c>
      <c r="R126" s="9">
        <f>LN(Sheet1!R127)-LN(Sheet1!R126)</f>
        <v>-1.5963045562045863E-2</v>
      </c>
      <c r="S126" s="9">
        <f>LN(Sheet1!S127)-LN(Sheet1!S126)</f>
        <v>2.4367677424113054E-2</v>
      </c>
      <c r="T126" s="9">
        <f>LN(Sheet1!T127)-LN(Sheet1!T126)</f>
        <v>1.2418339388956312E-2</v>
      </c>
      <c r="U126" s="9">
        <f>LN(Sheet1!U127)-LN(Sheet1!U126)</f>
        <v>4.65578945585019E-2</v>
      </c>
      <c r="V126" s="9">
        <f>LN(Sheet1!V127)-LN(Sheet1!V126)</f>
        <v>7.9024532324503127E-3</v>
      </c>
      <c r="W126" s="9">
        <f>LN(Sheet1!W127)-LN(Sheet1!W126)</f>
        <v>-2.9893997207954826E-2</v>
      </c>
      <c r="X126" s="9">
        <f>LN(Sheet1!X127)-LN(Sheet1!X126)</f>
        <v>7.6764870874832525E-3</v>
      </c>
      <c r="Y126" s="9">
        <f>LN(Sheet1!Y127)-LN(Sheet1!Y126)</f>
        <v>2.0147998279586687E-2</v>
      </c>
      <c r="Z126" s="9">
        <f>LN(Sheet1!Z127)-LN(Sheet1!Z126)</f>
        <v>-8.9880166459455069E-3</v>
      </c>
      <c r="AA126" s="9">
        <f>LN(Sheet1!AA127)-LN(Sheet1!AA126)</f>
        <v>-3.6872065126711817E-3</v>
      </c>
      <c r="AB126" s="9">
        <f>LN(Sheet1!AB127)-LN(Sheet1!AB126)</f>
        <v>-8.6973980193150169E-4</v>
      </c>
      <c r="AC126" s="9">
        <f>LN(Sheet1!AC127)-LN(Sheet1!AC126)</f>
        <v>5.7581290911556948E-3</v>
      </c>
      <c r="AD126" s="9">
        <f>LN(Sheet1!AD127)-LN(Sheet1!AD126)</f>
        <v>4.2275721940168154E-3</v>
      </c>
      <c r="AE126" s="9">
        <f>LN(Sheet1!AE127)-LN(Sheet1!AE126)</f>
        <v>9.6100887480812247E-3</v>
      </c>
      <c r="AF126" s="9">
        <f>LN(Sheet1!AF127)-LN(Sheet1!AF126)</f>
        <v>-6.8280985600583932E-3</v>
      </c>
      <c r="AG126" s="9">
        <f>LN(Sheet1!AG127)-LN(Sheet1!AG126)</f>
        <v>-1.7868079360971123E-2</v>
      </c>
      <c r="AH126" s="9">
        <f>LN(Sheet1!AH127)-LN(Sheet1!AH126)</f>
        <v>1.4758873643803128E-3</v>
      </c>
      <c r="AI126" s="9">
        <f>LN(Sheet1!AI127)-LN(Sheet1!AI126)</f>
        <v>-6.0462489887989079E-3</v>
      </c>
      <c r="AJ126" s="9">
        <f>LN(Sheet1!AJ127)-LN(Sheet1!AJ126)</f>
        <v>7.6791910937963337E-3</v>
      </c>
      <c r="AK126" s="9">
        <f>LN(Sheet1!AK127)-LN(Sheet1!AK126)</f>
        <v>1.2378956135099983E-2</v>
      </c>
      <c r="AL126" s="9">
        <f>LN(Sheet1!AL127)-LN(Sheet1!AL126)</f>
        <v>6.3960282006050306E-3</v>
      </c>
      <c r="AM126" s="9">
        <f>LN(Sheet1!AM127)-LN(Sheet1!AM126)</f>
        <v>3.1111136204895473E-3</v>
      </c>
      <c r="AN126" s="9">
        <f>LN(Sheet1!AN127)-LN(Sheet1!AN126)</f>
        <v>9.8746393210937811E-3</v>
      </c>
      <c r="AO126" s="9">
        <f>LN(Sheet1!AO127)-LN(Sheet1!AO126)</f>
        <v>1.8613193967832231E-2</v>
      </c>
      <c r="AP126" s="9">
        <f>LN(Sheet1!AP127)-LN(Sheet1!AP126)</f>
        <v>7.0687736821284375E-3</v>
      </c>
      <c r="AQ126" s="9">
        <f>LN(Sheet1!AQ127)-LN(Sheet1!AQ126)</f>
        <v>5.0851233780857541E-3</v>
      </c>
      <c r="AR126" s="9">
        <f>LN(Sheet1!AR127)-LN(Sheet1!AR126)</f>
        <v>9.4866514321889639E-3</v>
      </c>
      <c r="AS126" s="9">
        <f>LN(Sheet1!AS127)-LN(Sheet1!AS126)</f>
        <v>-5.0619392066124647E-3</v>
      </c>
      <c r="AT126" s="9">
        <f>LN(Sheet1!AT127)-LN(Sheet1!AT126)</f>
        <v>-6.5198556319661094E-3</v>
      </c>
      <c r="AU126" s="9">
        <f>LN(Sheet1!AU127)-LN(Sheet1!AU126)</f>
        <v>2.1277398447285378E-2</v>
      </c>
      <c r="AV126" s="9">
        <f>LN(Sheet1!AV127)-LN(Sheet1!AV126)</f>
        <v>1.1789737527861277E-2</v>
      </c>
      <c r="AW126" s="9">
        <f>LN(Sheet1!AW127)-LN(Sheet1!AW126)</f>
        <v>-1.1395265230209617E-3</v>
      </c>
      <c r="AX126" s="9">
        <f>LN(Sheet1!AX127)-LN(Sheet1!AX126)</f>
        <v>7.0468953388136413E-3</v>
      </c>
      <c r="AY126" s="9">
        <f>LN(Sheet1!AY127)-LN(Sheet1!AY126)</f>
        <v>9.0150810569173956E-3</v>
      </c>
      <c r="AZ126" s="9">
        <f>LN(Sheet1!AZ127)-LN(Sheet1!AZ126)</f>
        <v>-1.7613489686189254E-2</v>
      </c>
      <c r="BA126" s="9">
        <f>LN(Sheet1!BA127)-LN(Sheet1!BA126)</f>
        <v>3.6800479436768896E-2</v>
      </c>
      <c r="BB126" s="9">
        <f>LN(Sheet1!BB127)-LN(Sheet1!BB126)</f>
        <v>-3.3901551675681318E-2</v>
      </c>
      <c r="BC126" s="9">
        <f>LN(Sheet1!BC127)-LN(Sheet1!BC126)</f>
        <v>9.5990070051250598E-3</v>
      </c>
      <c r="BD126" s="9">
        <f>LN(Sheet1!BD127)-LN(Sheet1!BD126)</f>
        <v>7.9865651946722238E-3</v>
      </c>
      <c r="BE126" s="9">
        <f>LN(Sheet1!BE127)-LN(Sheet1!BE126)</f>
        <v>2.5990959138937342E-2</v>
      </c>
      <c r="BF126" s="9">
        <f>LN(Sheet1!BF127)-LN(Sheet1!BF126)</f>
        <v>3.480498240985952E-3</v>
      </c>
      <c r="BG126" s="9">
        <f>LN(Sheet1!BG127)-LN(Sheet1!BG126)</f>
        <v>-2.6562917221218285E-2</v>
      </c>
    </row>
    <row r="127" spans="1:59" ht="16.5" customHeight="1" thickTop="1" thickBot="1" x14ac:dyDescent="0.3">
      <c r="A127" s="11" t="s">
        <v>130</v>
      </c>
      <c r="B127" s="9">
        <f>LN(Sheet1!B128)-LN(Sheet1!B127)</f>
        <v>6.3488966050062601E-3</v>
      </c>
      <c r="C127" s="9">
        <f>LN(Sheet1!C128)-LN(Sheet1!C127)</f>
        <v>0.1872673534457725</v>
      </c>
      <c r="D127" s="9">
        <f>LN(Sheet1!D128)-LN(Sheet1!D127)</f>
        <v>3.4554603313791787E-2</v>
      </c>
      <c r="E127" s="9">
        <f>LN(Sheet1!E128)-LN(Sheet1!E127)</f>
        <v>2.1654226519096653E-2</v>
      </c>
      <c r="F127" s="9">
        <f>LN(Sheet1!F128)-LN(Sheet1!F127)</f>
        <v>-1.0074004212455634E-2</v>
      </c>
      <c r="G127" s="9">
        <f>LN(Sheet1!G128)-LN(Sheet1!G127)</f>
        <v>2.9755307668688502E-2</v>
      </c>
      <c r="H127" s="9">
        <f>LN(Sheet1!H128)-LN(Sheet1!H127)</f>
        <v>3.5973370986059905E-3</v>
      </c>
      <c r="I127" s="9">
        <f>LN(Sheet1!I128)-LN(Sheet1!I127)</f>
        <v>-5.7629979867357406E-3</v>
      </c>
      <c r="J127" s="9">
        <f>LN(Sheet1!J128)-LN(Sheet1!J127)</f>
        <v>-1.5896064303344559E-3</v>
      </c>
      <c r="K127" s="9">
        <f>LN(Sheet1!K128)-LN(Sheet1!K127)</f>
        <v>-2.8539182594792933E-2</v>
      </c>
      <c r="L127" s="9">
        <f>LN(Sheet1!L128)-LN(Sheet1!L127)</f>
        <v>9.9128713401396951E-2</v>
      </c>
      <c r="M127" s="9">
        <f>LN(Sheet1!M128)-LN(Sheet1!M127)</f>
        <v>1.9641790266069492E-2</v>
      </c>
      <c r="N127" s="9">
        <f>LN(Sheet1!N128)-LN(Sheet1!N127)</f>
        <v>4.5461569739449814E-2</v>
      </c>
      <c r="O127" s="9">
        <f>LN(Sheet1!O128)-LN(Sheet1!O127)</f>
        <v>-3.7831889098658422E-3</v>
      </c>
      <c r="P127" s="9">
        <f>LN(Sheet1!P128)-LN(Sheet1!P127)</f>
        <v>5.0219050081512506E-3</v>
      </c>
      <c r="Q127" s="9">
        <f>LN(Sheet1!Q128)-LN(Sheet1!Q127)</f>
        <v>-2.8821130781430782E-2</v>
      </c>
      <c r="R127" s="9">
        <f>LN(Sheet1!R128)-LN(Sheet1!R127)</f>
        <v>1.4139507393664985E-2</v>
      </c>
      <c r="S127" s="9">
        <f>LN(Sheet1!S128)-LN(Sheet1!S127)</f>
        <v>0.10813951056612403</v>
      </c>
      <c r="T127" s="9">
        <f>LN(Sheet1!T128)-LN(Sheet1!T127)</f>
        <v>1.1680229431920708E-2</v>
      </c>
      <c r="U127" s="9">
        <f>LN(Sheet1!U128)-LN(Sheet1!U127)</f>
        <v>-6.2541162141014794E-2</v>
      </c>
      <c r="V127" s="9">
        <f>LN(Sheet1!V128)-LN(Sheet1!V127)</f>
        <v>2.5676222090359246E-2</v>
      </c>
      <c r="W127" s="9">
        <f>LN(Sheet1!W128)-LN(Sheet1!W127)</f>
        <v>-5.171561107625422E-2</v>
      </c>
      <c r="X127" s="9">
        <f>LN(Sheet1!X128)-LN(Sheet1!X127)</f>
        <v>3.1683996428498062E-2</v>
      </c>
      <c r="Y127" s="9">
        <f>LN(Sheet1!Y128)-LN(Sheet1!Y127)</f>
        <v>1.6954344015031708E-2</v>
      </c>
      <c r="Z127" s="9">
        <f>LN(Sheet1!Z128)-LN(Sheet1!Z127)</f>
        <v>9.3458624182378713E-3</v>
      </c>
      <c r="AA127" s="9">
        <f>LN(Sheet1!AA128)-LN(Sheet1!AA127)</f>
        <v>-7.3930391161523445E-2</v>
      </c>
      <c r="AB127" s="9">
        <f>LN(Sheet1!AB128)-LN(Sheet1!AB127)</f>
        <v>-5.711088908279649E-3</v>
      </c>
      <c r="AC127" s="9">
        <f>LN(Sheet1!AC128)-LN(Sheet1!AC127)</f>
        <v>3.9801769154991007E-2</v>
      </c>
      <c r="AD127" s="9">
        <f>LN(Sheet1!AD128)-LN(Sheet1!AD127)</f>
        <v>-4.0103383046758978E-3</v>
      </c>
      <c r="AE127" s="9">
        <f>LN(Sheet1!AE128)-LN(Sheet1!AE127)</f>
        <v>1.7293305283303084E-2</v>
      </c>
      <c r="AF127" s="9">
        <f>LN(Sheet1!AF128)-LN(Sheet1!AF127)</f>
        <v>9.1017787114644477E-3</v>
      </c>
      <c r="AG127" s="9">
        <f>LN(Sheet1!AG128)-LN(Sheet1!AG127)</f>
        <v>-5.2483988438176254E-2</v>
      </c>
      <c r="AH127" s="9">
        <f>LN(Sheet1!AH128)-LN(Sheet1!AH127)</f>
        <v>9.5095710970003466E-3</v>
      </c>
      <c r="AI127" s="9">
        <f>LN(Sheet1!AI128)-LN(Sheet1!AI127)</f>
        <v>1.316203467700916E-2</v>
      </c>
      <c r="AJ127" s="9">
        <f>LN(Sheet1!AJ128)-LN(Sheet1!AJ127)</f>
        <v>-1.4699957109529649E-2</v>
      </c>
      <c r="AK127" s="9">
        <f>LN(Sheet1!AK128)-LN(Sheet1!AK127)</f>
        <v>1.178601753020736E-2</v>
      </c>
      <c r="AL127" s="9">
        <f>LN(Sheet1!AL128)-LN(Sheet1!AL127)</f>
        <v>4.103485876154167E-3</v>
      </c>
      <c r="AM127" s="9">
        <f>LN(Sheet1!AM128)-LN(Sheet1!AM127)</f>
        <v>1.037422393303622E-2</v>
      </c>
      <c r="AN127" s="9">
        <f>LN(Sheet1!AN128)-LN(Sheet1!AN127)</f>
        <v>9.1901011578112701E-3</v>
      </c>
      <c r="AO127" s="9">
        <f>LN(Sheet1!AO128)-LN(Sheet1!AO127)</f>
        <v>2.1509580376694259E-2</v>
      </c>
      <c r="AP127" s="9">
        <f>LN(Sheet1!AP128)-LN(Sheet1!AP127)</f>
        <v>6.2941316927069835E-3</v>
      </c>
      <c r="AQ127" s="9">
        <f>LN(Sheet1!AQ128)-LN(Sheet1!AQ127)</f>
        <v>4.2586336033423322E-4</v>
      </c>
      <c r="AR127" s="9">
        <f>LN(Sheet1!AR128)-LN(Sheet1!AR127)</f>
        <v>1.1356962897011158E-2</v>
      </c>
      <c r="AS127" s="9">
        <f>LN(Sheet1!AS128)-LN(Sheet1!AS127)</f>
        <v>6.5167700683090857E-3</v>
      </c>
      <c r="AT127" s="9">
        <f>LN(Sheet1!AT128)-LN(Sheet1!AT127)</f>
        <v>1.7347088277075429E-2</v>
      </c>
      <c r="AU127" s="9">
        <f>LN(Sheet1!AU128)-LN(Sheet1!AU127)</f>
        <v>1.7884232256420773E-2</v>
      </c>
      <c r="AV127" s="9">
        <f>LN(Sheet1!AV128)-LN(Sheet1!AV127)</f>
        <v>2.9536919046742938E-2</v>
      </c>
      <c r="AW127" s="9">
        <f>LN(Sheet1!AW128)-LN(Sheet1!AW127)</f>
        <v>2.3373107540569649E-2</v>
      </c>
      <c r="AX127" s="9">
        <f>LN(Sheet1!AX128)-LN(Sheet1!AX127)</f>
        <v>1.5432508439150894E-2</v>
      </c>
      <c r="AY127" s="9">
        <f>LN(Sheet1!AY128)-LN(Sheet1!AY127)</f>
        <v>-2.1072977426779715E-2</v>
      </c>
      <c r="AZ127" s="9">
        <f>LN(Sheet1!AZ128)-LN(Sheet1!AZ127)</f>
        <v>-5.8639788611815291E-2</v>
      </c>
      <c r="BA127" s="9">
        <f>LN(Sheet1!BA128)-LN(Sheet1!BA127)</f>
        <v>5.7137246906931338E-2</v>
      </c>
      <c r="BB127" s="9">
        <f>LN(Sheet1!BB128)-LN(Sheet1!BB127)</f>
        <v>-2.2390364616705405E-2</v>
      </c>
      <c r="BC127" s="9">
        <f>LN(Sheet1!BC128)-LN(Sheet1!BC127)</f>
        <v>5.2131635348864336E-3</v>
      </c>
      <c r="BD127" s="9">
        <f>LN(Sheet1!BD128)-LN(Sheet1!BD127)</f>
        <v>3.2264096983780632E-3</v>
      </c>
      <c r="BE127" s="9">
        <f>LN(Sheet1!BE128)-LN(Sheet1!BE127)</f>
        <v>2.6289677683507762E-2</v>
      </c>
      <c r="BF127" s="9">
        <f>LN(Sheet1!BF128)-LN(Sheet1!BF127)</f>
        <v>-7.1199333230756778E-2</v>
      </c>
      <c r="BG127" s="9">
        <f>LN(Sheet1!BG128)-LN(Sheet1!BG127)</f>
        <v>2.8446984851331791E-2</v>
      </c>
    </row>
    <row r="128" spans="1:59" ht="16.5" customHeight="1" thickTop="1" thickBot="1" x14ac:dyDescent="0.3">
      <c r="A128" s="11" t="s">
        <v>131</v>
      </c>
      <c r="B128" s="9">
        <f>LN(Sheet1!B129)-LN(Sheet1!B128)</f>
        <v>4.137115237115907E-3</v>
      </c>
      <c r="C128" s="9">
        <f>LN(Sheet1!C129)-LN(Sheet1!C128)</f>
        <v>0.12471656485123983</v>
      </c>
      <c r="D128" s="9">
        <f>LN(Sheet1!D129)-LN(Sheet1!D128)</f>
        <v>-4.071003831171538E-3</v>
      </c>
      <c r="E128" s="9">
        <f>LN(Sheet1!E129)-LN(Sheet1!E128)</f>
        <v>-3.2252361468785296E-3</v>
      </c>
      <c r="F128" s="9">
        <f>LN(Sheet1!F129)-LN(Sheet1!F128)</f>
        <v>-1.6305789785302949E-2</v>
      </c>
      <c r="G128" s="9">
        <f>LN(Sheet1!G129)-LN(Sheet1!G128)</f>
        <v>-9.4229570401774154E-2</v>
      </c>
      <c r="H128" s="9">
        <f>LN(Sheet1!H129)-LN(Sheet1!H128)</f>
        <v>3.237613439873499E-3</v>
      </c>
      <c r="I128" s="9">
        <f>LN(Sheet1!I129)-LN(Sheet1!I128)</f>
        <v>-1.5240986424554848E-2</v>
      </c>
      <c r="J128" s="9">
        <f>LN(Sheet1!J129)-LN(Sheet1!J128)</f>
        <v>-2.5061072901984005E-3</v>
      </c>
      <c r="K128" s="9">
        <f>LN(Sheet1!K129)-LN(Sheet1!K128)</f>
        <v>-2.4115517136758413E-2</v>
      </c>
      <c r="L128" s="9">
        <f>LN(Sheet1!L129)-LN(Sheet1!L128)</f>
        <v>-1.2096461546148518E-2</v>
      </c>
      <c r="M128" s="9">
        <f>LN(Sheet1!M129)-LN(Sheet1!M128)</f>
        <v>-5.3902766223625775E-3</v>
      </c>
      <c r="N128" s="9">
        <f>LN(Sheet1!N129)-LN(Sheet1!N128)</f>
        <v>1.7638290338322093E-2</v>
      </c>
      <c r="O128" s="9">
        <f>LN(Sheet1!O129)-LN(Sheet1!O128)</f>
        <v>-8.9274585309162546E-3</v>
      </c>
      <c r="P128" s="9">
        <f>LN(Sheet1!P129)-LN(Sheet1!P128)</f>
        <v>-1.8815727313070241E-2</v>
      </c>
      <c r="Q128" s="9">
        <f>LN(Sheet1!Q129)-LN(Sheet1!Q128)</f>
        <v>-1.7129724214772324E-2</v>
      </c>
      <c r="R128" s="9">
        <f>LN(Sheet1!R129)-LN(Sheet1!R128)</f>
        <v>-1.9708563626238629E-2</v>
      </c>
      <c r="S128" s="9">
        <f>LN(Sheet1!S129)-LN(Sheet1!S128)</f>
        <v>-6.9048430643578129E-2</v>
      </c>
      <c r="T128" s="9">
        <f>LN(Sheet1!T129)-LN(Sheet1!T128)</f>
        <v>4.1263785560197164E-3</v>
      </c>
      <c r="U128" s="9">
        <f>LN(Sheet1!U129)-LN(Sheet1!U128)</f>
        <v>-4.5510275973681402E-2</v>
      </c>
      <c r="V128" s="9">
        <f>LN(Sheet1!V129)-LN(Sheet1!V128)</f>
        <v>-9.1290609405874079E-3</v>
      </c>
      <c r="W128" s="9">
        <f>LN(Sheet1!W129)-LN(Sheet1!W128)</f>
        <v>-8.4260343617739153E-2</v>
      </c>
      <c r="X128" s="9">
        <f>LN(Sheet1!X129)-LN(Sheet1!X128)</f>
        <v>-3.8620440425155778E-2</v>
      </c>
      <c r="Y128" s="9">
        <f>LN(Sheet1!Y129)-LN(Sheet1!Y128)</f>
        <v>-4.8648827058681121E-2</v>
      </c>
      <c r="Z128" s="9">
        <f>LN(Sheet1!Z129)-LN(Sheet1!Z128)</f>
        <v>-6.5039541081487684E-2</v>
      </c>
      <c r="AA128" s="9">
        <f>LN(Sheet1!AA129)-LN(Sheet1!AA128)</f>
        <v>8.814320777754503E-2</v>
      </c>
      <c r="AB128" s="9">
        <f>LN(Sheet1!AB129)-LN(Sheet1!AB128)</f>
        <v>-5.4574397734445057E-2</v>
      </c>
      <c r="AC128" s="9">
        <f>LN(Sheet1!AC129)-LN(Sheet1!AC128)</f>
        <v>-6.904016585498951E-2</v>
      </c>
      <c r="AD128" s="9">
        <f>LN(Sheet1!AD129)-LN(Sheet1!AD128)</f>
        <v>-3.9901387820808765E-3</v>
      </c>
      <c r="AE128" s="9">
        <f>LN(Sheet1!AE129)-LN(Sheet1!AE128)</f>
        <v>4.7035315904633279E-3</v>
      </c>
      <c r="AF128" s="9">
        <f>LN(Sheet1!AF129)-LN(Sheet1!AF128)</f>
        <v>1.4731354564236909E-3</v>
      </c>
      <c r="AG128" s="9">
        <f>LN(Sheet1!AG129)-LN(Sheet1!AG128)</f>
        <v>-6.5650076754479869E-2</v>
      </c>
      <c r="AH128" s="9">
        <f>LN(Sheet1!AH129)-LN(Sheet1!AH128)</f>
        <v>1.1689177355814095E-2</v>
      </c>
      <c r="AI128" s="9">
        <f>LN(Sheet1!AI129)-LN(Sheet1!AI128)</f>
        <v>2.3229930858494896E-3</v>
      </c>
      <c r="AJ128" s="9">
        <f>LN(Sheet1!AJ129)-LN(Sheet1!AJ128)</f>
        <v>-0.11820715846260477</v>
      </c>
      <c r="AK128" s="9">
        <f>LN(Sheet1!AK129)-LN(Sheet1!AK128)</f>
        <v>1.0290000952185352E-2</v>
      </c>
      <c r="AL128" s="9">
        <f>LN(Sheet1!AL129)-LN(Sheet1!AL128)</f>
        <v>3.9750505148887783E-3</v>
      </c>
      <c r="AM128" s="9">
        <f>LN(Sheet1!AM129)-LN(Sheet1!AM128)</f>
        <v>-3.5340313156879688E-3</v>
      </c>
      <c r="AN128" s="9">
        <f>LN(Sheet1!AN129)-LN(Sheet1!AN128)</f>
        <v>-2.4888156867342914E-2</v>
      </c>
      <c r="AO128" s="9">
        <f>LN(Sheet1!AO129)-LN(Sheet1!AO128)</f>
        <v>-9.995938608046373E-3</v>
      </c>
      <c r="AP128" s="9">
        <f>LN(Sheet1!AP129)-LN(Sheet1!AP128)</f>
        <v>6.3665999287607633E-3</v>
      </c>
      <c r="AQ128" s="9">
        <f>LN(Sheet1!AQ129)-LN(Sheet1!AQ128)</f>
        <v>3.361306876392689E-5</v>
      </c>
      <c r="AR128" s="9">
        <f>LN(Sheet1!AR129)-LN(Sheet1!AR128)</f>
        <v>5.3100700388171163E-3</v>
      </c>
      <c r="AS128" s="9">
        <f>LN(Sheet1!AS129)-LN(Sheet1!AS128)</f>
        <v>-3.7288753043172918E-2</v>
      </c>
      <c r="AT128" s="9">
        <f>LN(Sheet1!AT129)-LN(Sheet1!AT128)</f>
        <v>-9.6733166210558608E-3</v>
      </c>
      <c r="AU128" s="9">
        <f>LN(Sheet1!AU129)-LN(Sheet1!AU128)</f>
        <v>-5.7766818534740416E-2</v>
      </c>
      <c r="AV128" s="9">
        <f>LN(Sheet1!AV129)-LN(Sheet1!AV128)</f>
        <v>-6.0747723710763424E-2</v>
      </c>
      <c r="AW128" s="9">
        <f>LN(Sheet1!AW129)-LN(Sheet1!AW128)</f>
        <v>-2.8246339536632803E-3</v>
      </c>
      <c r="AX128" s="9">
        <f>LN(Sheet1!AX129)-LN(Sheet1!AX128)</f>
        <v>-1.4611347181064716E-2</v>
      </c>
      <c r="AY128" s="9">
        <f>LN(Sheet1!AY129)-LN(Sheet1!AY128)</f>
        <v>-7.5426478199833724E-3</v>
      </c>
      <c r="AZ128" s="9">
        <f>LN(Sheet1!AZ129)-LN(Sheet1!AZ128)</f>
        <v>-1.5581423138138817E-2</v>
      </c>
      <c r="BA128" s="9">
        <f>LN(Sheet1!BA129)-LN(Sheet1!BA128)</f>
        <v>-6.2567885499493769E-3</v>
      </c>
      <c r="BB128" s="9">
        <f>LN(Sheet1!BB129)-LN(Sheet1!BB128)</f>
        <v>-5.41497125056285E-2</v>
      </c>
      <c r="BC128" s="9">
        <f>LN(Sheet1!BC129)-LN(Sheet1!BC128)</f>
        <v>-7.232791200337374E-3</v>
      </c>
      <c r="BD128" s="9">
        <f>LN(Sheet1!BD129)-LN(Sheet1!BD128)</f>
        <v>9.1262889086412002E-3</v>
      </c>
      <c r="BE128" s="9">
        <f>LN(Sheet1!BE129)-LN(Sheet1!BE128)</f>
        <v>5.9900751874231162E-4</v>
      </c>
      <c r="BF128" s="9">
        <f>LN(Sheet1!BF129)-LN(Sheet1!BF128)</f>
        <v>-1.9056736321509504E-2</v>
      </c>
      <c r="BG128" s="9">
        <f>LN(Sheet1!BG129)-LN(Sheet1!BG128)</f>
        <v>1.3793970461062344E-3</v>
      </c>
    </row>
    <row r="129" spans="1:59" ht="16.5" customHeight="1" thickTop="1" thickBot="1" x14ac:dyDescent="0.3">
      <c r="A129" s="11" t="s">
        <v>132</v>
      </c>
      <c r="B129" s="9">
        <f>LN(Sheet1!B130)-LN(Sheet1!B129)</f>
        <v>-9.522710686926672E-3</v>
      </c>
      <c r="C129" s="9">
        <f>LN(Sheet1!C130)-LN(Sheet1!C129)</f>
        <v>0.52677810562786931</v>
      </c>
      <c r="D129" s="9">
        <f>LN(Sheet1!D130)-LN(Sheet1!D129)</f>
        <v>-3.1914515934003518E-2</v>
      </c>
      <c r="E129" s="9">
        <f>LN(Sheet1!E130)-LN(Sheet1!E129)</f>
        <v>-1.8066540205147419E-2</v>
      </c>
      <c r="F129" s="9">
        <f>LN(Sheet1!F130)-LN(Sheet1!F129)</f>
        <v>-4.9574697899821274E-3</v>
      </c>
      <c r="G129" s="9">
        <f>LN(Sheet1!G130)-LN(Sheet1!G129)</f>
        <v>-0.12569637473201922</v>
      </c>
      <c r="H129" s="9">
        <f>LN(Sheet1!H130)-LN(Sheet1!H129)</f>
        <v>-6.1176199929242614E-3</v>
      </c>
      <c r="I129" s="9">
        <f>LN(Sheet1!I130)-LN(Sheet1!I129)</f>
        <v>1.6218580063149801E-3</v>
      </c>
      <c r="J129" s="9">
        <f>LN(Sheet1!J130)-LN(Sheet1!J129)</f>
        <v>1.0450034808975772E-2</v>
      </c>
      <c r="K129" s="9">
        <f>LN(Sheet1!K130)-LN(Sheet1!K129)</f>
        <v>-4.3995545891082344E-3</v>
      </c>
      <c r="L129" s="9">
        <f>LN(Sheet1!L130)-LN(Sheet1!L129)</f>
        <v>-9.5080585038076038E-2</v>
      </c>
      <c r="M129" s="9">
        <f>LN(Sheet1!M130)-LN(Sheet1!M129)</f>
        <v>-4.692340912111348E-3</v>
      </c>
      <c r="N129" s="9">
        <f>LN(Sheet1!N130)-LN(Sheet1!N129)</f>
        <v>-1.2360505100518893E-2</v>
      </c>
      <c r="O129" s="9">
        <f>LN(Sheet1!O130)-LN(Sheet1!O129)</f>
        <v>3.2914255242904034E-3</v>
      </c>
      <c r="P129" s="9">
        <f>LN(Sheet1!P130)-LN(Sheet1!P129)</f>
        <v>-2.0662722935753663E-2</v>
      </c>
      <c r="Q129" s="9">
        <f>LN(Sheet1!Q130)-LN(Sheet1!Q129)</f>
        <v>-1.7352604432408825E-2</v>
      </c>
      <c r="R129" s="9">
        <f>LN(Sheet1!R130)-LN(Sheet1!R129)</f>
        <v>-3.9355325205844949E-2</v>
      </c>
      <c r="S129" s="9">
        <f>LN(Sheet1!S130)-LN(Sheet1!S129)</f>
        <v>-2.2948602267145901E-2</v>
      </c>
      <c r="T129" s="9">
        <f>LN(Sheet1!T130)-LN(Sheet1!T129)</f>
        <v>6.2297996907201281E-3</v>
      </c>
      <c r="U129" s="9">
        <f>LN(Sheet1!U130)-LN(Sheet1!U129)</f>
        <v>2.905802029718707E-2</v>
      </c>
      <c r="V129" s="9">
        <f>LN(Sheet1!V130)-LN(Sheet1!V129)</f>
        <v>1.7554016853313925E-3</v>
      </c>
      <c r="W129" s="9">
        <f>LN(Sheet1!W130)-LN(Sheet1!W129)</f>
        <v>1.2311513726588785E-2</v>
      </c>
      <c r="X129" s="9">
        <f>LN(Sheet1!X130)-LN(Sheet1!X129)</f>
        <v>-2.6198503937610695E-2</v>
      </c>
      <c r="Y129" s="9">
        <f>LN(Sheet1!Y130)-LN(Sheet1!Y129)</f>
        <v>-2.890235867999813E-2</v>
      </c>
      <c r="Z129" s="9">
        <f>LN(Sheet1!Z130)-LN(Sheet1!Z129)</f>
        <v>-5.9384459482433094E-2</v>
      </c>
      <c r="AA129" s="9">
        <f>LN(Sheet1!AA130)-LN(Sheet1!AA129)</f>
        <v>0.14417260091948769</v>
      </c>
      <c r="AB129" s="9">
        <f>LN(Sheet1!AB130)-LN(Sheet1!AB129)</f>
        <v>-0.15806440103292552</v>
      </c>
      <c r="AC129" s="9">
        <f>LN(Sheet1!AC130)-LN(Sheet1!AC129)</f>
        <v>-3.5299103712256752E-2</v>
      </c>
      <c r="AD129" s="9">
        <f>LN(Sheet1!AD130)-LN(Sheet1!AD129)</f>
        <v>2.4947005410597356E-2</v>
      </c>
      <c r="AE129" s="9">
        <f>LN(Sheet1!AE130)-LN(Sheet1!AE129)</f>
        <v>2.2266861677380234E-3</v>
      </c>
      <c r="AF129" s="9">
        <f>LN(Sheet1!AF130)-LN(Sheet1!AF129)</f>
        <v>-1.9894558903921222E-4</v>
      </c>
      <c r="AG129" s="9">
        <f>LN(Sheet1!AG130)-LN(Sheet1!AG129)</f>
        <v>-5.082949481065846E-2</v>
      </c>
      <c r="AH129" s="9">
        <f>LN(Sheet1!AH130)-LN(Sheet1!AH129)</f>
        <v>2.6609436154956256E-3</v>
      </c>
      <c r="AI129" s="9">
        <f>LN(Sheet1!AI130)-LN(Sheet1!AI129)</f>
        <v>-1.0181735655256929E-2</v>
      </c>
      <c r="AJ129" s="9">
        <f>LN(Sheet1!AJ130)-LN(Sheet1!AJ129)</f>
        <v>-9.6345958328493353E-2</v>
      </c>
      <c r="AK129" s="9">
        <f>LN(Sheet1!AK130)-LN(Sheet1!AK129)</f>
        <v>5.2287570802480587E-3</v>
      </c>
      <c r="AL129" s="9">
        <f>LN(Sheet1!AL130)-LN(Sheet1!AL129)</f>
        <v>3.3117247491158963E-3</v>
      </c>
      <c r="AM129" s="9">
        <f>LN(Sheet1!AM130)-LN(Sheet1!AM129)</f>
        <v>7.8839023085652826E-3</v>
      </c>
      <c r="AN129" s="9">
        <f>LN(Sheet1!AN130)-LN(Sheet1!AN129)</f>
        <v>-1.9214573733480123E-2</v>
      </c>
      <c r="AO129" s="9">
        <f>LN(Sheet1!AO130)-LN(Sheet1!AO129)</f>
        <v>-3.5261102218894891E-2</v>
      </c>
      <c r="AP129" s="9">
        <f>LN(Sheet1!AP130)-LN(Sheet1!AP129)</f>
        <v>4.2003387922289193E-3</v>
      </c>
      <c r="AQ129" s="9">
        <f>LN(Sheet1!AQ130)-LN(Sheet1!AQ129)</f>
        <v>-5.5037474795524233E-2</v>
      </c>
      <c r="AR129" s="9">
        <f>LN(Sheet1!AR130)-LN(Sheet1!AR129)</f>
        <v>2.600993188824674E-3</v>
      </c>
      <c r="AS129" s="9">
        <f>LN(Sheet1!AS130)-LN(Sheet1!AS129)</f>
        <v>-7.5928173257370446E-2</v>
      </c>
      <c r="AT129" s="9">
        <f>LN(Sheet1!AT130)-LN(Sheet1!AT129)</f>
        <v>-2.1734374286991098E-2</v>
      </c>
      <c r="AU129" s="9">
        <f>LN(Sheet1!AU130)-LN(Sheet1!AU129)</f>
        <v>-0.10553441358018389</v>
      </c>
      <c r="AV129" s="9">
        <f>LN(Sheet1!AV130)-LN(Sheet1!AV129)</f>
        <v>-2.7663846614828458E-2</v>
      </c>
      <c r="AW129" s="9">
        <f>LN(Sheet1!AW130)-LN(Sheet1!AW129)</f>
        <v>-1.074523374130365E-2</v>
      </c>
      <c r="AX129" s="9">
        <f>LN(Sheet1!AX130)-LN(Sheet1!AX129)</f>
        <v>-8.2421150790707998E-3</v>
      </c>
      <c r="AY129" s="9">
        <f>LN(Sheet1!AY130)-LN(Sheet1!AY129)</f>
        <v>-3.0274422010998947E-2</v>
      </c>
      <c r="AZ129" s="9">
        <f>LN(Sheet1!AZ130)-LN(Sheet1!AZ129)</f>
        <v>-2.3682402402453562E-2</v>
      </c>
      <c r="BA129" s="9">
        <f>LN(Sheet1!BA130)-LN(Sheet1!BA129)</f>
        <v>-4.2722310343098258E-2</v>
      </c>
      <c r="BB129" s="9">
        <f>LN(Sheet1!BB130)-LN(Sheet1!BB129)</f>
        <v>-5.1045841093096733E-2</v>
      </c>
      <c r="BC129" s="9">
        <f>LN(Sheet1!BC130)-LN(Sheet1!BC129)</f>
        <v>-4.52760647217616E-2</v>
      </c>
      <c r="BD129" s="9">
        <f>LN(Sheet1!BD130)-LN(Sheet1!BD129)</f>
        <v>-1.2725647393043715E-2</v>
      </c>
      <c r="BE129" s="9">
        <f>LN(Sheet1!BE130)-LN(Sheet1!BE129)</f>
        <v>-5.2310725535171798E-3</v>
      </c>
      <c r="BF129" s="9">
        <f>LN(Sheet1!BF130)-LN(Sheet1!BF129)</f>
        <v>-1.1977281875084955E-2</v>
      </c>
      <c r="BG129" s="9">
        <f>LN(Sheet1!BG130)-LN(Sheet1!BG129)</f>
        <v>-2.9503665916967847E-2</v>
      </c>
    </row>
    <row r="130" spans="1:59" ht="16.5" customHeight="1" thickTop="1" thickBot="1" x14ac:dyDescent="0.3">
      <c r="A130" s="11" t="s">
        <v>133</v>
      </c>
      <c r="B130" s="9">
        <f>LN(Sheet1!B131)-LN(Sheet1!B130)</f>
        <v>-1.7815682191404392E-3</v>
      </c>
      <c r="C130" s="9">
        <f>LN(Sheet1!C131)-LN(Sheet1!C130)</f>
        <v>-0.47138935647925884</v>
      </c>
      <c r="D130" s="9">
        <f>LN(Sheet1!D131)-LN(Sheet1!D130)</f>
        <v>1.0307209866633471E-2</v>
      </c>
      <c r="E130" s="9">
        <f>LN(Sheet1!E131)-LN(Sheet1!E130)</f>
        <v>-8.7774507132518664E-3</v>
      </c>
      <c r="F130" s="9">
        <f>LN(Sheet1!F131)-LN(Sheet1!F130)</f>
        <v>1.6254021576413535E-2</v>
      </c>
      <c r="G130" s="9">
        <f>LN(Sheet1!G131)-LN(Sheet1!G130)</f>
        <v>0.12169018840899426</v>
      </c>
      <c r="H130" s="9">
        <f>LN(Sheet1!H131)-LN(Sheet1!H130)</f>
        <v>-4.9460568240586866E-3</v>
      </c>
      <c r="I130" s="9">
        <f>LN(Sheet1!I131)-LN(Sheet1!I130)</f>
        <v>2.987306179734972E-3</v>
      </c>
      <c r="J130" s="9">
        <f>LN(Sheet1!J131)-LN(Sheet1!J130)</f>
        <v>-1.0450034808975772E-2</v>
      </c>
      <c r="K130" s="9">
        <f>LN(Sheet1!K131)-LN(Sheet1!K130)</f>
        <v>1.2304854367851448E-2</v>
      </c>
      <c r="L130" s="9">
        <f>LN(Sheet1!L131)-LN(Sheet1!L130)</f>
        <v>1.2921210945183503E-2</v>
      </c>
      <c r="M130" s="9">
        <f>LN(Sheet1!M131)-LN(Sheet1!M130)</f>
        <v>-1.4601000196988068E-2</v>
      </c>
      <c r="N130" s="9">
        <f>LN(Sheet1!N131)-LN(Sheet1!N130)</f>
        <v>-1.2219124322099262E-2</v>
      </c>
      <c r="O130" s="9">
        <f>LN(Sheet1!O131)-LN(Sheet1!O130)</f>
        <v>-9.2434303981452359E-3</v>
      </c>
      <c r="P130" s="9">
        <f>LN(Sheet1!P131)-LN(Sheet1!P130)</f>
        <v>2.1617108907712179E-4</v>
      </c>
      <c r="Q130" s="9">
        <f>LN(Sheet1!Q131)-LN(Sheet1!Q130)</f>
        <v>2.6752537952082989E-2</v>
      </c>
      <c r="R130" s="9">
        <f>LN(Sheet1!R131)-LN(Sheet1!R130)</f>
        <v>4.0786247679378107E-2</v>
      </c>
      <c r="S130" s="9">
        <f>LN(Sheet1!S131)-LN(Sheet1!S130)</f>
        <v>-5.9871882341280269E-3</v>
      </c>
      <c r="T130" s="9">
        <f>LN(Sheet1!T131)-LN(Sheet1!T130)</f>
        <v>-1.7451121236877754E-2</v>
      </c>
      <c r="U130" s="9">
        <f>LN(Sheet1!U131)-LN(Sheet1!U130)</f>
        <v>7.2788285853633283E-3</v>
      </c>
      <c r="V130" s="9">
        <f>LN(Sheet1!V131)-LN(Sheet1!V130)</f>
        <v>-1.6606076507581946E-2</v>
      </c>
      <c r="W130" s="9">
        <f>LN(Sheet1!W131)-LN(Sheet1!W130)</f>
        <v>4.3258337428220273E-2</v>
      </c>
      <c r="X130" s="9">
        <f>LN(Sheet1!X131)-LN(Sheet1!X130)</f>
        <v>1.8603915259998161E-2</v>
      </c>
      <c r="Y130" s="9">
        <f>LN(Sheet1!Y131)-LN(Sheet1!Y130)</f>
        <v>3.4621227171225399E-3</v>
      </c>
      <c r="Z130" s="9">
        <f>LN(Sheet1!Z131)-LN(Sheet1!Z130)</f>
        <v>7.9419149631257291E-2</v>
      </c>
      <c r="AA130" s="9">
        <f>LN(Sheet1!AA131)-LN(Sheet1!AA130)</f>
        <v>-0.11560136573219815</v>
      </c>
      <c r="AB130" s="9">
        <f>LN(Sheet1!AB131)-LN(Sheet1!AB130)</f>
        <v>0.14416468311929265</v>
      </c>
      <c r="AC130" s="9">
        <f>LN(Sheet1!AC131)-LN(Sheet1!AC130)</f>
        <v>4.5369461121250509E-2</v>
      </c>
      <c r="AD130" s="9">
        <f>LN(Sheet1!AD131)-LN(Sheet1!AD130)</f>
        <v>-1.5073328928844276E-2</v>
      </c>
      <c r="AE130" s="9">
        <f>LN(Sheet1!AE131)-LN(Sheet1!AE130)</f>
        <v>-1.935111717897442E-2</v>
      </c>
      <c r="AF130" s="9">
        <f>LN(Sheet1!AF131)-LN(Sheet1!AF130)</f>
        <v>-4.7786098966664525E-3</v>
      </c>
      <c r="AG130" s="9">
        <f>LN(Sheet1!AG131)-LN(Sheet1!AG130)</f>
        <v>6.8957875249044065E-2</v>
      </c>
      <c r="AH130" s="9">
        <f>LN(Sheet1!AH131)-LN(Sheet1!AH130)</f>
        <v>-8.0675184920053766E-3</v>
      </c>
      <c r="AI130" s="9">
        <f>LN(Sheet1!AI131)-LN(Sheet1!AI130)</f>
        <v>7.3480941638006669E-3</v>
      </c>
      <c r="AJ130" s="9">
        <f>LN(Sheet1!AJ131)-LN(Sheet1!AJ130)</f>
        <v>0.12564810901588785</v>
      </c>
      <c r="AK130" s="9">
        <f>LN(Sheet1!AK131)-LN(Sheet1!AK130)</f>
        <v>-2.0194912318435954E-2</v>
      </c>
      <c r="AL130" s="9">
        <f>LN(Sheet1!AL131)-LN(Sheet1!AL130)</f>
        <v>-1.4643288469793347E-2</v>
      </c>
      <c r="AM130" s="9">
        <f>LN(Sheet1!AM131)-LN(Sheet1!AM130)</f>
        <v>-2.2269027233141614E-2</v>
      </c>
      <c r="AN130" s="9">
        <f>LN(Sheet1!AN131)-LN(Sheet1!AN130)</f>
        <v>2.4998354570804793E-2</v>
      </c>
      <c r="AO130" s="9">
        <f>LN(Sheet1!AO131)-LN(Sheet1!AO130)</f>
        <v>1.4414119129067871E-2</v>
      </c>
      <c r="AP130" s="9">
        <f>LN(Sheet1!AP131)-LN(Sheet1!AP130)</f>
        <v>-1.7773820971996201E-2</v>
      </c>
      <c r="AQ130" s="9">
        <f>LN(Sheet1!AQ131)-LN(Sheet1!AQ130)</f>
        <v>4.4172241358475972E-2</v>
      </c>
      <c r="AR130" s="9">
        <f>LN(Sheet1!AR131)-LN(Sheet1!AR130)</f>
        <v>-2.2721663485288701E-2</v>
      </c>
      <c r="AS130" s="9">
        <f>LN(Sheet1!AS131)-LN(Sheet1!AS130)</f>
        <v>6.4020963693925736E-2</v>
      </c>
      <c r="AT130" s="9">
        <f>LN(Sheet1!AT131)-LN(Sheet1!AT130)</f>
        <v>1.0118186665586393E-2</v>
      </c>
      <c r="AU130" s="9">
        <f>LN(Sheet1!AU131)-LN(Sheet1!AU130)</f>
        <v>6.8876922736168744E-2</v>
      </c>
      <c r="AV130" s="9">
        <f>LN(Sheet1!AV131)-LN(Sheet1!AV130)</f>
        <v>4.3734316647437765E-2</v>
      </c>
      <c r="AW130" s="9">
        <f>LN(Sheet1!AW131)-LN(Sheet1!AW130)</f>
        <v>-8.2131798423716873E-3</v>
      </c>
      <c r="AX130" s="9">
        <f>LN(Sheet1!AX131)-LN(Sheet1!AX130)</f>
        <v>-5.1262053957312759E-3</v>
      </c>
      <c r="AY130" s="9">
        <f>LN(Sheet1!AY131)-LN(Sheet1!AY130)</f>
        <v>2.3808173410639455E-2</v>
      </c>
      <c r="AZ130" s="9">
        <f>LN(Sheet1!AZ131)-LN(Sheet1!AZ130)</f>
        <v>2.6735379539610804E-2</v>
      </c>
      <c r="BA130" s="9">
        <f>LN(Sheet1!BA131)-LN(Sheet1!BA130)</f>
        <v>-1.6191343907268063E-2</v>
      </c>
      <c r="BB130" s="9">
        <f>LN(Sheet1!BB131)-LN(Sheet1!BB130)</f>
        <v>7.5050090812583292E-2</v>
      </c>
      <c r="BC130" s="9">
        <f>LN(Sheet1!BC131)-LN(Sheet1!BC130)</f>
        <v>2.2932407218794637E-2</v>
      </c>
      <c r="BD130" s="9">
        <f>LN(Sheet1!BD131)-LN(Sheet1!BD130)</f>
        <v>-7.7389139905683635E-3</v>
      </c>
      <c r="BE130" s="9">
        <f>LN(Sheet1!BE131)-LN(Sheet1!BE130)</f>
        <v>-1.1674911407252964E-2</v>
      </c>
      <c r="BF130" s="9">
        <f>LN(Sheet1!BF131)-LN(Sheet1!BF130)</f>
        <v>3.2265770936515281E-2</v>
      </c>
      <c r="BG130" s="9">
        <f>LN(Sheet1!BG131)-LN(Sheet1!BG130)</f>
        <v>1.8161389313032572E-2</v>
      </c>
    </row>
    <row r="131" spans="1:59" ht="16.5" customHeight="1" thickTop="1" thickBot="1" x14ac:dyDescent="0.3">
      <c r="A131" s="11" t="s">
        <v>134</v>
      </c>
      <c r="B131" s="9">
        <f>LN(Sheet1!B132)-LN(Sheet1!B131)</f>
        <v>-1.0852802389717198E-2</v>
      </c>
      <c r="C131" s="9">
        <f>LN(Sheet1!C132)-LN(Sheet1!C131)</f>
        <v>0.59498030939853042</v>
      </c>
      <c r="D131" s="9">
        <f>LN(Sheet1!D132)-LN(Sheet1!D131)</f>
        <v>-2.5670581266975745E-2</v>
      </c>
      <c r="E131" s="9">
        <f>LN(Sheet1!E132)-LN(Sheet1!E131)</f>
        <v>-4.2745478024791339E-2</v>
      </c>
      <c r="F131" s="9">
        <f>LN(Sheet1!F132)-LN(Sheet1!F131)</f>
        <v>-4.2105801376234098E-2</v>
      </c>
      <c r="G131" s="9">
        <f>LN(Sheet1!G132)-LN(Sheet1!G131)</f>
        <v>-0.21845219881158862</v>
      </c>
      <c r="H131" s="9">
        <f>LN(Sheet1!H132)-LN(Sheet1!H131)</f>
        <v>-3.9425223112843355E-3</v>
      </c>
      <c r="I131" s="9">
        <f>LN(Sheet1!I132)-LN(Sheet1!I131)</f>
        <v>-2.3261248715975569E-2</v>
      </c>
      <c r="J131" s="9">
        <f>LN(Sheet1!J132)-LN(Sheet1!J131)</f>
        <v>-1.3702950679020276E-2</v>
      </c>
      <c r="K131" s="9">
        <f>LN(Sheet1!K132)-LN(Sheet1!K131)</f>
        <v>-2.8956694044827813E-2</v>
      </c>
      <c r="L131" s="9">
        <f>LN(Sheet1!L132)-LN(Sheet1!L131)</f>
        <v>-5.1536047072962887E-2</v>
      </c>
      <c r="M131" s="9">
        <f>LN(Sheet1!M132)-LN(Sheet1!M131)</f>
        <v>-2.8584376395890843E-2</v>
      </c>
      <c r="N131" s="9">
        <f>LN(Sheet1!N132)-LN(Sheet1!N131)</f>
        <v>9.5664658034007033E-3</v>
      </c>
      <c r="O131" s="9">
        <f>LN(Sheet1!O132)-LN(Sheet1!O131)</f>
        <v>-1.093781746165412E-2</v>
      </c>
      <c r="P131" s="9">
        <f>LN(Sheet1!P132)-LN(Sheet1!P131)</f>
        <v>-6.7794081178380594E-3</v>
      </c>
      <c r="Q131" s="9">
        <f>LN(Sheet1!Q132)-LN(Sheet1!Q131)</f>
        <v>-5.6056883062920448E-2</v>
      </c>
      <c r="R131" s="9">
        <f>LN(Sheet1!R132)-LN(Sheet1!R131)</f>
        <v>-4.4815803165379364E-2</v>
      </c>
      <c r="S131" s="9">
        <f>LN(Sheet1!S132)-LN(Sheet1!S131)</f>
        <v>-1.8127181417497695E-3</v>
      </c>
      <c r="T131" s="9">
        <f>LN(Sheet1!T132)-LN(Sheet1!T131)</f>
        <v>-4.4925617608289059E-3</v>
      </c>
      <c r="U131" s="9">
        <f>LN(Sheet1!U132)-LN(Sheet1!U131)</f>
        <v>6.2626839430262038E-3</v>
      </c>
      <c r="V131" s="9">
        <f>LN(Sheet1!V132)-LN(Sheet1!V131)</f>
        <v>-1.2809246998802593E-2</v>
      </c>
      <c r="W131" s="9">
        <f>LN(Sheet1!W132)-LN(Sheet1!W131)</f>
        <v>-8.0862044056937421E-2</v>
      </c>
      <c r="X131" s="9">
        <f>LN(Sheet1!X132)-LN(Sheet1!X131)</f>
        <v>-3.4715055889753543E-2</v>
      </c>
      <c r="Y131" s="9">
        <f>LN(Sheet1!Y132)-LN(Sheet1!Y131)</f>
        <v>-5.550136106914394E-2</v>
      </c>
      <c r="Z131" s="9">
        <f>LN(Sheet1!Z132)-LN(Sheet1!Z131)</f>
        <v>-0.16348804987669485</v>
      </c>
      <c r="AA131" s="9">
        <f>LN(Sheet1!AA132)-LN(Sheet1!AA131)</f>
        <v>0.14243208544067265</v>
      </c>
      <c r="AB131" s="9">
        <f>LN(Sheet1!AB132)-LN(Sheet1!AB131)</f>
        <v>-0.14567152843893894</v>
      </c>
      <c r="AC131" s="9">
        <f>LN(Sheet1!AC132)-LN(Sheet1!AC131)</f>
        <v>-5.0609275962182565E-2</v>
      </c>
      <c r="AD131" s="9">
        <f>LN(Sheet1!AD132)-LN(Sheet1!AD131)</f>
        <v>1.4186662558755003E-2</v>
      </c>
      <c r="AE131" s="9">
        <f>LN(Sheet1!AE132)-LN(Sheet1!AE131)</f>
        <v>4.8070401944855234E-4</v>
      </c>
      <c r="AF131" s="9">
        <f>LN(Sheet1!AF132)-LN(Sheet1!AF131)</f>
        <v>4.6990205775117033E-3</v>
      </c>
      <c r="AG131" s="9">
        <f>LN(Sheet1!AG132)-LN(Sheet1!AG131)</f>
        <v>-0.12899212019110351</v>
      </c>
      <c r="AH131" s="9">
        <f>LN(Sheet1!AH132)-LN(Sheet1!AH131)</f>
        <v>3.0958853821871912E-3</v>
      </c>
      <c r="AI131" s="9">
        <f>LN(Sheet1!AI132)-LN(Sheet1!AI131)</f>
        <v>-1.9395256695791119E-2</v>
      </c>
      <c r="AJ131" s="9">
        <f>LN(Sheet1!AJ132)-LN(Sheet1!AJ131)</f>
        <v>-0.14573697664431506</v>
      </c>
      <c r="AK131" s="9">
        <f>LN(Sheet1!AK132)-LN(Sheet1!AK131)</f>
        <v>2.7666624106004178E-4</v>
      </c>
      <c r="AL131" s="9">
        <f>LN(Sheet1!AL132)-LN(Sheet1!AL131)</f>
        <v>-4.2880671799316872E-3</v>
      </c>
      <c r="AM131" s="9">
        <f>LN(Sheet1!AM132)-LN(Sheet1!AM131)</f>
        <v>-7.726009282029267E-3</v>
      </c>
      <c r="AN131" s="9">
        <f>LN(Sheet1!AN132)-LN(Sheet1!AN131)</f>
        <v>-3.4830532568481232E-2</v>
      </c>
      <c r="AO131" s="9">
        <f>LN(Sheet1!AO132)-LN(Sheet1!AO131)</f>
        <v>-1.6772347079314187E-2</v>
      </c>
      <c r="AP131" s="9">
        <f>LN(Sheet1!AP132)-LN(Sheet1!AP131)</f>
        <v>7.8256864161154738E-3</v>
      </c>
      <c r="AQ131" s="9">
        <f>LN(Sheet1!AQ132)-LN(Sheet1!AQ131)</f>
        <v>-4.3657416461535092E-2</v>
      </c>
      <c r="AR131" s="9">
        <f>LN(Sheet1!AR132)-LN(Sheet1!AR131)</f>
        <v>5.9803185660101121E-3</v>
      </c>
      <c r="AS131" s="9">
        <f>LN(Sheet1!AS132)-LN(Sheet1!AS131)</f>
        <v>-8.699463929442075E-2</v>
      </c>
      <c r="AT131" s="9">
        <f>LN(Sheet1!AT132)-LN(Sheet1!AT131)</f>
        <v>-3.4144696837126176E-2</v>
      </c>
      <c r="AU131" s="9">
        <f>LN(Sheet1!AU132)-LN(Sheet1!AU131)</f>
        <v>1.9293202934679066E-2</v>
      </c>
      <c r="AV131" s="9">
        <f>LN(Sheet1!AV132)-LN(Sheet1!AV131)</f>
        <v>-7.967410030611255E-2</v>
      </c>
      <c r="AW131" s="9">
        <f>LN(Sheet1!AW132)-LN(Sheet1!AW131)</f>
        <v>-4.3784898896666036E-2</v>
      </c>
      <c r="AX131" s="9">
        <f>LN(Sheet1!AX132)-LN(Sheet1!AX131)</f>
        <v>-1.1184312032987975E-2</v>
      </c>
      <c r="AY131" s="9">
        <f>LN(Sheet1!AY132)-LN(Sheet1!AY131)</f>
        <v>-3.3147450598560724E-2</v>
      </c>
      <c r="AZ131" s="9">
        <f>LN(Sheet1!AZ132)-LN(Sheet1!AZ131)</f>
        <v>-8.0246577116252382E-2</v>
      </c>
      <c r="BA131" s="9">
        <f>LN(Sheet1!BA132)-LN(Sheet1!BA131)</f>
        <v>-2.0504941184213976E-3</v>
      </c>
      <c r="BB131" s="9">
        <f>LN(Sheet1!BB132)-LN(Sheet1!BB131)</f>
        <v>-8.7916008066248885E-2</v>
      </c>
      <c r="BC131" s="9">
        <f>LN(Sheet1!BC132)-LN(Sheet1!BC131)</f>
        <v>-5.0736265940971137E-2</v>
      </c>
      <c r="BD131" s="9">
        <f>LN(Sheet1!BD132)-LN(Sheet1!BD131)</f>
        <v>-6.2672351010917282E-4</v>
      </c>
      <c r="BE131" s="9">
        <f>LN(Sheet1!BE132)-LN(Sheet1!BE131)</f>
        <v>-2.4380403181451626E-2</v>
      </c>
      <c r="BF131" s="9">
        <f>LN(Sheet1!BF132)-LN(Sheet1!BF131)</f>
        <v>-6.4352965017587138E-2</v>
      </c>
      <c r="BG131" s="9">
        <f>LN(Sheet1!BG132)-LN(Sheet1!BG131)</f>
        <v>-1.5519039307864801E-2</v>
      </c>
    </row>
    <row r="132" spans="1:59" ht="16.5" customHeight="1" thickTop="1" thickBot="1" x14ac:dyDescent="0.3">
      <c r="A132" s="11" t="s">
        <v>135</v>
      </c>
      <c r="B132" s="9">
        <f>LN(Sheet1!B133)-LN(Sheet1!B132)</f>
        <v>5.9306834359222904E-3</v>
      </c>
      <c r="C132" s="9">
        <f>LN(Sheet1!C133)-LN(Sheet1!C132)</f>
        <v>-3.2877239231106081E-2</v>
      </c>
      <c r="D132" s="9">
        <f>LN(Sheet1!D133)-LN(Sheet1!D132)</f>
        <v>-4.4577870648421225E-3</v>
      </c>
      <c r="E132" s="9">
        <f>LN(Sheet1!E133)-LN(Sheet1!E132)</f>
        <v>1.5493349697216274E-2</v>
      </c>
      <c r="F132" s="9">
        <f>LN(Sheet1!F133)-LN(Sheet1!F132)</f>
        <v>1.137543959693943E-2</v>
      </c>
      <c r="G132" s="9">
        <f>LN(Sheet1!G133)-LN(Sheet1!G132)</f>
        <v>5.9280716225107E-2</v>
      </c>
      <c r="H132" s="9">
        <f>LN(Sheet1!H133)-LN(Sheet1!H132)</f>
        <v>3.296712119666978E-4</v>
      </c>
      <c r="I132" s="9">
        <f>LN(Sheet1!I133)-LN(Sheet1!I132)</f>
        <v>6.4667695087905486E-3</v>
      </c>
      <c r="J132" s="9">
        <f>LN(Sheet1!J133)-LN(Sheet1!J132)</f>
        <v>9.4811246543713423E-4</v>
      </c>
      <c r="K132" s="9">
        <f>LN(Sheet1!K133)-LN(Sheet1!K132)</f>
        <v>3.0497183414066598E-3</v>
      </c>
      <c r="L132" s="9">
        <f>LN(Sheet1!L133)-LN(Sheet1!L132)</f>
        <v>2.2834411946758948E-2</v>
      </c>
      <c r="M132" s="9">
        <f>LN(Sheet1!M133)-LN(Sheet1!M132)</f>
        <v>1.5482894149950965E-2</v>
      </c>
      <c r="N132" s="9">
        <f>LN(Sheet1!N133)-LN(Sheet1!N132)</f>
        <v>-1.3195094047826927E-2</v>
      </c>
      <c r="O132" s="9">
        <f>LN(Sheet1!O133)-LN(Sheet1!O132)</f>
        <v>-1.3366836433162277E-2</v>
      </c>
      <c r="P132" s="9">
        <f>LN(Sheet1!P133)-LN(Sheet1!P132)</f>
        <v>-6.9087959689326794E-3</v>
      </c>
      <c r="Q132" s="9">
        <f>LN(Sheet1!Q133)-LN(Sheet1!Q132)</f>
        <v>1.2620336546955713E-2</v>
      </c>
      <c r="R132" s="9">
        <f>LN(Sheet1!R133)-LN(Sheet1!R132)</f>
        <v>1.8813976166931923E-2</v>
      </c>
      <c r="S132" s="9">
        <f>LN(Sheet1!S133)-LN(Sheet1!S132)</f>
        <v>-5.5665348457084818E-2</v>
      </c>
      <c r="T132" s="9">
        <f>LN(Sheet1!T133)-LN(Sheet1!T132)</f>
        <v>5.5667128798937426E-3</v>
      </c>
      <c r="U132" s="9">
        <f>LN(Sheet1!U133)-LN(Sheet1!U132)</f>
        <v>9.3893113287055741E-3</v>
      </c>
      <c r="V132" s="9">
        <f>LN(Sheet1!V133)-LN(Sheet1!V132)</f>
        <v>-1.4102413650913803E-3</v>
      </c>
      <c r="W132" s="9">
        <f>LN(Sheet1!W133)-LN(Sheet1!W132)</f>
        <v>-1.2302646620412361E-3</v>
      </c>
      <c r="X132" s="9">
        <f>LN(Sheet1!X133)-LN(Sheet1!X132)</f>
        <v>1.7174004887099414E-3</v>
      </c>
      <c r="Y132" s="9">
        <f>LN(Sheet1!Y133)-LN(Sheet1!Y132)</f>
        <v>1.2391043050238082E-2</v>
      </c>
      <c r="Z132" s="9">
        <f>LN(Sheet1!Z133)-LN(Sheet1!Z132)</f>
        <v>1.0957812909474285E-2</v>
      </c>
      <c r="AA132" s="9">
        <f>LN(Sheet1!AA133)-LN(Sheet1!AA132)</f>
        <v>-3.4744240299177775E-2</v>
      </c>
      <c r="AB132" s="9">
        <f>LN(Sheet1!AB133)-LN(Sheet1!AB132)</f>
        <v>2.0878360347680314E-2</v>
      </c>
      <c r="AC132" s="9">
        <f>LN(Sheet1!AC133)-LN(Sheet1!AC132)</f>
        <v>1.9058417070596079E-2</v>
      </c>
      <c r="AD132" s="9">
        <f>LN(Sheet1!AD133)-LN(Sheet1!AD132)</f>
        <v>-7.4792000470704778E-3</v>
      </c>
      <c r="AE132" s="9">
        <f>LN(Sheet1!AE133)-LN(Sheet1!AE132)</f>
        <v>2.3221118229965754E-3</v>
      </c>
      <c r="AF132" s="9">
        <f>LN(Sheet1!AF133)-LN(Sheet1!AF132)</f>
        <v>3.6307773750792194E-3</v>
      </c>
      <c r="AG132" s="9">
        <f>LN(Sheet1!AG133)-LN(Sheet1!AG132)</f>
        <v>-3.9095274593137219E-3</v>
      </c>
      <c r="AH132" s="9">
        <f>LN(Sheet1!AH133)-LN(Sheet1!AH132)</f>
        <v>2.5141059921018893E-3</v>
      </c>
      <c r="AI132" s="9">
        <f>LN(Sheet1!AI133)-LN(Sheet1!AI132)</f>
        <v>4.8174486571710418E-3</v>
      </c>
      <c r="AJ132" s="9">
        <f>LN(Sheet1!AJ133)-LN(Sheet1!AJ132)</f>
        <v>3.0864140748416702E-2</v>
      </c>
      <c r="AK132" s="9">
        <f>LN(Sheet1!AK133)-LN(Sheet1!AK132)</f>
        <v>2.394906618530257E-4</v>
      </c>
      <c r="AL132" s="9">
        <f>LN(Sheet1!AL133)-LN(Sheet1!AL132)</f>
        <v>7.1879110757055997E-3</v>
      </c>
      <c r="AM132" s="9">
        <f>LN(Sheet1!AM133)-LN(Sheet1!AM132)</f>
        <v>1.0295448658547812E-2</v>
      </c>
      <c r="AN132" s="9">
        <f>LN(Sheet1!AN133)-LN(Sheet1!AN132)</f>
        <v>2.2291297436343172E-3</v>
      </c>
      <c r="AO132" s="9">
        <f>LN(Sheet1!AO133)-LN(Sheet1!AO132)</f>
        <v>1.1977281414388585E-2</v>
      </c>
      <c r="AP132" s="9">
        <f>LN(Sheet1!AP133)-LN(Sheet1!AP132)</f>
        <v>7.1322914976121865E-3</v>
      </c>
      <c r="AQ132" s="9">
        <f>LN(Sheet1!AQ133)-LN(Sheet1!AQ132)</f>
        <v>1.8963246466906725E-2</v>
      </c>
      <c r="AR132" s="9">
        <f>LN(Sheet1!AR133)-LN(Sheet1!AR132)</f>
        <v>7.1765791812818946E-3</v>
      </c>
      <c r="AS132" s="9">
        <f>LN(Sheet1!AS133)-LN(Sheet1!AS132)</f>
        <v>9.0679300104117289E-3</v>
      </c>
      <c r="AT132" s="9">
        <f>LN(Sheet1!AT133)-LN(Sheet1!AT132)</f>
        <v>-3.9226240259608858E-3</v>
      </c>
      <c r="AU132" s="9">
        <f>LN(Sheet1!AU133)-LN(Sheet1!AU132)</f>
        <v>-1.9293202934679066E-2</v>
      </c>
      <c r="AV132" s="9">
        <f>LN(Sheet1!AV133)-LN(Sheet1!AV132)</f>
        <v>1.427072524949935E-2</v>
      </c>
      <c r="AW132" s="9">
        <f>LN(Sheet1!AW133)-LN(Sheet1!AW132)</f>
        <v>1.7524891962636957E-3</v>
      </c>
      <c r="AX132" s="9">
        <f>LN(Sheet1!AX133)-LN(Sheet1!AX132)</f>
        <v>5.7166486725126475E-3</v>
      </c>
      <c r="AY132" s="9">
        <f>LN(Sheet1!AY133)-LN(Sheet1!AY132)</f>
        <v>7.0094269358964567E-3</v>
      </c>
      <c r="AZ132" s="9">
        <f>LN(Sheet1!AZ133)-LN(Sheet1!AZ132)</f>
        <v>1.3930170590755964E-2</v>
      </c>
      <c r="BA132" s="9">
        <f>LN(Sheet1!BA133)-LN(Sheet1!BA132)</f>
        <v>-1.3886869377103039E-2</v>
      </c>
      <c r="BB132" s="9">
        <f>LN(Sheet1!BB133)-LN(Sheet1!BB132)</f>
        <v>7.0759920632523787E-3</v>
      </c>
      <c r="BC132" s="9">
        <f>LN(Sheet1!BC133)-LN(Sheet1!BC132)</f>
        <v>2.1944302378482661E-3</v>
      </c>
      <c r="BD132" s="9">
        <f>LN(Sheet1!BD133)-LN(Sheet1!BD132)</f>
        <v>-4.3894027981750128E-4</v>
      </c>
      <c r="BE132" s="9">
        <f>LN(Sheet1!BE133)-LN(Sheet1!BE132)</f>
        <v>2.1762490388685052E-2</v>
      </c>
      <c r="BF132" s="9">
        <f>LN(Sheet1!BF133)-LN(Sheet1!BF132)</f>
        <v>1.8967186655917345E-2</v>
      </c>
      <c r="BG132" s="9">
        <f>LN(Sheet1!BG133)-LN(Sheet1!BG132)</f>
        <v>5.1998191306203978E-3</v>
      </c>
    </row>
    <row r="133" spans="1:59" ht="16.5" customHeight="1" thickTop="1" thickBot="1" x14ac:dyDescent="0.3">
      <c r="A133" s="11" t="s">
        <v>136</v>
      </c>
      <c r="B133" s="9">
        <f>LN(Sheet1!B134)-LN(Sheet1!B133)</f>
        <v>3.7156987478805803E-3</v>
      </c>
      <c r="C133" s="9">
        <f>LN(Sheet1!C134)-LN(Sheet1!C133)</f>
        <v>-0.10666619555004431</v>
      </c>
      <c r="D133" s="9">
        <f>LN(Sheet1!D134)-LN(Sheet1!D133)</f>
        <v>2.2313775135529568E-3</v>
      </c>
      <c r="E133" s="9">
        <f>LN(Sheet1!E134)-LN(Sheet1!E133)</f>
        <v>-1.1319751494067276E-2</v>
      </c>
      <c r="F133" s="9">
        <f>LN(Sheet1!F134)-LN(Sheet1!F133)</f>
        <v>0</v>
      </c>
      <c r="G133" s="9">
        <f>LN(Sheet1!G134)-LN(Sheet1!G133)</f>
        <v>-1.9006817087166894E-2</v>
      </c>
      <c r="H133" s="9">
        <f>LN(Sheet1!H134)-LN(Sheet1!H133)</f>
        <v>1.3335787132735533E-3</v>
      </c>
      <c r="I133" s="9">
        <f>LN(Sheet1!I134)-LN(Sheet1!I133)</f>
        <v>-2.1509466128044608E-3</v>
      </c>
      <c r="J133" s="9">
        <f>LN(Sheet1!J134)-LN(Sheet1!J133)</f>
        <v>-1.0696678653122405E-2</v>
      </c>
      <c r="K133" s="9">
        <f>LN(Sheet1!K134)-LN(Sheet1!K133)</f>
        <v>-7.0942070065349583E-4</v>
      </c>
      <c r="L133" s="9">
        <f>LN(Sheet1!L134)-LN(Sheet1!L133)</f>
        <v>-6.8215722407281021E-3</v>
      </c>
      <c r="M133" s="9">
        <f>LN(Sheet1!M134)-LN(Sheet1!M133)</f>
        <v>-9.2356414340422077E-4</v>
      </c>
      <c r="N133" s="9">
        <f>LN(Sheet1!N134)-LN(Sheet1!N133)</f>
        <v>-7.5787177244421855E-3</v>
      </c>
      <c r="O133" s="9">
        <f>LN(Sheet1!O134)-LN(Sheet1!O133)</f>
        <v>-2.3133983237020317E-3</v>
      </c>
      <c r="P133" s="9">
        <f>LN(Sheet1!P134)-LN(Sheet1!P133)</f>
        <v>-2.0122754696920708E-2</v>
      </c>
      <c r="Q133" s="9">
        <f>LN(Sheet1!Q134)-LN(Sheet1!Q133)</f>
        <v>1.8704285658586173E-3</v>
      </c>
      <c r="R133" s="9">
        <f>LN(Sheet1!R134)-LN(Sheet1!R133)</f>
        <v>-8.1043691205575641E-3</v>
      </c>
      <c r="S133" s="9">
        <f>LN(Sheet1!S134)-LN(Sheet1!S133)</f>
        <v>3.0241958532659652E-3</v>
      </c>
      <c r="T133" s="9">
        <f>LN(Sheet1!T134)-LN(Sheet1!T133)</f>
        <v>4.0679304949797768E-3</v>
      </c>
      <c r="U133" s="9">
        <f>LN(Sheet1!U134)-LN(Sheet1!U133)</f>
        <v>-6.9774393805396073E-2</v>
      </c>
      <c r="V133" s="9">
        <f>LN(Sheet1!V134)-LN(Sheet1!V133)</f>
        <v>4.4028908031421565E-3</v>
      </c>
      <c r="W133" s="9">
        <f>LN(Sheet1!W134)-LN(Sheet1!W133)</f>
        <v>-1.2802157090582966E-2</v>
      </c>
      <c r="X133" s="9">
        <f>LN(Sheet1!X134)-LN(Sheet1!X133)</f>
        <v>1.1899346940058564E-3</v>
      </c>
      <c r="Y133" s="9">
        <f>LN(Sheet1!Y134)-LN(Sheet1!Y133)</f>
        <v>-3.8615135559627589E-3</v>
      </c>
      <c r="Z133" s="9">
        <f>LN(Sheet1!Z134)-LN(Sheet1!Z133)</f>
        <v>1.2131864568520889E-2</v>
      </c>
      <c r="AA133" s="9">
        <f>LN(Sheet1!AA134)-LN(Sheet1!AA133)</f>
        <v>-3.97324685712519E-4</v>
      </c>
      <c r="AB133" s="9">
        <f>LN(Sheet1!AB134)-LN(Sheet1!AB133)</f>
        <v>7.2218636991383534E-3</v>
      </c>
      <c r="AC133" s="9">
        <f>LN(Sheet1!AC134)-LN(Sheet1!AC133)</f>
        <v>8.5333166771839331E-4</v>
      </c>
      <c r="AD133" s="9">
        <f>LN(Sheet1!AD134)-LN(Sheet1!AD133)</f>
        <v>-3.6171585682609475E-3</v>
      </c>
      <c r="AE133" s="9">
        <f>LN(Sheet1!AE134)-LN(Sheet1!AE133)</f>
        <v>3.8958476493355931E-3</v>
      </c>
      <c r="AF133" s="9">
        <f>LN(Sheet1!AF134)-LN(Sheet1!AF133)</f>
        <v>-2.0621173259272041E-4</v>
      </c>
      <c r="AG133" s="9">
        <f>LN(Sheet1!AG134)-LN(Sheet1!AG133)</f>
        <v>4.4667857629505647E-3</v>
      </c>
      <c r="AH133" s="9">
        <f>LN(Sheet1!AH134)-LN(Sheet1!AH133)</f>
        <v>7.6332347489636021E-3</v>
      </c>
      <c r="AI133" s="9">
        <f>LN(Sheet1!AI134)-LN(Sheet1!AI133)</f>
        <v>2.4122352400741676E-3</v>
      </c>
      <c r="AJ133" s="9">
        <f>LN(Sheet1!AJ134)-LN(Sheet1!AJ133)</f>
        <v>1.1989929896465412E-3</v>
      </c>
      <c r="AK133" s="9">
        <f>LN(Sheet1!AK134)-LN(Sheet1!AK133)</f>
        <v>3.9584549106912448E-3</v>
      </c>
      <c r="AL133" s="9">
        <f>LN(Sheet1!AL134)-LN(Sheet1!AL133)</f>
        <v>2.5003795961566766E-3</v>
      </c>
      <c r="AM133" s="9">
        <f>LN(Sheet1!AM134)-LN(Sheet1!AM133)</f>
        <v>3.2827029001865071E-3</v>
      </c>
      <c r="AN133" s="9">
        <f>LN(Sheet1!AN134)-LN(Sheet1!AN133)</f>
        <v>2.2650297925217444E-3</v>
      </c>
      <c r="AO133" s="9">
        <f>LN(Sheet1!AO134)-LN(Sheet1!AO133)</f>
        <v>1.6176437176493863E-3</v>
      </c>
      <c r="AP133" s="9">
        <f>LN(Sheet1!AP134)-LN(Sheet1!AP133)</f>
        <v>-3.1629372685273438E-3</v>
      </c>
      <c r="AQ133" s="9">
        <f>LN(Sheet1!AQ134)-LN(Sheet1!AQ133)</f>
        <v>9.1068890144345715E-3</v>
      </c>
      <c r="AR133" s="9">
        <f>LN(Sheet1!AR134)-LN(Sheet1!AR133)</f>
        <v>2.5759190511305263E-3</v>
      </c>
      <c r="AS133" s="9">
        <f>LN(Sheet1!AS134)-LN(Sheet1!AS133)</f>
        <v>8.2435506968980832E-3</v>
      </c>
      <c r="AT133" s="9">
        <f>LN(Sheet1!AT134)-LN(Sheet1!AT133)</f>
        <v>1.1593802940836895E-3</v>
      </c>
      <c r="AU133" s="9">
        <f>LN(Sheet1!AU134)-LN(Sheet1!AU133)</f>
        <v>2.088429316692153E-2</v>
      </c>
      <c r="AV133" s="9">
        <f>LN(Sheet1!AV134)-LN(Sheet1!AV133)</f>
        <v>6.3317039197929859E-3</v>
      </c>
      <c r="AW133" s="9">
        <f>LN(Sheet1!AW134)-LN(Sheet1!AW133)</f>
        <v>-4.2715328617859427E-4</v>
      </c>
      <c r="AX133" s="9">
        <f>LN(Sheet1!AX134)-LN(Sheet1!AX133)</f>
        <v>1.928806483983081E-3</v>
      </c>
      <c r="AY133" s="9">
        <f>LN(Sheet1!AY134)-LN(Sheet1!AY133)</f>
        <v>-7.5437444841774948E-4</v>
      </c>
      <c r="AZ133" s="9">
        <f>LN(Sheet1!AZ134)-LN(Sheet1!AZ133)</f>
        <v>1.4769548377188357E-2</v>
      </c>
      <c r="BA133" s="9">
        <f>LN(Sheet1!BA134)-LN(Sheet1!BA133)</f>
        <v>-4.8899852941914901E-3</v>
      </c>
      <c r="BB133" s="9">
        <f>LN(Sheet1!BB134)-LN(Sheet1!BB133)</f>
        <v>-1.1261849995929829E-2</v>
      </c>
      <c r="BC133" s="9">
        <f>LN(Sheet1!BC134)-LN(Sheet1!BC133)</f>
        <v>-1.9992280864356005E-2</v>
      </c>
      <c r="BD133" s="9">
        <f>LN(Sheet1!BD134)-LN(Sheet1!BD133)</f>
        <v>-2.3233189942697408E-3</v>
      </c>
      <c r="BE133" s="9">
        <f>LN(Sheet1!BE134)-LN(Sheet1!BE133)</f>
        <v>8.1746384303151842E-3</v>
      </c>
      <c r="BF133" s="9">
        <f>LN(Sheet1!BF134)-LN(Sheet1!BF133)</f>
        <v>8.7696042645610817E-3</v>
      </c>
      <c r="BG133" s="9">
        <f>LN(Sheet1!BG134)-LN(Sheet1!BG133)</f>
        <v>-7.6863954591388506E-4</v>
      </c>
    </row>
    <row r="134" spans="1:59" ht="16.5" customHeight="1" thickTop="1" thickBot="1" x14ac:dyDescent="0.3">
      <c r="A134" s="11" t="s">
        <v>137</v>
      </c>
      <c r="B134" s="9">
        <f>LN(Sheet1!B135)-LN(Sheet1!B134)</f>
        <v>8.833409747541765E-3</v>
      </c>
      <c r="C134" s="9">
        <f>LN(Sheet1!C135)-LN(Sheet1!C134)</f>
        <v>-0.1481386376706304</v>
      </c>
      <c r="D134" s="9">
        <f>LN(Sheet1!D135)-LN(Sheet1!D134)</f>
        <v>1.0281896201860263E-3</v>
      </c>
      <c r="E134" s="9">
        <f>LN(Sheet1!E135)-LN(Sheet1!E134)</f>
        <v>2.1655129368635784E-2</v>
      </c>
      <c r="F134" s="9">
        <f>LN(Sheet1!F135)-LN(Sheet1!F134)</f>
        <v>-1.2272449893782067E-3</v>
      </c>
      <c r="G134" s="9">
        <f>LN(Sheet1!G135)-LN(Sheet1!G134)</f>
        <v>7.2422655562069949E-2</v>
      </c>
      <c r="H134" s="9">
        <f>LN(Sheet1!H135)-LN(Sheet1!H134)</f>
        <v>5.3642845192118926E-3</v>
      </c>
      <c r="I134" s="9">
        <f>LN(Sheet1!I135)-LN(Sheet1!I134)</f>
        <v>1.0708763754111672E-2</v>
      </c>
      <c r="J134" s="9">
        <f>LN(Sheet1!J135)-LN(Sheet1!J134)</f>
        <v>4.062617608287411E-3</v>
      </c>
      <c r="K134" s="9">
        <f>LN(Sheet1!K135)-LN(Sheet1!K134)</f>
        <v>2.6267788482901011E-2</v>
      </c>
      <c r="L134" s="9">
        <f>LN(Sheet1!L135)-LN(Sheet1!L134)</f>
        <v>3.202713688133052E-2</v>
      </c>
      <c r="M134" s="9">
        <f>LN(Sheet1!M135)-LN(Sheet1!M134)</f>
        <v>6.5977570020336884E-4</v>
      </c>
      <c r="N134" s="9">
        <f>LN(Sheet1!N135)-LN(Sheet1!N134)</f>
        <v>-2.9577645091560356E-2</v>
      </c>
      <c r="O134" s="9">
        <f>LN(Sheet1!O135)-LN(Sheet1!O134)</f>
        <v>1.1783166060734374E-2</v>
      </c>
      <c r="P134" s="9">
        <f>LN(Sheet1!P135)-LN(Sheet1!P134)</f>
        <v>3.650544527976507E-2</v>
      </c>
      <c r="Q134" s="9">
        <f>LN(Sheet1!Q135)-LN(Sheet1!Q134)</f>
        <v>2.597483003479617E-2</v>
      </c>
      <c r="R134" s="9">
        <f>LN(Sheet1!R135)-LN(Sheet1!R134)</f>
        <v>1.0303299860735748E-2</v>
      </c>
      <c r="S134" s="9">
        <f>LN(Sheet1!S135)-LN(Sheet1!S134)</f>
        <v>1.8350968743842344E-2</v>
      </c>
      <c r="T134" s="9">
        <f>LN(Sheet1!T135)-LN(Sheet1!T134)</f>
        <v>2.4720031642910811E-3</v>
      </c>
      <c r="U134" s="9">
        <f>LN(Sheet1!U135)-LN(Sheet1!U134)</f>
        <v>-1.0785740054057413E-2</v>
      </c>
      <c r="V134" s="9">
        <f>LN(Sheet1!V135)-LN(Sheet1!V134)</f>
        <v>1.1764494399796988E-2</v>
      </c>
      <c r="W134" s="9">
        <f>LN(Sheet1!W135)-LN(Sheet1!W134)</f>
        <v>6.2627406844633526E-2</v>
      </c>
      <c r="X134" s="9">
        <f>LN(Sheet1!X135)-LN(Sheet1!X134)</f>
        <v>1.2064046745244639E-2</v>
      </c>
      <c r="Y134" s="9">
        <f>LN(Sheet1!Y135)-LN(Sheet1!Y134)</f>
        <v>2.7307734281466267E-2</v>
      </c>
      <c r="Z134" s="9">
        <f>LN(Sheet1!Z135)-LN(Sheet1!Z134)</f>
        <v>9.601465323958891E-2</v>
      </c>
      <c r="AA134" s="9">
        <f>LN(Sheet1!AA135)-LN(Sheet1!AA134)</f>
        <v>-3.6833843501611341E-2</v>
      </c>
      <c r="AB134" s="9">
        <f>LN(Sheet1!AB135)-LN(Sheet1!AB134)</f>
        <v>0.12208452353559096</v>
      </c>
      <c r="AC134" s="9">
        <f>LN(Sheet1!AC135)-LN(Sheet1!AC134)</f>
        <v>2.514156611238505E-2</v>
      </c>
      <c r="AD134" s="9">
        <f>LN(Sheet1!AD135)-LN(Sheet1!AD134)</f>
        <v>-4.2426267212736235E-3</v>
      </c>
      <c r="AE134" s="9">
        <f>LN(Sheet1!AE135)-LN(Sheet1!AE134)</f>
        <v>2.8235753495540195E-3</v>
      </c>
      <c r="AF134" s="9">
        <f>LN(Sheet1!AF135)-LN(Sheet1!AF134)</f>
        <v>-9.8683962543013592E-3</v>
      </c>
      <c r="AG134" s="9">
        <f>LN(Sheet1!AG135)-LN(Sheet1!AG134)</f>
        <v>2.0948946917325628E-2</v>
      </c>
      <c r="AH134" s="9">
        <f>LN(Sheet1!AH135)-LN(Sheet1!AH134)</f>
        <v>1.7757667008400091E-3</v>
      </c>
      <c r="AI134" s="9">
        <f>LN(Sheet1!AI135)-LN(Sheet1!AI134)</f>
        <v>4.978586084233072E-3</v>
      </c>
      <c r="AJ134" s="9">
        <f>LN(Sheet1!AJ135)-LN(Sheet1!AJ134)</f>
        <v>9.4670895780636144E-2</v>
      </c>
      <c r="AK134" s="9">
        <f>LN(Sheet1!AK135)-LN(Sheet1!AK134)</f>
        <v>2.1309340712338809E-3</v>
      </c>
      <c r="AL134" s="9">
        <f>LN(Sheet1!AL135)-LN(Sheet1!AL134)</f>
        <v>4.3900464028858721E-3</v>
      </c>
      <c r="AM134" s="9">
        <f>LN(Sheet1!AM135)-LN(Sheet1!AM134)</f>
        <v>1.018976255786086E-2</v>
      </c>
      <c r="AN134" s="9">
        <f>LN(Sheet1!AN135)-LN(Sheet1!AN134)</f>
        <v>1.1844551723799057E-2</v>
      </c>
      <c r="AO134" s="9">
        <f>LN(Sheet1!AO135)-LN(Sheet1!AO134)</f>
        <v>1.1737130229462878E-2</v>
      </c>
      <c r="AP134" s="9">
        <f>LN(Sheet1!AP135)-LN(Sheet1!AP134)</f>
        <v>7.5520724011202134E-3</v>
      </c>
      <c r="AQ134" s="9">
        <f>LN(Sheet1!AQ135)-LN(Sheet1!AQ134)</f>
        <v>4.0669893448455952E-2</v>
      </c>
      <c r="AR134" s="9">
        <f>LN(Sheet1!AR135)-LN(Sheet1!AR134)</f>
        <v>5.872142912860312E-3</v>
      </c>
      <c r="AS134" s="9">
        <f>LN(Sheet1!AS135)-LN(Sheet1!AS134)</f>
        <v>3.2704414978002916E-2</v>
      </c>
      <c r="AT134" s="9">
        <f>LN(Sheet1!AT135)-LN(Sheet1!AT134)</f>
        <v>1.2272412536919575E-2</v>
      </c>
      <c r="AU134" s="9">
        <f>LN(Sheet1!AU135)-LN(Sheet1!AU134)</f>
        <v>7.9176977367847456E-3</v>
      </c>
      <c r="AV134" s="9">
        <f>LN(Sheet1!AV135)-LN(Sheet1!AV134)</f>
        <v>2.7062118448865746E-2</v>
      </c>
      <c r="AW134" s="9">
        <f>LN(Sheet1!AW135)-LN(Sheet1!AW134)</f>
        <v>1.791107825096816E-2</v>
      </c>
      <c r="AX134" s="9">
        <f>LN(Sheet1!AX135)-LN(Sheet1!AX134)</f>
        <v>7.672562651555026E-3</v>
      </c>
      <c r="AY134" s="9">
        <f>LN(Sheet1!AY135)-LN(Sheet1!AY134)</f>
        <v>4.8614706924823281E-3</v>
      </c>
      <c r="AZ134" s="9">
        <f>LN(Sheet1!AZ135)-LN(Sheet1!AZ134)</f>
        <v>3.7791691576195774E-2</v>
      </c>
      <c r="BA134" s="9">
        <f>LN(Sheet1!BA135)-LN(Sheet1!BA134)</f>
        <v>-1.0776816088867491E-2</v>
      </c>
      <c r="BB134" s="9">
        <f>LN(Sheet1!BB135)-LN(Sheet1!BB134)</f>
        <v>2.5674288061876993E-2</v>
      </c>
      <c r="BC134" s="9">
        <f>LN(Sheet1!BC135)-LN(Sheet1!BC134)</f>
        <v>6.1928746327204465E-2</v>
      </c>
      <c r="BD134" s="9">
        <f>LN(Sheet1!BD135)-LN(Sheet1!BD134)</f>
        <v>-1.8861400200620437E-4</v>
      </c>
      <c r="BE134" s="9">
        <f>LN(Sheet1!BE135)-LN(Sheet1!BE134)</f>
        <v>1.6049417816514477E-2</v>
      </c>
      <c r="BF134" s="9">
        <f>LN(Sheet1!BF135)-LN(Sheet1!BF134)</f>
        <v>1.7345727089557172E-2</v>
      </c>
      <c r="BG134" s="9">
        <f>LN(Sheet1!BG135)-LN(Sheet1!BG134)</f>
        <v>2.4320011986986856E-3</v>
      </c>
    </row>
    <row r="135" spans="1:59" ht="16.5" customHeight="1" thickTop="1" thickBot="1" x14ac:dyDescent="0.3">
      <c r="A135" s="11" t="s">
        <v>138</v>
      </c>
      <c r="B135" s="9">
        <f>LN(Sheet1!B136)-LN(Sheet1!B135)</f>
        <v>2.1388734093701345E-3</v>
      </c>
      <c r="C135" s="9">
        <f>LN(Sheet1!C136)-LN(Sheet1!C135)</f>
        <v>-0.46674553932617791</v>
      </c>
      <c r="D135" s="9">
        <f>LN(Sheet1!D136)-LN(Sheet1!D135)</f>
        <v>2.9928621253763055E-3</v>
      </c>
      <c r="E135" s="9">
        <f>LN(Sheet1!E136)-LN(Sheet1!E135)</f>
        <v>-2.2333900964142117E-3</v>
      </c>
      <c r="F135" s="9">
        <f>LN(Sheet1!F136)-LN(Sheet1!F135)</f>
        <v>1.7716333271957652E-2</v>
      </c>
      <c r="G135" s="9">
        <f>LN(Sheet1!G136)-LN(Sheet1!G135)</f>
        <v>5.6145095348048457E-2</v>
      </c>
      <c r="H135" s="9">
        <f>LN(Sheet1!H136)-LN(Sheet1!H135)</f>
        <v>6.6406692050549054E-3</v>
      </c>
      <c r="I135" s="9">
        <f>LN(Sheet1!I136)-LN(Sheet1!I135)</f>
        <v>1.8779348241988458E-3</v>
      </c>
      <c r="J135" s="9">
        <f>LN(Sheet1!J136)-LN(Sheet1!J135)</f>
        <v>-1.5622629948559563E-3</v>
      </c>
      <c r="K135" s="9">
        <f>LN(Sheet1!K136)-LN(Sheet1!K135)</f>
        <v>3.3912365399832112E-2</v>
      </c>
      <c r="L135" s="9">
        <f>LN(Sheet1!L136)-LN(Sheet1!L135)</f>
        <v>6.4830048780795124E-3</v>
      </c>
      <c r="M135" s="9">
        <f>LN(Sheet1!M136)-LN(Sheet1!M135)</f>
        <v>9.668842909409392E-4</v>
      </c>
      <c r="N135" s="9">
        <f>LN(Sheet1!N136)-LN(Sheet1!N135)</f>
        <v>5.8972644060126811E-2</v>
      </c>
      <c r="O135" s="9">
        <f>LN(Sheet1!O136)-LN(Sheet1!O135)</f>
        <v>1.271005136098502E-2</v>
      </c>
      <c r="P135" s="9">
        <f>LN(Sheet1!P136)-LN(Sheet1!P135)</f>
        <v>4.0169582785914315E-2</v>
      </c>
      <c r="Q135" s="9">
        <f>LN(Sheet1!Q136)-LN(Sheet1!Q135)</f>
        <v>4.5515028044592398E-2</v>
      </c>
      <c r="R135" s="9">
        <f>LN(Sheet1!R136)-LN(Sheet1!R135)</f>
        <v>3.7507090565084056E-2</v>
      </c>
      <c r="S135" s="9">
        <f>LN(Sheet1!S136)-LN(Sheet1!S135)</f>
        <v>7.8748315207590736E-3</v>
      </c>
      <c r="T135" s="9">
        <f>LN(Sheet1!T136)-LN(Sheet1!T135)</f>
        <v>2.2302450342515101E-3</v>
      </c>
      <c r="U135" s="9">
        <f>LN(Sheet1!U136)-LN(Sheet1!U135)</f>
        <v>5.7489706940172525E-2</v>
      </c>
      <c r="V135" s="9">
        <f>LN(Sheet1!V136)-LN(Sheet1!V135)</f>
        <v>8.1128248044226581E-3</v>
      </c>
      <c r="W135" s="9">
        <f>LN(Sheet1!W136)-LN(Sheet1!W135)</f>
        <v>3.0564608917874381E-2</v>
      </c>
      <c r="X135" s="9">
        <f>LN(Sheet1!X136)-LN(Sheet1!X135)</f>
        <v>1.8997987047939091E-2</v>
      </c>
      <c r="Y135" s="9">
        <f>LN(Sheet1!Y136)-LN(Sheet1!Y135)</f>
        <v>3.1738855155937884E-2</v>
      </c>
      <c r="Z135" s="9">
        <f>LN(Sheet1!Z136)-LN(Sheet1!Z135)</f>
        <v>7.794271726818458E-3</v>
      </c>
      <c r="AA135" s="9">
        <f>LN(Sheet1!AA136)-LN(Sheet1!AA135)</f>
        <v>-0.19917526539999564</v>
      </c>
      <c r="AB135" s="9">
        <f>LN(Sheet1!AB136)-LN(Sheet1!AB135)</f>
        <v>6.1000245133975284E-2</v>
      </c>
      <c r="AC135" s="9">
        <f>LN(Sheet1!AC136)-LN(Sheet1!AC135)</f>
        <v>4.7789722186763584E-2</v>
      </c>
      <c r="AD135" s="9">
        <f>LN(Sheet1!AD136)-LN(Sheet1!AD135)</f>
        <v>-1.2253189376512097E-2</v>
      </c>
      <c r="AE135" s="9">
        <f>LN(Sheet1!AE136)-LN(Sheet1!AE135)</f>
        <v>2.6633758018252962E-3</v>
      </c>
      <c r="AF135" s="9">
        <f>LN(Sheet1!AF136)-LN(Sheet1!AF135)</f>
        <v>2.6959692813015579E-3</v>
      </c>
      <c r="AG135" s="9">
        <f>LN(Sheet1!AG136)-LN(Sheet1!AG135)</f>
        <v>7.3601258182911522E-2</v>
      </c>
      <c r="AH135" s="9">
        <f>LN(Sheet1!AH136)-LN(Sheet1!AH135)</f>
        <v>-4.9582650655466409E-4</v>
      </c>
      <c r="AI135" s="9">
        <f>LN(Sheet1!AI136)-LN(Sheet1!AI135)</f>
        <v>7.3039258665339446E-3</v>
      </c>
      <c r="AJ135" s="9">
        <f>LN(Sheet1!AJ136)-LN(Sheet1!AJ135)</f>
        <v>1.7790090700405159E-2</v>
      </c>
      <c r="AK135" s="9">
        <f>LN(Sheet1!AK136)-LN(Sheet1!AK135)</f>
        <v>1.1089725719362065E-3</v>
      </c>
      <c r="AL135" s="9">
        <f>LN(Sheet1!AL136)-LN(Sheet1!AL135)</f>
        <v>3.9309442029544783E-3</v>
      </c>
      <c r="AM135" s="9">
        <f>LN(Sheet1!AM136)-LN(Sheet1!AM135)</f>
        <v>5.7574865011584819E-3</v>
      </c>
      <c r="AN135" s="9">
        <f>LN(Sheet1!AN136)-LN(Sheet1!AN135)</f>
        <v>5.4255536809586502E-2</v>
      </c>
      <c r="AO135" s="9">
        <f>LN(Sheet1!AO136)-LN(Sheet1!AO135)</f>
        <v>1.4402061473736794E-2</v>
      </c>
      <c r="AP135" s="9">
        <f>LN(Sheet1!AP136)-LN(Sheet1!AP135)</f>
        <v>3.6778291422212561E-3</v>
      </c>
      <c r="AQ135" s="9">
        <f>LN(Sheet1!AQ136)-LN(Sheet1!AQ135)</f>
        <v>2.3271653539067572E-2</v>
      </c>
      <c r="AR135" s="9">
        <f>LN(Sheet1!AR136)-LN(Sheet1!AR135)</f>
        <v>4.1239705070612587E-3</v>
      </c>
      <c r="AS135" s="9">
        <f>LN(Sheet1!AS136)-LN(Sheet1!AS135)</f>
        <v>5.2070124773440085E-2</v>
      </c>
      <c r="AT135" s="9">
        <f>LN(Sheet1!AT136)-LN(Sheet1!AT135)</f>
        <v>1.4618358270078957E-2</v>
      </c>
      <c r="AU135" s="9">
        <f>LN(Sheet1!AU136)-LN(Sheet1!AU135)</f>
        <v>0.11883400790235843</v>
      </c>
      <c r="AV135" s="9">
        <f>LN(Sheet1!AV136)-LN(Sheet1!AV135)</f>
        <v>9.8746883893241488E-3</v>
      </c>
      <c r="AW135" s="9">
        <f>LN(Sheet1!AW136)-LN(Sheet1!AW135)</f>
        <v>3.3851187789046833E-3</v>
      </c>
      <c r="AX135" s="9">
        <f>LN(Sheet1!AX136)-LN(Sheet1!AX135)</f>
        <v>1.7253203350913182E-2</v>
      </c>
      <c r="AY135" s="9">
        <f>LN(Sheet1!AY136)-LN(Sheet1!AY135)</f>
        <v>1.9250394333711895E-2</v>
      </c>
      <c r="AZ135" s="9">
        <f>LN(Sheet1!AZ136)-LN(Sheet1!AZ135)</f>
        <v>2.765777482903431E-2</v>
      </c>
      <c r="BA135" s="9">
        <f>LN(Sheet1!BA136)-LN(Sheet1!BA135)</f>
        <v>8.87959266152194E-3</v>
      </c>
      <c r="BB135" s="9">
        <f>LN(Sheet1!BB136)-LN(Sheet1!BB135)</f>
        <v>4.2423328217562783E-2</v>
      </c>
      <c r="BC135" s="9">
        <f>LN(Sheet1!BC136)-LN(Sheet1!BC135)</f>
        <v>6.0277446168981896E-2</v>
      </c>
      <c r="BD135" s="9">
        <f>LN(Sheet1!BD136)-LN(Sheet1!BD135)</f>
        <v>1.0196829146980946E-2</v>
      </c>
      <c r="BE135" s="9">
        <f>LN(Sheet1!BE136)-LN(Sheet1!BE135)</f>
        <v>5.8966810056961805E-3</v>
      </c>
      <c r="BF135" s="9">
        <f>LN(Sheet1!BF136)-LN(Sheet1!BF135)</f>
        <v>1.1152949910552934E-2</v>
      </c>
      <c r="BG135" s="9">
        <f>LN(Sheet1!BG136)-LN(Sheet1!BG135)</f>
        <v>2.2126195016429762E-2</v>
      </c>
    </row>
    <row r="136" spans="1:59" ht="16.5" customHeight="1" thickTop="1" thickBot="1" x14ac:dyDescent="0.3">
      <c r="A136" s="11" t="s">
        <v>139</v>
      </c>
      <c r="B136" s="9">
        <f>LN(Sheet1!B137)-LN(Sheet1!B136)</f>
        <v>3.5442177805773412E-3</v>
      </c>
      <c r="C136" s="9">
        <f>LN(Sheet1!C137)-LN(Sheet1!C136)</f>
        <v>-3.9815685653355359E-2</v>
      </c>
      <c r="D136" s="9">
        <f>LN(Sheet1!D137)-LN(Sheet1!D136)</f>
        <v>4.0658046655309477E-2</v>
      </c>
      <c r="E136" s="9">
        <f>LN(Sheet1!E137)-LN(Sheet1!E136)</f>
        <v>-4.7121784723689331E-3</v>
      </c>
      <c r="F136" s="9">
        <f>LN(Sheet1!F137)-LN(Sheet1!F136)</f>
        <v>2.1352180468310777E-2</v>
      </c>
      <c r="G136" s="9">
        <f>LN(Sheet1!G137)-LN(Sheet1!G136)</f>
        <v>3.0621903662007455E-2</v>
      </c>
      <c r="H136" s="9">
        <f>LN(Sheet1!H137)-LN(Sheet1!H136)</f>
        <v>2.6205988691963E-4</v>
      </c>
      <c r="I136" s="9">
        <f>LN(Sheet1!I137)-LN(Sheet1!I136)</f>
        <v>1.3911539719654087E-2</v>
      </c>
      <c r="J136" s="9">
        <f>LN(Sheet1!J137)-LN(Sheet1!J136)</f>
        <v>1.9056799012094672E-2</v>
      </c>
      <c r="K136" s="9">
        <f>LN(Sheet1!K137)-LN(Sheet1!K136)</f>
        <v>-2.8616269742602896E-3</v>
      </c>
      <c r="L136" s="9">
        <f>LN(Sheet1!L137)-LN(Sheet1!L136)</f>
        <v>1.3944817812019394E-2</v>
      </c>
      <c r="M136" s="9">
        <f>LN(Sheet1!M137)-LN(Sheet1!M136)</f>
        <v>1.426643350738388E-3</v>
      </c>
      <c r="N136" s="9">
        <f>LN(Sheet1!N137)-LN(Sheet1!N136)</f>
        <v>-1.9424791708292588E-2</v>
      </c>
      <c r="O136" s="9">
        <f>LN(Sheet1!O137)-LN(Sheet1!O136)</f>
        <v>8.2087049045771465E-3</v>
      </c>
      <c r="P136" s="9">
        <f>LN(Sheet1!P137)-LN(Sheet1!P136)</f>
        <v>1.0608078367893015E-2</v>
      </c>
      <c r="Q136" s="9">
        <f>LN(Sheet1!Q137)-LN(Sheet1!Q136)</f>
        <v>-5.8799796536526117E-3</v>
      </c>
      <c r="R136" s="9">
        <f>LN(Sheet1!R137)-LN(Sheet1!R136)</f>
        <v>2.0314125651873738E-2</v>
      </c>
      <c r="S136" s="9">
        <f>LN(Sheet1!S137)-LN(Sheet1!S136)</f>
        <v>1.4503588055401195E-2</v>
      </c>
      <c r="T136" s="9">
        <f>LN(Sheet1!T137)-LN(Sheet1!T136)</f>
        <v>2.9011549552038218E-5</v>
      </c>
      <c r="U136" s="9">
        <f>LN(Sheet1!U137)-LN(Sheet1!U136)</f>
        <v>6.3322913824741534E-3</v>
      </c>
      <c r="V136" s="9">
        <f>LN(Sheet1!V137)-LN(Sheet1!V136)</f>
        <v>2.3639756784827881E-3</v>
      </c>
      <c r="W136" s="9">
        <f>LN(Sheet1!W137)-LN(Sheet1!W136)</f>
        <v>7.4405434263299597E-2</v>
      </c>
      <c r="X136" s="9">
        <f>LN(Sheet1!X137)-LN(Sheet1!X136)</f>
        <v>2.0472574602766969E-2</v>
      </c>
      <c r="Y136" s="9">
        <f>LN(Sheet1!Y137)-LN(Sheet1!Y136)</f>
        <v>9.0693401660502104E-3</v>
      </c>
      <c r="Z136" s="9">
        <f>LN(Sheet1!Z137)-LN(Sheet1!Z136)</f>
        <v>4.7384266568371913E-2</v>
      </c>
      <c r="AA136" s="9">
        <f>LN(Sheet1!AA137)-LN(Sheet1!AA136)</f>
        <v>4.8614432686683529E-2</v>
      </c>
      <c r="AB136" s="9">
        <f>LN(Sheet1!AB137)-LN(Sheet1!AB136)</f>
        <v>3.0054991625462435E-2</v>
      </c>
      <c r="AC136" s="9">
        <f>LN(Sheet1!AC137)-LN(Sheet1!AC136)</f>
        <v>2.5402721290053165E-3</v>
      </c>
      <c r="AD136" s="9">
        <f>LN(Sheet1!AD137)-LN(Sheet1!AD136)</f>
        <v>1.975542317482315E-2</v>
      </c>
      <c r="AE136" s="9">
        <f>LN(Sheet1!AE137)-LN(Sheet1!AE136)</f>
        <v>4.8039698536541664E-3</v>
      </c>
      <c r="AF136" s="9">
        <f>LN(Sheet1!AF137)-LN(Sheet1!AF136)</f>
        <v>1.0253239290534566E-2</v>
      </c>
      <c r="AG136" s="9">
        <f>LN(Sheet1!AG137)-LN(Sheet1!AG136)</f>
        <v>6.1588151787722367E-2</v>
      </c>
      <c r="AH136" s="9">
        <f>LN(Sheet1!AH137)-LN(Sheet1!AH136)</f>
        <v>2.3752366579277151E-3</v>
      </c>
      <c r="AI136" s="9">
        <f>LN(Sheet1!AI137)-LN(Sheet1!AI136)</f>
        <v>-3.438211246995948E-3</v>
      </c>
      <c r="AJ136" s="9">
        <f>LN(Sheet1!AJ137)-LN(Sheet1!AJ136)</f>
        <v>3.4175167390069205E-2</v>
      </c>
      <c r="AK136" s="9">
        <f>LN(Sheet1!AK137)-LN(Sheet1!AK136)</f>
        <v>-8.2742499691690341E-4</v>
      </c>
      <c r="AL136" s="9">
        <f>LN(Sheet1!AL137)-LN(Sheet1!AL136)</f>
        <v>2.8148279968149836E-3</v>
      </c>
      <c r="AM136" s="9">
        <f>LN(Sheet1!AM137)-LN(Sheet1!AM136)</f>
        <v>-5.8645821283143107E-4</v>
      </c>
      <c r="AN136" s="9">
        <f>LN(Sheet1!AN137)-LN(Sheet1!AN136)</f>
        <v>6.2666550870087434E-3</v>
      </c>
      <c r="AO136" s="9">
        <f>LN(Sheet1!AO137)-LN(Sheet1!AO136)</f>
        <v>3.3782826337773741E-3</v>
      </c>
      <c r="AP136" s="9">
        <f>LN(Sheet1!AP137)-LN(Sheet1!AP136)</f>
        <v>4.0302918507606478E-4</v>
      </c>
      <c r="AQ136" s="9">
        <f>LN(Sheet1!AQ137)-LN(Sheet1!AQ136)</f>
        <v>-6.639228366136507E-4</v>
      </c>
      <c r="AR136" s="9">
        <f>LN(Sheet1!AR137)-LN(Sheet1!AR136)</f>
        <v>4.5596440982045294E-3</v>
      </c>
      <c r="AS136" s="9">
        <f>LN(Sheet1!AS137)-LN(Sheet1!AS136)</f>
        <v>3.9646527694102929E-2</v>
      </c>
      <c r="AT136" s="9">
        <f>LN(Sheet1!AT137)-LN(Sheet1!AT136)</f>
        <v>1.1715811257570152E-2</v>
      </c>
      <c r="AU136" s="9">
        <f>LN(Sheet1!AU137)-LN(Sheet1!AU136)</f>
        <v>7.2906770808088162E-2</v>
      </c>
      <c r="AV136" s="9">
        <f>LN(Sheet1!AV137)-LN(Sheet1!AV136)</f>
        <v>2.8066891732505539E-2</v>
      </c>
      <c r="AW136" s="9">
        <f>LN(Sheet1!AW137)-LN(Sheet1!AW136)</f>
        <v>7.9981764060104155E-3</v>
      </c>
      <c r="AX136" s="9">
        <f>LN(Sheet1!AX137)-LN(Sheet1!AX136)</f>
        <v>-1.1995677778301683E-2</v>
      </c>
      <c r="AY136" s="9">
        <f>LN(Sheet1!AY137)-LN(Sheet1!AY136)</f>
        <v>1.822495092568488E-2</v>
      </c>
      <c r="AZ136" s="9">
        <f>LN(Sheet1!AZ137)-LN(Sheet1!AZ136)</f>
        <v>-6.8897727059074043E-3</v>
      </c>
      <c r="BA136" s="9">
        <f>LN(Sheet1!BA137)-LN(Sheet1!BA136)</f>
        <v>2.7577710733577732E-2</v>
      </c>
      <c r="BB136" s="9">
        <f>LN(Sheet1!BB137)-LN(Sheet1!BB136)</f>
        <v>4.9312493771278554E-2</v>
      </c>
      <c r="BC136" s="9">
        <f>LN(Sheet1!BC137)-LN(Sheet1!BC136)</f>
        <v>-1.9414734308611514E-3</v>
      </c>
      <c r="BD136" s="9">
        <f>LN(Sheet1!BD137)-LN(Sheet1!BD136)</f>
        <v>1.2371036723116902E-2</v>
      </c>
      <c r="BE136" s="9">
        <f>LN(Sheet1!BE137)-LN(Sheet1!BE136)</f>
        <v>-3.2165385871021357E-3</v>
      </c>
      <c r="BF136" s="9">
        <f>LN(Sheet1!BF137)-LN(Sheet1!BF136)</f>
        <v>4.9629553881036514E-3</v>
      </c>
      <c r="BG136" s="9">
        <f>LN(Sheet1!BG137)-LN(Sheet1!BG136)</f>
        <v>2.0729016210474072E-2</v>
      </c>
    </row>
    <row r="137" spans="1:59" ht="16.5" customHeight="1" thickTop="1" thickBot="1" x14ac:dyDescent="0.3">
      <c r="A137" s="11" t="s">
        <v>140</v>
      </c>
      <c r="B137" s="9">
        <f>LN(Sheet1!B138)-LN(Sheet1!B137)</f>
        <v>-1.9047201504823974E-2</v>
      </c>
      <c r="C137" s="9">
        <f>LN(Sheet1!C138)-LN(Sheet1!C137)</f>
        <v>0.16213200745773815</v>
      </c>
      <c r="D137" s="9">
        <f>LN(Sheet1!D138)-LN(Sheet1!D137)</f>
        <v>-6.6431331759748247E-2</v>
      </c>
      <c r="E137" s="9">
        <f>LN(Sheet1!E138)-LN(Sheet1!E137)</f>
        <v>-3.6336177344773901E-2</v>
      </c>
      <c r="F137" s="9">
        <f>LN(Sheet1!F138)-LN(Sheet1!F137)</f>
        <v>-1.4938475959718645E-2</v>
      </c>
      <c r="G137" s="9">
        <f>LN(Sheet1!G138)-LN(Sheet1!G137)</f>
        <v>3.4579288062179359E-2</v>
      </c>
      <c r="H137" s="9">
        <f>LN(Sheet1!H138)-LN(Sheet1!H137)</f>
        <v>-2.8057323975094306E-2</v>
      </c>
      <c r="I137" s="9">
        <f>LN(Sheet1!I138)-LN(Sheet1!I137)</f>
        <v>-5.5280901028410767E-2</v>
      </c>
      <c r="J137" s="9">
        <f>LN(Sheet1!J138)-LN(Sheet1!J137)</f>
        <v>-1.3815515247056709E-2</v>
      </c>
      <c r="K137" s="9">
        <f>LN(Sheet1!K138)-LN(Sheet1!K137)</f>
        <v>-1.0705845028679661E-2</v>
      </c>
      <c r="L137" s="9">
        <f>LN(Sheet1!L138)-LN(Sheet1!L137)</f>
        <v>-6.1536495780487144E-2</v>
      </c>
      <c r="M137" s="9">
        <f>LN(Sheet1!M138)-LN(Sheet1!M137)</f>
        <v>-4.8280358624534614E-2</v>
      </c>
      <c r="N137" s="9">
        <f>LN(Sheet1!N138)-LN(Sheet1!N137)</f>
        <v>-8.6638965541993684E-2</v>
      </c>
      <c r="O137" s="9">
        <f>LN(Sheet1!O138)-LN(Sheet1!O137)</f>
        <v>-1.7021687569432231E-2</v>
      </c>
      <c r="P137" s="9">
        <f>LN(Sheet1!P138)-LN(Sheet1!P137)</f>
        <v>-2.5800356910171018E-2</v>
      </c>
      <c r="Q137" s="9">
        <f>LN(Sheet1!Q138)-LN(Sheet1!Q137)</f>
        <v>-4.1982350073013208E-2</v>
      </c>
      <c r="R137" s="9">
        <f>LN(Sheet1!R138)-LN(Sheet1!R137)</f>
        <v>-8.1004863899368118E-2</v>
      </c>
      <c r="S137" s="9">
        <f>LN(Sheet1!S138)-LN(Sheet1!S137)</f>
        <v>-4.4561583409228334E-2</v>
      </c>
      <c r="T137" s="9">
        <f>LN(Sheet1!T138)-LN(Sheet1!T137)</f>
        <v>-1.0863255269109473E-2</v>
      </c>
      <c r="U137" s="9">
        <f>LN(Sheet1!U138)-LN(Sheet1!U137)</f>
        <v>-4.0654374635520796E-2</v>
      </c>
      <c r="V137" s="9">
        <f>LN(Sheet1!V138)-LN(Sheet1!V137)</f>
        <v>-2.0945938701158795E-2</v>
      </c>
      <c r="W137" s="9">
        <f>LN(Sheet1!W138)-LN(Sheet1!W137)</f>
        <v>2.5678024293682711E-2</v>
      </c>
      <c r="X137" s="9">
        <f>LN(Sheet1!X138)-LN(Sheet1!X137)</f>
        <v>-7.0745595425711016E-2</v>
      </c>
      <c r="Y137" s="9">
        <f>LN(Sheet1!Y138)-LN(Sheet1!Y137)</f>
        <v>-1.8705717314567494E-2</v>
      </c>
      <c r="Z137" s="9">
        <f>LN(Sheet1!Z138)-LN(Sheet1!Z137)</f>
        <v>7.3773849906304534E-3</v>
      </c>
      <c r="AA137" s="9">
        <f>LN(Sheet1!AA138)-LN(Sheet1!AA137)</f>
        <v>3.2227893276230546E-2</v>
      </c>
      <c r="AB137" s="9">
        <f>LN(Sheet1!AB138)-LN(Sheet1!AB137)</f>
        <v>-2.0524657269398006E-2</v>
      </c>
      <c r="AC137" s="9">
        <f>LN(Sheet1!AC138)-LN(Sheet1!AC137)</f>
        <v>-1.208641757853357E-2</v>
      </c>
      <c r="AD137" s="9">
        <f>LN(Sheet1!AD138)-LN(Sheet1!AD137)</f>
        <v>-1.332009038023152E-2</v>
      </c>
      <c r="AE137" s="9">
        <f>LN(Sheet1!AE138)-LN(Sheet1!AE137)</f>
        <v>-1.1590540647944181E-2</v>
      </c>
      <c r="AF137" s="9">
        <f>LN(Sheet1!AF138)-LN(Sheet1!AF137)</f>
        <v>-1.2716925185062067E-2</v>
      </c>
      <c r="AG137" s="9">
        <f>LN(Sheet1!AG138)-LN(Sheet1!AG137)</f>
        <v>7.9114336700403243E-3</v>
      </c>
      <c r="AH137" s="9">
        <f>LN(Sheet1!AH138)-LN(Sheet1!AH137)</f>
        <v>-2.2956986424965464E-2</v>
      </c>
      <c r="AI137" s="9">
        <f>LN(Sheet1!AI138)-LN(Sheet1!AI137)</f>
        <v>-1.2664035036760168E-2</v>
      </c>
      <c r="AJ137" s="9">
        <f>LN(Sheet1!AJ138)-LN(Sheet1!AJ137)</f>
        <v>-8.2436128923610852E-3</v>
      </c>
      <c r="AK137" s="9">
        <f>LN(Sheet1!AK138)-LN(Sheet1!AK137)</f>
        <v>-9.9422542888110144E-3</v>
      </c>
      <c r="AL137" s="9">
        <f>LN(Sheet1!AL138)-LN(Sheet1!AL137)</f>
        <v>-1.6523041384422399E-2</v>
      </c>
      <c r="AM137" s="9">
        <f>LN(Sheet1!AM138)-LN(Sheet1!AM137)</f>
        <v>-1.2404065312470181E-3</v>
      </c>
      <c r="AN137" s="9">
        <f>LN(Sheet1!AN138)-LN(Sheet1!AN137)</f>
        <v>-6.5059641161402837E-2</v>
      </c>
      <c r="AO137" s="9">
        <f>LN(Sheet1!AO138)-LN(Sheet1!AO137)</f>
        <v>6.3932748540551643E-3</v>
      </c>
      <c r="AP137" s="9">
        <f>LN(Sheet1!AP138)-LN(Sheet1!AP137)</f>
        <v>-3.3533354464942988E-4</v>
      </c>
      <c r="AQ137" s="9">
        <f>LN(Sheet1!AQ138)-LN(Sheet1!AQ137)</f>
        <v>-1.1769793831650333E-2</v>
      </c>
      <c r="AR137" s="9">
        <f>LN(Sheet1!AR138)-LN(Sheet1!AR137)</f>
        <v>-1.0106256937978841E-2</v>
      </c>
      <c r="AS137" s="9">
        <f>LN(Sheet1!AS138)-LN(Sheet1!AS137)</f>
        <v>-2.8545337642889024E-3</v>
      </c>
      <c r="AT137" s="9">
        <f>LN(Sheet1!AT138)-LN(Sheet1!AT137)</f>
        <v>-4.0614719154190126E-2</v>
      </c>
      <c r="AU137" s="9">
        <f>LN(Sheet1!AU138)-LN(Sheet1!AU137)</f>
        <v>-7.8524763112310936E-2</v>
      </c>
      <c r="AV137" s="9">
        <f>LN(Sheet1!AV138)-LN(Sheet1!AV137)</f>
        <v>-5.3338709696621578E-2</v>
      </c>
      <c r="AW137" s="9">
        <f>LN(Sheet1!AW138)-LN(Sheet1!AW137)</f>
        <v>-1.3450158071082186E-2</v>
      </c>
      <c r="AX137" s="9">
        <f>LN(Sheet1!AX138)-LN(Sheet1!AX137)</f>
        <v>-1.3702308911721417E-2</v>
      </c>
      <c r="AY137" s="9">
        <f>LN(Sheet1!AY138)-LN(Sheet1!AY137)</f>
        <v>-1.2814399941614596E-2</v>
      </c>
      <c r="AZ137" s="9">
        <f>LN(Sheet1!AZ138)-LN(Sheet1!AZ137)</f>
        <v>-1.0469247544389049E-3</v>
      </c>
      <c r="BA137" s="9">
        <f>LN(Sheet1!BA138)-LN(Sheet1!BA137)</f>
        <v>-9.2784387720424633E-2</v>
      </c>
      <c r="BB137" s="9">
        <f>LN(Sheet1!BB138)-LN(Sheet1!BB137)</f>
        <v>-1.6547951882672329E-2</v>
      </c>
      <c r="BC137" s="9">
        <f>LN(Sheet1!BC138)-LN(Sheet1!BC137)</f>
        <v>-5.4885157327213108E-2</v>
      </c>
      <c r="BD137" s="9">
        <f>LN(Sheet1!BD138)-LN(Sheet1!BD137)</f>
        <v>7.8988868577756222E-3</v>
      </c>
      <c r="BE137" s="9">
        <f>LN(Sheet1!BE138)-LN(Sheet1!BE137)</f>
        <v>-4.3484163195742553E-2</v>
      </c>
      <c r="BF137" s="9">
        <f>LN(Sheet1!BF138)-LN(Sheet1!BF137)</f>
        <v>6.4325035892796478E-2</v>
      </c>
      <c r="BG137" s="9">
        <f>LN(Sheet1!BG138)-LN(Sheet1!BG137)</f>
        <v>-6.9609843486805545E-2</v>
      </c>
    </row>
    <row r="138" spans="1:59" ht="16.5" customHeight="1" thickTop="1" thickBot="1" x14ac:dyDescent="0.3">
      <c r="A138" s="11" t="s">
        <v>141</v>
      </c>
      <c r="B138" s="9">
        <f>LN(Sheet1!B139)-LN(Sheet1!B138)</f>
        <v>3.8808531156124815E-3</v>
      </c>
      <c r="C138" s="9">
        <f>LN(Sheet1!C139)-LN(Sheet1!C138)</f>
        <v>-8.2576852389815159E-3</v>
      </c>
      <c r="D138" s="9">
        <f>LN(Sheet1!D139)-LN(Sheet1!D138)</f>
        <v>1.5819538944892741E-2</v>
      </c>
      <c r="E138" s="9">
        <f>LN(Sheet1!E139)-LN(Sheet1!E138)</f>
        <v>3.1601689077234596E-2</v>
      </c>
      <c r="F138" s="9">
        <f>LN(Sheet1!F139)-LN(Sheet1!F138)</f>
        <v>1.6511834092071354E-2</v>
      </c>
      <c r="G138" s="9">
        <f>LN(Sheet1!G139)-LN(Sheet1!G138)</f>
        <v>0.11365931847252142</v>
      </c>
      <c r="H138" s="9">
        <f>LN(Sheet1!H139)-LN(Sheet1!H138)</f>
        <v>1.1909359592236157E-2</v>
      </c>
      <c r="I138" s="9">
        <f>LN(Sheet1!I139)-LN(Sheet1!I138)</f>
        <v>2.5229810369944872E-2</v>
      </c>
      <c r="J138" s="9">
        <f>LN(Sheet1!J139)-LN(Sheet1!J138)</f>
        <v>2.7841999480196833E-2</v>
      </c>
      <c r="K138" s="9">
        <f>LN(Sheet1!K139)-LN(Sheet1!K138)</f>
        <v>-4.755723936053613E-3</v>
      </c>
      <c r="L138" s="9">
        <f>LN(Sheet1!L139)-LN(Sheet1!L138)</f>
        <v>2.229617459183153E-2</v>
      </c>
      <c r="M138" s="9">
        <f>LN(Sheet1!M139)-LN(Sheet1!M138)</f>
        <v>1.5372092150970573E-2</v>
      </c>
      <c r="N138" s="9">
        <f>LN(Sheet1!N139)-LN(Sheet1!N138)</f>
        <v>2.2038837880621998E-2</v>
      </c>
      <c r="O138" s="9">
        <f>LN(Sheet1!O139)-LN(Sheet1!O138)</f>
        <v>-7.1337539223286228E-3</v>
      </c>
      <c r="P138" s="9">
        <f>LN(Sheet1!P139)-LN(Sheet1!P138)</f>
        <v>4.9065624298320287E-2</v>
      </c>
      <c r="Q138" s="9">
        <f>LN(Sheet1!Q139)-LN(Sheet1!Q138)</f>
        <v>3.522321096247083E-2</v>
      </c>
      <c r="R138" s="9">
        <f>LN(Sheet1!R139)-LN(Sheet1!R138)</f>
        <v>8.6036754578636021E-2</v>
      </c>
      <c r="S138" s="9">
        <f>LN(Sheet1!S139)-LN(Sheet1!S138)</f>
        <v>1.6931727439613908E-2</v>
      </c>
      <c r="T138" s="9">
        <f>LN(Sheet1!T139)-LN(Sheet1!T138)</f>
        <v>-1.0611851934203997E-2</v>
      </c>
      <c r="U138" s="9">
        <f>LN(Sheet1!U139)-LN(Sheet1!U138)</f>
        <v>6.8989660642001738E-2</v>
      </c>
      <c r="V138" s="9">
        <f>LN(Sheet1!V139)-LN(Sheet1!V138)</f>
        <v>6.392819285599316E-3</v>
      </c>
      <c r="W138" s="9">
        <f>LN(Sheet1!W139)-LN(Sheet1!W138)</f>
        <v>2.6871071754451137E-2</v>
      </c>
      <c r="X138" s="9">
        <f>LN(Sheet1!X139)-LN(Sheet1!X138)</f>
        <v>4.8542241370642003E-2</v>
      </c>
      <c r="Y138" s="9">
        <f>LN(Sheet1!Y139)-LN(Sheet1!Y138)</f>
        <v>4.4350335155298737E-2</v>
      </c>
      <c r="Z138" s="9">
        <f>LN(Sheet1!Z139)-LN(Sheet1!Z138)</f>
        <v>-9.6012554401490036E-3</v>
      </c>
      <c r="AA138" s="9">
        <f>LN(Sheet1!AA139)-LN(Sheet1!AA138)</f>
        <v>1.4894709143947082E-2</v>
      </c>
      <c r="AB138" s="9">
        <f>LN(Sheet1!AB139)-LN(Sheet1!AB138)</f>
        <v>7.5118401824489922E-3</v>
      </c>
      <c r="AC138" s="9">
        <f>LN(Sheet1!AC139)-LN(Sheet1!AC138)</f>
        <v>8.1535283624489807E-4</v>
      </c>
      <c r="AD138" s="9">
        <f>LN(Sheet1!AD139)-LN(Sheet1!AD138)</f>
        <v>1.2568815861396132E-2</v>
      </c>
      <c r="AE138" s="9">
        <f>LN(Sheet1!AE139)-LN(Sheet1!AE138)</f>
        <v>-8.6424556324242729E-3</v>
      </c>
      <c r="AF138" s="9">
        <f>LN(Sheet1!AF139)-LN(Sheet1!AF138)</f>
        <v>1.4881274316246973E-2</v>
      </c>
      <c r="AG138" s="9">
        <f>LN(Sheet1!AG139)-LN(Sheet1!AG138)</f>
        <v>2.4750271079158281E-2</v>
      </c>
      <c r="AH138" s="9">
        <f>LN(Sheet1!AH139)-LN(Sheet1!AH138)</f>
        <v>2.7896557211040118E-3</v>
      </c>
      <c r="AI138" s="9">
        <f>LN(Sheet1!AI139)-LN(Sheet1!AI138)</f>
        <v>8.5591169422194469E-4</v>
      </c>
      <c r="AJ138" s="9">
        <f>LN(Sheet1!AJ139)-LN(Sheet1!AJ138)</f>
        <v>7.2631208532937919E-2</v>
      </c>
      <c r="AK138" s="9">
        <f>LN(Sheet1!AK139)-LN(Sheet1!AK138)</f>
        <v>-9.5447652778446468E-3</v>
      </c>
      <c r="AL138" s="9">
        <f>LN(Sheet1!AL139)-LN(Sheet1!AL138)</f>
        <v>7.2491365364193427E-3</v>
      </c>
      <c r="AM138" s="9">
        <f>LN(Sheet1!AM139)-LN(Sheet1!AM138)</f>
        <v>1.1687580865263669E-2</v>
      </c>
      <c r="AN138" s="9">
        <f>LN(Sheet1!AN139)-LN(Sheet1!AN138)</f>
        <v>3.2295788037474793E-2</v>
      </c>
      <c r="AO138" s="9">
        <f>LN(Sheet1!AO139)-LN(Sheet1!AO138)</f>
        <v>-1.8859537036673757E-2</v>
      </c>
      <c r="AP138" s="9">
        <f>LN(Sheet1!AP139)-LN(Sheet1!AP138)</f>
        <v>-8.4344549385839684E-4</v>
      </c>
      <c r="AQ138" s="9">
        <f>LN(Sheet1!AQ139)-LN(Sheet1!AQ138)</f>
        <v>-1.0153319208534128E-2</v>
      </c>
      <c r="AR138" s="9">
        <f>LN(Sheet1!AR139)-LN(Sheet1!AR138)</f>
        <v>5.0630023658513323E-3</v>
      </c>
      <c r="AS138" s="9">
        <f>LN(Sheet1!AS139)-LN(Sheet1!AS138)</f>
        <v>-9.0796560159578377E-3</v>
      </c>
      <c r="AT138" s="9">
        <f>LN(Sheet1!AT139)-LN(Sheet1!AT138)</f>
        <v>4.4517308946991463E-2</v>
      </c>
      <c r="AU138" s="9">
        <f>LN(Sheet1!AU139)-LN(Sheet1!AU138)</f>
        <v>4.9460630168399078E-2</v>
      </c>
      <c r="AV138" s="9">
        <f>LN(Sheet1!AV139)-LN(Sheet1!AV138)</f>
        <v>2.6285107734748792E-2</v>
      </c>
      <c r="AW138" s="9">
        <f>LN(Sheet1!AW139)-LN(Sheet1!AW138)</f>
        <v>1.3783831397375934E-3</v>
      </c>
      <c r="AX138" s="9">
        <f>LN(Sheet1!AX139)-LN(Sheet1!AX138)</f>
        <v>2.1052574686297731E-2</v>
      </c>
      <c r="AY138" s="9">
        <f>LN(Sheet1!AY139)-LN(Sheet1!AY138)</f>
        <v>2.7631378907630122E-2</v>
      </c>
      <c r="AZ138" s="9">
        <f>LN(Sheet1!AZ139)-LN(Sheet1!AZ138)</f>
        <v>8.2987980918430182E-2</v>
      </c>
      <c r="BA138" s="9">
        <f>LN(Sheet1!BA139)-LN(Sheet1!BA138)</f>
        <v>4.2154718965132787E-2</v>
      </c>
      <c r="BB138" s="9">
        <f>LN(Sheet1!BB139)-LN(Sheet1!BB138)</f>
        <v>6.2830578792414826E-2</v>
      </c>
      <c r="BC138" s="9">
        <f>LN(Sheet1!BC139)-LN(Sheet1!BC138)</f>
        <v>2.2767269479350816E-2</v>
      </c>
      <c r="BD138" s="9">
        <f>LN(Sheet1!BD139)-LN(Sheet1!BD138)</f>
        <v>4.5638561584464554E-3</v>
      </c>
      <c r="BE138" s="9">
        <f>LN(Sheet1!BE139)-LN(Sheet1!BE138)</f>
        <v>-9.4428431701309989E-3</v>
      </c>
      <c r="BF138" s="9">
        <f>LN(Sheet1!BF139)-LN(Sheet1!BF138)</f>
        <v>2.4485172662771504E-3</v>
      </c>
      <c r="BG138" s="9">
        <f>LN(Sheet1!BG139)-LN(Sheet1!BG138)</f>
        <v>4.706600153337881E-2</v>
      </c>
    </row>
    <row r="139" spans="1:59" ht="16.5" customHeight="1" thickTop="1" thickBot="1" x14ac:dyDescent="0.3">
      <c r="A139" s="11" t="s">
        <v>142</v>
      </c>
      <c r="B139" s="9">
        <f>LN(Sheet1!B140)-LN(Sheet1!B139)</f>
        <v>1.8557644300193132E-2</v>
      </c>
      <c r="C139" s="9">
        <f>LN(Sheet1!C140)-LN(Sheet1!C139)</f>
        <v>-2.1794659827421015E-2</v>
      </c>
      <c r="D139" s="9">
        <f>LN(Sheet1!D140)-LN(Sheet1!D139)</f>
        <v>-3.0203197470473953E-2</v>
      </c>
      <c r="E139" s="9">
        <f>LN(Sheet1!E140)-LN(Sheet1!E139)</f>
        <v>2.4595562130233617E-2</v>
      </c>
      <c r="F139" s="9">
        <f>LN(Sheet1!F140)-LN(Sheet1!F139)</f>
        <v>4.5748723670637759E-3</v>
      </c>
      <c r="G139" s="9">
        <f>LN(Sheet1!G140)-LN(Sheet1!G139)</f>
        <v>3.1156404418686279E-2</v>
      </c>
      <c r="H139" s="9">
        <f>LN(Sheet1!H140)-LN(Sheet1!H139)</f>
        <v>1.4925483859004274E-2</v>
      </c>
      <c r="I139" s="9">
        <f>LN(Sheet1!I140)-LN(Sheet1!I139)</f>
        <v>5.0441272692115291E-2</v>
      </c>
      <c r="J139" s="9">
        <f>LN(Sheet1!J140)-LN(Sheet1!J139)</f>
        <v>5.7606862634358436E-3</v>
      </c>
      <c r="K139" s="9">
        <f>LN(Sheet1!K140)-LN(Sheet1!K139)</f>
        <v>3.6808794308324622E-2</v>
      </c>
      <c r="L139" s="9">
        <f>LN(Sheet1!L140)-LN(Sheet1!L139)</f>
        <v>4.315422050979123E-2</v>
      </c>
      <c r="M139" s="9">
        <f>LN(Sheet1!M140)-LN(Sheet1!M139)</f>
        <v>3.4179555249213678E-2</v>
      </c>
      <c r="N139" s="9">
        <f>LN(Sheet1!N140)-LN(Sheet1!N139)</f>
        <v>2.0507308754103448E-2</v>
      </c>
      <c r="O139" s="9">
        <f>LN(Sheet1!O140)-LN(Sheet1!O139)</f>
        <v>8.6079885926046984E-3</v>
      </c>
      <c r="P139" s="9">
        <f>LN(Sheet1!P140)-LN(Sheet1!P139)</f>
        <v>1.0826911201625933E-2</v>
      </c>
      <c r="Q139" s="9">
        <f>LN(Sheet1!Q140)-LN(Sheet1!Q139)</f>
        <v>1.7607689172963958E-2</v>
      </c>
      <c r="R139" s="9">
        <f>LN(Sheet1!R140)-LN(Sheet1!R139)</f>
        <v>-6.6225407604942887E-3</v>
      </c>
      <c r="S139" s="9">
        <f>LN(Sheet1!S140)-LN(Sheet1!S139)</f>
        <v>6.6393297095700632E-2</v>
      </c>
      <c r="T139" s="9">
        <f>LN(Sheet1!T140)-LN(Sheet1!T139)</f>
        <v>1.5806005841442428E-2</v>
      </c>
      <c r="U139" s="9">
        <f>LN(Sheet1!U140)-LN(Sheet1!U139)</f>
        <v>5.407195303818213E-2</v>
      </c>
      <c r="V139" s="9">
        <f>LN(Sheet1!V140)-LN(Sheet1!V139)</f>
        <v>1.6602538175488846E-2</v>
      </c>
      <c r="W139" s="9">
        <f>LN(Sheet1!W140)-LN(Sheet1!W139)</f>
        <v>-3.1506671093405103E-2</v>
      </c>
      <c r="X139" s="9">
        <f>LN(Sheet1!X140)-LN(Sheet1!X139)</f>
        <v>1.0306408495305064E-2</v>
      </c>
      <c r="Y139" s="9">
        <f>LN(Sheet1!Y140)-LN(Sheet1!Y139)</f>
        <v>4.340776882788866E-2</v>
      </c>
      <c r="Z139" s="9">
        <f>LN(Sheet1!Z140)-LN(Sheet1!Z139)</f>
        <v>1.0336009330662144E-2</v>
      </c>
      <c r="AA139" s="9">
        <f>LN(Sheet1!AA140)-LN(Sheet1!AA139)</f>
        <v>1.0663417873857384E-3</v>
      </c>
      <c r="AB139" s="9">
        <f>LN(Sheet1!AB140)-LN(Sheet1!AB139)</f>
        <v>2.4749069351095443E-3</v>
      </c>
      <c r="AC139" s="9">
        <f>LN(Sheet1!AC140)-LN(Sheet1!AC139)</f>
        <v>1.9593671373575816E-2</v>
      </c>
      <c r="AD139" s="9">
        <f>LN(Sheet1!AD140)-LN(Sheet1!AD139)</f>
        <v>4.5704571454958653E-3</v>
      </c>
      <c r="AE139" s="9">
        <f>LN(Sheet1!AE140)-LN(Sheet1!AE139)</f>
        <v>1.5763361919830743E-2</v>
      </c>
      <c r="AF139" s="9">
        <f>LN(Sheet1!AF140)-LN(Sheet1!AF139)</f>
        <v>2.8680406687229265E-3</v>
      </c>
      <c r="AG139" s="9">
        <f>LN(Sheet1!AG140)-LN(Sheet1!AG139)</f>
        <v>3.6832454162958328E-3</v>
      </c>
      <c r="AH139" s="9">
        <f>LN(Sheet1!AH140)-LN(Sheet1!AH139)</f>
        <v>5.1912036577803633E-3</v>
      </c>
      <c r="AI139" s="9">
        <f>LN(Sheet1!AI140)-LN(Sheet1!AI139)</f>
        <v>8.6627438484931929E-3</v>
      </c>
      <c r="AJ139" s="9">
        <f>LN(Sheet1!AJ140)-LN(Sheet1!AJ139)</f>
        <v>3.7642094390474057E-2</v>
      </c>
      <c r="AK139" s="9">
        <f>LN(Sheet1!AK140)-LN(Sheet1!AK139)</f>
        <v>1.819594173989536E-2</v>
      </c>
      <c r="AL139" s="9">
        <f>LN(Sheet1!AL140)-LN(Sheet1!AL139)</f>
        <v>1.0119126321569638E-2</v>
      </c>
      <c r="AM139" s="9">
        <f>LN(Sheet1!AM140)-LN(Sheet1!AM139)</f>
        <v>7.1273516592782471E-3</v>
      </c>
      <c r="AN139" s="9">
        <f>LN(Sheet1!AN140)-LN(Sheet1!AN139)</f>
        <v>1.3195878744387102E-2</v>
      </c>
      <c r="AO139" s="9">
        <f>LN(Sheet1!AO140)-LN(Sheet1!AO139)</f>
        <v>2.0553017543006646E-2</v>
      </c>
      <c r="AP139" s="9">
        <f>LN(Sheet1!AP140)-LN(Sheet1!AP139)</f>
        <v>9.5288292389863471E-3</v>
      </c>
      <c r="AQ139" s="9">
        <f>LN(Sheet1!AQ140)-LN(Sheet1!AQ139)</f>
        <v>1.2467149737812377E-2</v>
      </c>
      <c r="AR139" s="9">
        <f>LN(Sheet1!AR140)-LN(Sheet1!AR139)</f>
        <v>9.7036931753109457E-3</v>
      </c>
      <c r="AS139" s="9">
        <f>LN(Sheet1!AS140)-LN(Sheet1!AS139)</f>
        <v>-6.6944898349223791E-3</v>
      </c>
      <c r="AT139" s="9">
        <f>LN(Sheet1!AT140)-LN(Sheet1!AT139)</f>
        <v>-2.6388085912909531E-3</v>
      </c>
      <c r="AU139" s="9">
        <f>LN(Sheet1!AU140)-LN(Sheet1!AU139)</f>
        <v>5.2231192225446144E-2</v>
      </c>
      <c r="AV139" s="9">
        <f>LN(Sheet1!AV140)-LN(Sheet1!AV139)</f>
        <v>1.3848815198917563E-2</v>
      </c>
      <c r="AW139" s="9">
        <f>LN(Sheet1!AW140)-LN(Sheet1!AW139)</f>
        <v>1.2046880008663052E-2</v>
      </c>
      <c r="AX139" s="9">
        <f>LN(Sheet1!AX140)-LN(Sheet1!AX139)</f>
        <v>4.8294420959518192E-3</v>
      </c>
      <c r="AY139" s="9">
        <f>LN(Sheet1!AY140)-LN(Sheet1!AY139)</f>
        <v>8.8098879099582916E-3</v>
      </c>
      <c r="AZ139" s="9">
        <f>LN(Sheet1!AZ140)-LN(Sheet1!AZ139)</f>
        <v>-1.5125522526897583E-2</v>
      </c>
      <c r="BA139" s="9">
        <f>LN(Sheet1!BA140)-LN(Sheet1!BA139)</f>
        <v>5.7422698718250231E-2</v>
      </c>
      <c r="BB139" s="9">
        <f>LN(Sheet1!BB140)-LN(Sheet1!BB139)</f>
        <v>-1.4347448408141616E-2</v>
      </c>
      <c r="BC139" s="9">
        <f>LN(Sheet1!BC140)-LN(Sheet1!BC139)</f>
        <v>2.0555839835118661E-2</v>
      </c>
      <c r="BD139" s="9">
        <f>LN(Sheet1!BD140)-LN(Sheet1!BD139)</f>
        <v>-1.1786755895688117E-2</v>
      </c>
      <c r="BE139" s="9">
        <f>LN(Sheet1!BE140)-LN(Sheet1!BE139)</f>
        <v>2.4544046888902216E-2</v>
      </c>
      <c r="BF139" s="9">
        <f>LN(Sheet1!BF140)-LN(Sheet1!BF139)</f>
        <v>6.358909607216745E-3</v>
      </c>
      <c r="BG139" s="9">
        <f>LN(Sheet1!BG140)-LN(Sheet1!BG139)</f>
        <v>1.1892671534420529E-2</v>
      </c>
    </row>
    <row r="140" spans="1:59" ht="16.5" customHeight="1" thickTop="1" thickBot="1" x14ac:dyDescent="0.3">
      <c r="A140" s="11" t="s">
        <v>143</v>
      </c>
      <c r="B140" s="9">
        <f>LN(Sheet1!B141)-LN(Sheet1!B140)</f>
        <v>5.5295005342834713E-3</v>
      </c>
      <c r="C140" s="9">
        <f>LN(Sheet1!C141)-LN(Sheet1!C140)</f>
        <v>-1.7094433359299721E-2</v>
      </c>
      <c r="D140" s="9">
        <f>LN(Sheet1!D141)-LN(Sheet1!D140)</f>
        <v>4.5776370933443999E-2</v>
      </c>
      <c r="E140" s="9">
        <f>LN(Sheet1!E141)-LN(Sheet1!E140)</f>
        <v>4.8866798177602533E-3</v>
      </c>
      <c r="F140" s="9">
        <f>LN(Sheet1!F141)-LN(Sheet1!F140)</f>
        <v>-1.3259137471012039E-2</v>
      </c>
      <c r="G140" s="9">
        <f>LN(Sheet1!G141)-LN(Sheet1!G140)</f>
        <v>5.1644450961294552E-3</v>
      </c>
      <c r="H140" s="9">
        <f>LN(Sheet1!H141)-LN(Sheet1!H140)</f>
        <v>7.4004198539459054E-3</v>
      </c>
      <c r="I140" s="9">
        <f>LN(Sheet1!I141)-LN(Sheet1!I140)</f>
        <v>-1.3303503201722577E-3</v>
      </c>
      <c r="J140" s="9">
        <f>LN(Sheet1!J141)-LN(Sheet1!J140)</f>
        <v>-7.8005805598539979E-3</v>
      </c>
      <c r="K140" s="9">
        <f>LN(Sheet1!K141)-LN(Sheet1!K140)</f>
        <v>-3.2790110535687589E-2</v>
      </c>
      <c r="L140" s="9">
        <f>LN(Sheet1!L141)-LN(Sheet1!L140)</f>
        <v>1.9941442722148039E-2</v>
      </c>
      <c r="M140" s="9">
        <f>LN(Sheet1!M141)-LN(Sheet1!M140)</f>
        <v>2.7998968330678053E-3</v>
      </c>
      <c r="N140" s="9">
        <f>LN(Sheet1!N141)-LN(Sheet1!N140)</f>
        <v>3.5671089872996831E-2</v>
      </c>
      <c r="O140" s="9">
        <f>LN(Sheet1!O141)-LN(Sheet1!O140)</f>
        <v>-1.2397409827681116E-2</v>
      </c>
      <c r="P140" s="9">
        <f>LN(Sheet1!P141)-LN(Sheet1!P140)</f>
        <v>-2.9474137455842708E-3</v>
      </c>
      <c r="Q140" s="9">
        <f>LN(Sheet1!Q141)-LN(Sheet1!Q140)</f>
        <v>-1.3344830942015662E-2</v>
      </c>
      <c r="R140" s="9">
        <f>LN(Sheet1!R141)-LN(Sheet1!R140)</f>
        <v>-2.4593987885840107E-2</v>
      </c>
      <c r="S140" s="9">
        <f>LN(Sheet1!S141)-LN(Sheet1!S140)</f>
        <v>7.9491930670645417E-2</v>
      </c>
      <c r="T140" s="9">
        <f>LN(Sheet1!T141)-LN(Sheet1!T140)</f>
        <v>1.0268964596750862E-2</v>
      </c>
      <c r="U140" s="9">
        <f>LN(Sheet1!U141)-LN(Sheet1!U140)</f>
        <v>-2.7370584050846247E-2</v>
      </c>
      <c r="V140" s="9">
        <f>LN(Sheet1!V141)-LN(Sheet1!V140)</f>
        <v>5.4222599056323872E-3</v>
      </c>
      <c r="W140" s="9">
        <f>LN(Sheet1!W141)-LN(Sheet1!W140)</f>
        <v>-8.8279369739415969E-2</v>
      </c>
      <c r="X140" s="9">
        <f>LN(Sheet1!X141)-LN(Sheet1!X140)</f>
        <v>1.5246588025094709E-2</v>
      </c>
      <c r="Y140" s="9">
        <f>LN(Sheet1!Y141)-LN(Sheet1!Y140)</f>
        <v>-4.2421163736445777E-3</v>
      </c>
      <c r="Z140" s="9">
        <f>LN(Sheet1!Z141)-LN(Sheet1!Z140)</f>
        <v>5.858676589318712E-3</v>
      </c>
      <c r="AA140" s="9">
        <f>LN(Sheet1!AA141)-LN(Sheet1!AA140)</f>
        <v>-7.0974126421415207E-2</v>
      </c>
      <c r="AB140" s="9">
        <f>LN(Sheet1!AB141)-LN(Sheet1!AB140)</f>
        <v>-5.7935890470108831E-3</v>
      </c>
      <c r="AC140" s="9">
        <f>LN(Sheet1!AC141)-LN(Sheet1!AC140)</f>
        <v>2.4040111351679272E-2</v>
      </c>
      <c r="AD140" s="9">
        <f>LN(Sheet1!AD141)-LN(Sheet1!AD140)</f>
        <v>-1.0385053047592407E-2</v>
      </c>
      <c r="AE140" s="9">
        <f>LN(Sheet1!AE141)-LN(Sheet1!AE140)</f>
        <v>6.5251558741579174E-3</v>
      </c>
      <c r="AF140" s="9">
        <f>LN(Sheet1!AF141)-LN(Sheet1!AF140)</f>
        <v>1.2502213104550464E-3</v>
      </c>
      <c r="AG140" s="9">
        <f>LN(Sheet1!AG141)-LN(Sheet1!AG140)</f>
        <v>-2.8433516495454114E-2</v>
      </c>
      <c r="AH140" s="9">
        <f>LN(Sheet1!AH141)-LN(Sheet1!AH140)</f>
        <v>7.4551320552966871E-3</v>
      </c>
      <c r="AI140" s="9">
        <f>LN(Sheet1!AI141)-LN(Sheet1!AI140)</f>
        <v>-6.5778313260267396E-5</v>
      </c>
      <c r="AJ140" s="9">
        <f>LN(Sheet1!AJ141)-LN(Sheet1!AJ140)</f>
        <v>-3.1579906342248165E-2</v>
      </c>
      <c r="AK140" s="9">
        <f>LN(Sheet1!AK141)-LN(Sheet1!AK140)</f>
        <v>1.0635903684201864E-2</v>
      </c>
      <c r="AL140" s="9">
        <f>LN(Sheet1!AL141)-LN(Sheet1!AL140)</f>
        <v>6.9928398088769939E-4</v>
      </c>
      <c r="AM140" s="9">
        <f>LN(Sheet1!AM141)-LN(Sheet1!AM140)</f>
        <v>4.119800013217656E-3</v>
      </c>
      <c r="AN140" s="9">
        <f>LN(Sheet1!AN141)-LN(Sheet1!AN140)</f>
        <v>-7.3663400376666743E-4</v>
      </c>
      <c r="AO140" s="9">
        <f>LN(Sheet1!AO141)-LN(Sheet1!AO140)</f>
        <v>5.8962550823515869E-4</v>
      </c>
      <c r="AP140" s="9">
        <f>LN(Sheet1!AP141)-LN(Sheet1!AP140)</f>
        <v>9.4388870222203991E-3</v>
      </c>
      <c r="AQ140" s="9">
        <f>LN(Sheet1!AQ141)-LN(Sheet1!AQ140)</f>
        <v>-1.3836854084814831E-2</v>
      </c>
      <c r="AR140" s="9">
        <f>LN(Sheet1!AR141)-LN(Sheet1!AR140)</f>
        <v>9.115407012590282E-3</v>
      </c>
      <c r="AS140" s="9">
        <f>LN(Sheet1!AS141)-LN(Sheet1!AS140)</f>
        <v>-6.9289304704316379E-3</v>
      </c>
      <c r="AT140" s="9">
        <f>LN(Sheet1!AT141)-LN(Sheet1!AT140)</f>
        <v>8.6208143666386405E-3</v>
      </c>
      <c r="AU140" s="9">
        <f>LN(Sheet1!AU141)-LN(Sheet1!AU140)</f>
        <v>-1.7972242404430183E-2</v>
      </c>
      <c r="AV140" s="9">
        <f>LN(Sheet1!AV141)-LN(Sheet1!AV140)</f>
        <v>2.6387155352395553E-2</v>
      </c>
      <c r="AW140" s="9">
        <f>LN(Sheet1!AW141)-LN(Sheet1!AW140)</f>
        <v>8.3629248427072866E-3</v>
      </c>
      <c r="AX140" s="9">
        <f>LN(Sheet1!AX141)-LN(Sheet1!AX140)</f>
        <v>1.0009127208970625E-2</v>
      </c>
      <c r="AY140" s="9">
        <f>LN(Sheet1!AY141)-LN(Sheet1!AY140)</f>
        <v>-1.0932228601451044E-2</v>
      </c>
      <c r="AZ140" s="9">
        <f>LN(Sheet1!AZ141)-LN(Sheet1!AZ140)</f>
        <v>-8.3889348944515163E-2</v>
      </c>
      <c r="BA140" s="9">
        <f>LN(Sheet1!BA141)-LN(Sheet1!BA140)</f>
        <v>6.0218859993055318E-2</v>
      </c>
      <c r="BB140" s="9">
        <f>LN(Sheet1!BB141)-LN(Sheet1!BB140)</f>
        <v>-2.7097959767250934E-2</v>
      </c>
      <c r="BC140" s="9">
        <f>LN(Sheet1!BC141)-LN(Sheet1!BC140)</f>
        <v>-2.5773474277638542E-2</v>
      </c>
      <c r="BD140" s="9">
        <f>LN(Sheet1!BD141)-LN(Sheet1!BD140)</f>
        <v>4.1075372713237357E-3</v>
      </c>
      <c r="BE140" s="9">
        <f>LN(Sheet1!BE141)-LN(Sheet1!BE140)</f>
        <v>2.0099044541222355E-2</v>
      </c>
      <c r="BF140" s="9">
        <f>LN(Sheet1!BF141)-LN(Sheet1!BF140)</f>
        <v>-6.1210971521974855E-2</v>
      </c>
      <c r="BG140" s="9">
        <f>LN(Sheet1!BG141)-LN(Sheet1!BG140)</f>
        <v>1.328106092899084E-2</v>
      </c>
    </row>
    <row r="141" spans="1:59" ht="16.5" customHeight="1" thickTop="1" thickBot="1" x14ac:dyDescent="0.3">
      <c r="A141" s="11" t="s">
        <v>144</v>
      </c>
      <c r="B141" s="9">
        <f>LN(Sheet1!B142)-LN(Sheet1!B141)</f>
        <v>2.8090276047478824E-3</v>
      </c>
      <c r="C141" s="9">
        <f>LN(Sheet1!C142)-LN(Sheet1!C141)</f>
        <v>1.5398080111121537E-2</v>
      </c>
      <c r="D141" s="9">
        <f>LN(Sheet1!D142)-LN(Sheet1!D141)</f>
        <v>-3.8955847571015667E-2</v>
      </c>
      <c r="E141" s="9">
        <f>LN(Sheet1!E142)-LN(Sheet1!E141)</f>
        <v>-5.7058079158736064E-3</v>
      </c>
      <c r="F141" s="9">
        <f>LN(Sheet1!F142)-LN(Sheet1!F141)</f>
        <v>-1.2633986785843376E-2</v>
      </c>
      <c r="G141" s="9">
        <f>LN(Sheet1!G142)-LN(Sheet1!G141)</f>
        <v>-0.15382676171092413</v>
      </c>
      <c r="H141" s="9">
        <f>LN(Sheet1!H142)-LN(Sheet1!H141)</f>
        <v>4.8669359473301199E-3</v>
      </c>
      <c r="I141" s="9">
        <f>LN(Sheet1!I142)-LN(Sheet1!I141)</f>
        <v>-3.397249778379674E-2</v>
      </c>
      <c r="J141" s="9">
        <f>LN(Sheet1!J142)-LN(Sheet1!J141)</f>
        <v>1.0345642013728451E-2</v>
      </c>
      <c r="K141" s="9">
        <f>LN(Sheet1!K142)-LN(Sheet1!K141)</f>
        <v>-2.0217451236131723E-2</v>
      </c>
      <c r="L141" s="9">
        <f>LN(Sheet1!L142)-LN(Sheet1!L141)</f>
        <v>-1.8112062371724136E-2</v>
      </c>
      <c r="M141" s="9">
        <f>LN(Sheet1!M142)-LN(Sheet1!M141)</f>
        <v>-5.3660535046393676E-3</v>
      </c>
      <c r="N141" s="9">
        <f>LN(Sheet1!N142)-LN(Sheet1!N141)</f>
        <v>2.2135992221196332E-2</v>
      </c>
      <c r="O141" s="9">
        <f>LN(Sheet1!O142)-LN(Sheet1!O141)</f>
        <v>5.2742025026564221E-3</v>
      </c>
      <c r="P141" s="9">
        <f>LN(Sheet1!P142)-LN(Sheet1!P141)</f>
        <v>-2.1974000000888338E-3</v>
      </c>
      <c r="Q141" s="9">
        <f>LN(Sheet1!Q142)-LN(Sheet1!Q141)</f>
        <v>-1.1432563159633702E-2</v>
      </c>
      <c r="R141" s="9">
        <f>LN(Sheet1!R142)-LN(Sheet1!R141)</f>
        <v>-3.7584824170645348E-2</v>
      </c>
      <c r="S141" s="9">
        <f>LN(Sheet1!S142)-LN(Sheet1!S141)</f>
        <v>-0.1291377178229709</v>
      </c>
      <c r="T141" s="9">
        <f>LN(Sheet1!T142)-LN(Sheet1!T141)</f>
        <v>5.9922100918097243E-3</v>
      </c>
      <c r="U141" s="9">
        <f>LN(Sheet1!U142)-LN(Sheet1!U141)</f>
        <v>-3.6662713117008749E-2</v>
      </c>
      <c r="V141" s="9">
        <f>LN(Sheet1!V142)-LN(Sheet1!V141)</f>
        <v>8.2072737864944401E-3</v>
      </c>
      <c r="W141" s="9">
        <f>LN(Sheet1!W142)-LN(Sheet1!W141)</f>
        <v>-7.9995716296444641E-2</v>
      </c>
      <c r="X141" s="9">
        <f>LN(Sheet1!X142)-LN(Sheet1!X141)</f>
        <v>-3.9198199086955654E-2</v>
      </c>
      <c r="Y141" s="9">
        <f>LN(Sheet1!Y142)-LN(Sheet1!Y141)</f>
        <v>-4.8400890705982746E-2</v>
      </c>
      <c r="Z141" s="9">
        <f>LN(Sheet1!Z142)-LN(Sheet1!Z141)</f>
        <v>-7.0715524798397489E-2</v>
      </c>
      <c r="AA141" s="9">
        <f>LN(Sheet1!AA142)-LN(Sheet1!AA141)</f>
        <v>2.0706013132175016E-2</v>
      </c>
      <c r="AB141" s="9">
        <f>LN(Sheet1!AB142)-LN(Sheet1!AB141)</f>
        <v>-2.9768209605872897E-2</v>
      </c>
      <c r="AC141" s="9">
        <f>LN(Sheet1!AC142)-LN(Sheet1!AC141)</f>
        <v>-4.8611740244549395E-2</v>
      </c>
      <c r="AD141" s="9">
        <f>LN(Sheet1!AD142)-LN(Sheet1!AD141)</f>
        <v>5.4208457851494529E-3</v>
      </c>
      <c r="AE141" s="9">
        <f>LN(Sheet1!AE142)-LN(Sheet1!AE141)</f>
        <v>8.5237869070731165E-3</v>
      </c>
      <c r="AF141" s="9">
        <f>LN(Sheet1!AF142)-LN(Sheet1!AF141)</f>
        <v>1.0816915291453455E-2</v>
      </c>
      <c r="AG141" s="9">
        <f>LN(Sheet1!AG142)-LN(Sheet1!AG141)</f>
        <v>-7.9346863672059342E-2</v>
      </c>
      <c r="AH141" s="9">
        <f>LN(Sheet1!AH142)-LN(Sheet1!AH141)</f>
        <v>1.4772074563436988E-2</v>
      </c>
      <c r="AI141" s="9">
        <f>LN(Sheet1!AI142)-LN(Sheet1!AI141)</f>
        <v>6.2262597103455164E-3</v>
      </c>
      <c r="AJ141" s="9">
        <f>LN(Sheet1!AJ142)-LN(Sheet1!AJ141)</f>
        <v>-0.15543743288391099</v>
      </c>
      <c r="AK141" s="9">
        <f>LN(Sheet1!AK142)-LN(Sheet1!AK141)</f>
        <v>1.0791691389821167E-2</v>
      </c>
      <c r="AL141" s="9">
        <f>LN(Sheet1!AL142)-LN(Sheet1!AL141)</f>
        <v>7.9165649422829887E-3</v>
      </c>
      <c r="AM141" s="9">
        <f>LN(Sheet1!AM142)-LN(Sheet1!AM141)</f>
        <v>2.6420094628392121E-3</v>
      </c>
      <c r="AN141" s="9">
        <f>LN(Sheet1!AN142)-LN(Sheet1!AN141)</f>
        <v>-2.1824857956111998E-2</v>
      </c>
      <c r="AO141" s="9">
        <f>LN(Sheet1!AO142)-LN(Sheet1!AO141)</f>
        <v>-1.4169450168497022E-2</v>
      </c>
      <c r="AP141" s="9">
        <f>LN(Sheet1!AP142)-LN(Sheet1!AP141)</f>
        <v>5.2289631252069313E-3</v>
      </c>
      <c r="AQ141" s="9">
        <f>LN(Sheet1!AQ142)-LN(Sheet1!AQ141)</f>
        <v>5.9182204324894627E-3</v>
      </c>
      <c r="AR141" s="9">
        <f>LN(Sheet1!AR142)-LN(Sheet1!AR141)</f>
        <v>4.320953455588139E-3</v>
      </c>
      <c r="AS141" s="9">
        <f>LN(Sheet1!AS142)-LN(Sheet1!AS141)</f>
        <v>-2.5655818390296403E-2</v>
      </c>
      <c r="AT141" s="9">
        <f>LN(Sheet1!AT142)-LN(Sheet1!AT141)</f>
        <v>-5.9820057753476874E-3</v>
      </c>
      <c r="AU141" s="9">
        <f>LN(Sheet1!AU142)-LN(Sheet1!AU141)</f>
        <v>-0.1122929524334717</v>
      </c>
      <c r="AV141" s="9">
        <f>LN(Sheet1!AV142)-LN(Sheet1!AV141)</f>
        <v>-5.9031003428758666E-2</v>
      </c>
      <c r="AW141" s="9">
        <f>LN(Sheet1!AW142)-LN(Sheet1!AW141)</f>
        <v>6.520986569805487E-3</v>
      </c>
      <c r="AX141" s="9">
        <f>LN(Sheet1!AX142)-LN(Sheet1!AX141)</f>
        <v>-1.2734000608233487E-2</v>
      </c>
      <c r="AY141" s="9">
        <f>LN(Sheet1!AY142)-LN(Sheet1!AY141)</f>
        <v>-1.7192120634025088E-2</v>
      </c>
      <c r="AZ141" s="9">
        <f>LN(Sheet1!AZ142)-LN(Sheet1!AZ141)</f>
        <v>-2.2072543877875717E-3</v>
      </c>
      <c r="BA141" s="9">
        <f>LN(Sheet1!BA142)-LN(Sheet1!BA141)</f>
        <v>-2.9073396419352804E-2</v>
      </c>
      <c r="BB141" s="9">
        <f>LN(Sheet1!BB142)-LN(Sheet1!BB141)</f>
        <v>-4.556596881423669E-2</v>
      </c>
      <c r="BC141" s="9">
        <f>LN(Sheet1!BC142)-LN(Sheet1!BC141)</f>
        <v>-1.7389583263218711E-2</v>
      </c>
      <c r="BD141" s="9">
        <f>LN(Sheet1!BD142)-LN(Sheet1!BD141)</f>
        <v>6.4034370352068493E-3</v>
      </c>
      <c r="BE141" s="9">
        <f>LN(Sheet1!BE142)-LN(Sheet1!BE141)</f>
        <v>3.5468707902026608E-3</v>
      </c>
      <c r="BF141" s="9">
        <f>LN(Sheet1!BF142)-LN(Sheet1!BF141)</f>
        <v>-2.6839696886787223E-2</v>
      </c>
      <c r="BG141" s="9">
        <f>LN(Sheet1!BG142)-LN(Sheet1!BG141)</f>
        <v>-2.7493991868261958E-2</v>
      </c>
    </row>
    <row r="142" spans="1:59" ht="16.5" customHeight="1" thickTop="1" thickBot="1" x14ac:dyDescent="0.3">
      <c r="A142" s="11" t="s">
        <v>145</v>
      </c>
      <c r="B142" s="9">
        <f>LN(Sheet1!B143)-LN(Sheet1!B142)</f>
        <v>-7.9220515715174855E-3</v>
      </c>
      <c r="C142" s="9">
        <f>LN(Sheet1!C143)-LN(Sheet1!C142)</f>
        <v>0.38776553100876399</v>
      </c>
      <c r="D142" s="9">
        <f>LN(Sheet1!D143)-LN(Sheet1!D142)</f>
        <v>-2.7384261490318806E-2</v>
      </c>
      <c r="E142" s="9">
        <f>LN(Sheet1!E143)-LN(Sheet1!E142)</f>
        <v>-1.0767302421919922E-2</v>
      </c>
      <c r="F142" s="9">
        <f>LN(Sheet1!F143)-LN(Sheet1!F142)</f>
        <v>-4.5607054236640465E-3</v>
      </c>
      <c r="G142" s="9">
        <f>LN(Sheet1!G143)-LN(Sheet1!G142)</f>
        <v>-0.10445410272470568</v>
      </c>
      <c r="H142" s="9">
        <f>LN(Sheet1!H143)-LN(Sheet1!H142)</f>
        <v>-1.162155116039898E-3</v>
      </c>
      <c r="I142" s="9">
        <f>LN(Sheet1!I143)-LN(Sheet1!I142)</f>
        <v>-5.5241822842564403E-3</v>
      </c>
      <c r="J142" s="9">
        <f>LN(Sheet1!J143)-LN(Sheet1!J142)</f>
        <v>-3.5272668973505006E-3</v>
      </c>
      <c r="K142" s="9">
        <f>LN(Sheet1!K143)-LN(Sheet1!K142)</f>
        <v>-3.8938053875270384E-3</v>
      </c>
      <c r="L142" s="9">
        <f>LN(Sheet1!L143)-LN(Sheet1!L142)</f>
        <v>-2.7172228712323943E-2</v>
      </c>
      <c r="M142" s="9">
        <f>LN(Sheet1!M143)-LN(Sheet1!M142)</f>
        <v>-4.7548904167467043E-3</v>
      </c>
      <c r="N142" s="9">
        <f>LN(Sheet1!N143)-LN(Sheet1!N142)</f>
        <v>1.0231756099379652E-2</v>
      </c>
      <c r="O142" s="9">
        <f>LN(Sheet1!O143)-LN(Sheet1!O142)</f>
        <v>-2.701244214099674E-3</v>
      </c>
      <c r="P142" s="9">
        <f>LN(Sheet1!P143)-LN(Sheet1!P142)</f>
        <v>-2.2889600505102692E-2</v>
      </c>
      <c r="Q142" s="9">
        <f>LN(Sheet1!Q143)-LN(Sheet1!Q142)</f>
        <v>-1.8400008829324577E-2</v>
      </c>
      <c r="R142" s="9">
        <f>LN(Sheet1!R143)-LN(Sheet1!R142)</f>
        <v>-1.8135019484821768E-2</v>
      </c>
      <c r="S142" s="9">
        <f>LN(Sheet1!S143)-LN(Sheet1!S142)</f>
        <v>-8.5357398308616439E-3</v>
      </c>
      <c r="T142" s="9">
        <f>LN(Sheet1!T143)-LN(Sheet1!T142)</f>
        <v>4.8114322173624657E-3</v>
      </c>
      <c r="U142" s="9">
        <f>LN(Sheet1!U143)-LN(Sheet1!U142)</f>
        <v>3.3747930045453955E-2</v>
      </c>
      <c r="V142" s="9">
        <f>LN(Sheet1!V143)-LN(Sheet1!V142)</f>
        <v>8.2845706998391222E-4</v>
      </c>
      <c r="W142" s="9">
        <f>LN(Sheet1!W143)-LN(Sheet1!W142)</f>
        <v>1.7960325376993325E-2</v>
      </c>
      <c r="X142" s="9">
        <f>LN(Sheet1!X143)-LN(Sheet1!X142)</f>
        <v>-9.6184528682972115E-3</v>
      </c>
      <c r="Y142" s="9">
        <f>LN(Sheet1!Y143)-LN(Sheet1!Y142)</f>
        <v>-3.2594838268879656E-2</v>
      </c>
      <c r="Z142" s="9">
        <f>LN(Sheet1!Z143)-LN(Sheet1!Z142)</f>
        <v>-2.0586633608388638E-2</v>
      </c>
      <c r="AA142" s="9">
        <f>LN(Sheet1!AA143)-LN(Sheet1!AA142)</f>
        <v>0.12942032808645898</v>
      </c>
      <c r="AB142" s="9">
        <f>LN(Sheet1!AB143)-LN(Sheet1!AB142)</f>
        <v>-0.17186240617517434</v>
      </c>
      <c r="AC142" s="9">
        <f>LN(Sheet1!AC143)-LN(Sheet1!AC142)</f>
        <v>-4.2655245181240531E-2</v>
      </c>
      <c r="AD142" s="9">
        <f>LN(Sheet1!AD143)-LN(Sheet1!AD142)</f>
        <v>1.8024259461480341E-2</v>
      </c>
      <c r="AE142" s="9">
        <f>LN(Sheet1!AE143)-LN(Sheet1!AE142)</f>
        <v>-1.0623164376113436E-3</v>
      </c>
      <c r="AF142" s="9">
        <f>LN(Sheet1!AF143)-LN(Sheet1!AF142)</f>
        <v>-6.6138116718903461E-3</v>
      </c>
      <c r="AG142" s="9">
        <f>LN(Sheet1!AG143)-LN(Sheet1!AG142)</f>
        <v>-6.357214525586663E-2</v>
      </c>
      <c r="AH142" s="9">
        <f>LN(Sheet1!AH143)-LN(Sheet1!AH142)</f>
        <v>-2.3325799677031966E-4</v>
      </c>
      <c r="AI142" s="9">
        <f>LN(Sheet1!AI143)-LN(Sheet1!AI142)</f>
        <v>-8.9529392469582803E-3</v>
      </c>
      <c r="AJ142" s="9">
        <f>LN(Sheet1!AJ143)-LN(Sheet1!AJ142)</f>
        <v>-4.430496957088792E-2</v>
      </c>
      <c r="AK142" s="9">
        <f>LN(Sheet1!AK143)-LN(Sheet1!AK142)</f>
        <v>1.3932892984147571E-3</v>
      </c>
      <c r="AL142" s="9">
        <f>LN(Sheet1!AL143)-LN(Sheet1!AL142)</f>
        <v>1.8437471483299106E-3</v>
      </c>
      <c r="AM142" s="9">
        <f>LN(Sheet1!AM143)-LN(Sheet1!AM142)</f>
        <v>2.3241691592943425E-3</v>
      </c>
      <c r="AN142" s="9">
        <f>LN(Sheet1!AN143)-LN(Sheet1!AN142)</f>
        <v>-1.139685881905983E-2</v>
      </c>
      <c r="AO142" s="9">
        <f>LN(Sheet1!AO143)-LN(Sheet1!AO142)</f>
        <v>-2.3984248426314636E-2</v>
      </c>
      <c r="AP142" s="9">
        <f>LN(Sheet1!AP143)-LN(Sheet1!AP142)</f>
        <v>3.5886641648801287E-3</v>
      </c>
      <c r="AQ142" s="9">
        <f>LN(Sheet1!AQ143)-LN(Sheet1!AQ142)</f>
        <v>-4.8414158697131171E-2</v>
      </c>
      <c r="AR142" s="9">
        <f>LN(Sheet1!AR143)-LN(Sheet1!AR142)</f>
        <v>1.6823028349719493E-3</v>
      </c>
      <c r="AS142" s="9">
        <f>LN(Sheet1!AS143)-LN(Sheet1!AS142)</f>
        <v>-6.7118318108216002E-2</v>
      </c>
      <c r="AT142" s="9">
        <f>LN(Sheet1!AT143)-LN(Sheet1!AT142)</f>
        <v>-1.9886828805692147E-2</v>
      </c>
      <c r="AU142" s="9">
        <f>LN(Sheet1!AU143)-LN(Sheet1!AU142)</f>
        <v>-6.1258880887214318E-2</v>
      </c>
      <c r="AV142" s="9">
        <f>LN(Sheet1!AV143)-LN(Sheet1!AV142)</f>
        <v>-4.2818508734404404E-2</v>
      </c>
      <c r="AW142" s="9">
        <f>LN(Sheet1!AW143)-LN(Sheet1!AW142)</f>
        <v>-1.2182282162967795E-2</v>
      </c>
      <c r="AX142" s="9">
        <f>LN(Sheet1!AX143)-LN(Sheet1!AX142)</f>
        <v>-6.7378857014865901E-3</v>
      </c>
      <c r="AY142" s="9">
        <f>LN(Sheet1!AY143)-LN(Sheet1!AY142)</f>
        <v>-2.8906581366408446E-2</v>
      </c>
      <c r="AZ142" s="9">
        <f>LN(Sheet1!AZ143)-LN(Sheet1!AZ142)</f>
        <v>-3.0245566507556276E-2</v>
      </c>
      <c r="BA142" s="9">
        <f>LN(Sheet1!BA143)-LN(Sheet1!BA142)</f>
        <v>-1.6947461533746377E-2</v>
      </c>
      <c r="BB142" s="9">
        <f>LN(Sheet1!BB143)-LN(Sheet1!BB142)</f>
        <v>-4.0433569578491202E-2</v>
      </c>
      <c r="BC142" s="9">
        <f>LN(Sheet1!BC143)-LN(Sheet1!BC142)</f>
        <v>-2.8327747337515419E-2</v>
      </c>
      <c r="BD142" s="9">
        <f>LN(Sheet1!BD143)-LN(Sheet1!BD142)</f>
        <v>-3.8797702331024198E-2</v>
      </c>
      <c r="BE142" s="9">
        <f>LN(Sheet1!BE143)-LN(Sheet1!BE142)</f>
        <v>-6.1331305790837121E-3</v>
      </c>
      <c r="BF142" s="9">
        <f>LN(Sheet1!BF143)-LN(Sheet1!BF142)</f>
        <v>-9.1660501985373344E-3</v>
      </c>
      <c r="BG142" s="9">
        <f>LN(Sheet1!BG143)-LN(Sheet1!BG142)</f>
        <v>-3.207045666520969E-3</v>
      </c>
    </row>
    <row r="143" spans="1:59" ht="16.5" customHeight="1" thickTop="1" thickBot="1" x14ac:dyDescent="0.3">
      <c r="A143" s="11" t="s">
        <v>146</v>
      </c>
      <c r="B143" s="9">
        <f>LN(Sheet1!B144)-LN(Sheet1!B143)</f>
        <v>-9.7837420032078626E-3</v>
      </c>
      <c r="C143" s="9">
        <f>LN(Sheet1!C144)-LN(Sheet1!C143)</f>
        <v>-0.1461185081299945</v>
      </c>
      <c r="D143" s="9">
        <f>LN(Sheet1!D144)-LN(Sheet1!D143)</f>
        <v>4.9472548741196221E-2</v>
      </c>
      <c r="E143" s="9">
        <f>LN(Sheet1!E144)-LN(Sheet1!E143)</f>
        <v>-7.6700135879743669E-3</v>
      </c>
      <c r="F143" s="9">
        <f>LN(Sheet1!F144)-LN(Sheet1!F143)</f>
        <v>4.1591258720519164E-3</v>
      </c>
      <c r="G143" s="9">
        <f>LN(Sheet1!G144)-LN(Sheet1!G143)</f>
        <v>7.2200673461232157E-2</v>
      </c>
      <c r="H143" s="9">
        <f>LN(Sheet1!H144)-LN(Sheet1!H143)</f>
        <v>-1.5260787559890687E-2</v>
      </c>
      <c r="I143" s="9">
        <f>LN(Sheet1!I144)-LN(Sheet1!I143)</f>
        <v>4.64737381072311E-3</v>
      </c>
      <c r="J143" s="9">
        <f>LN(Sheet1!J144)-LN(Sheet1!J143)</f>
        <v>-1.9316419512838578E-2</v>
      </c>
      <c r="K143" s="9">
        <f>LN(Sheet1!K144)-LN(Sheet1!K143)</f>
        <v>1.2093693015897244E-2</v>
      </c>
      <c r="L143" s="9">
        <f>LN(Sheet1!L144)-LN(Sheet1!L143)</f>
        <v>-2.2562055196395647E-3</v>
      </c>
      <c r="M143" s="9">
        <f>LN(Sheet1!M144)-LN(Sheet1!M143)</f>
        <v>-2.9833287322578173E-3</v>
      </c>
      <c r="N143" s="9">
        <f>LN(Sheet1!N144)-LN(Sheet1!N143)</f>
        <v>-3.9036203833504146E-2</v>
      </c>
      <c r="O143" s="9">
        <f>LN(Sheet1!O144)-LN(Sheet1!O143)</f>
        <v>5.2606852287162553E-3</v>
      </c>
      <c r="P143" s="9">
        <f>LN(Sheet1!P144)-LN(Sheet1!P143)</f>
        <v>-2.0092071345438001E-2</v>
      </c>
      <c r="Q143" s="9">
        <f>LN(Sheet1!Q144)-LN(Sheet1!Q143)</f>
        <v>4.9891429314250502E-3</v>
      </c>
      <c r="R143" s="9">
        <f>LN(Sheet1!R144)-LN(Sheet1!R143)</f>
        <v>3.7898652740587124E-2</v>
      </c>
      <c r="S143" s="9">
        <f>LN(Sheet1!S144)-LN(Sheet1!S143)</f>
        <v>1.5836108069125387E-2</v>
      </c>
      <c r="T143" s="9">
        <f>LN(Sheet1!T144)-LN(Sheet1!T143)</f>
        <v>-1.8487543719482247E-2</v>
      </c>
      <c r="U143" s="9">
        <f>LN(Sheet1!U144)-LN(Sheet1!U143)</f>
        <v>-4.3167653245104631E-2</v>
      </c>
      <c r="V143" s="9">
        <f>LN(Sheet1!V144)-LN(Sheet1!V143)</f>
        <v>-2.3128985799708346E-2</v>
      </c>
      <c r="W143" s="9">
        <f>LN(Sheet1!W144)-LN(Sheet1!W143)</f>
        <v>5.7325066619268839E-2</v>
      </c>
      <c r="X143" s="9">
        <f>LN(Sheet1!X144)-LN(Sheet1!X143)</f>
        <v>1.2266276839241641E-2</v>
      </c>
      <c r="Y143" s="9">
        <f>LN(Sheet1!Y144)-LN(Sheet1!Y143)</f>
        <v>7.4357372985200954E-3</v>
      </c>
      <c r="Z143" s="9">
        <f>LN(Sheet1!Z144)-LN(Sheet1!Z143)</f>
        <v>2.1370025736192844E-2</v>
      </c>
      <c r="AA143" s="9">
        <f>LN(Sheet1!AA144)-LN(Sheet1!AA143)</f>
        <v>-4.5910645376741499E-2</v>
      </c>
      <c r="AB143" s="9">
        <f>LN(Sheet1!AB144)-LN(Sheet1!AB143)</f>
        <v>0.12899177423806485</v>
      </c>
      <c r="AC143" s="9">
        <f>LN(Sheet1!AC144)-LN(Sheet1!AC143)</f>
        <v>2.9816648221029141E-2</v>
      </c>
      <c r="AD143" s="9">
        <f>LN(Sheet1!AD144)-LN(Sheet1!AD143)</f>
        <v>-1.8776395024596937E-2</v>
      </c>
      <c r="AE143" s="9">
        <f>LN(Sheet1!AE144)-LN(Sheet1!AE143)</f>
        <v>-1.5089847584309979E-2</v>
      </c>
      <c r="AF143" s="9">
        <f>LN(Sheet1!AF144)-LN(Sheet1!AF143)</f>
        <v>-1.1055226863271983E-2</v>
      </c>
      <c r="AG143" s="9">
        <f>LN(Sheet1!AG144)-LN(Sheet1!AG143)</f>
        <v>7.1897739179581421E-2</v>
      </c>
      <c r="AH143" s="9">
        <f>LN(Sheet1!AH144)-LN(Sheet1!AH143)</f>
        <v>-1.4002795105804822E-2</v>
      </c>
      <c r="AI143" s="9">
        <f>LN(Sheet1!AI144)-LN(Sheet1!AI143)</f>
        <v>9.3728357930089601E-5</v>
      </c>
      <c r="AJ143" s="9">
        <f>LN(Sheet1!AJ144)-LN(Sheet1!AJ143)</f>
        <v>8.7953070537992062E-2</v>
      </c>
      <c r="AK143" s="9">
        <f>LN(Sheet1!AK144)-LN(Sheet1!AK143)</f>
        <v>-2.1012167003879867E-2</v>
      </c>
      <c r="AL143" s="9">
        <f>LN(Sheet1!AL144)-LN(Sheet1!AL143)</f>
        <v>-1.6075557140187158E-2</v>
      </c>
      <c r="AM143" s="9">
        <f>LN(Sheet1!AM144)-LN(Sheet1!AM143)</f>
        <v>-2.3849709978648548E-2</v>
      </c>
      <c r="AN143" s="9">
        <f>LN(Sheet1!AN144)-LN(Sheet1!AN143)</f>
        <v>1.0206943212237363E-2</v>
      </c>
      <c r="AO143" s="9">
        <f>LN(Sheet1!AO144)-LN(Sheet1!AO143)</f>
        <v>1.7188692966319863E-2</v>
      </c>
      <c r="AP143" s="9">
        <f>LN(Sheet1!AP144)-LN(Sheet1!AP143)</f>
        <v>-2.3685616860506187E-2</v>
      </c>
      <c r="AQ143" s="9">
        <f>LN(Sheet1!AQ144)-LN(Sheet1!AQ143)</f>
        <v>3.3022510537321637E-2</v>
      </c>
      <c r="AR143" s="9">
        <f>LN(Sheet1!AR144)-LN(Sheet1!AR143)</f>
        <v>-2.2028051433299112E-2</v>
      </c>
      <c r="AS143" s="9">
        <f>LN(Sheet1!AS144)-LN(Sheet1!AS143)</f>
        <v>5.6474668041021303E-2</v>
      </c>
      <c r="AT143" s="9">
        <f>LN(Sheet1!AT144)-LN(Sheet1!AT143)</f>
        <v>3.3808912351318554E-4</v>
      </c>
      <c r="AU143" s="9">
        <f>LN(Sheet1!AU144)-LN(Sheet1!AU143)</f>
        <v>6.8479128860701621E-2</v>
      </c>
      <c r="AV143" s="9">
        <f>LN(Sheet1!AV144)-LN(Sheet1!AV143)</f>
        <v>4.7254159571364696E-2</v>
      </c>
      <c r="AW143" s="9">
        <f>LN(Sheet1!AW144)-LN(Sheet1!AW143)</f>
        <v>-1.1561977195494677E-2</v>
      </c>
      <c r="AX143" s="9">
        <f>LN(Sheet1!AX144)-LN(Sheet1!AX143)</f>
        <v>-2.7564609635302162E-3</v>
      </c>
      <c r="AY143" s="9">
        <f>LN(Sheet1!AY144)-LN(Sheet1!AY143)</f>
        <v>1.8046802162599462E-2</v>
      </c>
      <c r="AZ143" s="9">
        <f>LN(Sheet1!AZ144)-LN(Sheet1!AZ143)</f>
        <v>3.6474223181080845E-2</v>
      </c>
      <c r="BA143" s="9">
        <f>LN(Sheet1!BA144)-LN(Sheet1!BA143)</f>
        <v>-3.0849635632398176E-2</v>
      </c>
      <c r="BB143" s="9">
        <f>LN(Sheet1!BB144)-LN(Sheet1!BB143)</f>
        <v>3.8099846232270806E-2</v>
      </c>
      <c r="BC143" s="9">
        <f>LN(Sheet1!BC144)-LN(Sheet1!BC143)</f>
        <v>2.9391788080085135E-2</v>
      </c>
      <c r="BD143" s="9">
        <f>LN(Sheet1!BD144)-LN(Sheet1!BD143)</f>
        <v>2.039227478830874E-2</v>
      </c>
      <c r="BE143" s="9">
        <f>LN(Sheet1!BE144)-LN(Sheet1!BE143)</f>
        <v>-9.1552060850670358E-3</v>
      </c>
      <c r="BF143" s="9">
        <f>LN(Sheet1!BF144)-LN(Sheet1!BF143)</f>
        <v>2.6595368271642883E-2</v>
      </c>
      <c r="BG143" s="9">
        <f>LN(Sheet1!BG144)-LN(Sheet1!BG143)</f>
        <v>-1.3866131050637165E-3</v>
      </c>
    </row>
    <row r="144" spans="1:59" ht="16.5" customHeight="1" thickTop="1" thickBot="1" x14ac:dyDescent="0.3">
      <c r="A144" s="11" t="s">
        <v>147</v>
      </c>
      <c r="B144" s="9">
        <f>LN(Sheet1!B145)-LN(Sheet1!B144)</f>
        <v>1.4665556939691626E-2</v>
      </c>
      <c r="C144" s="9">
        <f>LN(Sheet1!C145)-LN(Sheet1!C144)</f>
        <v>0.10135249426028725</v>
      </c>
      <c r="D144" s="9">
        <f>LN(Sheet1!D145)-LN(Sheet1!D144)</f>
        <v>-5.2380055786711566E-2</v>
      </c>
      <c r="E144" s="9">
        <f>LN(Sheet1!E145)-LN(Sheet1!E144)</f>
        <v>-1.2384437515020608E-3</v>
      </c>
      <c r="F144" s="9">
        <f>LN(Sheet1!F145)-LN(Sheet1!F144)</f>
        <v>-3.7096848849262898E-2</v>
      </c>
      <c r="G144" s="9">
        <f>LN(Sheet1!G145)-LN(Sheet1!G144)</f>
        <v>-0.18335229151789356</v>
      </c>
      <c r="H144" s="9">
        <f>LN(Sheet1!H145)-LN(Sheet1!H144)</f>
        <v>3.1246361266639155E-3</v>
      </c>
      <c r="I144" s="9">
        <f>LN(Sheet1!I145)-LN(Sheet1!I144)</f>
        <v>-3.0149202057131674E-2</v>
      </c>
      <c r="J144" s="9">
        <f>LN(Sheet1!J145)-LN(Sheet1!J144)</f>
        <v>-1.0973811820383261E-2</v>
      </c>
      <c r="K144" s="9">
        <f>LN(Sheet1!K145)-LN(Sheet1!K144)</f>
        <v>-2.9835365355296517E-2</v>
      </c>
      <c r="L144" s="9">
        <f>LN(Sheet1!L145)-LN(Sheet1!L144)</f>
        <v>-3.2651797463749688E-2</v>
      </c>
      <c r="M144" s="9">
        <f>LN(Sheet1!M145)-LN(Sheet1!M144)</f>
        <v>-1.3255850035909233E-2</v>
      </c>
      <c r="N144" s="9">
        <f>LN(Sheet1!N145)-LN(Sheet1!N144)</f>
        <v>9.1721838534200018E-2</v>
      </c>
      <c r="O144" s="9">
        <f>LN(Sheet1!O145)-LN(Sheet1!O144)</f>
        <v>-2.1898188867979229E-2</v>
      </c>
      <c r="P144" s="9">
        <f>LN(Sheet1!P145)-LN(Sheet1!P144)</f>
        <v>-3.654892221369721E-4</v>
      </c>
      <c r="Q144" s="9">
        <f>LN(Sheet1!Q145)-LN(Sheet1!Q144)</f>
        <v>-4.0217538873665859E-2</v>
      </c>
      <c r="R144" s="9">
        <f>LN(Sheet1!R145)-LN(Sheet1!R144)</f>
        <v>-1.5574144933315992E-2</v>
      </c>
      <c r="S144" s="9">
        <f>LN(Sheet1!S145)-LN(Sheet1!S144)</f>
        <v>-3.3028978928708597E-3</v>
      </c>
      <c r="T144" s="9">
        <f>LN(Sheet1!T145)-LN(Sheet1!T144)</f>
        <v>3.7559463325411713E-3</v>
      </c>
      <c r="U144" s="9">
        <f>LN(Sheet1!U145)-LN(Sheet1!U144)</f>
        <v>3.6031216270707489E-2</v>
      </c>
      <c r="V144" s="9">
        <f>LN(Sheet1!V145)-LN(Sheet1!V144)</f>
        <v>2.5683946095487187E-3</v>
      </c>
      <c r="W144" s="9">
        <f>LN(Sheet1!W145)-LN(Sheet1!W144)</f>
        <v>-0.19497923191806521</v>
      </c>
      <c r="X144" s="9">
        <f>LN(Sheet1!X145)-LN(Sheet1!X144)</f>
        <v>-1.9068668199471617E-2</v>
      </c>
      <c r="Y144" s="9">
        <f>LN(Sheet1!Y145)-LN(Sheet1!Y144)</f>
        <v>-3.2208475440917539E-2</v>
      </c>
      <c r="Z144" s="9">
        <f>LN(Sheet1!Z145)-LN(Sheet1!Z144)</f>
        <v>-8.3671051933571938E-2</v>
      </c>
      <c r="AA144" s="9">
        <f>LN(Sheet1!AA145)-LN(Sheet1!AA144)</f>
        <v>-4.2265106980353906E-2</v>
      </c>
      <c r="AB144" s="9">
        <f>LN(Sheet1!AB145)-LN(Sheet1!AB144)</f>
        <v>-0.1226435778501429</v>
      </c>
      <c r="AC144" s="9">
        <f>LN(Sheet1!AC145)-LN(Sheet1!AC144)</f>
        <v>-2.6971426271273913E-2</v>
      </c>
      <c r="AD144" s="9">
        <f>LN(Sheet1!AD145)-LN(Sheet1!AD144)</f>
        <v>2.7907993354183702E-3</v>
      </c>
      <c r="AE144" s="9">
        <f>LN(Sheet1!AE145)-LN(Sheet1!AE144)</f>
        <v>3.4825856962292789E-3</v>
      </c>
      <c r="AF144" s="9">
        <f>LN(Sheet1!AF145)-LN(Sheet1!AF144)</f>
        <v>9.8024176666573481E-3</v>
      </c>
      <c r="AG144" s="9">
        <f>LN(Sheet1!AG145)-LN(Sheet1!AG144)</f>
        <v>-0.11290914557652698</v>
      </c>
      <c r="AH144" s="9">
        <f>LN(Sheet1!AH145)-LN(Sheet1!AH144)</f>
        <v>8.4450887311415812E-3</v>
      </c>
      <c r="AI144" s="9">
        <f>LN(Sheet1!AI145)-LN(Sheet1!AI144)</f>
        <v>2.6052537522911479E-3</v>
      </c>
      <c r="AJ144" s="9">
        <f>LN(Sheet1!AJ145)-LN(Sheet1!AJ144)</f>
        <v>-0.12107793155323598</v>
      </c>
      <c r="AK144" s="9">
        <f>LN(Sheet1!AK145)-LN(Sheet1!AK144)</f>
        <v>1.3367081270196479E-2</v>
      </c>
      <c r="AL144" s="9">
        <f>LN(Sheet1!AL145)-LN(Sheet1!AL144)</f>
        <v>-1.6644923344948381E-3</v>
      </c>
      <c r="AM144" s="9">
        <f>LN(Sheet1!AM145)-LN(Sheet1!AM144)</f>
        <v>9.3711485682828055E-3</v>
      </c>
      <c r="AN144" s="9">
        <f>LN(Sheet1!AN145)-LN(Sheet1!AN144)</f>
        <v>-1.2846645645840482E-2</v>
      </c>
      <c r="AO144" s="9">
        <f>LN(Sheet1!AO145)-LN(Sheet1!AO144)</f>
        <v>-5.491719347645585E-3</v>
      </c>
      <c r="AP144" s="9">
        <f>LN(Sheet1!AP145)-LN(Sheet1!AP144)</f>
        <v>1.5339264468346769E-2</v>
      </c>
      <c r="AQ144" s="9">
        <f>LN(Sheet1!AQ145)-LN(Sheet1!AQ144)</f>
        <v>-3.3778235477885943E-2</v>
      </c>
      <c r="AR144" s="9">
        <f>LN(Sheet1!AR145)-LN(Sheet1!AR144)</f>
        <v>1.2796564110935549E-2</v>
      </c>
      <c r="AS144" s="9">
        <f>LN(Sheet1!AS145)-LN(Sheet1!AS144)</f>
        <v>-7.0924627391912409E-2</v>
      </c>
      <c r="AT144" s="9">
        <f>LN(Sheet1!AT145)-LN(Sheet1!AT144)</f>
        <v>-1.5877675974966365E-2</v>
      </c>
      <c r="AU144" s="9">
        <f>LN(Sheet1!AU145)-LN(Sheet1!AU144)</f>
        <v>-0.25791375105592707</v>
      </c>
      <c r="AV144" s="9">
        <f>LN(Sheet1!AV145)-LN(Sheet1!AV144)</f>
        <v>-8.8010561192200853E-2</v>
      </c>
      <c r="AW144" s="9">
        <f>LN(Sheet1!AW145)-LN(Sheet1!AW144)</f>
        <v>-1.0833576076453966E-2</v>
      </c>
      <c r="AX144" s="9">
        <f>LN(Sheet1!AX145)-LN(Sheet1!AX144)</f>
        <v>-3.2715503561520975E-2</v>
      </c>
      <c r="AY144" s="9">
        <f>LN(Sheet1!AY145)-LN(Sheet1!AY144)</f>
        <v>-1.2932024890856653E-2</v>
      </c>
      <c r="AZ144" s="9">
        <f>LN(Sheet1!AZ145)-LN(Sheet1!AZ144)</f>
        <v>-6.6205819742833683E-2</v>
      </c>
      <c r="BA144" s="9">
        <f>LN(Sheet1!BA145)-LN(Sheet1!BA144)</f>
        <v>-1.0476717440276673E-2</v>
      </c>
      <c r="BB144" s="9">
        <f>LN(Sheet1!BB145)-LN(Sheet1!BB144)</f>
        <v>-7.6026898144331945E-2</v>
      </c>
      <c r="BC144" s="9">
        <f>LN(Sheet1!BC145)-LN(Sheet1!BC144)</f>
        <v>-3.6770357703320045E-2</v>
      </c>
      <c r="BD144" s="9">
        <f>LN(Sheet1!BD145)-LN(Sheet1!BD144)</f>
        <v>-3.8502704729163284E-2</v>
      </c>
      <c r="BE144" s="9">
        <f>LN(Sheet1!BE145)-LN(Sheet1!BE144)</f>
        <v>-4.2709996662182448E-3</v>
      </c>
      <c r="BF144" s="9">
        <f>LN(Sheet1!BF145)-LN(Sheet1!BF144)</f>
        <v>-4.2458779928876922E-2</v>
      </c>
      <c r="BG144" s="9">
        <f>LN(Sheet1!BG145)-LN(Sheet1!BG144)</f>
        <v>-4.298091440720242E-3</v>
      </c>
    </row>
    <row r="145" spans="1:59" ht="16.5" customHeight="1" thickTop="1" thickBot="1" x14ac:dyDescent="0.3">
      <c r="A145" s="11" t="s">
        <v>148</v>
      </c>
      <c r="B145" s="9">
        <f>LN(Sheet1!B146)-LN(Sheet1!B145)</f>
        <v>4.8024987220287585E-3</v>
      </c>
      <c r="C145" s="9">
        <f>LN(Sheet1!C146)-LN(Sheet1!C145)</f>
        <v>0.14550758367123873</v>
      </c>
      <c r="D145" s="9">
        <f>LN(Sheet1!D146)-LN(Sheet1!D145)</f>
        <v>8.5168585852031242E-3</v>
      </c>
      <c r="E145" s="9">
        <f>LN(Sheet1!E146)-LN(Sheet1!E145)</f>
        <v>2.4753556569869772E-3</v>
      </c>
      <c r="F145" s="9">
        <f>LN(Sheet1!F146)-LN(Sheet1!F145)</f>
        <v>3.467650329598726E-3</v>
      </c>
      <c r="G145" s="9">
        <f>LN(Sheet1!G146)-LN(Sheet1!G145)</f>
        <v>8.2627737101486076E-3</v>
      </c>
      <c r="H145" s="9">
        <f>LN(Sheet1!H146)-LN(Sheet1!H145)</f>
        <v>1.8745273731273215E-3</v>
      </c>
      <c r="I145" s="9">
        <f>LN(Sheet1!I146)-LN(Sheet1!I145)</f>
        <v>6.1800119441350887E-3</v>
      </c>
      <c r="J145" s="9">
        <f>LN(Sheet1!J146)-LN(Sheet1!J145)</f>
        <v>1.0611373244424627E-2</v>
      </c>
      <c r="K145" s="9">
        <f>LN(Sheet1!K146)-LN(Sheet1!K145)</f>
        <v>1.6045649899432135E-3</v>
      </c>
      <c r="L145" s="9">
        <f>LN(Sheet1!L146)-LN(Sheet1!L145)</f>
        <v>8.2634427609438177E-3</v>
      </c>
      <c r="M145" s="9">
        <f>LN(Sheet1!M146)-LN(Sheet1!M145)</f>
        <v>6.4605051067427866E-3</v>
      </c>
      <c r="N145" s="9">
        <f>LN(Sheet1!N146)-LN(Sheet1!N145)</f>
        <v>-1.9173979434988553E-2</v>
      </c>
      <c r="O145" s="9">
        <f>LN(Sheet1!O146)-LN(Sheet1!O145)</f>
        <v>1.0396810477701024E-2</v>
      </c>
      <c r="P145" s="9">
        <f>LN(Sheet1!P146)-LN(Sheet1!P145)</f>
        <v>-3.6442731059338485E-3</v>
      </c>
      <c r="Q145" s="9">
        <f>LN(Sheet1!Q146)-LN(Sheet1!Q145)</f>
        <v>9.2418324374676786E-3</v>
      </c>
      <c r="R145" s="9">
        <f>LN(Sheet1!R146)-LN(Sheet1!R145)</f>
        <v>-4.705199093814727E-3</v>
      </c>
      <c r="S145" s="9">
        <f>LN(Sheet1!S146)-LN(Sheet1!S145)</f>
        <v>-4.4266016379202355E-2</v>
      </c>
      <c r="T145" s="9">
        <f>LN(Sheet1!T146)-LN(Sheet1!T145)</f>
        <v>6.8877809301568504E-3</v>
      </c>
      <c r="U145" s="9">
        <f>LN(Sheet1!U146)-LN(Sheet1!U145)</f>
        <v>-4.421941746652891E-4</v>
      </c>
      <c r="V145" s="9">
        <f>LN(Sheet1!V146)-LN(Sheet1!V145)</f>
        <v>6.4405442843078475E-3</v>
      </c>
      <c r="W145" s="9">
        <f>LN(Sheet1!W146)-LN(Sheet1!W145)</f>
        <v>1.1183501244847349E-2</v>
      </c>
      <c r="X145" s="9">
        <f>LN(Sheet1!X146)-LN(Sheet1!X145)</f>
        <v>2.5519581764932298E-3</v>
      </c>
      <c r="Y145" s="9">
        <f>LN(Sheet1!Y146)-LN(Sheet1!Y145)</f>
        <v>-4.2242679753936585E-3</v>
      </c>
      <c r="Z145" s="9">
        <f>LN(Sheet1!Z146)-LN(Sheet1!Z145)</f>
        <v>1.1849482701281389E-2</v>
      </c>
      <c r="AA145" s="9">
        <f>LN(Sheet1!AA146)-LN(Sheet1!AA145)</f>
        <v>3.1009063967593065E-2</v>
      </c>
      <c r="AB145" s="9">
        <f>LN(Sheet1!AB146)-LN(Sheet1!AB145)</f>
        <v>1.1023295194725335E-2</v>
      </c>
      <c r="AC145" s="9">
        <f>LN(Sheet1!AC146)-LN(Sheet1!AC145)</f>
        <v>1.6561905103317898E-2</v>
      </c>
      <c r="AD145" s="9">
        <f>LN(Sheet1!AD146)-LN(Sheet1!AD145)</f>
        <v>1.7492195446351388E-3</v>
      </c>
      <c r="AE145" s="9">
        <f>LN(Sheet1!AE146)-LN(Sheet1!AE145)</f>
        <v>9.4116218682671615E-4</v>
      </c>
      <c r="AF145" s="9">
        <f>LN(Sheet1!AF146)-LN(Sheet1!AF145)</f>
        <v>8.6592109699843434E-3</v>
      </c>
      <c r="AG145" s="9">
        <f>LN(Sheet1!AG146)-LN(Sheet1!AG145)</f>
        <v>-6.2708043967969473E-3</v>
      </c>
      <c r="AH145" s="9">
        <f>LN(Sheet1!AH146)-LN(Sheet1!AH145)</f>
        <v>-3.3766642291155335E-5</v>
      </c>
      <c r="AI145" s="9">
        <f>LN(Sheet1!AI146)-LN(Sheet1!AI145)</f>
        <v>3.5890735198780277E-3</v>
      </c>
      <c r="AJ145" s="9">
        <f>LN(Sheet1!AJ146)-LN(Sheet1!AJ145)</f>
        <v>1.5941083079573204E-2</v>
      </c>
      <c r="AK145" s="9">
        <f>LN(Sheet1!AK146)-LN(Sheet1!AK145)</f>
        <v>-1.476805903086742E-3</v>
      </c>
      <c r="AL145" s="9">
        <f>LN(Sheet1!AL146)-LN(Sheet1!AL145)</f>
        <v>6.6997400200303758E-3</v>
      </c>
      <c r="AM145" s="9">
        <f>LN(Sheet1!AM146)-LN(Sheet1!AM145)</f>
        <v>1.1967034355794937E-2</v>
      </c>
      <c r="AN145" s="9">
        <f>LN(Sheet1!AN146)-LN(Sheet1!AN145)</f>
        <v>6.3295910484839624E-4</v>
      </c>
      <c r="AO145" s="9">
        <f>LN(Sheet1!AO146)-LN(Sheet1!AO145)</f>
        <v>1.1561734787774114E-2</v>
      </c>
      <c r="AP145" s="9">
        <f>LN(Sheet1!AP146)-LN(Sheet1!AP145)</f>
        <v>5.4698437296316627E-3</v>
      </c>
      <c r="AQ145" s="9">
        <f>LN(Sheet1!AQ146)-LN(Sheet1!AQ145)</f>
        <v>1.2644930944087918E-2</v>
      </c>
      <c r="AR145" s="9">
        <f>LN(Sheet1!AR146)-LN(Sheet1!AR145)</f>
        <v>6.9112259330594839E-3</v>
      </c>
      <c r="AS145" s="9">
        <f>LN(Sheet1!AS146)-LN(Sheet1!AS145)</f>
        <v>7.0592509338922582E-3</v>
      </c>
      <c r="AT145" s="9">
        <f>LN(Sheet1!AT146)-LN(Sheet1!AT145)</f>
        <v>-1.0964170163251907E-2</v>
      </c>
      <c r="AU145" s="9">
        <f>LN(Sheet1!AU146)-LN(Sheet1!AU145)</f>
        <v>1.8604656529195296E-3</v>
      </c>
      <c r="AV145" s="9">
        <f>LN(Sheet1!AV146)-LN(Sheet1!AV145)</f>
        <v>2.8082172093743196E-2</v>
      </c>
      <c r="AW145" s="9">
        <f>LN(Sheet1!AW146)-LN(Sheet1!AW145)</f>
        <v>-9.9918718514935279E-4</v>
      </c>
      <c r="AX145" s="9">
        <f>LN(Sheet1!AX146)-LN(Sheet1!AX145)</f>
        <v>6.9166215873028847E-3</v>
      </c>
      <c r="AY145" s="9">
        <f>LN(Sheet1!AY146)-LN(Sheet1!AY145)</f>
        <v>-2.3360218718302406E-3</v>
      </c>
      <c r="AZ145" s="9">
        <f>LN(Sheet1!AZ146)-LN(Sheet1!AZ145)</f>
        <v>1.2062872449273954E-2</v>
      </c>
      <c r="BA145" s="9">
        <f>LN(Sheet1!BA146)-LN(Sheet1!BA145)</f>
        <v>-2.4414728956822174E-2</v>
      </c>
      <c r="BB145" s="9">
        <f>LN(Sheet1!BB146)-LN(Sheet1!BB145)</f>
        <v>6.2827431794953981E-3</v>
      </c>
      <c r="BC145" s="9">
        <f>LN(Sheet1!BC146)-LN(Sheet1!BC145)</f>
        <v>7.2806176602746575E-4</v>
      </c>
      <c r="BD145" s="9">
        <f>LN(Sheet1!BD146)-LN(Sheet1!BD145)</f>
        <v>2.0319817576961441E-2</v>
      </c>
      <c r="BE145" s="9">
        <f>LN(Sheet1!BE146)-LN(Sheet1!BE145)</f>
        <v>1.9664921453523831E-2</v>
      </c>
      <c r="BF145" s="9">
        <f>LN(Sheet1!BF146)-LN(Sheet1!BF145)</f>
        <v>9.4954561729281295E-3</v>
      </c>
      <c r="BG145" s="9">
        <f>LN(Sheet1!BG146)-LN(Sheet1!BG145)</f>
        <v>-1.4483297799344541E-2</v>
      </c>
    </row>
    <row r="146" spans="1:59" ht="16.5" customHeight="1" thickTop="1" thickBot="1" x14ac:dyDescent="0.3">
      <c r="A146" s="11" t="s">
        <v>149</v>
      </c>
      <c r="B146" s="9">
        <f>LN(Sheet1!B147)-LN(Sheet1!B146)</f>
        <v>4.4274828548029888E-3</v>
      </c>
      <c r="C146" s="9">
        <f>LN(Sheet1!C147)-LN(Sheet1!C146)</f>
        <v>-1.2578782206860595E-2</v>
      </c>
      <c r="D146" s="9">
        <f>LN(Sheet1!D147)-LN(Sheet1!D146)</f>
        <v>-1.3442527579083929E-2</v>
      </c>
      <c r="E146" s="9">
        <f>LN(Sheet1!E147)-LN(Sheet1!E146)</f>
        <v>-6.4313540015312753E-3</v>
      </c>
      <c r="F146" s="9">
        <f>LN(Sheet1!F147)-LN(Sheet1!F146)</f>
        <v>8.3044987471581067E-4</v>
      </c>
      <c r="G146" s="9">
        <f>LN(Sheet1!G147)-LN(Sheet1!G146)</f>
        <v>3.4408164376467099E-2</v>
      </c>
      <c r="H146" s="9">
        <f>LN(Sheet1!H147)-LN(Sheet1!H146)</f>
        <v>5.134548762521618E-3</v>
      </c>
      <c r="I146" s="9">
        <f>LN(Sheet1!I147)-LN(Sheet1!I146)</f>
        <v>8.9446034628988258E-3</v>
      </c>
      <c r="J146" s="9">
        <f>LN(Sheet1!J147)-LN(Sheet1!J146)</f>
        <v>-7.3624166141676994E-3</v>
      </c>
      <c r="K146" s="9">
        <f>LN(Sheet1!K147)-LN(Sheet1!K146)</f>
        <v>8.2423214559845803E-3</v>
      </c>
      <c r="L146" s="9">
        <f>LN(Sheet1!L147)-LN(Sheet1!L146)</f>
        <v>1.2268524489524424E-2</v>
      </c>
      <c r="M146" s="9">
        <f>LN(Sheet1!M147)-LN(Sheet1!M146)</f>
        <v>-4.309822108256256E-3</v>
      </c>
      <c r="N146" s="9">
        <f>LN(Sheet1!N147)-LN(Sheet1!N146)</f>
        <v>-2.0976707537309736E-2</v>
      </c>
      <c r="O146" s="9">
        <f>LN(Sheet1!O147)-LN(Sheet1!O146)</f>
        <v>4.3454712595014655E-3</v>
      </c>
      <c r="P146" s="9">
        <f>LN(Sheet1!P147)-LN(Sheet1!P146)</f>
        <v>-2.0036673358275081E-2</v>
      </c>
      <c r="Q146" s="9">
        <f>LN(Sheet1!Q147)-LN(Sheet1!Q146)</f>
        <v>7.1659482439017097E-3</v>
      </c>
      <c r="R146" s="9">
        <f>LN(Sheet1!R147)-LN(Sheet1!R146)</f>
        <v>-3.3216491142322724E-3</v>
      </c>
      <c r="S146" s="9">
        <f>LN(Sheet1!S147)-LN(Sheet1!S146)</f>
        <v>-3.77032086722906E-3</v>
      </c>
      <c r="T146" s="9">
        <f>LN(Sheet1!T147)-LN(Sheet1!T146)</f>
        <v>6.0198900822943102E-3</v>
      </c>
      <c r="U146" s="9">
        <f>LN(Sheet1!U147)-LN(Sheet1!U146)</f>
        <v>-5.2832024138602662E-2</v>
      </c>
      <c r="V146" s="9">
        <f>LN(Sheet1!V147)-LN(Sheet1!V146)</f>
        <v>3.6329160589119169E-3</v>
      </c>
      <c r="W146" s="9">
        <f>LN(Sheet1!W147)-LN(Sheet1!W146)</f>
        <v>2.2886347797378193E-2</v>
      </c>
      <c r="X146" s="9">
        <f>LN(Sheet1!X147)-LN(Sheet1!X146)</f>
        <v>-2.1320106637592318E-3</v>
      </c>
      <c r="Y146" s="9">
        <f>LN(Sheet1!Y147)-LN(Sheet1!Y146)</f>
        <v>9.6847975249367835E-3</v>
      </c>
      <c r="Z146" s="9">
        <f>LN(Sheet1!Z147)-LN(Sheet1!Z146)</f>
        <v>2.1640461641978526E-2</v>
      </c>
      <c r="AA146" s="9">
        <f>LN(Sheet1!AA147)-LN(Sheet1!AA146)</f>
        <v>-4.3687032168694628E-2</v>
      </c>
      <c r="AB146" s="9">
        <f>LN(Sheet1!AB147)-LN(Sheet1!AB146)</f>
        <v>2.539687285706016E-2</v>
      </c>
      <c r="AC146" s="9">
        <f>LN(Sheet1!AC147)-LN(Sheet1!AC146)</f>
        <v>1.0808912868990106E-2</v>
      </c>
      <c r="AD146" s="9">
        <f>LN(Sheet1!AD147)-LN(Sheet1!AD146)</f>
        <v>-7.2667714306238196E-3</v>
      </c>
      <c r="AE146" s="9">
        <f>LN(Sheet1!AE147)-LN(Sheet1!AE146)</f>
        <v>7.3289806307172967E-3</v>
      </c>
      <c r="AF146" s="9">
        <f>LN(Sheet1!AF147)-LN(Sheet1!AF146)</f>
        <v>-3.8067566504906836E-4</v>
      </c>
      <c r="AG146" s="9">
        <f>LN(Sheet1!AG147)-LN(Sheet1!AG146)</f>
        <v>3.2353249269601037E-3</v>
      </c>
      <c r="AH146" s="9">
        <f>LN(Sheet1!AH147)-LN(Sheet1!AH146)</f>
        <v>8.3288241918566541E-3</v>
      </c>
      <c r="AI146" s="9">
        <f>LN(Sheet1!AI147)-LN(Sheet1!AI146)</f>
        <v>5.3175372230604978E-3</v>
      </c>
      <c r="AJ146" s="9">
        <f>LN(Sheet1!AJ147)-LN(Sheet1!AJ146)</f>
        <v>4.8105310815419244E-2</v>
      </c>
      <c r="AK146" s="9">
        <f>LN(Sheet1!AK147)-LN(Sheet1!AK146)</f>
        <v>4.2277984155330017E-3</v>
      </c>
      <c r="AL146" s="9">
        <f>LN(Sheet1!AL147)-LN(Sheet1!AL146)</f>
        <v>5.0712355534550113E-3</v>
      </c>
      <c r="AM146" s="9">
        <f>LN(Sheet1!AM147)-LN(Sheet1!AM146)</f>
        <v>4.8459914586178598E-3</v>
      </c>
      <c r="AN146" s="9">
        <f>LN(Sheet1!AN147)-LN(Sheet1!AN146)</f>
        <v>6.6469372619835099E-3</v>
      </c>
      <c r="AO146" s="9">
        <f>LN(Sheet1!AO147)-LN(Sheet1!AO146)</f>
        <v>8.1661813138325101E-3</v>
      </c>
      <c r="AP146" s="9">
        <f>LN(Sheet1!AP147)-LN(Sheet1!AP146)</f>
        <v>2.9034648990791112E-3</v>
      </c>
      <c r="AQ146" s="9">
        <f>LN(Sheet1!AQ147)-LN(Sheet1!AQ146)</f>
        <v>2.3368141599192427E-2</v>
      </c>
      <c r="AR146" s="9">
        <f>LN(Sheet1!AR147)-LN(Sheet1!AR146)</f>
        <v>5.6606490002106824E-3</v>
      </c>
      <c r="AS146" s="9">
        <f>LN(Sheet1!AS147)-LN(Sheet1!AS146)</f>
        <v>1.5357137682745048E-2</v>
      </c>
      <c r="AT146" s="9">
        <f>LN(Sheet1!AT147)-LN(Sheet1!AT146)</f>
        <v>8.9358067690632481E-3</v>
      </c>
      <c r="AU146" s="9">
        <f>LN(Sheet1!AU147)-LN(Sheet1!AU146)</f>
        <v>-9.3371359959402156E-3</v>
      </c>
      <c r="AV146" s="9">
        <f>LN(Sheet1!AV147)-LN(Sheet1!AV146)</f>
        <v>1.7221007086888562E-2</v>
      </c>
      <c r="AW146" s="9">
        <f>LN(Sheet1!AW147)-LN(Sheet1!AW146)</f>
        <v>8.9905303226487376E-3</v>
      </c>
      <c r="AX146" s="9">
        <f>LN(Sheet1!AX147)-LN(Sheet1!AX146)</f>
        <v>1.6494252455423464E-3</v>
      </c>
      <c r="AY146" s="9">
        <f>LN(Sheet1!AY147)-LN(Sheet1!AY146)</f>
        <v>6.4266763529481352E-3</v>
      </c>
      <c r="AZ146" s="9">
        <f>LN(Sheet1!AZ147)-LN(Sheet1!AZ146)</f>
        <v>2.1196617701331633E-2</v>
      </c>
      <c r="BA146" s="9">
        <f>LN(Sheet1!BA147)-LN(Sheet1!BA146)</f>
        <v>-7.6234152805838562E-3</v>
      </c>
      <c r="BB146" s="9">
        <f>LN(Sheet1!BB147)-LN(Sheet1!BB146)</f>
        <v>6.2435166396852537E-3</v>
      </c>
      <c r="BC146" s="9">
        <f>LN(Sheet1!BC147)-LN(Sheet1!BC146)</f>
        <v>-1.4238886662999661E-2</v>
      </c>
      <c r="BD146" s="9">
        <f>LN(Sheet1!BD147)-LN(Sheet1!BD146)</f>
        <v>-6.5793873072248488E-3</v>
      </c>
      <c r="BE146" s="9">
        <f>LN(Sheet1!BE147)-LN(Sheet1!BE146)</f>
        <v>1.2993879371098416E-2</v>
      </c>
      <c r="BF146" s="9">
        <f>LN(Sheet1!BF147)-LN(Sheet1!BF146)</f>
        <v>8.6673566044304096E-3</v>
      </c>
      <c r="BG146" s="9">
        <f>LN(Sheet1!BG147)-LN(Sheet1!BG146)</f>
        <v>1.8465981573044132E-2</v>
      </c>
    </row>
    <row r="147" spans="1:59" ht="16.5" customHeight="1" thickTop="1" thickBot="1" x14ac:dyDescent="0.3">
      <c r="A147" s="11" t="s">
        <v>150</v>
      </c>
      <c r="B147" s="9">
        <f>LN(Sheet1!B148)-LN(Sheet1!B147)</f>
        <v>7.521550669983057E-3</v>
      </c>
      <c r="C147" s="9">
        <f>LN(Sheet1!C148)-LN(Sheet1!C147)</f>
        <v>-8.4746269909716787E-3</v>
      </c>
      <c r="D147" s="9">
        <f>LN(Sheet1!D148)-LN(Sheet1!D147)</f>
        <v>2.875237493704752E-2</v>
      </c>
      <c r="E147" s="9">
        <f>LN(Sheet1!E148)-LN(Sheet1!E147)</f>
        <v>2.5480904990663689E-2</v>
      </c>
      <c r="F147" s="9">
        <f>LN(Sheet1!F148)-LN(Sheet1!F147)</f>
        <v>2.0811265882398899E-2</v>
      </c>
      <c r="G147" s="9">
        <f>LN(Sheet1!G148)-LN(Sheet1!G147)</f>
        <v>6.128231586978572E-2</v>
      </c>
      <c r="H147" s="9">
        <f>LN(Sheet1!H148)-LN(Sheet1!H147)</f>
        <v>8.9707739694411259E-3</v>
      </c>
      <c r="I147" s="9">
        <f>LN(Sheet1!I148)-LN(Sheet1!I147)</f>
        <v>-1.3447087431215365E-2</v>
      </c>
      <c r="J147" s="9">
        <f>LN(Sheet1!J148)-LN(Sheet1!J147)</f>
        <v>5.2918678195759128E-3</v>
      </c>
      <c r="K147" s="9">
        <f>LN(Sheet1!K148)-LN(Sheet1!K147)</f>
        <v>1.2043393855883266E-2</v>
      </c>
      <c r="L147" s="9">
        <f>LN(Sheet1!L148)-LN(Sheet1!L147)</f>
        <v>2.5400050936674745E-4</v>
      </c>
      <c r="M147" s="9">
        <f>LN(Sheet1!M148)-LN(Sheet1!M147)</f>
        <v>1.1370712513645742E-2</v>
      </c>
      <c r="N147" s="9">
        <f>LN(Sheet1!N148)-LN(Sheet1!N147)</f>
        <v>-4.3742908898041222E-2</v>
      </c>
      <c r="O147" s="9">
        <f>LN(Sheet1!O148)-LN(Sheet1!O147)</f>
        <v>5.4054185669087929E-3</v>
      </c>
      <c r="P147" s="9">
        <f>LN(Sheet1!P148)-LN(Sheet1!P147)</f>
        <v>1.4959275573689368E-2</v>
      </c>
      <c r="Q147" s="9">
        <f>LN(Sheet1!Q148)-LN(Sheet1!Q147)</f>
        <v>1.0016778243471691E-2</v>
      </c>
      <c r="R147" s="9">
        <f>LN(Sheet1!R148)-LN(Sheet1!R147)</f>
        <v>1.991135249335052E-2</v>
      </c>
      <c r="S147" s="9">
        <f>LN(Sheet1!S148)-LN(Sheet1!S147)</f>
        <v>3.0581063588197566E-3</v>
      </c>
      <c r="T147" s="9">
        <f>LN(Sheet1!T148)-LN(Sheet1!T147)</f>
        <v>3.9478125749887738E-3</v>
      </c>
      <c r="U147" s="9">
        <f>LN(Sheet1!U148)-LN(Sheet1!U147)</f>
        <v>-2.7417107752174985E-2</v>
      </c>
      <c r="V147" s="9">
        <f>LN(Sheet1!V148)-LN(Sheet1!V147)</f>
        <v>9.3347223287274517E-3</v>
      </c>
      <c r="W147" s="9">
        <f>LN(Sheet1!W148)-LN(Sheet1!W147)</f>
        <v>9.2321123977859187E-2</v>
      </c>
      <c r="X147" s="9">
        <f>LN(Sheet1!X148)-LN(Sheet1!X147)</f>
        <v>2.4401570165682784E-2</v>
      </c>
      <c r="Y147" s="9">
        <f>LN(Sheet1!Y148)-LN(Sheet1!Y147)</f>
        <v>1.4029963687084646E-2</v>
      </c>
      <c r="Z147" s="9">
        <f>LN(Sheet1!Z148)-LN(Sheet1!Z147)</f>
        <v>6.5335856536491654E-2</v>
      </c>
      <c r="AA147" s="9">
        <f>LN(Sheet1!AA148)-LN(Sheet1!AA147)</f>
        <v>-1.4102396047768195E-2</v>
      </c>
      <c r="AB147" s="9">
        <f>LN(Sheet1!AB148)-LN(Sheet1!AB147)</f>
        <v>8.7308940144726677E-2</v>
      </c>
      <c r="AC147" s="9">
        <f>LN(Sheet1!AC148)-LN(Sheet1!AC147)</f>
        <v>-1.7062096320614728E-3</v>
      </c>
      <c r="AD147" s="9">
        <f>LN(Sheet1!AD148)-LN(Sheet1!AD147)</f>
        <v>-6.99429609819191E-3</v>
      </c>
      <c r="AE147" s="9">
        <f>LN(Sheet1!AE148)-LN(Sheet1!AE147)</f>
        <v>6.8005587617978591E-3</v>
      </c>
      <c r="AF147" s="9">
        <f>LN(Sheet1!AF148)-LN(Sheet1!AF147)</f>
        <v>4.1330543750319748E-3</v>
      </c>
      <c r="AG147" s="9">
        <f>LN(Sheet1!AG148)-LN(Sheet1!AG147)</f>
        <v>4.6951753559412168E-2</v>
      </c>
      <c r="AH147" s="9">
        <f>LN(Sheet1!AH148)-LN(Sheet1!AH147)</f>
        <v>6.7731372034209869E-3</v>
      </c>
      <c r="AI147" s="9">
        <f>LN(Sheet1!AI148)-LN(Sheet1!AI147)</f>
        <v>1.0469494739766105E-2</v>
      </c>
      <c r="AJ147" s="9">
        <f>LN(Sheet1!AJ148)-LN(Sheet1!AJ147)</f>
        <v>6.0333529029673372E-2</v>
      </c>
      <c r="AK147" s="9">
        <f>LN(Sheet1!AK148)-LN(Sheet1!AK147)</f>
        <v>5.0629939973525495E-3</v>
      </c>
      <c r="AL147" s="9">
        <f>LN(Sheet1!AL148)-LN(Sheet1!AL147)</f>
        <v>8.6735645515592097E-3</v>
      </c>
      <c r="AM147" s="9">
        <f>LN(Sheet1!AM148)-LN(Sheet1!AM147)</f>
        <v>1.2500400898048269E-2</v>
      </c>
      <c r="AN147" s="9">
        <f>LN(Sheet1!AN148)-LN(Sheet1!AN147)</f>
        <v>4.1419470581427476E-3</v>
      </c>
      <c r="AO147" s="9">
        <f>LN(Sheet1!AO148)-LN(Sheet1!AO147)</f>
        <v>1.1077417377112653E-2</v>
      </c>
      <c r="AP147" s="9">
        <f>LN(Sheet1!AP148)-LN(Sheet1!AP147)</f>
        <v>4.035228488808329E-3</v>
      </c>
      <c r="AQ147" s="9">
        <f>LN(Sheet1!AQ148)-LN(Sheet1!AQ147)</f>
        <v>2.3585129577135433E-2</v>
      </c>
      <c r="AR147" s="9">
        <f>LN(Sheet1!AR148)-LN(Sheet1!AR147)</f>
        <v>6.8475255462328022E-3</v>
      </c>
      <c r="AS147" s="9">
        <f>LN(Sheet1!AS148)-LN(Sheet1!AS147)</f>
        <v>2.7844183378038068E-2</v>
      </c>
      <c r="AT147" s="9">
        <f>LN(Sheet1!AT148)-LN(Sheet1!AT147)</f>
        <v>1.0390459710379218E-2</v>
      </c>
      <c r="AU147" s="9">
        <f>LN(Sheet1!AU148)-LN(Sheet1!AU147)</f>
        <v>-4.0196799126336558E-2</v>
      </c>
      <c r="AV147" s="9">
        <f>LN(Sheet1!AV148)-LN(Sheet1!AV147)</f>
        <v>4.0729611500188057E-2</v>
      </c>
      <c r="AW147" s="9">
        <f>LN(Sheet1!AW148)-LN(Sheet1!AW147)</f>
        <v>1.0913920943231403E-2</v>
      </c>
      <c r="AX147" s="9">
        <f>LN(Sheet1!AX148)-LN(Sheet1!AX147)</f>
        <v>8.9862760433359057E-3</v>
      </c>
      <c r="AY147" s="9">
        <f>LN(Sheet1!AY148)-LN(Sheet1!AY147)</f>
        <v>3.2479979395070302E-3</v>
      </c>
      <c r="AZ147" s="9">
        <f>LN(Sheet1!AZ148)-LN(Sheet1!AZ147)</f>
        <v>1.2791527613767784E-2</v>
      </c>
      <c r="BA147" s="9">
        <f>LN(Sheet1!BA148)-LN(Sheet1!BA147)</f>
        <v>2.0464470731871742E-2</v>
      </c>
      <c r="BB147" s="9">
        <f>LN(Sheet1!BB148)-LN(Sheet1!BB147)</f>
        <v>1.237129180254648E-2</v>
      </c>
      <c r="BC147" s="9">
        <f>LN(Sheet1!BC148)-LN(Sheet1!BC147)</f>
        <v>2.7666614844504167E-2</v>
      </c>
      <c r="BD147" s="9">
        <f>LN(Sheet1!BD148)-LN(Sheet1!BD147)</f>
        <v>2.0294102696530203E-2</v>
      </c>
      <c r="BE147" s="9">
        <f>LN(Sheet1!BE148)-LN(Sheet1!BE147)</f>
        <v>3.2969206609720914E-3</v>
      </c>
      <c r="BF147" s="9">
        <f>LN(Sheet1!BF148)-LN(Sheet1!BF147)</f>
        <v>1.2575513298731522E-2</v>
      </c>
      <c r="BG147" s="9">
        <f>LN(Sheet1!BG148)-LN(Sheet1!BG147)</f>
        <v>2.5233409167491061E-4</v>
      </c>
    </row>
    <row r="148" spans="1:59" ht="16.5" customHeight="1" thickTop="1" thickBot="1" x14ac:dyDescent="0.3">
      <c r="A148" s="11" t="s">
        <v>151</v>
      </c>
      <c r="B148" s="9">
        <f>LN(Sheet1!B149)-LN(Sheet1!B148)</f>
        <v>5.5245900439331308E-3</v>
      </c>
      <c r="C148" s="9">
        <f>LN(Sheet1!C149)-LN(Sheet1!C148)</f>
        <v>-0.69102178124763203</v>
      </c>
      <c r="D148" s="9">
        <f>LN(Sheet1!D149)-LN(Sheet1!D148)</f>
        <v>2.6619359108028817E-3</v>
      </c>
      <c r="E148" s="9">
        <f>LN(Sheet1!E149)-LN(Sheet1!E148)</f>
        <v>1.1386226918666864E-2</v>
      </c>
      <c r="F148" s="9">
        <f>LN(Sheet1!F149)-LN(Sheet1!F148)</f>
        <v>2.581565151930576E-2</v>
      </c>
      <c r="G148" s="9">
        <f>LN(Sheet1!G149)-LN(Sheet1!G148)</f>
        <v>7.0107585830186281E-2</v>
      </c>
      <c r="H148" s="9">
        <f>LN(Sheet1!H149)-LN(Sheet1!H148)</f>
        <v>1.1766425841722494E-2</v>
      </c>
      <c r="I148" s="9">
        <f>LN(Sheet1!I149)-LN(Sheet1!I148)</f>
        <v>1.6368651910068976E-2</v>
      </c>
      <c r="J148" s="9">
        <f>LN(Sheet1!J149)-LN(Sheet1!J148)</f>
        <v>-7.9591096675688533E-3</v>
      </c>
      <c r="K148" s="9">
        <f>LN(Sheet1!K149)-LN(Sheet1!K148)</f>
        <v>5.481927647239182E-2</v>
      </c>
      <c r="L148" s="9">
        <f>LN(Sheet1!L149)-LN(Sheet1!L148)</f>
        <v>2.8294326136657943E-2</v>
      </c>
      <c r="M148" s="9">
        <f>LN(Sheet1!M149)-LN(Sheet1!M148)</f>
        <v>1.8588873705814635E-2</v>
      </c>
      <c r="N148" s="9">
        <f>LN(Sheet1!N149)-LN(Sheet1!N148)</f>
        <v>5.832855204975651E-2</v>
      </c>
      <c r="O148" s="9">
        <f>LN(Sheet1!O149)-LN(Sheet1!O148)</f>
        <v>4.840020203999984E-3</v>
      </c>
      <c r="P148" s="9">
        <f>LN(Sheet1!P149)-LN(Sheet1!P148)</f>
        <v>6.6065035787152837E-2</v>
      </c>
      <c r="Q148" s="9">
        <f>LN(Sheet1!Q149)-LN(Sheet1!Q148)</f>
        <v>6.4401125043151097E-2</v>
      </c>
      <c r="R148" s="9">
        <f>LN(Sheet1!R149)-LN(Sheet1!R148)</f>
        <v>4.1873843829000279E-2</v>
      </c>
      <c r="S148" s="9">
        <f>LN(Sheet1!S149)-LN(Sheet1!S148)</f>
        <v>2.0351296786463635E-2</v>
      </c>
      <c r="T148" s="9">
        <f>LN(Sheet1!T149)-LN(Sheet1!T148)</f>
        <v>3.2581153580633071E-3</v>
      </c>
      <c r="U148" s="9">
        <f>LN(Sheet1!U149)-LN(Sheet1!U148)</f>
        <v>0.11112599689775138</v>
      </c>
      <c r="V148" s="9">
        <f>LN(Sheet1!V149)-LN(Sheet1!V148)</f>
        <v>1.2359340766643356E-2</v>
      </c>
      <c r="W148" s="9">
        <f>LN(Sheet1!W149)-LN(Sheet1!W148)</f>
        <v>7.5176518022363581E-2</v>
      </c>
      <c r="X148" s="9">
        <f>LN(Sheet1!X149)-LN(Sheet1!X148)</f>
        <v>2.8775816439049251E-2</v>
      </c>
      <c r="Y148" s="9">
        <f>LN(Sheet1!Y149)-LN(Sheet1!Y148)</f>
        <v>4.234320606704145E-2</v>
      </c>
      <c r="Z148" s="9">
        <f>LN(Sheet1!Z149)-LN(Sheet1!Z148)</f>
        <v>3.1881257981687838E-2</v>
      </c>
      <c r="AA148" s="9">
        <f>LN(Sheet1!AA149)-LN(Sheet1!AA148)</f>
        <v>-6.6044046065695028E-2</v>
      </c>
      <c r="AB148" s="9">
        <f>LN(Sheet1!AB149)-LN(Sheet1!AB148)</f>
        <v>7.1908420895947955E-2</v>
      </c>
      <c r="AC148" s="9">
        <f>LN(Sheet1!AC149)-LN(Sheet1!AC148)</f>
        <v>5.65539669908528E-2</v>
      </c>
      <c r="AD148" s="9">
        <f>LN(Sheet1!AD149)-LN(Sheet1!AD148)</f>
        <v>-4.3146492852041973E-3</v>
      </c>
      <c r="AE148" s="9">
        <f>LN(Sheet1!AE149)-LN(Sheet1!AE148)</f>
        <v>6.3621505973365799E-3</v>
      </c>
      <c r="AF148" s="9">
        <f>LN(Sheet1!AF149)-LN(Sheet1!AF148)</f>
        <v>5.8562045049121991E-3</v>
      </c>
      <c r="AG148" s="9">
        <f>LN(Sheet1!AG149)-LN(Sheet1!AG148)</f>
        <v>0.10717178222799717</v>
      </c>
      <c r="AH148" s="9">
        <f>LN(Sheet1!AH149)-LN(Sheet1!AH148)</f>
        <v>4.1420441156638788E-3</v>
      </c>
      <c r="AI148" s="9">
        <f>LN(Sheet1!AI149)-LN(Sheet1!AI148)</f>
        <v>9.0410400856200113E-3</v>
      </c>
      <c r="AJ148" s="9">
        <f>LN(Sheet1!AJ149)-LN(Sheet1!AJ148)</f>
        <v>2.4003701409933242E-2</v>
      </c>
      <c r="AK148" s="9">
        <f>LN(Sheet1!AK149)-LN(Sheet1!AK148)</f>
        <v>4.4271459511353584E-3</v>
      </c>
      <c r="AL148" s="9">
        <f>LN(Sheet1!AL149)-LN(Sheet1!AL148)</f>
        <v>7.4794499879633491E-3</v>
      </c>
      <c r="AM148" s="9">
        <f>LN(Sheet1!AM149)-LN(Sheet1!AM148)</f>
        <v>8.099111722124519E-3</v>
      </c>
      <c r="AN148" s="9">
        <f>LN(Sheet1!AN149)-LN(Sheet1!AN148)</f>
        <v>4.7415210826221355E-2</v>
      </c>
      <c r="AO148" s="9">
        <f>LN(Sheet1!AO149)-LN(Sheet1!AO148)</f>
        <v>2.0785582911246436E-2</v>
      </c>
      <c r="AP148" s="9">
        <f>LN(Sheet1!AP149)-LN(Sheet1!AP148)</f>
        <v>9.5388531270010901E-3</v>
      </c>
      <c r="AQ148" s="9">
        <f>LN(Sheet1!AQ149)-LN(Sheet1!AQ148)</f>
        <v>2.3641890093857754E-2</v>
      </c>
      <c r="AR148" s="9">
        <f>LN(Sheet1!AR149)-LN(Sheet1!AR148)</f>
        <v>6.491258288630064E-3</v>
      </c>
      <c r="AS148" s="9">
        <f>LN(Sheet1!AS149)-LN(Sheet1!AS148)</f>
        <v>4.5580650682822466E-2</v>
      </c>
      <c r="AT148" s="9">
        <f>LN(Sheet1!AT149)-LN(Sheet1!AT148)</f>
        <v>2.1929669187846557E-2</v>
      </c>
      <c r="AU148" s="9">
        <f>LN(Sheet1!AU149)-LN(Sheet1!AU148)</f>
        <v>0.1298625613109845</v>
      </c>
      <c r="AV148" s="9">
        <f>LN(Sheet1!AV149)-LN(Sheet1!AV148)</f>
        <v>2.5101994390958282E-2</v>
      </c>
      <c r="AW148" s="9">
        <f>LN(Sheet1!AW149)-LN(Sheet1!AW148)</f>
        <v>1.3011895774438287E-2</v>
      </c>
      <c r="AX148" s="9">
        <f>LN(Sheet1!AX149)-LN(Sheet1!AX148)</f>
        <v>2.5188566606637153E-2</v>
      </c>
      <c r="AY148" s="9">
        <f>LN(Sheet1!AY149)-LN(Sheet1!AY148)</f>
        <v>2.8468708769040063E-2</v>
      </c>
      <c r="AZ148" s="9">
        <f>LN(Sheet1!AZ149)-LN(Sheet1!AZ148)</f>
        <v>5.6550841929723816E-2</v>
      </c>
      <c r="BA148" s="9">
        <f>LN(Sheet1!BA149)-LN(Sheet1!BA148)</f>
        <v>1.0923351573270068E-2</v>
      </c>
      <c r="BB148" s="9">
        <f>LN(Sheet1!BB149)-LN(Sheet1!BB148)</f>
        <v>9.0829216369288979E-2</v>
      </c>
      <c r="BC148" s="9">
        <f>LN(Sheet1!BC149)-LN(Sheet1!BC148)</f>
        <v>7.7309360498743374E-2</v>
      </c>
      <c r="BD148" s="9">
        <f>LN(Sheet1!BD149)-LN(Sheet1!BD148)</f>
        <v>1.4019931335514713E-2</v>
      </c>
      <c r="BE148" s="9">
        <f>LN(Sheet1!BE149)-LN(Sheet1!BE148)</f>
        <v>8.1499832836957609E-3</v>
      </c>
      <c r="BF148" s="9">
        <f>LN(Sheet1!BF149)-LN(Sheet1!BF148)</f>
        <v>2.4598676313878798E-2</v>
      </c>
      <c r="BG148" s="9">
        <f>LN(Sheet1!BG149)-LN(Sheet1!BG148)</f>
        <v>1.3345644646234334E-2</v>
      </c>
    </row>
    <row r="149" spans="1:59" ht="16.5" customHeight="1" thickTop="1" thickBot="1" x14ac:dyDescent="0.3">
      <c r="A149" s="11" t="s">
        <v>152</v>
      </c>
      <c r="B149" s="9">
        <f>LN(Sheet1!B150)-LN(Sheet1!B149)</f>
        <v>6.9919619745082429E-3</v>
      </c>
      <c r="C149" s="9">
        <f>LN(Sheet1!C150)-LN(Sheet1!C149)</f>
        <v>8.3466531023089985E-2</v>
      </c>
      <c r="D149" s="9">
        <f>LN(Sheet1!D150)-LN(Sheet1!D149)</f>
        <v>2.8995132261838918E-2</v>
      </c>
      <c r="E149" s="9">
        <f>LN(Sheet1!E150)-LN(Sheet1!E149)</f>
        <v>1.5464674666780809E-3</v>
      </c>
      <c r="F149" s="9">
        <f>LN(Sheet1!F150)-LN(Sheet1!F149)</f>
        <v>3.0815673719908787E-2</v>
      </c>
      <c r="G149" s="9">
        <f>LN(Sheet1!G150)-LN(Sheet1!G149)</f>
        <v>6.672949035563569E-2</v>
      </c>
      <c r="H149" s="9">
        <f>LN(Sheet1!H150)-LN(Sheet1!H149)</f>
        <v>7.5512317940304996E-3</v>
      </c>
      <c r="I149" s="9">
        <f>LN(Sheet1!I150)-LN(Sheet1!I149)</f>
        <v>1.3855870998657593E-2</v>
      </c>
      <c r="J149" s="9">
        <f>LN(Sheet1!J150)-LN(Sheet1!J149)</f>
        <v>3.0544497204893162E-2</v>
      </c>
      <c r="K149" s="9">
        <f>LN(Sheet1!K150)-LN(Sheet1!K149)</f>
        <v>1.3342011293309142E-2</v>
      </c>
      <c r="L149" s="9">
        <f>LN(Sheet1!L150)-LN(Sheet1!L149)</f>
        <v>2.3062458298849009E-2</v>
      </c>
      <c r="M149" s="9">
        <f>LN(Sheet1!M150)-LN(Sheet1!M149)</f>
        <v>3.3390460545472678E-3</v>
      </c>
      <c r="N149" s="9">
        <f>LN(Sheet1!N150)-LN(Sheet1!N149)</f>
        <v>5.534688450119063E-3</v>
      </c>
      <c r="O149" s="9">
        <f>LN(Sheet1!O150)-LN(Sheet1!O149)</f>
        <v>2.3199820924206804E-2</v>
      </c>
      <c r="P149" s="9">
        <f>LN(Sheet1!P150)-LN(Sheet1!P149)</f>
        <v>1.8943280754889713E-2</v>
      </c>
      <c r="Q149" s="9">
        <f>LN(Sheet1!Q150)-LN(Sheet1!Q149)</f>
        <v>-1.9010361120743724E-2</v>
      </c>
      <c r="R149" s="9">
        <f>LN(Sheet1!R150)-LN(Sheet1!R149)</f>
        <v>4.9164109144312462E-2</v>
      </c>
      <c r="S149" s="9">
        <f>LN(Sheet1!S150)-LN(Sheet1!S149)</f>
        <v>1.7890272060645529E-2</v>
      </c>
      <c r="T149" s="9">
        <f>LN(Sheet1!T150)-LN(Sheet1!T149)</f>
        <v>3.2695905013397919E-3</v>
      </c>
      <c r="U149" s="9">
        <f>LN(Sheet1!U150)-LN(Sheet1!U149)</f>
        <v>-2.3386028243516321E-2</v>
      </c>
      <c r="V149" s="9">
        <f>LN(Sheet1!V150)-LN(Sheet1!V149)</f>
        <v>9.3311525841617282E-3</v>
      </c>
      <c r="W149" s="9">
        <f>LN(Sheet1!W150)-LN(Sheet1!W149)</f>
        <v>0.10684159467883703</v>
      </c>
      <c r="X149" s="9">
        <f>LN(Sheet1!X150)-LN(Sheet1!X149)</f>
        <v>2.6453451133120254E-2</v>
      </c>
      <c r="Y149" s="9">
        <f>LN(Sheet1!Y150)-LN(Sheet1!Y149)</f>
        <v>3.4208762921306146E-3</v>
      </c>
      <c r="Z149" s="9">
        <f>LN(Sheet1!Z150)-LN(Sheet1!Z149)</f>
        <v>7.6905698495993491E-2</v>
      </c>
      <c r="AA149" s="9">
        <f>LN(Sheet1!AA150)-LN(Sheet1!AA149)</f>
        <v>6.1615761112987499E-2</v>
      </c>
      <c r="AB149" s="9">
        <f>LN(Sheet1!AB150)-LN(Sheet1!AB149)</f>
        <v>4.2265548174095002E-2</v>
      </c>
      <c r="AC149" s="9">
        <f>LN(Sheet1!AC150)-LN(Sheet1!AC149)</f>
        <v>1.5250290147815093E-2</v>
      </c>
      <c r="AD149" s="9">
        <f>LN(Sheet1!AD150)-LN(Sheet1!AD149)</f>
        <v>2.6108709121563933E-2</v>
      </c>
      <c r="AE149" s="9">
        <f>LN(Sheet1!AE150)-LN(Sheet1!AE149)</f>
        <v>5.9282426556492851E-3</v>
      </c>
      <c r="AF149" s="9">
        <f>LN(Sheet1!AF150)-LN(Sheet1!AF149)</f>
        <v>1.3722289831683554E-2</v>
      </c>
      <c r="AG149" s="9">
        <f>LN(Sheet1!AG150)-LN(Sheet1!AG149)</f>
        <v>6.996959303619299E-2</v>
      </c>
      <c r="AH149" s="9">
        <f>LN(Sheet1!AH150)-LN(Sheet1!AH149)</f>
        <v>5.9653416371450163E-3</v>
      </c>
      <c r="AI149" s="9">
        <f>LN(Sheet1!AI150)-LN(Sheet1!AI149)</f>
        <v>2.4838136432485669E-3</v>
      </c>
      <c r="AJ149" s="9">
        <f>LN(Sheet1!AJ150)-LN(Sheet1!AJ149)</f>
        <v>4.2262221849668435E-2</v>
      </c>
      <c r="AK149" s="9">
        <f>LN(Sheet1!AK150)-LN(Sheet1!AK149)</f>
        <v>5.0266622593539978E-3</v>
      </c>
      <c r="AL149" s="9">
        <f>LN(Sheet1!AL150)-LN(Sheet1!AL149)</f>
        <v>6.9183281167486399E-3</v>
      </c>
      <c r="AM149" s="9">
        <f>LN(Sheet1!AM150)-LN(Sheet1!AM149)</f>
        <v>4.3880414706496396E-3</v>
      </c>
      <c r="AN149" s="9">
        <f>LN(Sheet1!AN150)-LN(Sheet1!AN149)</f>
        <v>3.1948560366016565E-2</v>
      </c>
      <c r="AO149" s="9">
        <f>LN(Sheet1!AO150)-LN(Sheet1!AO149)</f>
        <v>6.8180161374211679E-3</v>
      </c>
      <c r="AP149" s="9">
        <f>LN(Sheet1!AP150)-LN(Sheet1!AP149)</f>
        <v>1.0063188785599309E-2</v>
      </c>
      <c r="AQ149" s="9">
        <f>LN(Sheet1!AQ150)-LN(Sheet1!AQ149)</f>
        <v>8.7919974431454051E-3</v>
      </c>
      <c r="AR149" s="9">
        <f>LN(Sheet1!AR150)-LN(Sheet1!AR149)</f>
        <v>6.9114693395810889E-3</v>
      </c>
      <c r="AS149" s="9">
        <f>LN(Sheet1!AS150)-LN(Sheet1!AS149)</f>
        <v>6.1370972910721022E-2</v>
      </c>
      <c r="AT149" s="9">
        <f>LN(Sheet1!AT150)-LN(Sheet1!AT149)</f>
        <v>2.0676064654010062E-2</v>
      </c>
      <c r="AU149" s="9">
        <f>LN(Sheet1!AU150)-LN(Sheet1!AU149)</f>
        <v>0.15977073127205799</v>
      </c>
      <c r="AV149" s="9">
        <f>LN(Sheet1!AV150)-LN(Sheet1!AV149)</f>
        <v>3.3116111885613364E-2</v>
      </c>
      <c r="AW149" s="9">
        <f>LN(Sheet1!AW150)-LN(Sheet1!AW149)</f>
        <v>4.922815122858637E-3</v>
      </c>
      <c r="AX149" s="9">
        <f>LN(Sheet1!AX150)-LN(Sheet1!AX149)</f>
        <v>-7.1225771788956393E-3</v>
      </c>
      <c r="AY149" s="9">
        <f>LN(Sheet1!AY150)-LN(Sheet1!AY149)</f>
        <v>2.3951080881522202E-2</v>
      </c>
      <c r="AZ149" s="9">
        <f>LN(Sheet1!AZ150)-LN(Sheet1!AZ149)</f>
        <v>1.1254021341109421E-2</v>
      </c>
      <c r="BA149" s="9">
        <f>LN(Sheet1!BA150)-LN(Sheet1!BA149)</f>
        <v>3.1819847878107765E-2</v>
      </c>
      <c r="BB149" s="9">
        <f>LN(Sheet1!BB150)-LN(Sheet1!BB149)</f>
        <v>4.8576283300260314E-2</v>
      </c>
      <c r="BC149" s="9">
        <f>LN(Sheet1!BC150)-LN(Sheet1!BC149)</f>
        <v>-1.7110999090363066E-2</v>
      </c>
      <c r="BD149" s="9">
        <f>LN(Sheet1!BD150)-LN(Sheet1!BD149)</f>
        <v>1.8051360791560001E-2</v>
      </c>
      <c r="BE149" s="9">
        <f>LN(Sheet1!BE150)-LN(Sheet1!BE149)</f>
        <v>-5.9094765303679964E-3</v>
      </c>
      <c r="BF149" s="9">
        <f>LN(Sheet1!BF150)-LN(Sheet1!BF149)</f>
        <v>1.5112925722942094E-2</v>
      </c>
      <c r="BG149" s="9">
        <f>LN(Sheet1!BG150)-LN(Sheet1!BG149)</f>
        <v>3.9778318194310103E-2</v>
      </c>
    </row>
    <row r="150" spans="1:59" ht="16.5" customHeight="1" thickTop="1" thickBot="1" x14ac:dyDescent="0.3">
      <c r="A150" s="11" t="s">
        <v>153</v>
      </c>
      <c r="B150" s="9">
        <f>LN(Sheet1!B151)-LN(Sheet1!B150)</f>
        <v>-2.165086974851782E-2</v>
      </c>
      <c r="C150" s="9">
        <f>LN(Sheet1!C151)-LN(Sheet1!C150)</f>
        <v>-9.8136214483242057E-3</v>
      </c>
      <c r="D150" s="9">
        <f>LN(Sheet1!D151)-LN(Sheet1!D150)</f>
        <v>-2.4221431541635141E-2</v>
      </c>
      <c r="E150" s="9">
        <f>LN(Sheet1!E151)-LN(Sheet1!E150)</f>
        <v>-4.4872023189233445E-2</v>
      </c>
      <c r="F150" s="9">
        <f>LN(Sheet1!F151)-LN(Sheet1!F150)</f>
        <v>-2.2662025180999024E-2</v>
      </c>
      <c r="G150" s="9">
        <f>LN(Sheet1!G151)-LN(Sheet1!G150)</f>
        <v>-1.1338494082922423E-2</v>
      </c>
      <c r="H150" s="9">
        <f>LN(Sheet1!H151)-LN(Sheet1!H150)</f>
        <v>-3.3375609528247807E-2</v>
      </c>
      <c r="I150" s="9">
        <f>LN(Sheet1!I151)-LN(Sheet1!I150)</f>
        <v>-7.842821648638143E-2</v>
      </c>
      <c r="J150" s="9">
        <f>LN(Sheet1!J151)-LN(Sheet1!J150)</f>
        <v>-3.1622013849025521E-2</v>
      </c>
      <c r="K150" s="9">
        <f>LN(Sheet1!K151)-LN(Sheet1!K150)</f>
        <v>-1.6882703427533841E-2</v>
      </c>
      <c r="L150" s="9">
        <f>LN(Sheet1!L151)-LN(Sheet1!L150)</f>
        <v>-5.5556065277064803E-2</v>
      </c>
      <c r="M150" s="9">
        <f>LN(Sheet1!M151)-LN(Sheet1!M150)</f>
        <v>-6.5916152609485579E-2</v>
      </c>
      <c r="N150" s="9">
        <f>LN(Sheet1!N151)-LN(Sheet1!N150)</f>
        <v>-0.10454620944285864</v>
      </c>
      <c r="O150" s="9">
        <f>LN(Sheet1!O151)-LN(Sheet1!O150)</f>
        <v>-4.3386105498415262E-2</v>
      </c>
      <c r="P150" s="9">
        <f>LN(Sheet1!P151)-LN(Sheet1!P150)</f>
        <v>-5.5876298781551981E-3</v>
      </c>
      <c r="Q150" s="9">
        <f>LN(Sheet1!Q151)-LN(Sheet1!Q150)</f>
        <v>-4.4616702433266653E-2</v>
      </c>
      <c r="R150" s="9">
        <f>LN(Sheet1!R151)-LN(Sheet1!R150)</f>
        <v>-6.7684456112282021E-2</v>
      </c>
      <c r="S150" s="9">
        <f>LN(Sheet1!S151)-LN(Sheet1!S150)</f>
        <v>-3.691928822928503E-2</v>
      </c>
      <c r="T150" s="9">
        <f>LN(Sheet1!T151)-LN(Sheet1!T150)</f>
        <v>-1.100297159778485E-2</v>
      </c>
      <c r="U150" s="9">
        <f>LN(Sheet1!U151)-LN(Sheet1!U150)</f>
        <v>-6.2329909581587017E-2</v>
      </c>
      <c r="V150" s="9">
        <f>LN(Sheet1!V151)-LN(Sheet1!V150)</f>
        <v>-1.5742732349004029E-2</v>
      </c>
      <c r="W150" s="9">
        <f>LN(Sheet1!W151)-LN(Sheet1!W150)</f>
        <v>-2.2507343962287152E-2</v>
      </c>
      <c r="X150" s="9">
        <f>LN(Sheet1!X151)-LN(Sheet1!X150)</f>
        <v>-7.3943949319387414E-2</v>
      </c>
      <c r="Y150" s="9">
        <f>LN(Sheet1!Y151)-LN(Sheet1!Y150)</f>
        <v>9.0237536707693522E-3</v>
      </c>
      <c r="Z150" s="9">
        <f>LN(Sheet1!Z151)-LN(Sheet1!Z150)</f>
        <v>-5.9501074746942884E-2</v>
      </c>
      <c r="AA150" s="9">
        <f>LN(Sheet1!AA151)-LN(Sheet1!AA150)</f>
        <v>5.0592993292220001E-3</v>
      </c>
      <c r="AB150" s="9">
        <f>LN(Sheet1!AB151)-LN(Sheet1!AB150)</f>
        <v>-2.0741165862709465E-2</v>
      </c>
      <c r="AC150" s="9">
        <f>LN(Sheet1!AC151)-LN(Sheet1!AC150)</f>
        <v>-1.4015282617121372E-2</v>
      </c>
      <c r="AD150" s="9">
        <f>LN(Sheet1!AD151)-LN(Sheet1!AD150)</f>
        <v>-3.8650236237522506E-2</v>
      </c>
      <c r="AE150" s="9">
        <f>LN(Sheet1!AE151)-LN(Sheet1!AE150)</f>
        <v>-1.562816235685105E-2</v>
      </c>
      <c r="AF150" s="9">
        <f>LN(Sheet1!AF151)-LN(Sheet1!AF150)</f>
        <v>-1.868125175020019E-2</v>
      </c>
      <c r="AG150" s="9">
        <f>LN(Sheet1!AG151)-LN(Sheet1!AG150)</f>
        <v>-2.5687792507579132E-2</v>
      </c>
      <c r="AH150" s="9">
        <f>LN(Sheet1!AH151)-LN(Sheet1!AH150)</f>
        <v>-1.9732756019422482E-2</v>
      </c>
      <c r="AI150" s="9">
        <f>LN(Sheet1!AI151)-LN(Sheet1!AI150)</f>
        <v>-1.47475497202052E-2</v>
      </c>
      <c r="AJ150" s="9">
        <f>LN(Sheet1!AJ151)-LN(Sheet1!AJ150)</f>
        <v>1.1602450619463411E-2</v>
      </c>
      <c r="AK150" s="9">
        <f>LN(Sheet1!AK151)-LN(Sheet1!AK150)</f>
        <v>-1.3742543151515463E-2</v>
      </c>
      <c r="AL150" s="9">
        <f>LN(Sheet1!AL151)-LN(Sheet1!AL150)</f>
        <v>-1.7421576523842575E-2</v>
      </c>
      <c r="AM150" s="9">
        <f>LN(Sheet1!AM151)-LN(Sheet1!AM150)</f>
        <v>-5.3855290463324934E-3</v>
      </c>
      <c r="AN150" s="9">
        <f>LN(Sheet1!AN151)-LN(Sheet1!AN150)</f>
        <v>-7.5169645734810331E-2</v>
      </c>
      <c r="AO150" s="9">
        <f>LN(Sheet1!AO151)-LN(Sheet1!AO150)</f>
        <v>-5.0103783777544209E-3</v>
      </c>
      <c r="AP150" s="9">
        <f>LN(Sheet1!AP151)-LN(Sheet1!AP150)</f>
        <v>-7.3043384345652385E-3</v>
      </c>
      <c r="AQ150" s="9">
        <f>LN(Sheet1!AQ151)-LN(Sheet1!AQ150)</f>
        <v>-2.0107965987595122E-2</v>
      </c>
      <c r="AR150" s="9">
        <f>LN(Sheet1!AR151)-LN(Sheet1!AR150)</f>
        <v>-1.2057132239396751E-2</v>
      </c>
      <c r="AS150" s="9">
        <f>LN(Sheet1!AS151)-LN(Sheet1!AS150)</f>
        <v>-1.0632672861095926E-2</v>
      </c>
      <c r="AT150" s="9">
        <f>LN(Sheet1!AT151)-LN(Sheet1!AT150)</f>
        <v>-5.2411327796654916E-2</v>
      </c>
      <c r="AU150" s="9">
        <f>LN(Sheet1!AU151)-LN(Sheet1!AU150)</f>
        <v>-0.10633564981603261</v>
      </c>
      <c r="AV150" s="9">
        <f>LN(Sheet1!AV151)-LN(Sheet1!AV150)</f>
        <v>-6.2821654370161184E-2</v>
      </c>
      <c r="AW150" s="9">
        <f>LN(Sheet1!AW151)-LN(Sheet1!AW150)</f>
        <v>-1.1939925945283036E-2</v>
      </c>
      <c r="AX150" s="9">
        <f>LN(Sheet1!AX151)-LN(Sheet1!AX150)</f>
        <v>-1.4587625555682493E-2</v>
      </c>
      <c r="AY150" s="9">
        <f>LN(Sheet1!AY151)-LN(Sheet1!AY150)</f>
        <v>-1.9301264930577489E-2</v>
      </c>
      <c r="AZ150" s="9">
        <f>LN(Sheet1!AZ151)-LN(Sheet1!AZ150)</f>
        <v>-2.5301827999708593E-3</v>
      </c>
      <c r="BA150" s="9">
        <f>LN(Sheet1!BA151)-LN(Sheet1!BA150)</f>
        <v>-7.9313039272811636E-2</v>
      </c>
      <c r="BB150" s="9">
        <f>LN(Sheet1!BB151)-LN(Sheet1!BB150)</f>
        <v>-3.6671380793941388E-2</v>
      </c>
      <c r="BC150" s="9">
        <f>LN(Sheet1!BC151)-LN(Sheet1!BC150)</f>
        <v>-5.4180289082816913E-2</v>
      </c>
      <c r="BD150" s="9">
        <f>LN(Sheet1!BD151)-LN(Sheet1!BD150)</f>
        <v>-7.2542936916519807E-3</v>
      </c>
      <c r="BE150" s="9">
        <f>LN(Sheet1!BE151)-LN(Sheet1!BE150)</f>
        <v>-4.5182522176531847E-2</v>
      </c>
      <c r="BF150" s="9">
        <f>LN(Sheet1!BF151)-LN(Sheet1!BF150)</f>
        <v>5.158622339104646E-2</v>
      </c>
      <c r="BG150" s="9">
        <f>LN(Sheet1!BG151)-LN(Sheet1!BG150)</f>
        <v>-0.10085816902408773</v>
      </c>
    </row>
    <row r="151" spans="1:59" ht="16.5" customHeight="1" thickTop="1" thickBot="1" x14ac:dyDescent="0.3">
      <c r="A151" s="11" t="s">
        <v>154</v>
      </c>
      <c r="B151" s="9">
        <f>LN(Sheet1!B152)-LN(Sheet1!B151)</f>
        <v>3.9242711576097378E-3</v>
      </c>
      <c r="C151" s="9">
        <f>LN(Sheet1!C152)-LN(Sheet1!C151)</f>
        <v>1.3712261863982E-2</v>
      </c>
      <c r="D151" s="9">
        <f>LN(Sheet1!D152)-LN(Sheet1!D151)</f>
        <v>2.6457030065175857E-2</v>
      </c>
      <c r="E151" s="9">
        <f>LN(Sheet1!E152)-LN(Sheet1!E151)</f>
        <v>5.1601196893347634E-2</v>
      </c>
      <c r="F151" s="9">
        <f>LN(Sheet1!F152)-LN(Sheet1!F151)</f>
        <v>2.214973008782728E-2</v>
      </c>
      <c r="G151" s="9">
        <f>LN(Sheet1!G152)-LN(Sheet1!G151)</f>
        <v>8.103116854865533E-2</v>
      </c>
      <c r="H151" s="9">
        <f>LN(Sheet1!H152)-LN(Sheet1!H151)</f>
        <v>1.6272592436600064E-2</v>
      </c>
      <c r="I151" s="9">
        <f>LN(Sheet1!I152)-LN(Sheet1!I151)</f>
        <v>2.8411380823433419E-2</v>
      </c>
      <c r="J151" s="9">
        <f>LN(Sheet1!J152)-LN(Sheet1!J151)</f>
        <v>1.8627445077507687E-2</v>
      </c>
      <c r="K151" s="9">
        <f>LN(Sheet1!K152)-LN(Sheet1!K151)</f>
        <v>-2.5214946138980565E-3</v>
      </c>
      <c r="L151" s="9">
        <f>LN(Sheet1!L152)-LN(Sheet1!L151)</f>
        <v>1.0906893157548225E-2</v>
      </c>
      <c r="M151" s="9">
        <f>LN(Sheet1!M152)-LN(Sheet1!M151)</f>
        <v>1.7623721600438458E-2</v>
      </c>
      <c r="N151" s="9">
        <f>LN(Sheet1!N152)-LN(Sheet1!N151)</f>
        <v>-2.5611474080378116E-4</v>
      </c>
      <c r="O151" s="9">
        <f>LN(Sheet1!O152)-LN(Sheet1!O151)</f>
        <v>8.4492189757821023E-3</v>
      </c>
      <c r="P151" s="9">
        <f>LN(Sheet1!P152)-LN(Sheet1!P151)</f>
        <v>3.0180942050419546E-2</v>
      </c>
      <c r="Q151" s="9">
        <f>LN(Sheet1!Q152)-LN(Sheet1!Q151)</f>
        <v>2.8251300605189655E-2</v>
      </c>
      <c r="R151" s="9">
        <f>LN(Sheet1!R152)-LN(Sheet1!R151)</f>
        <v>7.4477109262007346E-2</v>
      </c>
      <c r="S151" s="9">
        <f>LN(Sheet1!S152)-LN(Sheet1!S151)</f>
        <v>3.7408980222814137E-2</v>
      </c>
      <c r="T151" s="9">
        <f>LN(Sheet1!T152)-LN(Sheet1!T151)</f>
        <v>-5.281737757414362E-3</v>
      </c>
      <c r="U151" s="9">
        <f>LN(Sheet1!U152)-LN(Sheet1!U151)</f>
        <v>9.3660793061641101E-2</v>
      </c>
      <c r="V151" s="9">
        <f>LN(Sheet1!V152)-LN(Sheet1!V151)</f>
        <v>3.9047222946670956E-3</v>
      </c>
      <c r="W151" s="9">
        <f>LN(Sheet1!W152)-LN(Sheet1!W151)</f>
        <v>1.8960342523703488E-2</v>
      </c>
      <c r="X151" s="9">
        <f>LN(Sheet1!X152)-LN(Sheet1!X151)</f>
        <v>5.4334518222303174E-2</v>
      </c>
      <c r="Y151" s="9">
        <f>LN(Sheet1!Y152)-LN(Sheet1!Y151)</f>
        <v>2.9030909781386782E-2</v>
      </c>
      <c r="Z151" s="9">
        <f>LN(Sheet1!Z152)-LN(Sheet1!Z151)</f>
        <v>2.7160822246051097E-2</v>
      </c>
      <c r="AA151" s="9">
        <f>LN(Sheet1!AA152)-LN(Sheet1!AA151)</f>
        <v>1.0666767804194066E-2</v>
      </c>
      <c r="AB151" s="9">
        <f>LN(Sheet1!AB152)-LN(Sheet1!AB151)</f>
        <v>2.2236091272880287E-3</v>
      </c>
      <c r="AC151" s="9">
        <f>LN(Sheet1!AC152)-LN(Sheet1!AC151)</f>
        <v>1.8279153803568704E-3</v>
      </c>
      <c r="AD151" s="9">
        <f>LN(Sheet1!AD152)-LN(Sheet1!AD151)</f>
        <v>3.6062729255544212E-2</v>
      </c>
      <c r="AE151" s="9">
        <f>LN(Sheet1!AE152)-LN(Sheet1!AE151)</f>
        <v>-5.3062477447660683E-3</v>
      </c>
      <c r="AF151" s="9">
        <f>LN(Sheet1!AF152)-LN(Sheet1!AF151)</f>
        <v>1.9606594837853208E-2</v>
      </c>
      <c r="AG151" s="9">
        <f>LN(Sheet1!AG152)-LN(Sheet1!AG151)</f>
        <v>1.7453528232854509E-2</v>
      </c>
      <c r="AH151" s="9">
        <f>LN(Sheet1!AH152)-LN(Sheet1!AH151)</f>
        <v>1.3741821982140578E-3</v>
      </c>
      <c r="AI151" s="9">
        <f>LN(Sheet1!AI152)-LN(Sheet1!AI151)</f>
        <v>1.0453253292350695E-3</v>
      </c>
      <c r="AJ151" s="9">
        <f>LN(Sheet1!AJ152)-LN(Sheet1!AJ151)</f>
        <v>3.4661450274626304E-2</v>
      </c>
      <c r="AK151" s="9">
        <f>LN(Sheet1!AK152)-LN(Sheet1!AK151)</f>
        <v>-8.5516615165044385E-3</v>
      </c>
      <c r="AL151" s="9">
        <f>LN(Sheet1!AL152)-LN(Sheet1!AL151)</f>
        <v>7.2093232011489761E-3</v>
      </c>
      <c r="AM151" s="9">
        <f>LN(Sheet1!AM152)-LN(Sheet1!AM151)</f>
        <v>1.1495941828009393E-2</v>
      </c>
      <c r="AN151" s="9">
        <f>LN(Sheet1!AN152)-LN(Sheet1!AN151)</f>
        <v>2.6513699821672176E-2</v>
      </c>
      <c r="AO151" s="9">
        <f>LN(Sheet1!AO152)-LN(Sheet1!AO151)</f>
        <v>-2.9202051706072041E-3</v>
      </c>
      <c r="AP151" s="9">
        <f>LN(Sheet1!AP152)-LN(Sheet1!AP151)</f>
        <v>3.6353515823037696E-3</v>
      </c>
      <c r="AQ151" s="9">
        <f>LN(Sheet1!AQ152)-LN(Sheet1!AQ151)</f>
        <v>-2.8720042545131719E-3</v>
      </c>
      <c r="AR151" s="9">
        <f>LN(Sheet1!AR152)-LN(Sheet1!AR151)</f>
        <v>8.5503893555696209E-3</v>
      </c>
      <c r="AS151" s="9">
        <f>LN(Sheet1!AS152)-LN(Sheet1!AS151)</f>
        <v>-3.641329125354531E-4</v>
      </c>
      <c r="AT151" s="9">
        <f>LN(Sheet1!AT152)-LN(Sheet1!AT151)</f>
        <v>3.2051747833257593E-2</v>
      </c>
      <c r="AU151" s="9">
        <f>LN(Sheet1!AU152)-LN(Sheet1!AU151)</f>
        <v>0</v>
      </c>
      <c r="AV151" s="9">
        <f>LN(Sheet1!AV152)-LN(Sheet1!AV151)</f>
        <v>2.4052090834405959E-2</v>
      </c>
      <c r="AW151" s="9">
        <f>LN(Sheet1!AW152)-LN(Sheet1!AW151)</f>
        <v>2.4076528780945239E-3</v>
      </c>
      <c r="AX151" s="9">
        <f>LN(Sheet1!AX152)-LN(Sheet1!AX151)</f>
        <v>2.5581052962671436E-2</v>
      </c>
      <c r="AY151" s="9">
        <f>LN(Sheet1!AY152)-LN(Sheet1!AY151)</f>
        <v>2.9214011792122463E-2</v>
      </c>
      <c r="AZ151" s="9">
        <f>LN(Sheet1!AZ152)-LN(Sheet1!AZ151)</f>
        <v>6.4162966568019897E-2</v>
      </c>
      <c r="BA151" s="9">
        <f>LN(Sheet1!BA152)-LN(Sheet1!BA151)</f>
        <v>5.1453592610799959E-2</v>
      </c>
      <c r="BB151" s="9">
        <f>LN(Sheet1!BB152)-LN(Sheet1!BB151)</f>
        <v>6.583206284986165E-2</v>
      </c>
      <c r="BC151" s="9">
        <f>LN(Sheet1!BC152)-LN(Sheet1!BC151)</f>
        <v>1.5428076001686719E-2</v>
      </c>
      <c r="BD151" s="9">
        <f>LN(Sheet1!BD152)-LN(Sheet1!BD151)</f>
        <v>-2.4906613124517918E-3</v>
      </c>
      <c r="BE151" s="9">
        <f>LN(Sheet1!BE152)-LN(Sheet1!BE151)</f>
        <v>9.8759158288679316E-3</v>
      </c>
      <c r="BF151" s="9">
        <f>LN(Sheet1!BF152)-LN(Sheet1!BF151)</f>
        <v>2.7530042000858401E-3</v>
      </c>
      <c r="BG151" s="9">
        <f>LN(Sheet1!BG152)-LN(Sheet1!BG151)</f>
        <v>2.5603906650591313E-2</v>
      </c>
    </row>
    <row r="152" spans="1:59" ht="16.5" customHeight="1" thickTop="1" thickBot="1" x14ac:dyDescent="0.3">
      <c r="A152" s="11" t="s">
        <v>155</v>
      </c>
      <c r="B152" s="9">
        <f>LN(Sheet1!B153)-LN(Sheet1!B152)</f>
        <v>1.979077547890995E-2</v>
      </c>
      <c r="C152" s="9">
        <f>LN(Sheet1!C153)-LN(Sheet1!C152)</f>
        <v>-9.7752489046429858E-3</v>
      </c>
      <c r="D152" s="9">
        <f>LN(Sheet1!D153)-LN(Sheet1!D152)</f>
        <v>1.3563867580097977E-2</v>
      </c>
      <c r="E152" s="9">
        <f>LN(Sheet1!E153)-LN(Sheet1!E152)</f>
        <v>6.0383992896202443E-3</v>
      </c>
      <c r="F152" s="9">
        <f>LN(Sheet1!F153)-LN(Sheet1!F152)</f>
        <v>-1.0819270916378798E-2</v>
      </c>
      <c r="G152" s="9">
        <f>LN(Sheet1!G153)-LN(Sheet1!G152)</f>
        <v>-1.2378792585465703E-3</v>
      </c>
      <c r="H152" s="9">
        <f>LN(Sheet1!H153)-LN(Sheet1!H152)</f>
        <v>1.4053213026009814E-2</v>
      </c>
      <c r="I152" s="9">
        <f>LN(Sheet1!I153)-LN(Sheet1!I152)</f>
        <v>5.8115054716191494E-2</v>
      </c>
      <c r="J152" s="9">
        <f>LN(Sheet1!J153)-LN(Sheet1!J152)</f>
        <v>1.4893825293258445E-2</v>
      </c>
      <c r="K152" s="9">
        <f>LN(Sheet1!K153)-LN(Sheet1!K152)</f>
        <v>1.5560757948845705E-2</v>
      </c>
      <c r="L152" s="9">
        <f>LN(Sheet1!L153)-LN(Sheet1!L152)</f>
        <v>7.3540202526761078E-2</v>
      </c>
      <c r="M152" s="9">
        <f>LN(Sheet1!M153)-LN(Sheet1!M152)</f>
        <v>4.0578439192914928E-2</v>
      </c>
      <c r="N152" s="9">
        <f>LN(Sheet1!N153)-LN(Sheet1!N152)</f>
        <v>2.0141230017992839E-2</v>
      </c>
      <c r="O152" s="9">
        <f>LN(Sheet1!O153)-LN(Sheet1!O152)</f>
        <v>2.9810320178871308E-3</v>
      </c>
      <c r="P152" s="9">
        <f>LN(Sheet1!P153)-LN(Sheet1!P152)</f>
        <v>9.9585430428046351E-3</v>
      </c>
      <c r="Q152" s="9">
        <f>LN(Sheet1!Q153)-LN(Sheet1!Q152)</f>
        <v>2.7711088555644636E-2</v>
      </c>
      <c r="R152" s="9">
        <f>LN(Sheet1!R153)-LN(Sheet1!R152)</f>
        <v>-6.2634125975478128E-3</v>
      </c>
      <c r="S152" s="9">
        <f>LN(Sheet1!S153)-LN(Sheet1!S152)</f>
        <v>0.111266861385797</v>
      </c>
      <c r="T152" s="9">
        <f>LN(Sheet1!T153)-LN(Sheet1!T152)</f>
        <v>1.3483468613344485E-2</v>
      </c>
      <c r="U152" s="9">
        <f>LN(Sheet1!U153)-LN(Sheet1!U152)</f>
        <v>3.9622355885613914E-2</v>
      </c>
      <c r="V152" s="9">
        <f>LN(Sheet1!V153)-LN(Sheet1!V152)</f>
        <v>9.6161810799468839E-3</v>
      </c>
      <c r="W152" s="9">
        <f>LN(Sheet1!W153)-LN(Sheet1!W152)</f>
        <v>-2.7098210999261241E-2</v>
      </c>
      <c r="X152" s="9">
        <f>LN(Sheet1!X153)-LN(Sheet1!X152)</f>
        <v>1.042358985355385E-2</v>
      </c>
      <c r="Y152" s="9">
        <f>LN(Sheet1!Y153)-LN(Sheet1!Y152)</f>
        <v>3.2424913160271629E-2</v>
      </c>
      <c r="Z152" s="9">
        <f>LN(Sheet1!Z153)-LN(Sheet1!Z152)</f>
        <v>-1.1859977290750834E-2</v>
      </c>
      <c r="AA152" s="9">
        <f>LN(Sheet1!AA153)-LN(Sheet1!AA152)</f>
        <v>-4.0650462481686134E-3</v>
      </c>
      <c r="AB152" s="9">
        <f>LN(Sheet1!AB153)-LN(Sheet1!AB152)</f>
        <v>9.3499443665248094E-3</v>
      </c>
      <c r="AC152" s="9">
        <f>LN(Sheet1!AC153)-LN(Sheet1!AC152)</f>
        <v>1.8425031715954887E-2</v>
      </c>
      <c r="AD152" s="9">
        <f>LN(Sheet1!AD153)-LN(Sheet1!AD152)</f>
        <v>-1.8116912292658327E-3</v>
      </c>
      <c r="AE152" s="9">
        <f>LN(Sheet1!AE153)-LN(Sheet1!AE152)</f>
        <v>1.6053840201664116E-2</v>
      </c>
      <c r="AF152" s="9">
        <f>LN(Sheet1!AF153)-LN(Sheet1!AF152)</f>
        <v>-4.2012559183763898E-3</v>
      </c>
      <c r="AG152" s="9">
        <f>LN(Sheet1!AG153)-LN(Sheet1!AG152)</f>
        <v>-5.0656336736114582E-3</v>
      </c>
      <c r="AH152" s="9">
        <f>LN(Sheet1!AH153)-LN(Sheet1!AH152)</f>
        <v>6.6603933168227769E-3</v>
      </c>
      <c r="AI152" s="9">
        <f>LN(Sheet1!AI153)-LN(Sheet1!AI152)</f>
        <v>6.0089585426332803E-3</v>
      </c>
      <c r="AJ152" s="9">
        <f>LN(Sheet1!AJ153)-LN(Sheet1!AJ152)</f>
        <v>3.9735338749903093E-2</v>
      </c>
      <c r="AK152" s="9">
        <f>LN(Sheet1!AK153)-LN(Sheet1!AK152)</f>
        <v>1.5712258460109041E-2</v>
      </c>
      <c r="AL152" s="9">
        <f>LN(Sheet1!AL153)-LN(Sheet1!AL152)</f>
        <v>8.0985709971113096E-3</v>
      </c>
      <c r="AM152" s="9">
        <f>LN(Sheet1!AM153)-LN(Sheet1!AM152)</f>
        <v>3.0816821313717213E-3</v>
      </c>
      <c r="AN152" s="9">
        <f>LN(Sheet1!AN153)-LN(Sheet1!AN152)</f>
        <v>1.1824878744892686E-2</v>
      </c>
      <c r="AO152" s="9">
        <f>LN(Sheet1!AO153)-LN(Sheet1!AO152)</f>
        <v>1.462805739651607E-2</v>
      </c>
      <c r="AP152" s="9">
        <f>LN(Sheet1!AP153)-LN(Sheet1!AP152)</f>
        <v>6.8085693115627066E-3</v>
      </c>
      <c r="AQ152" s="9">
        <f>LN(Sheet1!AQ153)-LN(Sheet1!AQ152)</f>
        <v>1.5843365138787036E-2</v>
      </c>
      <c r="AR152" s="9">
        <f>LN(Sheet1!AR153)-LN(Sheet1!AR152)</f>
        <v>7.4296348513041011E-3</v>
      </c>
      <c r="AS152" s="9">
        <f>LN(Sheet1!AS153)-LN(Sheet1!AS152)</f>
        <v>-7.9732684512130447E-3</v>
      </c>
      <c r="AT152" s="9">
        <f>LN(Sheet1!AT153)-LN(Sheet1!AT152)</f>
        <v>1.913430365075186E-3</v>
      </c>
      <c r="AU152" s="9">
        <f>LN(Sheet1!AU153)-LN(Sheet1!AU152)</f>
        <v>5.8422294120135554E-2</v>
      </c>
      <c r="AV152" s="9">
        <f>LN(Sheet1!AV153)-LN(Sheet1!AV152)</f>
        <v>3.315051897045862E-2</v>
      </c>
      <c r="AW152" s="9">
        <f>LN(Sheet1!AW153)-LN(Sheet1!AW152)</f>
        <v>1.0412877805975995E-2</v>
      </c>
      <c r="AX152" s="9">
        <f>LN(Sheet1!AX153)-LN(Sheet1!AX152)</f>
        <v>5.7008361467367763E-3</v>
      </c>
      <c r="AY152" s="9">
        <f>LN(Sheet1!AY153)-LN(Sheet1!AY152)</f>
        <v>-4.1181073760832021E-4</v>
      </c>
      <c r="AZ152" s="9">
        <f>LN(Sheet1!AZ153)-LN(Sheet1!AZ152)</f>
        <v>-3.091910521632002E-2</v>
      </c>
      <c r="BA152" s="9">
        <f>LN(Sheet1!BA153)-LN(Sheet1!BA152)</f>
        <v>4.8688336360170226E-2</v>
      </c>
      <c r="BB152" s="9">
        <f>LN(Sheet1!BB153)-LN(Sheet1!BB152)</f>
        <v>-6.9492982932057856E-3</v>
      </c>
      <c r="BC152" s="9">
        <f>LN(Sheet1!BC153)-LN(Sheet1!BC152)</f>
        <v>2.1751958938486027E-2</v>
      </c>
      <c r="BD152" s="9">
        <f>LN(Sheet1!BD153)-LN(Sheet1!BD152)</f>
        <v>-3.534003190612367E-3</v>
      </c>
      <c r="BE152" s="9">
        <f>LN(Sheet1!BE153)-LN(Sheet1!BE152)</f>
        <v>1.5068073488366807E-2</v>
      </c>
      <c r="BF152" s="9">
        <f>LN(Sheet1!BF153)-LN(Sheet1!BF152)</f>
        <v>1.1714934963222845E-2</v>
      </c>
      <c r="BG152" s="9">
        <f>LN(Sheet1!BG153)-LN(Sheet1!BG152)</f>
        <v>3.4977905197340675E-2</v>
      </c>
    </row>
    <row r="153" spans="1:59" ht="16.5" customHeight="1" thickTop="1" thickBot="1" x14ac:dyDescent="0.3">
      <c r="A153" s="11" t="s">
        <v>156</v>
      </c>
      <c r="B153" s="9">
        <f>LN(Sheet1!B154)-LN(Sheet1!B153)</f>
        <v>1.0074325109624027E-2</v>
      </c>
      <c r="C153" s="9">
        <f>LN(Sheet1!C154)-LN(Sheet1!C153)</f>
        <v>-6.4931525662180967E-2</v>
      </c>
      <c r="D153" s="9">
        <f>LN(Sheet1!D154)-LN(Sheet1!D153)</f>
        <v>1.1541343728275422E-2</v>
      </c>
      <c r="E153" s="9">
        <f>LN(Sheet1!E154)-LN(Sheet1!E153)</f>
        <v>1.4166243947039803E-2</v>
      </c>
      <c r="F153" s="9">
        <f>LN(Sheet1!F154)-LN(Sheet1!F153)</f>
        <v>-3.632593511941451E-3</v>
      </c>
      <c r="G153" s="9">
        <f>LN(Sheet1!G154)-LN(Sheet1!G153)</f>
        <v>3.0796681500090628E-2</v>
      </c>
      <c r="H153" s="9">
        <f>LN(Sheet1!H154)-LN(Sheet1!H153)</f>
        <v>8.0524651116071766E-3</v>
      </c>
      <c r="I153" s="9">
        <f>LN(Sheet1!I154)-LN(Sheet1!I153)</f>
        <v>-3.4804261360505961E-3</v>
      </c>
      <c r="J153" s="9">
        <f>LN(Sheet1!J154)-LN(Sheet1!J153)</f>
        <v>-1.6903705100759225E-3</v>
      </c>
      <c r="K153" s="9">
        <f>LN(Sheet1!K154)-LN(Sheet1!K153)</f>
        <v>-2.496987421302066E-2</v>
      </c>
      <c r="L153" s="9">
        <f>LN(Sheet1!L154)-LN(Sheet1!L153)</f>
        <v>5.6722103714212935E-2</v>
      </c>
      <c r="M153" s="9">
        <f>LN(Sheet1!M154)-LN(Sheet1!M153)</f>
        <v>2.8100002152822157E-3</v>
      </c>
      <c r="N153" s="9">
        <f>LN(Sheet1!N154)-LN(Sheet1!N153)</f>
        <v>5.404645834606292E-2</v>
      </c>
      <c r="O153" s="9">
        <f>LN(Sheet1!O154)-LN(Sheet1!O153)</f>
        <v>9.828419742293093E-3</v>
      </c>
      <c r="P153" s="9">
        <f>LN(Sheet1!P154)-LN(Sheet1!P153)</f>
        <v>-9.3107571522477173E-3</v>
      </c>
      <c r="Q153" s="9">
        <f>LN(Sheet1!Q154)-LN(Sheet1!Q153)</f>
        <v>-4.7552107016013423E-3</v>
      </c>
      <c r="R153" s="9">
        <f>LN(Sheet1!R154)-LN(Sheet1!R153)</f>
        <v>-4.6431836101305635E-2</v>
      </c>
      <c r="S153" s="9">
        <f>LN(Sheet1!S154)-LN(Sheet1!S153)</f>
        <v>5.6788461734790019E-2</v>
      </c>
      <c r="T153" s="9">
        <f>LN(Sheet1!T154)-LN(Sheet1!T153)</f>
        <v>1.1946517926206823E-2</v>
      </c>
      <c r="U153" s="9">
        <f>LN(Sheet1!U154)-LN(Sheet1!U153)</f>
        <v>-4.3650966562861271E-2</v>
      </c>
      <c r="V153" s="9">
        <f>LN(Sheet1!V154)-LN(Sheet1!V153)</f>
        <v>7.7734466420373849E-3</v>
      </c>
      <c r="W153" s="9">
        <f>LN(Sheet1!W154)-LN(Sheet1!W153)</f>
        <v>-7.9579208244611621E-2</v>
      </c>
      <c r="X153" s="9">
        <f>LN(Sheet1!X154)-LN(Sheet1!X153)</f>
        <v>1.7519356869794223E-2</v>
      </c>
      <c r="Y153" s="9">
        <f>LN(Sheet1!Y154)-LN(Sheet1!Y153)</f>
        <v>-1.4942004221776273E-3</v>
      </c>
      <c r="Z153" s="9">
        <f>LN(Sheet1!Z154)-LN(Sheet1!Z153)</f>
        <v>3.3419391589195158E-2</v>
      </c>
      <c r="AA153" s="9">
        <f>LN(Sheet1!AA154)-LN(Sheet1!AA153)</f>
        <v>-2.2978588088308882E-2</v>
      </c>
      <c r="AB153" s="9">
        <f>LN(Sheet1!AB154)-LN(Sheet1!AB153)</f>
        <v>-6.5584598220738144E-3</v>
      </c>
      <c r="AC153" s="9">
        <f>LN(Sheet1!AC154)-LN(Sheet1!AC153)</f>
        <v>1.6735257231653478E-2</v>
      </c>
      <c r="AD153" s="9">
        <f>LN(Sheet1!AD154)-LN(Sheet1!AD153)</f>
        <v>2.6985777836650016E-3</v>
      </c>
      <c r="AE153" s="9">
        <f>LN(Sheet1!AE154)-LN(Sheet1!AE153)</f>
        <v>1.1408287867283207E-2</v>
      </c>
      <c r="AF153" s="9">
        <f>LN(Sheet1!AF154)-LN(Sheet1!AF153)</f>
        <v>6.0720788305808071E-3</v>
      </c>
      <c r="AG153" s="9">
        <f>LN(Sheet1!AG154)-LN(Sheet1!AG153)</f>
        <v>-1.4415501898211502E-2</v>
      </c>
      <c r="AH153" s="9">
        <f>LN(Sheet1!AH154)-LN(Sheet1!AH153)</f>
        <v>1.395370667515472E-2</v>
      </c>
      <c r="AI153" s="9">
        <f>LN(Sheet1!AI154)-LN(Sheet1!AI153)</f>
        <v>6.5563171648079788E-3</v>
      </c>
      <c r="AJ153" s="9">
        <f>LN(Sheet1!AJ154)-LN(Sheet1!AJ153)</f>
        <v>-1.3943770057123217E-2</v>
      </c>
      <c r="AK153" s="9">
        <f>LN(Sheet1!AK154)-LN(Sheet1!AK153)</f>
        <v>1.6796463687391849E-2</v>
      </c>
      <c r="AL153" s="9">
        <f>LN(Sheet1!AL154)-LN(Sheet1!AL153)</f>
        <v>3.5606639838743348E-3</v>
      </c>
      <c r="AM153" s="9">
        <f>LN(Sheet1!AM154)-LN(Sheet1!AM153)</f>
        <v>8.6877236361377896E-3</v>
      </c>
      <c r="AN153" s="9">
        <f>LN(Sheet1!AN154)-LN(Sheet1!AN153)</f>
        <v>1.5992632814207042E-2</v>
      </c>
      <c r="AO153" s="9">
        <f>LN(Sheet1!AO154)-LN(Sheet1!AO153)</f>
        <v>8.270722579855061E-4</v>
      </c>
      <c r="AP153" s="9">
        <f>LN(Sheet1!AP154)-LN(Sheet1!AP153)</f>
        <v>8.7878900359221745E-3</v>
      </c>
      <c r="AQ153" s="9">
        <f>LN(Sheet1!AQ154)-LN(Sheet1!AQ153)</f>
        <v>-3.4411925178421399E-3</v>
      </c>
      <c r="AR153" s="9">
        <f>LN(Sheet1!AR154)-LN(Sheet1!AR153)</f>
        <v>9.5647652028620911E-3</v>
      </c>
      <c r="AS153" s="9">
        <f>LN(Sheet1!AS154)-LN(Sheet1!AS153)</f>
        <v>3.9082428072081399E-3</v>
      </c>
      <c r="AT153" s="9">
        <f>LN(Sheet1!AT154)-LN(Sheet1!AT153)</f>
        <v>8.2769596334859585E-3</v>
      </c>
      <c r="AU153" s="9">
        <f>LN(Sheet1!AU154)-LN(Sheet1!AU153)</f>
        <v>-9.2450581440512991E-3</v>
      </c>
      <c r="AV153" s="9">
        <f>LN(Sheet1!AV154)-LN(Sheet1!AV153)</f>
        <v>5.0959342891960802E-3</v>
      </c>
      <c r="AW153" s="9">
        <f>LN(Sheet1!AW154)-LN(Sheet1!AW153)</f>
        <v>1.1595389717344418E-2</v>
      </c>
      <c r="AX153" s="9">
        <f>LN(Sheet1!AX154)-LN(Sheet1!AX153)</f>
        <v>1.2737974795671292E-2</v>
      </c>
      <c r="AY153" s="9">
        <f>LN(Sheet1!AY154)-LN(Sheet1!AY153)</f>
        <v>-9.7504638049805692E-3</v>
      </c>
      <c r="AZ153" s="9">
        <f>LN(Sheet1!AZ154)-LN(Sheet1!AZ153)</f>
        <v>-4.1821677186048234E-2</v>
      </c>
      <c r="BA153" s="9">
        <f>LN(Sheet1!BA154)-LN(Sheet1!BA153)</f>
        <v>5.755949367563673E-2</v>
      </c>
      <c r="BB153" s="9">
        <f>LN(Sheet1!BB154)-LN(Sheet1!BB153)</f>
        <v>-2.9367049358126174E-2</v>
      </c>
      <c r="BC153" s="9">
        <f>LN(Sheet1!BC154)-LN(Sheet1!BC153)</f>
        <v>-2.9366120274788798E-2</v>
      </c>
      <c r="BD153" s="9">
        <f>LN(Sheet1!BD154)-LN(Sheet1!BD153)</f>
        <v>-2.8117377937562082E-3</v>
      </c>
      <c r="BE153" s="9">
        <f>LN(Sheet1!BE154)-LN(Sheet1!BE153)</f>
        <v>2.314273823360935E-2</v>
      </c>
      <c r="BF153" s="9">
        <f>LN(Sheet1!BF154)-LN(Sheet1!BF153)</f>
        <v>-8.4239253606012809E-2</v>
      </c>
      <c r="BG153" s="9">
        <f>LN(Sheet1!BG154)-LN(Sheet1!BG153)</f>
        <v>3.0660320580993883E-2</v>
      </c>
    </row>
    <row r="154" spans="1:59" ht="16.5" customHeight="1" thickTop="1" thickBot="1" x14ac:dyDescent="0.3">
      <c r="A154" s="11" t="s">
        <v>157</v>
      </c>
      <c r="B154" s="9">
        <f>LN(Sheet1!B155)-LN(Sheet1!B154)</f>
        <v>5.853843267567882E-3</v>
      </c>
      <c r="C154" s="9">
        <f>LN(Sheet1!C155)-LN(Sheet1!C154)</f>
        <v>-2.5479085300985638E-2</v>
      </c>
      <c r="D154" s="9">
        <f>LN(Sheet1!D155)-LN(Sheet1!D154)</f>
        <v>-2.9322629445710291E-2</v>
      </c>
      <c r="E154" s="9">
        <f>LN(Sheet1!E155)-LN(Sheet1!E154)</f>
        <v>-9.2987198540583904E-3</v>
      </c>
      <c r="F154" s="9">
        <f>LN(Sheet1!F155)-LN(Sheet1!F154)</f>
        <v>-2.0881972251643788E-2</v>
      </c>
      <c r="G154" s="9">
        <f>LN(Sheet1!G155)-LN(Sheet1!G154)</f>
        <v>-0.15938572469017842</v>
      </c>
      <c r="H154" s="9">
        <f>LN(Sheet1!H155)-LN(Sheet1!H154)</f>
        <v>6.3557482140996768E-3</v>
      </c>
      <c r="I154" s="9">
        <f>LN(Sheet1!I155)-LN(Sheet1!I154)</f>
        <v>-3.1238708322620212E-2</v>
      </c>
      <c r="J154" s="9">
        <f>LN(Sheet1!J155)-LN(Sheet1!J154)</f>
        <v>1.152529084905396E-2</v>
      </c>
      <c r="K154" s="9">
        <f>LN(Sheet1!K155)-LN(Sheet1!K154)</f>
        <v>-1.3397762189288898E-2</v>
      </c>
      <c r="L154" s="9">
        <f>LN(Sheet1!L155)-LN(Sheet1!L154)</f>
        <v>-3.9180851252616833E-2</v>
      </c>
      <c r="M154" s="9">
        <f>LN(Sheet1!M155)-LN(Sheet1!M154)</f>
        <v>-7.2479905126368038E-3</v>
      </c>
      <c r="N154" s="9">
        <f>LN(Sheet1!N155)-LN(Sheet1!N154)</f>
        <v>3.47087232060872E-2</v>
      </c>
      <c r="O154" s="9">
        <f>LN(Sheet1!O155)-LN(Sheet1!O154)</f>
        <v>-8.0418178841412669E-4</v>
      </c>
      <c r="P154" s="9">
        <f>LN(Sheet1!P155)-LN(Sheet1!P154)</f>
        <v>-6.4544540229523051E-3</v>
      </c>
      <c r="Q154" s="9">
        <f>LN(Sheet1!Q155)-LN(Sheet1!Q154)</f>
        <v>-1.3200645230570629E-2</v>
      </c>
      <c r="R154" s="9">
        <f>LN(Sheet1!R155)-LN(Sheet1!R154)</f>
        <v>-2.476016371490708E-2</v>
      </c>
      <c r="S154" s="9">
        <f>LN(Sheet1!S155)-LN(Sheet1!S154)</f>
        <v>-0.16200298133425051</v>
      </c>
      <c r="T154" s="9">
        <f>LN(Sheet1!T155)-LN(Sheet1!T154)</f>
        <v>9.2134994362140787E-3</v>
      </c>
      <c r="U154" s="9">
        <f>LN(Sheet1!U155)-LN(Sheet1!U154)</f>
        <v>-4.1739045952756015E-2</v>
      </c>
      <c r="V154" s="9">
        <f>LN(Sheet1!V155)-LN(Sheet1!V154)</f>
        <v>2.2601600995706406E-3</v>
      </c>
      <c r="W154" s="9">
        <f>LN(Sheet1!W155)-LN(Sheet1!W154)</f>
        <v>-9.2434048753041509E-2</v>
      </c>
      <c r="X154" s="9">
        <f>LN(Sheet1!X155)-LN(Sheet1!X154)</f>
        <v>-3.6015243840457956E-2</v>
      </c>
      <c r="Y154" s="9">
        <f>LN(Sheet1!Y155)-LN(Sheet1!Y154)</f>
        <v>-6.4568253034563483E-2</v>
      </c>
      <c r="Z154" s="9">
        <f>LN(Sheet1!Z155)-LN(Sheet1!Z154)</f>
        <v>-0.10925308577333759</v>
      </c>
      <c r="AA154" s="9">
        <f>LN(Sheet1!AA155)-LN(Sheet1!AA154)</f>
        <v>-1.0636683684698056E-2</v>
      </c>
      <c r="AB154" s="9">
        <f>LN(Sheet1!AB155)-LN(Sheet1!AB154)</f>
        <v>-6.0408890331411058E-2</v>
      </c>
      <c r="AC154" s="9">
        <f>LN(Sheet1!AC155)-LN(Sheet1!AC154)</f>
        <v>-5.1600456685461538E-2</v>
      </c>
      <c r="AD154" s="9">
        <f>LN(Sheet1!AD155)-LN(Sheet1!AD154)</f>
        <v>9.6339518833037374E-3</v>
      </c>
      <c r="AE154" s="9">
        <f>LN(Sheet1!AE155)-LN(Sheet1!AE154)</f>
        <v>9.47585508864357E-3</v>
      </c>
      <c r="AF154" s="9">
        <f>LN(Sheet1!AF155)-LN(Sheet1!AF154)</f>
        <v>8.2593405410147369E-3</v>
      </c>
      <c r="AG154" s="9">
        <f>LN(Sheet1!AG155)-LN(Sheet1!AG154)</f>
        <v>-9.0466348542598496E-2</v>
      </c>
      <c r="AH154" s="9">
        <f>LN(Sheet1!AH155)-LN(Sheet1!AH154)</f>
        <v>1.4849158148027897E-2</v>
      </c>
      <c r="AI154" s="9">
        <f>LN(Sheet1!AI155)-LN(Sheet1!AI154)</f>
        <v>8.2833185009469901E-3</v>
      </c>
      <c r="AJ154" s="9">
        <f>LN(Sheet1!AJ155)-LN(Sheet1!AJ154)</f>
        <v>-9.5054346331799877E-2</v>
      </c>
      <c r="AK154" s="9">
        <f>LN(Sheet1!AK155)-LN(Sheet1!AK154)</f>
        <v>1.1815940090158961E-2</v>
      </c>
      <c r="AL154" s="9">
        <f>LN(Sheet1!AL155)-LN(Sheet1!AL154)</f>
        <v>7.7726453882629443E-3</v>
      </c>
      <c r="AM154" s="9">
        <f>LN(Sheet1!AM155)-LN(Sheet1!AM154)</f>
        <v>3.022376706729446E-3</v>
      </c>
      <c r="AN154" s="9">
        <f>LN(Sheet1!AN155)-LN(Sheet1!AN154)</f>
        <v>-2.7456244229391302E-2</v>
      </c>
      <c r="AO154" s="9">
        <f>LN(Sheet1!AO155)-LN(Sheet1!AO154)</f>
        <v>-7.0847573847778733E-3</v>
      </c>
      <c r="AP154" s="9">
        <f>LN(Sheet1!AP155)-LN(Sheet1!AP154)</f>
        <v>8.7027391176679458E-3</v>
      </c>
      <c r="AQ154" s="9">
        <f>LN(Sheet1!AQ155)-LN(Sheet1!AQ154)</f>
        <v>-3.6506018729607348E-3</v>
      </c>
      <c r="AR154" s="9">
        <f>LN(Sheet1!AR155)-LN(Sheet1!AR154)</f>
        <v>6.0655245420573323E-3</v>
      </c>
      <c r="AS154" s="9">
        <f>LN(Sheet1!AS155)-LN(Sheet1!AS154)</f>
        <v>-3.7306369282577023E-2</v>
      </c>
      <c r="AT154" s="9">
        <f>LN(Sheet1!AT155)-LN(Sheet1!AT154)</f>
        <v>-1.092345457439059E-2</v>
      </c>
      <c r="AU154" s="9">
        <f>LN(Sheet1!AU155)-LN(Sheet1!AU154)</f>
        <v>-0.10089852095437468</v>
      </c>
      <c r="AV154" s="9">
        <f>LN(Sheet1!AV155)-LN(Sheet1!AV154)</f>
        <v>-6.1105938108937607E-2</v>
      </c>
      <c r="AW154" s="9">
        <f>LN(Sheet1!AW155)-LN(Sheet1!AW154)</f>
        <v>-1.5237821763474102E-3</v>
      </c>
      <c r="AX154" s="9">
        <f>LN(Sheet1!AX155)-LN(Sheet1!AX154)</f>
        <v>-1.4355551332338123E-2</v>
      </c>
      <c r="AY154" s="9">
        <f>LN(Sheet1!AY155)-LN(Sheet1!AY154)</f>
        <v>-1.3080056222959158E-2</v>
      </c>
      <c r="AZ154" s="9">
        <f>LN(Sheet1!AZ155)-LN(Sheet1!AZ154)</f>
        <v>-2.8998273110737216E-2</v>
      </c>
      <c r="BA154" s="9">
        <f>LN(Sheet1!BA155)-LN(Sheet1!BA154)</f>
        <v>-5.3002835545139959E-2</v>
      </c>
      <c r="BB154" s="9">
        <f>LN(Sheet1!BB155)-LN(Sheet1!BB154)</f>
        <v>-5.0820950134283116E-2</v>
      </c>
      <c r="BC154" s="9">
        <f>LN(Sheet1!BC155)-LN(Sheet1!BC154)</f>
        <v>-9.6247405004419306E-3</v>
      </c>
      <c r="BD154" s="9">
        <f>LN(Sheet1!BD155)-LN(Sheet1!BD154)</f>
        <v>5.5074504956742487E-4</v>
      </c>
      <c r="BE154" s="9">
        <f>LN(Sheet1!BE155)-LN(Sheet1!BE154)</f>
        <v>7.7238595189772496E-3</v>
      </c>
      <c r="BF154" s="9">
        <f>LN(Sheet1!BF155)-LN(Sheet1!BF154)</f>
        <v>-1.1438674290975115E-2</v>
      </c>
      <c r="BG154" s="9">
        <f>LN(Sheet1!BG155)-LN(Sheet1!BG154)</f>
        <v>-3.3875780989163218E-3</v>
      </c>
    </row>
    <row r="155" spans="1:59" ht="16.5" customHeight="1" thickTop="1" thickBot="1" x14ac:dyDescent="0.3">
      <c r="A155" s="11" t="s">
        <v>158</v>
      </c>
      <c r="B155" s="9">
        <f>LN(Sheet1!B156)-LN(Sheet1!B155)</f>
        <v>-5.9580766312734568E-3</v>
      </c>
      <c r="C155" s="9">
        <f>LN(Sheet1!C156)-LN(Sheet1!C155)</f>
        <v>8.0538862484012874E-2</v>
      </c>
      <c r="D155" s="9">
        <f>LN(Sheet1!D156)-LN(Sheet1!D155)</f>
        <v>-3.003070932860652E-2</v>
      </c>
      <c r="E155" s="9">
        <f>LN(Sheet1!E156)-LN(Sheet1!E155)</f>
        <v>-8.0751921998487575E-3</v>
      </c>
      <c r="F155" s="9">
        <f>LN(Sheet1!F156)-LN(Sheet1!F155)</f>
        <v>-2.1256816825694358E-3</v>
      </c>
      <c r="G155" s="9">
        <f>LN(Sheet1!G156)-LN(Sheet1!G155)</f>
        <v>-0.10224814898578671</v>
      </c>
      <c r="H155" s="9">
        <f>LN(Sheet1!H156)-LN(Sheet1!H155)</f>
        <v>3.2952336403972993E-3</v>
      </c>
      <c r="I155" s="9">
        <f>LN(Sheet1!I156)-LN(Sheet1!I155)</f>
        <v>-2.1863554461933887E-3</v>
      </c>
      <c r="J155" s="9">
        <f>LN(Sheet1!J156)-LN(Sheet1!J155)</f>
        <v>6.8519491525513843E-3</v>
      </c>
      <c r="K155" s="9">
        <f>LN(Sheet1!K156)-LN(Sheet1!K155)</f>
        <v>-8.0708532944928635E-3</v>
      </c>
      <c r="L155" s="9">
        <f>LN(Sheet1!L156)-LN(Sheet1!L155)</f>
        <v>-5.8324183718893252E-2</v>
      </c>
      <c r="M155" s="9">
        <f>LN(Sheet1!M156)-LN(Sheet1!M155)</f>
        <v>-2.2154233169882076E-3</v>
      </c>
      <c r="N155" s="9">
        <f>LN(Sheet1!N156)-LN(Sheet1!N155)</f>
        <v>3.4194674021359006E-2</v>
      </c>
      <c r="O155" s="9">
        <f>LN(Sheet1!O156)-LN(Sheet1!O155)</f>
        <v>-6.7267844127503196E-3</v>
      </c>
      <c r="P155" s="9">
        <f>LN(Sheet1!P156)-LN(Sheet1!P155)</f>
        <v>-4.0132171660090421E-2</v>
      </c>
      <c r="Q155" s="9">
        <f>LN(Sheet1!Q156)-LN(Sheet1!Q155)</f>
        <v>-1.4351823680227582E-2</v>
      </c>
      <c r="R155" s="9">
        <f>LN(Sheet1!R156)-LN(Sheet1!R155)</f>
        <v>-1.0566243803719289E-2</v>
      </c>
      <c r="S155" s="9">
        <f>LN(Sheet1!S156)-LN(Sheet1!S155)</f>
        <v>-1.3423020332140823E-2</v>
      </c>
      <c r="T155" s="9">
        <f>LN(Sheet1!T156)-LN(Sheet1!T155)</f>
        <v>5.3275619061743384E-3</v>
      </c>
      <c r="U155" s="9">
        <f>LN(Sheet1!U156)-LN(Sheet1!U155)</f>
        <v>2.5373478282530115E-2</v>
      </c>
      <c r="V155" s="9">
        <f>LN(Sheet1!V156)-LN(Sheet1!V155)</f>
        <v>7.7236830717879457E-3</v>
      </c>
      <c r="W155" s="9">
        <f>LN(Sheet1!W156)-LN(Sheet1!W155)</f>
        <v>-1.9389745374542855E-2</v>
      </c>
      <c r="X155" s="9">
        <f>LN(Sheet1!X156)-LN(Sheet1!X155)</f>
        <v>-5.3623003142835302E-3</v>
      </c>
      <c r="Y155" s="9">
        <f>LN(Sheet1!Y156)-LN(Sheet1!Y155)</f>
        <v>-2.9044739825845767E-2</v>
      </c>
      <c r="Z155" s="9">
        <f>LN(Sheet1!Z156)-LN(Sheet1!Z155)</f>
        <v>-5.1621782523870507E-2</v>
      </c>
      <c r="AA155" s="9">
        <f>LN(Sheet1!AA156)-LN(Sheet1!AA155)</f>
        <v>6.8409421987402297E-2</v>
      </c>
      <c r="AB155" s="9">
        <f>LN(Sheet1!AB156)-LN(Sheet1!AB155)</f>
        <v>-0.13418171861000516</v>
      </c>
      <c r="AC155" s="9">
        <f>LN(Sheet1!AC156)-LN(Sheet1!AC155)</f>
        <v>-3.4689891605363954E-2</v>
      </c>
      <c r="AD155" s="9">
        <f>LN(Sheet1!AD156)-LN(Sheet1!AD155)</f>
        <v>9.7854978088474098E-3</v>
      </c>
      <c r="AE155" s="9">
        <f>LN(Sheet1!AE156)-LN(Sheet1!AE155)</f>
        <v>-4.6902129200354636E-4</v>
      </c>
      <c r="AF155" s="9">
        <f>LN(Sheet1!AF156)-LN(Sheet1!AF155)</f>
        <v>-3.262424903681449E-3</v>
      </c>
      <c r="AG155" s="9">
        <f>LN(Sheet1!AG156)-LN(Sheet1!AG155)</f>
        <v>-5.7329339402281576E-2</v>
      </c>
      <c r="AH155" s="9">
        <f>LN(Sheet1!AH156)-LN(Sheet1!AH155)</f>
        <v>-2.3947041432279548E-3</v>
      </c>
      <c r="AI155" s="9">
        <f>LN(Sheet1!AI156)-LN(Sheet1!AI155)</f>
        <v>-8.0044197125168637E-3</v>
      </c>
      <c r="AJ155" s="9">
        <f>LN(Sheet1!AJ156)-LN(Sheet1!AJ155)</f>
        <v>-4.3482061745745426E-2</v>
      </c>
      <c r="AK155" s="9">
        <f>LN(Sheet1!AK156)-LN(Sheet1!AK155)</f>
        <v>-3.3530464170716812E-4</v>
      </c>
      <c r="AL155" s="9">
        <f>LN(Sheet1!AL156)-LN(Sheet1!AL155)</f>
        <v>2.7586818106755118E-3</v>
      </c>
      <c r="AM155" s="9">
        <f>LN(Sheet1!AM156)-LN(Sheet1!AM155)</f>
        <v>4.6797112845542443E-3</v>
      </c>
      <c r="AN155" s="9">
        <f>LN(Sheet1!AN156)-LN(Sheet1!AN155)</f>
        <v>-1.1114319525891148E-2</v>
      </c>
      <c r="AO155" s="9">
        <f>LN(Sheet1!AO156)-LN(Sheet1!AO155)</f>
        <v>-2.7870220932971534E-2</v>
      </c>
      <c r="AP155" s="9">
        <f>LN(Sheet1!AP156)-LN(Sheet1!AP155)</f>
        <v>1.7292077153125973E-3</v>
      </c>
      <c r="AQ155" s="9">
        <f>LN(Sheet1!AQ156)-LN(Sheet1!AQ155)</f>
        <v>-3.6128402672050086E-2</v>
      </c>
      <c r="AR155" s="9">
        <f>LN(Sheet1!AR156)-LN(Sheet1!AR155)</f>
        <v>4.4554267460998886E-3</v>
      </c>
      <c r="AS155" s="9">
        <f>LN(Sheet1!AS156)-LN(Sheet1!AS155)</f>
        <v>-4.8997901817564582E-2</v>
      </c>
      <c r="AT155" s="9">
        <f>LN(Sheet1!AT156)-LN(Sheet1!AT155)</f>
        <v>-1.4115827835414763E-2</v>
      </c>
      <c r="AU155" s="9">
        <f>LN(Sheet1!AU156)-LN(Sheet1!AU155)</f>
        <v>-0.11031951876330393</v>
      </c>
      <c r="AV155" s="9">
        <f>LN(Sheet1!AV156)-LN(Sheet1!AV155)</f>
        <v>-4.518522757534349E-2</v>
      </c>
      <c r="AW155" s="9">
        <f>LN(Sheet1!AW156)-LN(Sheet1!AW155)</f>
        <v>-5.6480992144614106E-5</v>
      </c>
      <c r="AX155" s="9">
        <f>LN(Sheet1!AX156)-LN(Sheet1!AX155)</f>
        <v>-3.2819596807129869E-3</v>
      </c>
      <c r="AY155" s="9">
        <f>LN(Sheet1!AY156)-LN(Sheet1!AY155)</f>
        <v>-2.3080523985425927E-2</v>
      </c>
      <c r="AZ155" s="9">
        <f>LN(Sheet1!AZ156)-LN(Sheet1!AZ155)</f>
        <v>-2.5306245887156464E-2</v>
      </c>
      <c r="BA155" s="9">
        <f>LN(Sheet1!BA156)-LN(Sheet1!BA155)</f>
        <v>-4.0113167547987771E-2</v>
      </c>
      <c r="BB155" s="9">
        <f>LN(Sheet1!BB156)-LN(Sheet1!BB155)</f>
        <v>-2.0225837350712261E-2</v>
      </c>
      <c r="BC155" s="9">
        <f>LN(Sheet1!BC156)-LN(Sheet1!BC155)</f>
        <v>-1.0784058840757282E-2</v>
      </c>
      <c r="BD155" s="9">
        <f>LN(Sheet1!BD156)-LN(Sheet1!BD155)</f>
        <v>-3.1381703387223681E-2</v>
      </c>
      <c r="BE155" s="9">
        <f>LN(Sheet1!BE156)-LN(Sheet1!BE155)</f>
        <v>-3.2000438145534105E-3</v>
      </c>
      <c r="BF155" s="9">
        <f>LN(Sheet1!BF156)-LN(Sheet1!BF155)</f>
        <v>-4.9139052919890958E-3</v>
      </c>
      <c r="BG155" s="9">
        <f>LN(Sheet1!BG156)-LN(Sheet1!BG155)</f>
        <v>-1.2683870271905207E-2</v>
      </c>
    </row>
    <row r="156" spans="1:59" ht="16.5" customHeight="1" thickTop="1" thickBot="1" x14ac:dyDescent="0.3">
      <c r="A156" s="11" t="s">
        <v>159</v>
      </c>
      <c r="B156" s="9">
        <f>LN(Sheet1!B157)-LN(Sheet1!B156)</f>
        <v>-1.9285796012399103E-2</v>
      </c>
      <c r="C156" s="9">
        <f>LN(Sheet1!C157)-LN(Sheet1!C156)</f>
        <v>0.23262229526875355</v>
      </c>
      <c r="D156" s="9">
        <f>LN(Sheet1!D157)-LN(Sheet1!D156)</f>
        <v>1.2717649108711981E-2</v>
      </c>
      <c r="E156" s="9">
        <f>LN(Sheet1!E157)-LN(Sheet1!E156)</f>
        <v>-1.683937088484555E-2</v>
      </c>
      <c r="F156" s="9">
        <f>LN(Sheet1!F157)-LN(Sheet1!F156)</f>
        <v>1.063405656505978E-3</v>
      </c>
      <c r="G156" s="9">
        <f>LN(Sheet1!G157)-LN(Sheet1!G156)</f>
        <v>9.6479694589046261E-2</v>
      </c>
      <c r="H156" s="9">
        <f>LN(Sheet1!H157)-LN(Sheet1!H156)</f>
        <v>-2.6701925883530819E-2</v>
      </c>
      <c r="I156" s="9">
        <f>LN(Sheet1!I157)-LN(Sheet1!I156)</f>
        <v>4.8805645298841682E-3</v>
      </c>
      <c r="J156" s="9">
        <f>LN(Sheet1!J157)-LN(Sheet1!J156)</f>
        <v>-3.0501911801085413E-2</v>
      </c>
      <c r="K156" s="9">
        <f>LN(Sheet1!K157)-LN(Sheet1!K156)</f>
        <v>8.9777140383251464E-3</v>
      </c>
      <c r="L156" s="9">
        <f>LN(Sheet1!L157)-LN(Sheet1!L156)</f>
        <v>-4.7721106163773896E-3</v>
      </c>
      <c r="M156" s="9">
        <f>LN(Sheet1!M157)-LN(Sheet1!M156)</f>
        <v>-8.4680859741244063E-3</v>
      </c>
      <c r="N156" s="9">
        <f>LN(Sheet1!N157)-LN(Sheet1!N156)</f>
        <v>-6.6443162688528901E-2</v>
      </c>
      <c r="O156" s="9">
        <f>LN(Sheet1!O157)-LN(Sheet1!O156)</f>
        <v>1.3498009064072392E-4</v>
      </c>
      <c r="P156" s="9">
        <f>LN(Sheet1!P157)-LN(Sheet1!P156)</f>
        <v>-1.2219711913417086E-3</v>
      </c>
      <c r="Q156" s="9">
        <f>LN(Sheet1!Q157)-LN(Sheet1!Q156)</f>
        <v>-2.4895063135801365E-3</v>
      </c>
      <c r="R156" s="9">
        <f>LN(Sheet1!R157)-LN(Sheet1!R156)</f>
        <v>2.2075638284077215E-2</v>
      </c>
      <c r="S156" s="9">
        <f>LN(Sheet1!S157)-LN(Sheet1!S156)</f>
        <v>1.8471084639108071E-2</v>
      </c>
      <c r="T156" s="9">
        <f>LN(Sheet1!T157)-LN(Sheet1!T156)</f>
        <v>-2.6847306648896563E-2</v>
      </c>
      <c r="U156" s="9">
        <f>LN(Sheet1!U157)-LN(Sheet1!U156)</f>
        <v>-1.6284723381296828E-2</v>
      </c>
      <c r="V156" s="9">
        <f>LN(Sheet1!V157)-LN(Sheet1!V156)</f>
        <v>-2.6948936577518623E-2</v>
      </c>
      <c r="W156" s="9">
        <f>LN(Sheet1!W157)-LN(Sheet1!W156)</f>
        <v>8.1628494183624056E-2</v>
      </c>
      <c r="X156" s="9">
        <f>LN(Sheet1!X157)-LN(Sheet1!X156)</f>
        <v>-5.962168055159367E-3</v>
      </c>
      <c r="Y156" s="9">
        <f>LN(Sheet1!Y157)-LN(Sheet1!Y156)</f>
        <v>1.9272926988222139E-2</v>
      </c>
      <c r="Z156" s="9">
        <f>LN(Sheet1!Z157)-LN(Sheet1!Z156)</f>
        <v>7.3990628806955172E-2</v>
      </c>
      <c r="AA156" s="9">
        <f>LN(Sheet1!AA157)-LN(Sheet1!AA156)</f>
        <v>-3.7618124478946413E-2</v>
      </c>
      <c r="AB156" s="9">
        <f>LN(Sheet1!AB157)-LN(Sheet1!AB156)</f>
        <v>0.11664045606042528</v>
      </c>
      <c r="AC156" s="9">
        <f>LN(Sheet1!AC157)-LN(Sheet1!AC156)</f>
        <v>2.8660168171439793E-2</v>
      </c>
      <c r="AD156" s="9">
        <f>LN(Sheet1!AD157)-LN(Sheet1!AD156)</f>
        <v>-2.6036806983153582E-2</v>
      </c>
      <c r="AE156" s="9">
        <f>LN(Sheet1!AE157)-LN(Sheet1!AE156)</f>
        <v>-2.3302785514568214E-2</v>
      </c>
      <c r="AF156" s="9">
        <f>LN(Sheet1!AF157)-LN(Sheet1!AF156)</f>
        <v>-1.7009666480173991E-2</v>
      </c>
      <c r="AG156" s="9">
        <f>LN(Sheet1!AG157)-LN(Sheet1!AG156)</f>
        <v>7.2089128937751212E-2</v>
      </c>
      <c r="AH156" s="9">
        <f>LN(Sheet1!AH157)-LN(Sheet1!AH156)</f>
        <v>-2.2870861805973419E-2</v>
      </c>
      <c r="AI156" s="9">
        <f>LN(Sheet1!AI157)-LN(Sheet1!AI156)</f>
        <v>-9.5112061415978388E-3</v>
      </c>
      <c r="AJ156" s="9">
        <f>LN(Sheet1!AJ157)-LN(Sheet1!AJ156)</f>
        <v>3.0704321159193526E-2</v>
      </c>
      <c r="AK156" s="9">
        <f>LN(Sheet1!AK157)-LN(Sheet1!AK156)</f>
        <v>-2.6064161453346557E-2</v>
      </c>
      <c r="AL156" s="9">
        <f>LN(Sheet1!AL157)-LN(Sheet1!AL156)</f>
        <v>-2.1420172106370927E-2</v>
      </c>
      <c r="AM156" s="9">
        <f>LN(Sheet1!AM157)-LN(Sheet1!AM156)</f>
        <v>-2.8647761792898407E-2</v>
      </c>
      <c r="AN156" s="9">
        <f>LN(Sheet1!AN157)-LN(Sheet1!AN156)</f>
        <v>4.3926852850511011E-3</v>
      </c>
      <c r="AO156" s="9">
        <f>LN(Sheet1!AO157)-LN(Sheet1!AO156)</f>
        <v>1.0649646395071599E-2</v>
      </c>
      <c r="AP156" s="9">
        <f>LN(Sheet1!AP157)-LN(Sheet1!AP156)</f>
        <v>-2.7609160100114494E-2</v>
      </c>
      <c r="AQ156" s="9">
        <f>LN(Sheet1!AQ157)-LN(Sheet1!AQ156)</f>
        <v>1.7928351790537533E-2</v>
      </c>
      <c r="AR156" s="9">
        <f>LN(Sheet1!AR157)-LN(Sheet1!AR156)</f>
        <v>-2.8355480565748437E-2</v>
      </c>
      <c r="AS156" s="9">
        <f>LN(Sheet1!AS157)-LN(Sheet1!AS156)</f>
        <v>3.4639878916578937E-2</v>
      </c>
      <c r="AT156" s="9">
        <f>LN(Sheet1!AT157)-LN(Sheet1!AT156)</f>
        <v>3.1559875990723185E-3</v>
      </c>
      <c r="AU156" s="9">
        <f>LN(Sheet1!AU157)-LN(Sheet1!AU156)</f>
        <v>0.11203038316693359</v>
      </c>
      <c r="AV156" s="9">
        <f>LN(Sheet1!AV157)-LN(Sheet1!AV156)</f>
        <v>4.7328340670880209E-2</v>
      </c>
      <c r="AW156" s="9">
        <f>LN(Sheet1!AW157)-LN(Sheet1!AW156)</f>
        <v>-2.0139804490346691E-2</v>
      </c>
      <c r="AX156" s="9">
        <f>LN(Sheet1!AX157)-LN(Sheet1!AX156)</f>
        <v>-1.4330697181810237E-2</v>
      </c>
      <c r="AY156" s="9">
        <f>LN(Sheet1!AY157)-LN(Sheet1!AY156)</f>
        <v>1.1436326624743032E-2</v>
      </c>
      <c r="AZ156" s="9">
        <f>LN(Sheet1!AZ157)-LN(Sheet1!AZ156)</f>
        <v>3.3241013171442901E-2</v>
      </c>
      <c r="BA156" s="9">
        <f>LN(Sheet1!BA157)-LN(Sheet1!BA156)</f>
        <v>-2.8819386561131921E-3</v>
      </c>
      <c r="BB156" s="9">
        <f>LN(Sheet1!BB157)-LN(Sheet1!BB156)</f>
        <v>1.4542927568818698E-2</v>
      </c>
      <c r="BC156" s="9">
        <f>LN(Sheet1!BC157)-LN(Sheet1!BC156)</f>
        <v>2.0745324997445636E-2</v>
      </c>
      <c r="BD156" s="9">
        <f>LN(Sheet1!BD157)-LN(Sheet1!BD156)</f>
        <v>2.0185031509512896E-2</v>
      </c>
      <c r="BE156" s="9">
        <f>LN(Sheet1!BE157)-LN(Sheet1!BE156)</f>
        <v>-1.8785912923144465E-2</v>
      </c>
      <c r="BF156" s="9">
        <f>LN(Sheet1!BF157)-LN(Sheet1!BF156)</f>
        <v>2.3131672574098872E-2</v>
      </c>
      <c r="BG156" s="9">
        <f>LN(Sheet1!BG157)-LN(Sheet1!BG156)</f>
        <v>-1.8894785443663409E-2</v>
      </c>
    </row>
    <row r="157" spans="1:59" ht="16.5" customHeight="1" thickTop="1" thickBot="1" x14ac:dyDescent="0.3">
      <c r="A157" s="11" t="s">
        <v>160</v>
      </c>
      <c r="B157" s="9">
        <f>LN(Sheet1!B158)-LN(Sheet1!B157)</f>
        <v>9.0298945656570595E-3</v>
      </c>
      <c r="C157" s="9">
        <f>LN(Sheet1!C158)-LN(Sheet1!C157)</f>
        <v>-0.13263332341283807</v>
      </c>
      <c r="D157" s="9">
        <f>LN(Sheet1!D158)-LN(Sheet1!D157)</f>
        <v>-5.6224487748293583E-2</v>
      </c>
      <c r="E157" s="9">
        <f>LN(Sheet1!E158)-LN(Sheet1!E157)</f>
        <v>-2.6679413713246447E-3</v>
      </c>
      <c r="F157" s="9">
        <f>LN(Sheet1!F158)-LN(Sheet1!F157)</f>
        <v>-1.6746322088431853E-2</v>
      </c>
      <c r="G157" s="9">
        <f>LN(Sheet1!G158)-LN(Sheet1!G157)</f>
        <v>-0.13235145148467353</v>
      </c>
      <c r="H157" s="9">
        <f>LN(Sheet1!H158)-LN(Sheet1!H157)</f>
        <v>3.7859022842035017E-3</v>
      </c>
      <c r="I157" s="9">
        <f>LN(Sheet1!I158)-LN(Sheet1!I157)</f>
        <v>-1.8491507688937148E-2</v>
      </c>
      <c r="J157" s="9">
        <f>LN(Sheet1!J158)-LN(Sheet1!J157)</f>
        <v>2.172793835188358E-2</v>
      </c>
      <c r="K157" s="9">
        <f>LN(Sheet1!K158)-LN(Sheet1!K157)</f>
        <v>-2.0996369013007055E-2</v>
      </c>
      <c r="L157" s="9">
        <f>LN(Sheet1!L158)-LN(Sheet1!L157)</f>
        <v>-3.1523198207798586E-2</v>
      </c>
      <c r="M157" s="9">
        <f>LN(Sheet1!M158)-LN(Sheet1!M157)</f>
        <v>-2.0290843010386084E-2</v>
      </c>
      <c r="N157" s="9">
        <f>LN(Sheet1!N158)-LN(Sheet1!N157)</f>
        <v>3.8448055416871796E-2</v>
      </c>
      <c r="O157" s="9">
        <f>LN(Sheet1!O158)-LN(Sheet1!O157)</f>
        <v>-3.1396094374386507E-2</v>
      </c>
      <c r="P157" s="9">
        <f>LN(Sheet1!P158)-LN(Sheet1!P157)</f>
        <v>-1.288726085275016E-2</v>
      </c>
      <c r="Q157" s="9">
        <f>LN(Sheet1!Q158)-LN(Sheet1!Q157)</f>
        <v>-3.6254514781051128E-2</v>
      </c>
      <c r="R157" s="9">
        <f>LN(Sheet1!R158)-LN(Sheet1!R157)</f>
        <v>-2.5022630533705126E-2</v>
      </c>
      <c r="S157" s="9">
        <f>LN(Sheet1!S158)-LN(Sheet1!S157)</f>
        <v>-7.8744391722551654E-3</v>
      </c>
      <c r="T157" s="9">
        <f>LN(Sheet1!T158)-LN(Sheet1!T157)</f>
        <v>3.9388826065795968E-3</v>
      </c>
      <c r="U157" s="9">
        <f>LN(Sheet1!U158)-LN(Sheet1!U157)</f>
        <v>1.1104154123058763E-2</v>
      </c>
      <c r="V157" s="9">
        <f>LN(Sheet1!V158)-LN(Sheet1!V157)</f>
        <v>-5.1632296873815875E-3</v>
      </c>
      <c r="W157" s="9">
        <f>LN(Sheet1!W158)-LN(Sheet1!W157)</f>
        <v>-0.14372788715116336</v>
      </c>
      <c r="X157" s="9">
        <f>LN(Sheet1!X158)-LN(Sheet1!X157)</f>
        <v>-4.2420021190814339E-3</v>
      </c>
      <c r="Y157" s="9">
        <f>LN(Sheet1!Y158)-LN(Sheet1!Y157)</f>
        <v>-5.2442127971746189E-2</v>
      </c>
      <c r="Z157" s="9">
        <f>LN(Sheet1!Z158)-LN(Sheet1!Z157)</f>
        <v>-0.10697211955216801</v>
      </c>
      <c r="AA157" s="9">
        <f>LN(Sheet1!AA158)-LN(Sheet1!AA157)</f>
        <v>5.7245692914845492E-2</v>
      </c>
      <c r="AB157" s="9">
        <f>LN(Sheet1!AB158)-LN(Sheet1!AB157)</f>
        <v>-0.14408518859144692</v>
      </c>
      <c r="AC157" s="9">
        <f>LN(Sheet1!AC158)-LN(Sheet1!AC157)</f>
        <v>-4.2963794301748237E-2</v>
      </c>
      <c r="AD157" s="9">
        <f>LN(Sheet1!AD158)-LN(Sheet1!AD157)</f>
        <v>9.9096870194959052E-3</v>
      </c>
      <c r="AE157" s="9">
        <f>LN(Sheet1!AE158)-LN(Sheet1!AE157)</f>
        <v>9.9538155066873912E-3</v>
      </c>
      <c r="AF157" s="9">
        <f>LN(Sheet1!AF158)-LN(Sheet1!AF157)</f>
        <v>3.0382389266176091E-2</v>
      </c>
      <c r="AG157" s="9">
        <f>LN(Sheet1!AG158)-LN(Sheet1!AG157)</f>
        <v>-0.12543263025604823</v>
      </c>
      <c r="AH157" s="9">
        <f>LN(Sheet1!AH158)-LN(Sheet1!AH157)</f>
        <v>1.9749491069115166E-2</v>
      </c>
      <c r="AI157" s="9">
        <f>LN(Sheet1!AI158)-LN(Sheet1!AI157)</f>
        <v>4.3236938243573775E-4</v>
      </c>
      <c r="AJ157" s="9">
        <f>LN(Sheet1!AJ158)-LN(Sheet1!AJ157)</f>
        <v>-4.1804334219268213E-2</v>
      </c>
      <c r="AK157" s="9">
        <f>LN(Sheet1!AK158)-LN(Sheet1!AK157)</f>
        <v>7.9133234217483306E-3</v>
      </c>
      <c r="AL157" s="9">
        <f>LN(Sheet1!AL158)-LN(Sheet1!AL157)</f>
        <v>2.5094378390377869E-5</v>
      </c>
      <c r="AM157" s="9">
        <f>LN(Sheet1!AM158)-LN(Sheet1!AM157)</f>
        <v>1.3649771631170537E-2</v>
      </c>
      <c r="AN157" s="9">
        <f>LN(Sheet1!AN158)-LN(Sheet1!AN157)</f>
        <v>-1.8793773890317667E-2</v>
      </c>
      <c r="AO157" s="9">
        <f>LN(Sheet1!AO158)-LN(Sheet1!AO157)</f>
        <v>-1.1525408532470749E-2</v>
      </c>
      <c r="AP157" s="9">
        <f>LN(Sheet1!AP158)-LN(Sheet1!AP157)</f>
        <v>1.731016508674621E-2</v>
      </c>
      <c r="AQ157" s="9">
        <f>LN(Sheet1!AQ158)-LN(Sheet1!AQ157)</f>
        <v>-4.642888285436797E-2</v>
      </c>
      <c r="AR157" s="9">
        <f>LN(Sheet1!AR158)-LN(Sheet1!AR157)</f>
        <v>8.6892018366455659E-3</v>
      </c>
      <c r="AS157" s="9">
        <f>LN(Sheet1!AS158)-LN(Sheet1!AS157)</f>
        <v>-5.9734538963933659E-2</v>
      </c>
      <c r="AT157" s="9">
        <f>LN(Sheet1!AT158)-LN(Sheet1!AT157)</f>
        <v>-2.1942211106255272E-2</v>
      </c>
      <c r="AU157" s="9">
        <f>LN(Sheet1!AU158)-LN(Sheet1!AU157)</f>
        <v>-0.1197079640659684</v>
      </c>
      <c r="AV157" s="9">
        <f>LN(Sheet1!AV158)-LN(Sheet1!AV157)</f>
        <v>-6.9349738201022859E-2</v>
      </c>
      <c r="AW157" s="9">
        <f>LN(Sheet1!AW158)-LN(Sheet1!AW157)</f>
        <v>-3.9927787146005755E-3</v>
      </c>
      <c r="AX157" s="9">
        <f>LN(Sheet1!AX158)-LN(Sheet1!AX157)</f>
        <v>-2.6272760105818804E-3</v>
      </c>
      <c r="AY157" s="9">
        <f>LN(Sheet1!AY158)-LN(Sheet1!AY157)</f>
        <v>-1.2126559852363883E-2</v>
      </c>
      <c r="AZ157" s="9">
        <f>LN(Sheet1!AZ158)-LN(Sheet1!AZ157)</f>
        <v>-5.1206965371921598E-2</v>
      </c>
      <c r="BA157" s="9">
        <f>LN(Sheet1!BA158)-LN(Sheet1!BA157)</f>
        <v>-2.1064325930455041E-2</v>
      </c>
      <c r="BB157" s="9">
        <f>LN(Sheet1!BB158)-LN(Sheet1!BB157)</f>
        <v>-7.0839995389105681E-2</v>
      </c>
      <c r="BC157" s="9">
        <f>LN(Sheet1!BC158)-LN(Sheet1!BC157)</f>
        <v>-1.3727802385727017E-2</v>
      </c>
      <c r="BD157" s="9">
        <f>LN(Sheet1!BD158)-LN(Sheet1!BD157)</f>
        <v>-2.6962571309177008E-2</v>
      </c>
      <c r="BE157" s="9">
        <f>LN(Sheet1!BE158)-LN(Sheet1!BE157)</f>
        <v>-7.8797275565793967E-3</v>
      </c>
      <c r="BF157" s="9">
        <f>LN(Sheet1!BF158)-LN(Sheet1!BF157)</f>
        <v>-5.3478609942548161E-2</v>
      </c>
      <c r="BG157" s="9">
        <f>LN(Sheet1!BG158)-LN(Sheet1!BG157)</f>
        <v>-1.6393809775676615E-2</v>
      </c>
    </row>
    <row r="158" spans="1:59" ht="16.5" customHeight="1" thickTop="1" thickBot="1" x14ac:dyDescent="0.3">
      <c r="A158" s="11" t="s">
        <v>161</v>
      </c>
      <c r="B158" s="9">
        <f>LN(Sheet1!B159)-LN(Sheet1!B158)</f>
        <v>7.6092039847264203E-3</v>
      </c>
      <c r="C158" s="9">
        <f>LN(Sheet1!C159)-LN(Sheet1!C158)</f>
        <v>1.7794063800467441E-2</v>
      </c>
      <c r="D158" s="9">
        <f>LN(Sheet1!D159)-LN(Sheet1!D158)</f>
        <v>1.748457167457218E-2</v>
      </c>
      <c r="E158" s="9">
        <f>LN(Sheet1!E159)-LN(Sheet1!E158)</f>
        <v>1.2922152053118197E-2</v>
      </c>
      <c r="F158" s="9">
        <f>LN(Sheet1!F159)-LN(Sheet1!F158)</f>
        <v>8.4751970271899069E-3</v>
      </c>
      <c r="G158" s="9">
        <f>LN(Sheet1!G159)-LN(Sheet1!G158)</f>
        <v>4.028276560451971E-2</v>
      </c>
      <c r="H158" s="9">
        <f>LN(Sheet1!H159)-LN(Sheet1!H158)</f>
        <v>5.6505827018629162E-3</v>
      </c>
      <c r="I158" s="9">
        <f>LN(Sheet1!I159)-LN(Sheet1!I158)</f>
        <v>8.4476426729889198E-3</v>
      </c>
      <c r="J158" s="9">
        <f>LN(Sheet1!J159)-LN(Sheet1!J158)</f>
        <v>-3.0663430979096518E-3</v>
      </c>
      <c r="K158" s="9">
        <f>LN(Sheet1!K159)-LN(Sheet1!K158)</f>
        <v>5.6436765344187734E-3</v>
      </c>
      <c r="L158" s="9">
        <f>LN(Sheet1!L159)-LN(Sheet1!L158)</f>
        <v>1.5075662405447332E-2</v>
      </c>
      <c r="M158" s="9">
        <f>LN(Sheet1!M159)-LN(Sheet1!M158)</f>
        <v>1.8805963023892147E-2</v>
      </c>
      <c r="N158" s="9">
        <f>LN(Sheet1!N159)-LN(Sheet1!N158)</f>
        <v>7.2142647767670098E-3</v>
      </c>
      <c r="O158" s="9">
        <f>LN(Sheet1!O159)-LN(Sheet1!O158)</f>
        <v>-8.3916576362490503E-3</v>
      </c>
      <c r="P158" s="9">
        <f>LN(Sheet1!P159)-LN(Sheet1!P158)</f>
        <v>-5.4611859484481329E-3</v>
      </c>
      <c r="Q158" s="9">
        <f>LN(Sheet1!Q159)-LN(Sheet1!Q158)</f>
        <v>1.279034506810639E-2</v>
      </c>
      <c r="R158" s="9">
        <f>LN(Sheet1!R159)-LN(Sheet1!R158)</f>
        <v>8.8150497349239743E-3</v>
      </c>
      <c r="S158" s="9">
        <f>LN(Sheet1!S159)-LN(Sheet1!S158)</f>
        <v>-6.4499482274378295E-2</v>
      </c>
      <c r="T158" s="9">
        <f>LN(Sheet1!T159)-LN(Sheet1!T158)</f>
        <v>6.1834568437291182E-3</v>
      </c>
      <c r="U158" s="9">
        <f>LN(Sheet1!U159)-LN(Sheet1!U158)</f>
        <v>1.1823674173754739E-2</v>
      </c>
      <c r="V158" s="9">
        <f>LN(Sheet1!V159)-LN(Sheet1!V158)</f>
        <v>8.2051645548961716E-3</v>
      </c>
      <c r="W158" s="9">
        <f>LN(Sheet1!W159)-LN(Sheet1!W158)</f>
        <v>7.3652827095607165E-3</v>
      </c>
      <c r="X158" s="9">
        <f>LN(Sheet1!X159)-LN(Sheet1!X158)</f>
        <v>6.0880428870131453E-3</v>
      </c>
      <c r="Y158" s="9">
        <f>LN(Sheet1!Y159)-LN(Sheet1!Y158)</f>
        <v>1.7680768734694041E-2</v>
      </c>
      <c r="Z158" s="9">
        <f>LN(Sheet1!Z159)-LN(Sheet1!Z158)</f>
        <v>2.1199923140358123E-3</v>
      </c>
      <c r="AA158" s="9">
        <f>LN(Sheet1!AA159)-LN(Sheet1!AA158)</f>
        <v>4.2934406022556715E-3</v>
      </c>
      <c r="AB158" s="9">
        <f>LN(Sheet1!AB159)-LN(Sheet1!AB158)</f>
        <v>2.1566912050838383E-2</v>
      </c>
      <c r="AC158" s="9">
        <f>LN(Sheet1!AC159)-LN(Sheet1!AC158)</f>
        <v>2.7924120162328592E-2</v>
      </c>
      <c r="AD158" s="9">
        <f>LN(Sheet1!AD159)-LN(Sheet1!AD158)</f>
        <v>-4.2420815115917776E-4</v>
      </c>
      <c r="AE158" s="9">
        <f>LN(Sheet1!AE159)-LN(Sheet1!AE158)</f>
        <v>5.7156678382010995E-3</v>
      </c>
      <c r="AF158" s="9">
        <f>LN(Sheet1!AF159)-LN(Sheet1!AF158)</f>
        <v>7.0183519623974178E-3</v>
      </c>
      <c r="AG158" s="9">
        <f>LN(Sheet1!AG159)-LN(Sheet1!AG158)</f>
        <v>-3.2507916571056228E-3</v>
      </c>
      <c r="AH158" s="9">
        <f>LN(Sheet1!AH159)-LN(Sheet1!AH158)</f>
        <v>2.385092427990898E-3</v>
      </c>
      <c r="AI158" s="9">
        <f>LN(Sheet1!AI159)-LN(Sheet1!AI158)</f>
        <v>7.7525331438348388E-3</v>
      </c>
      <c r="AJ158" s="9">
        <f>LN(Sheet1!AJ159)-LN(Sheet1!AJ158)</f>
        <v>7.4376629107497649E-3</v>
      </c>
      <c r="AK158" s="9">
        <f>LN(Sheet1!AK159)-LN(Sheet1!AK158)</f>
        <v>3.2398387576471066E-3</v>
      </c>
      <c r="AL158" s="9">
        <f>LN(Sheet1!AL159)-LN(Sheet1!AL158)</f>
        <v>6.8195314951520203E-3</v>
      </c>
      <c r="AM158" s="9">
        <f>LN(Sheet1!AM159)-LN(Sheet1!AM158)</f>
        <v>1.1715517230459938E-2</v>
      </c>
      <c r="AN158" s="9">
        <f>LN(Sheet1!AN159)-LN(Sheet1!AN158)</f>
        <v>8.0795597715539458E-3</v>
      </c>
      <c r="AO158" s="9">
        <f>LN(Sheet1!AO159)-LN(Sheet1!AO158)</f>
        <v>1.4870020369109227E-2</v>
      </c>
      <c r="AP158" s="9">
        <f>LN(Sheet1!AP159)-LN(Sheet1!AP158)</f>
        <v>8.432238475171161E-3</v>
      </c>
      <c r="AQ158" s="9">
        <f>LN(Sheet1!AQ159)-LN(Sheet1!AQ158)</f>
        <v>1.25254562987962E-2</v>
      </c>
      <c r="AR158" s="9">
        <f>LN(Sheet1!AR159)-LN(Sheet1!AR158)</f>
        <v>7.6245420874574421E-3</v>
      </c>
      <c r="AS158" s="9">
        <f>LN(Sheet1!AS159)-LN(Sheet1!AS158)</f>
        <v>1.2569982149971182E-2</v>
      </c>
      <c r="AT158" s="9">
        <f>LN(Sheet1!AT159)-LN(Sheet1!AT158)</f>
        <v>-6.0293703261677933E-3</v>
      </c>
      <c r="AU158" s="9">
        <f>LN(Sheet1!AU159)-LN(Sheet1!AU158)</f>
        <v>-6.1588477312740864E-2</v>
      </c>
      <c r="AV158" s="9">
        <f>LN(Sheet1!AV159)-LN(Sheet1!AV158)</f>
        <v>7.2819966155712734E-3</v>
      </c>
      <c r="AW158" s="9">
        <f>LN(Sheet1!AW159)-LN(Sheet1!AW158)</f>
        <v>8.3058391660237874E-3</v>
      </c>
      <c r="AX158" s="9">
        <f>LN(Sheet1!AX159)-LN(Sheet1!AX158)</f>
        <v>9.3924369042692746E-3</v>
      </c>
      <c r="AY158" s="9">
        <f>LN(Sheet1!AY159)-LN(Sheet1!AY158)</f>
        <v>4.6007634265219366E-3</v>
      </c>
      <c r="AZ158" s="9">
        <f>LN(Sheet1!AZ159)-LN(Sheet1!AZ158)</f>
        <v>1.1664100721130666E-2</v>
      </c>
      <c r="BA158" s="9">
        <f>LN(Sheet1!BA159)-LN(Sheet1!BA158)</f>
        <v>-9.6752655234180196E-3</v>
      </c>
      <c r="BB158" s="9">
        <f>LN(Sheet1!BB159)-LN(Sheet1!BB158)</f>
        <v>-3.6772257983619383E-3</v>
      </c>
      <c r="BC158" s="9">
        <f>LN(Sheet1!BC159)-LN(Sheet1!BC158)</f>
        <v>2.0754884759258019E-2</v>
      </c>
      <c r="BD158" s="9">
        <f>LN(Sheet1!BD159)-LN(Sheet1!BD158)</f>
        <v>6.5881398811704628E-3</v>
      </c>
      <c r="BE158" s="9">
        <f>LN(Sheet1!BE159)-LN(Sheet1!BE158)</f>
        <v>2.06487324723863E-2</v>
      </c>
      <c r="BF158" s="9">
        <f>LN(Sheet1!BF159)-LN(Sheet1!BF158)</f>
        <v>1.3699784295463147E-2</v>
      </c>
      <c r="BG158" s="9">
        <f>LN(Sheet1!BG159)-LN(Sheet1!BG158)</f>
        <v>8.9868334723313126E-3</v>
      </c>
    </row>
    <row r="159" spans="1:59" ht="16.5" customHeight="1" thickTop="1" thickBot="1" x14ac:dyDescent="0.3">
      <c r="A159" s="11" t="s">
        <v>162</v>
      </c>
      <c r="B159" s="9">
        <f>LN(Sheet1!B160)-LN(Sheet1!B159)</f>
        <v>3.4356227783156612E-3</v>
      </c>
      <c r="C159" s="9">
        <f>LN(Sheet1!C160)-LN(Sheet1!C159)</f>
        <v>-7.0796755880611073E-3</v>
      </c>
      <c r="D159" s="9">
        <f>LN(Sheet1!D160)-LN(Sheet1!D159)</f>
        <v>1.3950765256332431E-2</v>
      </c>
      <c r="E159" s="9">
        <f>LN(Sheet1!E160)-LN(Sheet1!E159)</f>
        <v>-2.5293599754174778E-3</v>
      </c>
      <c r="F159" s="9">
        <f>LN(Sheet1!F160)-LN(Sheet1!F159)</f>
        <v>1.2116518648110031E-2</v>
      </c>
      <c r="G159" s="9">
        <f>LN(Sheet1!G160)-LN(Sheet1!G159)</f>
        <v>1.7706390225569635E-2</v>
      </c>
      <c r="H159" s="9">
        <f>LN(Sheet1!H160)-LN(Sheet1!H159)</f>
        <v>4.4792976471939028E-3</v>
      </c>
      <c r="I159" s="9">
        <f>LN(Sheet1!I160)-LN(Sheet1!I159)</f>
        <v>7.0926856109156944E-3</v>
      </c>
      <c r="J159" s="9">
        <f>LN(Sheet1!J160)-LN(Sheet1!J159)</f>
        <v>1.2442455257097862E-3</v>
      </c>
      <c r="K159" s="9">
        <f>LN(Sheet1!K160)-LN(Sheet1!K159)</f>
        <v>9.6170797804369101E-3</v>
      </c>
      <c r="L159" s="9">
        <f>LN(Sheet1!L160)-LN(Sheet1!L159)</f>
        <v>8.5666921573928079E-3</v>
      </c>
      <c r="M159" s="9">
        <f>LN(Sheet1!M160)-LN(Sheet1!M159)</f>
        <v>-2.8836662688824788E-4</v>
      </c>
      <c r="N159" s="9">
        <f>LN(Sheet1!N160)-LN(Sheet1!N159)</f>
        <v>-1.9899771263615307E-2</v>
      </c>
      <c r="O159" s="9">
        <f>LN(Sheet1!O160)-LN(Sheet1!O159)</f>
        <v>1.7403850348761907E-2</v>
      </c>
      <c r="P159" s="9">
        <f>LN(Sheet1!P160)-LN(Sheet1!P159)</f>
        <v>-1.7479686485446067E-2</v>
      </c>
      <c r="Q159" s="9">
        <f>LN(Sheet1!Q160)-LN(Sheet1!Q159)</f>
        <v>6.8811041894747405E-3</v>
      </c>
      <c r="R159" s="9">
        <f>LN(Sheet1!R160)-LN(Sheet1!R159)</f>
        <v>0</v>
      </c>
      <c r="S159" s="9">
        <f>LN(Sheet1!S160)-LN(Sheet1!S159)</f>
        <v>8.0871358331791043E-3</v>
      </c>
      <c r="T159" s="9">
        <f>LN(Sheet1!T160)-LN(Sheet1!T159)</f>
        <v>4.8206553566565447E-3</v>
      </c>
      <c r="U159" s="9">
        <f>LN(Sheet1!U160)-LN(Sheet1!U159)</f>
        <v>-5.1217245005359402E-2</v>
      </c>
      <c r="V159" s="9">
        <f>LN(Sheet1!V160)-LN(Sheet1!V159)</f>
        <v>6.5982094373886468E-3</v>
      </c>
      <c r="W159" s="9">
        <f>LN(Sheet1!W160)-LN(Sheet1!W159)</f>
        <v>2.4817349219986795E-2</v>
      </c>
      <c r="X159" s="9">
        <f>LN(Sheet1!X160)-LN(Sheet1!X159)</f>
        <v>1.0640349883450639E-2</v>
      </c>
      <c r="Y159" s="9">
        <f>LN(Sheet1!Y160)-LN(Sheet1!Y159)</f>
        <v>-5.1214142075295399E-4</v>
      </c>
      <c r="Z159" s="9">
        <f>LN(Sheet1!Z160)-LN(Sheet1!Z159)</f>
        <v>2.7570668641088147E-2</v>
      </c>
      <c r="AA159" s="9">
        <f>LN(Sheet1!AA160)-LN(Sheet1!AA159)</f>
        <v>-3.6559167355342481E-2</v>
      </c>
      <c r="AB159" s="9">
        <f>LN(Sheet1!AB160)-LN(Sheet1!AB159)</f>
        <v>3.1534539618041535E-2</v>
      </c>
      <c r="AC159" s="9">
        <f>LN(Sheet1!AC160)-LN(Sheet1!AC159)</f>
        <v>1.1564973565738157E-2</v>
      </c>
      <c r="AD159" s="9">
        <f>LN(Sheet1!AD160)-LN(Sheet1!AD159)</f>
        <v>-1.7680652108431616E-4</v>
      </c>
      <c r="AE159" s="9">
        <f>LN(Sheet1!AE160)-LN(Sheet1!AE159)</f>
        <v>4.3774986351028389E-3</v>
      </c>
      <c r="AF159" s="9">
        <f>LN(Sheet1!AF160)-LN(Sheet1!AF159)</f>
        <v>8.3329958252953418E-4</v>
      </c>
      <c r="AG159" s="9">
        <f>LN(Sheet1!AG160)-LN(Sheet1!AG159)</f>
        <v>1.1805163753763281E-2</v>
      </c>
      <c r="AH159" s="9">
        <f>LN(Sheet1!AH160)-LN(Sheet1!AH159)</f>
        <v>1.0563310908580092E-2</v>
      </c>
      <c r="AI159" s="9">
        <f>LN(Sheet1!AI160)-LN(Sheet1!AI159)</f>
        <v>9.0257098540504899E-3</v>
      </c>
      <c r="AJ159" s="9">
        <f>LN(Sheet1!AJ160)-LN(Sheet1!AJ159)</f>
        <v>2.1141834544790683E-2</v>
      </c>
      <c r="AK159" s="9">
        <f>LN(Sheet1!AK160)-LN(Sheet1!AK159)</f>
        <v>3.0975061914233493E-3</v>
      </c>
      <c r="AL159" s="9">
        <f>LN(Sheet1!AL160)-LN(Sheet1!AL159)</f>
        <v>5.8159362024721162E-3</v>
      </c>
      <c r="AM159" s="9">
        <f>LN(Sheet1!AM160)-LN(Sheet1!AM159)</f>
        <v>3.9681406809037867E-3</v>
      </c>
      <c r="AN159" s="9">
        <f>LN(Sheet1!AN160)-LN(Sheet1!AN159)</f>
        <v>1.3004932870611441E-2</v>
      </c>
      <c r="AO159" s="9">
        <f>LN(Sheet1!AO160)-LN(Sheet1!AO159)</f>
        <v>1.144066087854867E-2</v>
      </c>
      <c r="AP159" s="9">
        <f>LN(Sheet1!AP160)-LN(Sheet1!AP159)</f>
        <v>3.2302625314812872E-3</v>
      </c>
      <c r="AQ159" s="9">
        <f>LN(Sheet1!AQ160)-LN(Sheet1!AQ159)</f>
        <v>2.8839517404806614E-2</v>
      </c>
      <c r="AR159" s="9">
        <f>LN(Sheet1!AR160)-LN(Sheet1!AR159)</f>
        <v>5.1560592930588456E-3</v>
      </c>
      <c r="AS159" s="9">
        <f>LN(Sheet1!AS160)-LN(Sheet1!AS159)</f>
        <v>1.5421724274910176E-2</v>
      </c>
      <c r="AT159" s="9">
        <f>LN(Sheet1!AT160)-LN(Sheet1!AT159)</f>
        <v>1.0669111950793564E-2</v>
      </c>
      <c r="AU159" s="9">
        <f>LN(Sheet1!AU160)-LN(Sheet1!AU159)</f>
        <v>2.0470836217247879E-3</v>
      </c>
      <c r="AV159" s="9">
        <f>LN(Sheet1!AV160)-LN(Sheet1!AV159)</f>
        <v>1.7147339969850961E-2</v>
      </c>
      <c r="AW159" s="9">
        <f>LN(Sheet1!AW160)-LN(Sheet1!AW159)</f>
        <v>1.1670683882440969E-2</v>
      </c>
      <c r="AX159" s="9">
        <f>LN(Sheet1!AX160)-LN(Sheet1!AX159)</f>
        <v>5.4941968613935188E-3</v>
      </c>
      <c r="AY159" s="9">
        <f>LN(Sheet1!AY160)-LN(Sheet1!AY159)</f>
        <v>1.1039990562597524E-2</v>
      </c>
      <c r="AZ159" s="9">
        <f>LN(Sheet1!AZ160)-LN(Sheet1!AZ159)</f>
        <v>3.2284255312704957E-2</v>
      </c>
      <c r="BA159" s="9">
        <f>LN(Sheet1!BA160)-LN(Sheet1!BA159)</f>
        <v>3.9604012160978641E-3</v>
      </c>
      <c r="BB159" s="9">
        <f>LN(Sheet1!BB160)-LN(Sheet1!BB159)</f>
        <v>1.6240714250425725E-2</v>
      </c>
      <c r="BC159" s="9">
        <f>LN(Sheet1!BC160)-LN(Sheet1!BC159)</f>
        <v>-1.9980558260272119E-2</v>
      </c>
      <c r="BD159" s="9">
        <f>LN(Sheet1!BD160)-LN(Sheet1!BD159)</f>
        <v>4.4187735466394429E-4</v>
      </c>
      <c r="BE159" s="9">
        <f>LN(Sheet1!BE160)-LN(Sheet1!BE159)</f>
        <v>8.707299672483515E-3</v>
      </c>
      <c r="BF159" s="9">
        <f>LN(Sheet1!BF160)-LN(Sheet1!BF159)</f>
        <v>1.4175516900920115E-2</v>
      </c>
      <c r="BG159" s="9">
        <f>LN(Sheet1!BG160)-LN(Sheet1!BG159)</f>
        <v>1.1463776998960284E-2</v>
      </c>
    </row>
    <row r="160" spans="1:59" ht="16.5" customHeight="1" thickTop="1" thickBot="1" x14ac:dyDescent="0.3">
      <c r="A160" s="11" t="s">
        <v>163</v>
      </c>
      <c r="B160" s="9">
        <f>LN(Sheet1!B161)-LN(Sheet1!B160)</f>
        <v>6.7192823806792035E-3</v>
      </c>
      <c r="C160" s="9">
        <f>LN(Sheet1!C161)-LN(Sheet1!C160)</f>
        <v>-4.1710488581370164E-2</v>
      </c>
      <c r="D160" s="9">
        <f>LN(Sheet1!D161)-LN(Sheet1!D160)</f>
        <v>-7.5853713892577446E-3</v>
      </c>
      <c r="E160" s="9">
        <f>LN(Sheet1!E161)-LN(Sheet1!E160)</f>
        <v>3.0100131558560506E-2</v>
      </c>
      <c r="F160" s="9">
        <f>LN(Sheet1!F161)-LN(Sheet1!F160)</f>
        <v>2.1342872328453666E-2</v>
      </c>
      <c r="G160" s="9">
        <f>LN(Sheet1!G161)-LN(Sheet1!G160)</f>
        <v>0.10161447710420823</v>
      </c>
      <c r="H160" s="9">
        <f>LN(Sheet1!H161)-LN(Sheet1!H160)</f>
        <v>7.2658446759259476E-3</v>
      </c>
      <c r="I160" s="9">
        <f>LN(Sheet1!I161)-LN(Sheet1!I160)</f>
        <v>1.1752817959182593E-2</v>
      </c>
      <c r="J160" s="9">
        <f>LN(Sheet1!J161)-LN(Sheet1!J160)</f>
        <v>-1.6385795732620778E-3</v>
      </c>
      <c r="K160" s="9">
        <f>LN(Sheet1!K161)-LN(Sheet1!K160)</f>
        <v>2.9433639229965891E-2</v>
      </c>
      <c r="L160" s="9">
        <f>LN(Sheet1!L161)-LN(Sheet1!L160)</f>
        <v>-7.3205860771459186E-3</v>
      </c>
      <c r="M160" s="9">
        <f>LN(Sheet1!M161)-LN(Sheet1!M160)</f>
        <v>7.0741977343402596E-3</v>
      </c>
      <c r="N160" s="9">
        <f>LN(Sheet1!N161)-LN(Sheet1!N160)</f>
        <v>-2.0101598490633421E-2</v>
      </c>
      <c r="O160" s="9">
        <f>LN(Sheet1!O161)-LN(Sheet1!O160)</f>
        <v>1.0981579130485031E-2</v>
      </c>
      <c r="P160" s="9">
        <f>LN(Sheet1!P161)-LN(Sheet1!P160)</f>
        <v>3.7162043827327906E-2</v>
      </c>
      <c r="Q160" s="9">
        <f>LN(Sheet1!Q161)-LN(Sheet1!Q160)</f>
        <v>1.6460871405744371E-2</v>
      </c>
      <c r="R160" s="9">
        <f>LN(Sheet1!R161)-LN(Sheet1!R160)</f>
        <v>2.4875326943092801E-2</v>
      </c>
      <c r="S160" s="9">
        <f>LN(Sheet1!S161)-LN(Sheet1!S160)</f>
        <v>1.8720816799218554E-2</v>
      </c>
      <c r="T160" s="9">
        <f>LN(Sheet1!T161)-LN(Sheet1!T160)</f>
        <v>2.6357444510534123E-3</v>
      </c>
      <c r="U160" s="9">
        <f>LN(Sheet1!U161)-LN(Sheet1!U160)</f>
        <v>2.6677207743960096E-2</v>
      </c>
      <c r="V160" s="9">
        <f>LN(Sheet1!V161)-LN(Sheet1!V160)</f>
        <v>1.3804583180320407E-2</v>
      </c>
      <c r="W160" s="9">
        <f>LN(Sheet1!W161)-LN(Sheet1!W160)</f>
        <v>4.5790110194282363E-2</v>
      </c>
      <c r="X160" s="9">
        <f>LN(Sheet1!X161)-LN(Sheet1!X160)</f>
        <v>1.906071508112106E-2</v>
      </c>
      <c r="Y160" s="9">
        <f>LN(Sheet1!Y161)-LN(Sheet1!Y160)</f>
        <v>3.0159849126732752E-2</v>
      </c>
      <c r="Z160" s="9">
        <f>LN(Sheet1!Z161)-LN(Sheet1!Z160)</f>
        <v>6.8470828914889204E-2</v>
      </c>
      <c r="AA160" s="9">
        <f>LN(Sheet1!AA161)-LN(Sheet1!AA160)</f>
        <v>1.0062594436043071E-2</v>
      </c>
      <c r="AB160" s="9">
        <f>LN(Sheet1!AB161)-LN(Sheet1!AB160)</f>
        <v>0.10287364123005105</v>
      </c>
      <c r="AC160" s="9">
        <f>LN(Sheet1!AC161)-LN(Sheet1!AC160)</f>
        <v>2.794276798912243E-2</v>
      </c>
      <c r="AD160" s="9">
        <f>LN(Sheet1!AD161)-LN(Sheet1!AD160)</f>
        <v>-4.1817340688368176E-3</v>
      </c>
      <c r="AE160" s="9">
        <f>LN(Sheet1!AE161)-LN(Sheet1!AE160)</f>
        <v>4.7532569963806282E-3</v>
      </c>
      <c r="AF160" s="9">
        <f>LN(Sheet1!AF161)-LN(Sheet1!AF160)</f>
        <v>3.179325305730174E-3</v>
      </c>
      <c r="AG160" s="9">
        <f>LN(Sheet1!AG161)-LN(Sheet1!AG160)</f>
        <v>6.875307997820812E-2</v>
      </c>
      <c r="AH160" s="9">
        <f>LN(Sheet1!AH161)-LN(Sheet1!AH160)</f>
        <v>5.0937475729799786E-3</v>
      </c>
      <c r="AI160" s="9">
        <f>LN(Sheet1!AI161)-LN(Sheet1!AI160)</f>
        <v>-3.5252317426852642E-3</v>
      </c>
      <c r="AJ160" s="9">
        <f>LN(Sheet1!AJ161)-LN(Sheet1!AJ160)</f>
        <v>2.6002577350279665E-2</v>
      </c>
      <c r="AK160" s="9">
        <f>LN(Sheet1!AK161)-LN(Sheet1!AK160)</f>
        <v>3.9004927468635486E-3</v>
      </c>
      <c r="AL160" s="9">
        <f>LN(Sheet1!AL161)-LN(Sheet1!AL160)</f>
        <v>4.2868544877485704E-3</v>
      </c>
      <c r="AM160" s="9">
        <f>LN(Sheet1!AM161)-LN(Sheet1!AM160)</f>
        <v>5.6726406663738516E-3</v>
      </c>
      <c r="AN160" s="9">
        <f>LN(Sheet1!AN161)-LN(Sheet1!AN160)</f>
        <v>1.0543001888640546E-2</v>
      </c>
      <c r="AO160" s="9">
        <f>LN(Sheet1!AO161)-LN(Sheet1!AO160)</f>
        <v>7.9489669754480019E-3</v>
      </c>
      <c r="AP160" s="9">
        <f>LN(Sheet1!AP161)-LN(Sheet1!AP160)</f>
        <v>4.1419848639883128E-3</v>
      </c>
      <c r="AQ160" s="9">
        <f>LN(Sheet1!AQ161)-LN(Sheet1!AQ160)</f>
        <v>2.5269443780512546E-2</v>
      </c>
      <c r="AR160" s="9">
        <f>LN(Sheet1!AR161)-LN(Sheet1!AR160)</f>
        <v>6.7694198078616097E-3</v>
      </c>
      <c r="AS160" s="9">
        <f>LN(Sheet1!AS161)-LN(Sheet1!AS160)</f>
        <v>3.7332120804267177E-2</v>
      </c>
      <c r="AT160" s="9">
        <f>LN(Sheet1!AT161)-LN(Sheet1!AT160)</f>
        <v>1.1048328983283895E-2</v>
      </c>
      <c r="AU160" s="9">
        <f>LN(Sheet1!AU161)-LN(Sheet1!AU160)</f>
        <v>4.4007100728832071E-2</v>
      </c>
      <c r="AV160" s="9">
        <f>LN(Sheet1!AV161)-LN(Sheet1!AV160)</f>
        <v>2.2874537022113728E-2</v>
      </c>
      <c r="AW160" s="9">
        <f>LN(Sheet1!AW161)-LN(Sheet1!AW160)</f>
        <v>2.8641954933998903E-3</v>
      </c>
      <c r="AX160" s="9">
        <f>LN(Sheet1!AX161)-LN(Sheet1!AX160)</f>
        <v>9.9443706389230613E-3</v>
      </c>
      <c r="AY160" s="9">
        <f>LN(Sheet1!AY161)-LN(Sheet1!AY160)</f>
        <v>8.5031802285175928E-3</v>
      </c>
      <c r="AZ160" s="9">
        <f>LN(Sheet1!AZ161)-LN(Sheet1!AZ160)</f>
        <v>4.1221718479551583E-3</v>
      </c>
      <c r="BA160" s="9">
        <f>LN(Sheet1!BA161)-LN(Sheet1!BA160)</f>
        <v>2.1699610114708889E-2</v>
      </c>
      <c r="BB160" s="9">
        <f>LN(Sheet1!BB161)-LN(Sheet1!BB160)</f>
        <v>2.2302796196512098E-2</v>
      </c>
      <c r="BC160" s="9">
        <f>LN(Sheet1!BC161)-LN(Sheet1!BC160)</f>
        <v>6.8345035605442916E-2</v>
      </c>
      <c r="BD160" s="9">
        <f>LN(Sheet1!BD161)-LN(Sheet1!BD160)</f>
        <v>-1.6422439264420774E-3</v>
      </c>
      <c r="BE160" s="9">
        <f>LN(Sheet1!BE161)-LN(Sheet1!BE160)</f>
        <v>6.9587835567297418E-3</v>
      </c>
      <c r="BF160" s="9">
        <f>LN(Sheet1!BF161)-LN(Sheet1!BF160)</f>
        <v>1.8516479482583392E-2</v>
      </c>
      <c r="BG160" s="9">
        <f>LN(Sheet1!BG161)-LN(Sheet1!BG160)</f>
        <v>6.209271734984867E-3</v>
      </c>
    </row>
    <row r="161" spans="1:59" ht="16.5" customHeight="1" thickTop="1" thickBot="1" x14ac:dyDescent="0.3">
      <c r="A161" s="11" t="s">
        <v>164</v>
      </c>
      <c r="B161" s="9">
        <f>LN(Sheet1!B162)-LN(Sheet1!B161)</f>
        <v>5.2272554823371564E-3</v>
      </c>
      <c r="C161" s="9">
        <f>LN(Sheet1!C162)-LN(Sheet1!C161)</f>
        <v>-9.7163748453648502E-2</v>
      </c>
      <c r="D161" s="9">
        <f>LN(Sheet1!D162)-LN(Sheet1!D161)</f>
        <v>3.5441337315718968E-2</v>
      </c>
      <c r="E161" s="9">
        <f>LN(Sheet1!E162)-LN(Sheet1!E161)</f>
        <v>5.6550574833451606E-3</v>
      </c>
      <c r="F161" s="9">
        <f>LN(Sheet1!F162)-LN(Sheet1!F161)</f>
        <v>2.9361312623258584E-2</v>
      </c>
      <c r="G161" s="9">
        <f>LN(Sheet1!G162)-LN(Sheet1!G161)</f>
        <v>2.7200226299155972E-2</v>
      </c>
      <c r="H161" s="9">
        <f>LN(Sheet1!H162)-LN(Sheet1!H161)</f>
        <v>8.0724361336521611E-3</v>
      </c>
      <c r="I161" s="9">
        <f>LN(Sheet1!I162)-LN(Sheet1!I161)</f>
        <v>2.8174404745307413E-2</v>
      </c>
      <c r="J161" s="9">
        <f>LN(Sheet1!J162)-LN(Sheet1!J161)</f>
        <v>-5.0153583096061993E-3</v>
      </c>
      <c r="K161" s="9">
        <f>LN(Sheet1!K162)-LN(Sheet1!K161)</f>
        <v>2.989138022864779E-2</v>
      </c>
      <c r="L161" s="9">
        <f>LN(Sheet1!L162)-LN(Sheet1!L161)</f>
        <v>2.0827667655371584E-2</v>
      </c>
      <c r="M161" s="9">
        <f>LN(Sheet1!M162)-LN(Sheet1!M161)</f>
        <v>1.5128947749023069E-2</v>
      </c>
      <c r="N161" s="9">
        <f>LN(Sheet1!N162)-LN(Sheet1!N161)</f>
        <v>3.1710257100540318E-2</v>
      </c>
      <c r="O161" s="9">
        <f>LN(Sheet1!O162)-LN(Sheet1!O161)</f>
        <v>1.7457646153935968E-2</v>
      </c>
      <c r="P161" s="9">
        <f>LN(Sheet1!P162)-LN(Sheet1!P161)</f>
        <v>4.0850893189920967E-2</v>
      </c>
      <c r="Q161" s="9">
        <f>LN(Sheet1!Q162)-LN(Sheet1!Q161)</f>
        <v>6.1998086582303102E-2</v>
      </c>
      <c r="R161" s="9">
        <f>LN(Sheet1!R162)-LN(Sheet1!R161)</f>
        <v>5.4118503509416271E-2</v>
      </c>
      <c r="S161" s="9">
        <f>LN(Sheet1!S162)-LN(Sheet1!S161)</f>
        <v>2.0265541058448022E-2</v>
      </c>
      <c r="T161" s="9">
        <f>LN(Sheet1!T162)-LN(Sheet1!T161)</f>
        <v>2.4984628928059749E-3</v>
      </c>
      <c r="U161" s="9">
        <f>LN(Sheet1!U162)-LN(Sheet1!U161)</f>
        <v>8.9318463192959996E-2</v>
      </c>
      <c r="V161" s="9">
        <f>LN(Sheet1!V162)-LN(Sheet1!V161)</f>
        <v>7.8741286939063571E-3</v>
      </c>
      <c r="W161" s="9">
        <f>LN(Sheet1!W162)-LN(Sheet1!W161)</f>
        <v>9.2367225673010367E-2</v>
      </c>
      <c r="X161" s="9">
        <f>LN(Sheet1!X162)-LN(Sheet1!X161)</f>
        <v>2.9887429467475357E-2</v>
      </c>
      <c r="Y161" s="9">
        <f>LN(Sheet1!Y162)-LN(Sheet1!Y161)</f>
        <v>3.6066831034689883E-2</v>
      </c>
      <c r="Z161" s="9">
        <f>LN(Sheet1!Z162)-LN(Sheet1!Z161)</f>
        <v>3.1808815784133415E-2</v>
      </c>
      <c r="AA161" s="9">
        <f>LN(Sheet1!AA162)-LN(Sheet1!AA161)</f>
        <v>-4.721373748026636E-2</v>
      </c>
      <c r="AB161" s="9">
        <f>LN(Sheet1!AB162)-LN(Sheet1!AB161)</f>
        <v>6.0909408909461504E-2</v>
      </c>
      <c r="AC161" s="9">
        <f>LN(Sheet1!AC162)-LN(Sheet1!AC161)</f>
        <v>4.1078861370918318E-2</v>
      </c>
      <c r="AD161" s="9">
        <f>LN(Sheet1!AD162)-LN(Sheet1!AD161)</f>
        <v>-8.0582337211598798E-3</v>
      </c>
      <c r="AE161" s="9">
        <f>LN(Sheet1!AE162)-LN(Sheet1!AE161)</f>
        <v>4.1114902749299631E-3</v>
      </c>
      <c r="AF161" s="9">
        <f>LN(Sheet1!AF162)-LN(Sheet1!AF161)</f>
        <v>4.1429484415491658E-3</v>
      </c>
      <c r="AG161" s="9">
        <f>LN(Sheet1!AG162)-LN(Sheet1!AG161)</f>
        <v>8.8232872516750049E-2</v>
      </c>
      <c r="AH161" s="9">
        <f>LN(Sheet1!AH162)-LN(Sheet1!AH161)</f>
        <v>3.4915714694108146E-3</v>
      </c>
      <c r="AI161" s="9">
        <f>LN(Sheet1!AI162)-LN(Sheet1!AI161)</f>
        <v>5.866283620662216E-3</v>
      </c>
      <c r="AJ161" s="9">
        <f>LN(Sheet1!AJ162)-LN(Sheet1!AJ161)</f>
        <v>1.4376972330978788E-2</v>
      </c>
      <c r="AK161" s="9">
        <f>LN(Sheet1!AK162)-LN(Sheet1!AK161)</f>
        <v>5.5037670692890117E-3</v>
      </c>
      <c r="AL161" s="9">
        <f>LN(Sheet1!AL162)-LN(Sheet1!AL161)</f>
        <v>4.481198995842206E-3</v>
      </c>
      <c r="AM161" s="9">
        <f>LN(Sheet1!AM162)-LN(Sheet1!AM161)</f>
        <v>4.8643995313994992E-3</v>
      </c>
      <c r="AN161" s="9">
        <f>LN(Sheet1!AN162)-LN(Sheet1!AN161)</f>
        <v>6.3930128381391782E-2</v>
      </c>
      <c r="AO161" s="9">
        <f>LN(Sheet1!AO162)-LN(Sheet1!AO161)</f>
        <v>4.7799685410350179E-3</v>
      </c>
      <c r="AP161" s="9">
        <f>LN(Sheet1!AP162)-LN(Sheet1!AP161)</f>
        <v>7.1177704015710219E-3</v>
      </c>
      <c r="AQ161" s="9">
        <f>LN(Sheet1!AQ162)-LN(Sheet1!AQ161)</f>
        <v>1.5355144499686446E-2</v>
      </c>
      <c r="AR161" s="9">
        <f>LN(Sheet1!AR162)-LN(Sheet1!AR161)</f>
        <v>5.5330550877954465E-3</v>
      </c>
      <c r="AS161" s="9">
        <f>LN(Sheet1!AS162)-LN(Sheet1!AS161)</f>
        <v>4.5343470921581641E-2</v>
      </c>
      <c r="AT161" s="9">
        <f>LN(Sheet1!AT162)-LN(Sheet1!AT161)</f>
        <v>1.9228616658894637E-2</v>
      </c>
      <c r="AU161" s="9">
        <f>LN(Sheet1!AU162)-LN(Sheet1!AU161)</f>
        <v>8.4398704046877882E-2</v>
      </c>
      <c r="AV161" s="9">
        <f>LN(Sheet1!AV162)-LN(Sheet1!AV161)</f>
        <v>3.496553382338341E-2</v>
      </c>
      <c r="AW161" s="9">
        <f>LN(Sheet1!AW162)-LN(Sheet1!AW161)</f>
        <v>1.0975964916472236E-2</v>
      </c>
      <c r="AX161" s="9">
        <f>LN(Sheet1!AX162)-LN(Sheet1!AX161)</f>
        <v>1.9001440834911065E-2</v>
      </c>
      <c r="AY161" s="9">
        <f>LN(Sheet1!AY162)-LN(Sheet1!AY161)</f>
        <v>2.7569411509876574E-2</v>
      </c>
      <c r="AZ161" s="9">
        <f>LN(Sheet1!AZ162)-LN(Sheet1!AZ161)</f>
        <v>3.4946878977596185E-2</v>
      </c>
      <c r="BA161" s="9">
        <f>LN(Sheet1!BA162)-LN(Sheet1!BA161)</f>
        <v>1.3446226405944728E-2</v>
      </c>
      <c r="BB161" s="9">
        <f>LN(Sheet1!BB162)-LN(Sheet1!BB161)</f>
        <v>7.5822587558399768E-2</v>
      </c>
      <c r="BC161" s="9">
        <f>LN(Sheet1!BC162)-LN(Sheet1!BC161)</f>
        <v>2.2570857972077363E-2</v>
      </c>
      <c r="BD161" s="9">
        <f>LN(Sheet1!BD162)-LN(Sheet1!BD161)</f>
        <v>1.9964990209871303E-2</v>
      </c>
      <c r="BE161" s="9">
        <f>LN(Sheet1!BE162)-LN(Sheet1!BE161)</f>
        <v>8.5962759076352313E-5</v>
      </c>
      <c r="BF161" s="9">
        <f>LN(Sheet1!BF162)-LN(Sheet1!BF161)</f>
        <v>1.5488459007116262E-2</v>
      </c>
      <c r="BG161" s="9">
        <f>LN(Sheet1!BG162)-LN(Sheet1!BG161)</f>
        <v>3.7133309004389048E-4</v>
      </c>
    </row>
    <row r="162" spans="1:59" ht="16.5" customHeight="1" thickTop="1" thickBot="1" x14ac:dyDescent="0.3">
      <c r="A162" s="11" t="s">
        <v>165</v>
      </c>
      <c r="B162" s="9">
        <f>LN(Sheet1!B163)-LN(Sheet1!B162)</f>
        <v>2.4758267233853104E-3</v>
      </c>
      <c r="C162" s="9">
        <f>LN(Sheet1!C163)-LN(Sheet1!C162)</f>
        <v>2.6184778995067326E-2</v>
      </c>
      <c r="D162" s="9">
        <f>LN(Sheet1!D163)-LN(Sheet1!D162)</f>
        <v>1.251972534492829E-2</v>
      </c>
      <c r="E162" s="9">
        <f>LN(Sheet1!E163)-LN(Sheet1!E162)</f>
        <v>3.4902608653197831E-4</v>
      </c>
      <c r="F162" s="9">
        <f>LN(Sheet1!F163)-LN(Sheet1!F162)</f>
        <v>2.7912250551109352E-2</v>
      </c>
      <c r="G162" s="9">
        <f>LN(Sheet1!G163)-LN(Sheet1!G162)</f>
        <v>1.7071692735068922E-2</v>
      </c>
      <c r="H162" s="9">
        <f>LN(Sheet1!H163)-LN(Sheet1!H162)</f>
        <v>4.3258337905136557E-3</v>
      </c>
      <c r="I162" s="9">
        <f>LN(Sheet1!I163)-LN(Sheet1!I162)</f>
        <v>2.2343887856523637E-2</v>
      </c>
      <c r="J162" s="9">
        <f>LN(Sheet1!J163)-LN(Sheet1!J162)</f>
        <v>2.9519101198495434E-2</v>
      </c>
      <c r="K162" s="9">
        <f>LN(Sheet1!K163)-LN(Sheet1!K162)</f>
        <v>1.1148579843535344E-2</v>
      </c>
      <c r="L162" s="9">
        <f>LN(Sheet1!L163)-LN(Sheet1!L162)</f>
        <v>1.4289417272509652E-2</v>
      </c>
      <c r="M162" s="9">
        <f>LN(Sheet1!M163)-LN(Sheet1!M162)</f>
        <v>-5.02486292698201E-3</v>
      </c>
      <c r="N162" s="9">
        <f>LN(Sheet1!N163)-LN(Sheet1!N162)</f>
        <v>9.3105549614698191E-3</v>
      </c>
      <c r="O162" s="9">
        <f>LN(Sheet1!O163)-LN(Sheet1!O162)</f>
        <v>2.1441980876595323E-3</v>
      </c>
      <c r="P162" s="9">
        <f>LN(Sheet1!P163)-LN(Sheet1!P162)</f>
        <v>6.1902617773750279E-3</v>
      </c>
      <c r="Q162" s="9">
        <f>LN(Sheet1!Q163)-LN(Sheet1!Q162)</f>
        <v>-2.406225517752425E-2</v>
      </c>
      <c r="R162" s="9">
        <f>LN(Sheet1!R163)-LN(Sheet1!R162)</f>
        <v>-1.7827918464057291E-2</v>
      </c>
      <c r="S162" s="9">
        <f>LN(Sheet1!S163)-LN(Sheet1!S162)</f>
        <v>7.9137815332028794E-3</v>
      </c>
      <c r="T162" s="9">
        <f>LN(Sheet1!T163)-LN(Sheet1!T162)</f>
        <v>2.6674875997994008E-3</v>
      </c>
      <c r="U162" s="9">
        <f>LN(Sheet1!U163)-LN(Sheet1!U162)</f>
        <v>-1.3738576646192158E-2</v>
      </c>
      <c r="V162" s="9">
        <f>LN(Sheet1!V163)-LN(Sheet1!V162)</f>
        <v>5.9424163200372249E-3</v>
      </c>
      <c r="W162" s="9">
        <f>LN(Sheet1!W163)-LN(Sheet1!W162)</f>
        <v>0.10653118855072563</v>
      </c>
      <c r="X162" s="9">
        <f>LN(Sheet1!X163)-LN(Sheet1!X162)</f>
        <v>8.2121125396721339E-3</v>
      </c>
      <c r="Y162" s="9">
        <f>LN(Sheet1!Y163)-LN(Sheet1!Y162)</f>
        <v>2.0513887509247652E-2</v>
      </c>
      <c r="Z162" s="9">
        <f>LN(Sheet1!Z163)-LN(Sheet1!Z162)</f>
        <v>8.2591136329526194E-2</v>
      </c>
      <c r="AA162" s="9">
        <f>LN(Sheet1!AA163)-LN(Sheet1!AA162)</f>
        <v>7.6660600192605344E-2</v>
      </c>
      <c r="AB162" s="9">
        <f>LN(Sheet1!AB163)-LN(Sheet1!AB162)</f>
        <v>4.548131929051813E-2</v>
      </c>
      <c r="AC162" s="9">
        <f>LN(Sheet1!AC163)-LN(Sheet1!AC162)</f>
        <v>6.917474769428722E-3</v>
      </c>
      <c r="AD162" s="9">
        <f>LN(Sheet1!AD163)-LN(Sheet1!AD162)</f>
        <v>3.3582881351753358E-2</v>
      </c>
      <c r="AE162" s="9">
        <f>LN(Sheet1!AE163)-LN(Sheet1!AE162)</f>
        <v>3.8899063932564815E-3</v>
      </c>
      <c r="AF162" s="9">
        <f>LN(Sheet1!AF163)-LN(Sheet1!AF162)</f>
        <v>1.2529205026110546E-2</v>
      </c>
      <c r="AG162" s="9">
        <f>LN(Sheet1!AG163)-LN(Sheet1!AG162)</f>
        <v>6.7557338015388879E-2</v>
      </c>
      <c r="AH162" s="9">
        <f>LN(Sheet1!AH163)-LN(Sheet1!AH162)</f>
        <v>1.0456010309400909E-3</v>
      </c>
      <c r="AI162" s="9">
        <f>LN(Sheet1!AI163)-LN(Sheet1!AI162)</f>
        <v>1.3113230201344805E-3</v>
      </c>
      <c r="AJ162" s="9">
        <f>LN(Sheet1!AJ163)-LN(Sheet1!AJ162)</f>
        <v>3.8486703213795437E-2</v>
      </c>
      <c r="AK162" s="9">
        <f>LN(Sheet1!AK163)-LN(Sheet1!AK162)</f>
        <v>1.7891797629214778E-3</v>
      </c>
      <c r="AL162" s="9">
        <f>LN(Sheet1!AL163)-LN(Sheet1!AL162)</f>
        <v>4.6377143327536174E-3</v>
      </c>
      <c r="AM162" s="9">
        <f>LN(Sheet1!AM163)-LN(Sheet1!AM162)</f>
        <v>2.5390127635738224E-4</v>
      </c>
      <c r="AN162" s="9">
        <f>LN(Sheet1!AN163)-LN(Sheet1!AN162)</f>
        <v>-3.4210497279321572E-2</v>
      </c>
      <c r="AO162" s="9">
        <f>LN(Sheet1!AO163)-LN(Sheet1!AO162)</f>
        <v>7.5272247439368556E-3</v>
      </c>
      <c r="AP162" s="9">
        <f>LN(Sheet1!AP163)-LN(Sheet1!AP162)</f>
        <v>7.0169800910200308E-3</v>
      </c>
      <c r="AQ162" s="9">
        <f>LN(Sheet1!AQ163)-LN(Sheet1!AQ162)</f>
        <v>1.1746815551827439E-3</v>
      </c>
      <c r="AR162" s="9">
        <f>LN(Sheet1!AR163)-LN(Sheet1!AR162)</f>
        <v>5.36738190851338E-3</v>
      </c>
      <c r="AS162" s="9">
        <f>LN(Sheet1!AS163)-LN(Sheet1!AS162)</f>
        <v>3.5637292053138481E-2</v>
      </c>
      <c r="AT162" s="9">
        <f>LN(Sheet1!AT163)-LN(Sheet1!AT162)</f>
        <v>1.2397672678662985E-2</v>
      </c>
      <c r="AU162" s="9">
        <f>LN(Sheet1!AU163)-LN(Sheet1!AU162)</f>
        <v>0.12495152513499619</v>
      </c>
      <c r="AV162" s="9">
        <f>LN(Sheet1!AV163)-LN(Sheet1!AV162)</f>
        <v>3.7183573845004148E-2</v>
      </c>
      <c r="AW162" s="9">
        <f>LN(Sheet1!AW163)-LN(Sheet1!AW162)</f>
        <v>8.2923306002093966E-3</v>
      </c>
      <c r="AX162" s="9">
        <f>LN(Sheet1!AX163)-LN(Sheet1!AX162)</f>
        <v>-3.0858112532374804E-3</v>
      </c>
      <c r="AY162" s="9">
        <f>LN(Sheet1!AY163)-LN(Sheet1!AY162)</f>
        <v>-1.0132929664141699E-3</v>
      </c>
      <c r="AZ162" s="9">
        <f>LN(Sheet1!AZ163)-LN(Sheet1!AZ162)</f>
        <v>1.4448579757324609E-2</v>
      </c>
      <c r="BA162" s="9">
        <f>LN(Sheet1!BA163)-LN(Sheet1!BA162)</f>
        <v>2.4812051414182079E-2</v>
      </c>
      <c r="BB162" s="9">
        <f>LN(Sheet1!BB163)-LN(Sheet1!BB162)</f>
        <v>3.1623188430512705E-2</v>
      </c>
      <c r="BC162" s="9">
        <f>LN(Sheet1!BC163)-LN(Sheet1!BC162)</f>
        <v>6.6115276333178485E-4</v>
      </c>
      <c r="BD162" s="9">
        <f>LN(Sheet1!BD163)-LN(Sheet1!BD162)</f>
        <v>1.476223142168287E-2</v>
      </c>
      <c r="BE162" s="9">
        <f>LN(Sheet1!BE163)-LN(Sheet1!BE162)</f>
        <v>-1.014671884310836E-2</v>
      </c>
      <c r="BF162" s="9">
        <f>LN(Sheet1!BF163)-LN(Sheet1!BF162)</f>
        <v>3.5545509159700117E-3</v>
      </c>
      <c r="BG162" s="9">
        <f>LN(Sheet1!BG163)-LN(Sheet1!BG162)</f>
        <v>1.4070460389232764E-2</v>
      </c>
    </row>
    <row r="163" spans="1:59" ht="16.5" customHeight="1" thickTop="1" thickBot="1" x14ac:dyDescent="0.3">
      <c r="A163" s="11" t="s">
        <v>166</v>
      </c>
      <c r="B163" s="9">
        <f>LN(Sheet1!B164)-LN(Sheet1!B163)</f>
        <v>-1.681934872352997E-2</v>
      </c>
      <c r="C163" s="9">
        <f>LN(Sheet1!C164)-LN(Sheet1!C163)</f>
        <v>3.3238641475733743E-2</v>
      </c>
      <c r="D163" s="9">
        <f>LN(Sheet1!D164)-LN(Sheet1!D163)</f>
        <v>-4.5878388842238493E-2</v>
      </c>
      <c r="E163" s="9">
        <f>LN(Sheet1!E164)-LN(Sheet1!E163)</f>
        <v>-2.6989694949968168E-2</v>
      </c>
      <c r="F163" s="9">
        <f>LN(Sheet1!F164)-LN(Sheet1!F163)</f>
        <v>-2.7660678222739321E-2</v>
      </c>
      <c r="G163" s="9">
        <f>LN(Sheet1!G164)-LN(Sheet1!G163)</f>
        <v>1.8728770429952135E-2</v>
      </c>
      <c r="H163" s="9">
        <f>LN(Sheet1!H164)-LN(Sheet1!H163)</f>
        <v>-1.9868393169693022E-2</v>
      </c>
      <c r="I163" s="9">
        <f>LN(Sheet1!I164)-LN(Sheet1!I163)</f>
        <v>-8.9627251776299488E-2</v>
      </c>
      <c r="J163" s="9">
        <f>LN(Sheet1!J164)-LN(Sheet1!J163)</f>
        <v>-2.8018100249569855E-2</v>
      </c>
      <c r="K163" s="9">
        <f>LN(Sheet1!K164)-LN(Sheet1!K163)</f>
        <v>-2.186544504448662E-2</v>
      </c>
      <c r="L163" s="9">
        <f>LN(Sheet1!L164)-LN(Sheet1!L163)</f>
        <v>-5.6769491750282342E-2</v>
      </c>
      <c r="M163" s="9">
        <f>LN(Sheet1!M164)-LN(Sheet1!M163)</f>
        <v>-2.7525586258292378E-2</v>
      </c>
      <c r="N163" s="9">
        <f>LN(Sheet1!N164)-LN(Sheet1!N163)</f>
        <v>-9.8394342236609589E-2</v>
      </c>
      <c r="O163" s="9">
        <f>LN(Sheet1!O164)-LN(Sheet1!O163)</f>
        <v>-2.0011484446682104E-2</v>
      </c>
      <c r="P163" s="9">
        <f>LN(Sheet1!P164)-LN(Sheet1!P163)</f>
        <v>-1.5285818581496358E-3</v>
      </c>
      <c r="Q163" s="9">
        <f>LN(Sheet1!Q164)-LN(Sheet1!Q163)</f>
        <v>-4.4482780554314871E-2</v>
      </c>
      <c r="R163" s="9">
        <f>LN(Sheet1!R164)-LN(Sheet1!R163)</f>
        <v>1.2671904926310873E-2</v>
      </c>
      <c r="S163" s="9">
        <f>LN(Sheet1!S164)-LN(Sheet1!S163)</f>
        <v>-2.8584796494824261E-2</v>
      </c>
      <c r="T163" s="9">
        <f>LN(Sheet1!T164)-LN(Sheet1!T163)</f>
        <v>-5.508908987364336E-3</v>
      </c>
      <c r="U163" s="9">
        <f>LN(Sheet1!U164)-LN(Sheet1!U163)</f>
        <v>-9.0768811574500674E-2</v>
      </c>
      <c r="V163" s="9">
        <f>LN(Sheet1!V164)-LN(Sheet1!V163)</f>
        <v>-1.2297466480088559E-2</v>
      </c>
      <c r="W163" s="9">
        <f>LN(Sheet1!W164)-LN(Sheet1!W163)</f>
        <v>-3.3152207316900828E-2</v>
      </c>
      <c r="X163" s="9">
        <f>LN(Sheet1!X164)-LN(Sheet1!X163)</f>
        <v>-6.0883170575863232E-2</v>
      </c>
      <c r="Y163" s="9">
        <f>LN(Sheet1!Y164)-LN(Sheet1!Y163)</f>
        <v>-2.5182237765074333E-2</v>
      </c>
      <c r="Z163" s="9">
        <f>LN(Sheet1!Z164)-LN(Sheet1!Z163)</f>
        <v>-7.4424795474568484E-2</v>
      </c>
      <c r="AA163" s="9">
        <f>LN(Sheet1!AA164)-LN(Sheet1!AA163)</f>
        <v>3.3821074809310403E-3</v>
      </c>
      <c r="AB163" s="9">
        <f>LN(Sheet1!AB164)-LN(Sheet1!AB163)</f>
        <v>-2.174209635722768E-2</v>
      </c>
      <c r="AC163" s="9">
        <f>LN(Sheet1!AC164)-LN(Sheet1!AC163)</f>
        <v>-7.8202714167865395E-3</v>
      </c>
      <c r="AD163" s="9">
        <f>LN(Sheet1!AD164)-LN(Sheet1!AD163)</f>
        <v>-2.6448402403879356E-2</v>
      </c>
      <c r="AE163" s="9">
        <f>LN(Sheet1!AE164)-LN(Sheet1!AE163)</f>
        <v>-1.4466979259795565E-2</v>
      </c>
      <c r="AF163" s="9">
        <f>LN(Sheet1!AF164)-LN(Sheet1!AF163)</f>
        <v>-1.2375549674759512E-2</v>
      </c>
      <c r="AG163" s="9">
        <f>LN(Sheet1!AG164)-LN(Sheet1!AG163)</f>
        <v>9.7811328289374444E-3</v>
      </c>
      <c r="AH163" s="9">
        <f>LN(Sheet1!AH164)-LN(Sheet1!AH163)</f>
        <v>-1.6380342525463831E-2</v>
      </c>
      <c r="AI163" s="9">
        <f>LN(Sheet1!AI164)-LN(Sheet1!AI163)</f>
        <v>-5.145449064290375E-3</v>
      </c>
      <c r="AJ163" s="9">
        <f>LN(Sheet1!AJ164)-LN(Sheet1!AJ163)</f>
        <v>2.8872217857948357E-2</v>
      </c>
      <c r="AK163" s="9">
        <f>LN(Sheet1!AK164)-LN(Sheet1!AK163)</f>
        <v>-4.1643053980457978E-3</v>
      </c>
      <c r="AL163" s="9">
        <f>LN(Sheet1!AL164)-LN(Sheet1!AL163)</f>
        <v>-1.2398080829147062E-2</v>
      </c>
      <c r="AM163" s="9">
        <f>LN(Sheet1!AM164)-LN(Sheet1!AM163)</f>
        <v>6.7457272798066015E-4</v>
      </c>
      <c r="AN163" s="9">
        <f>LN(Sheet1!AN164)-LN(Sheet1!AN163)</f>
        <v>-2.3877829498845315E-2</v>
      </c>
      <c r="AO163" s="9">
        <f>LN(Sheet1!AO164)-LN(Sheet1!AO163)</f>
        <v>-2.0997293665516281E-2</v>
      </c>
      <c r="AP163" s="9">
        <f>LN(Sheet1!AP164)-LN(Sheet1!AP163)</f>
        <v>-2.1599453645748667E-4</v>
      </c>
      <c r="AQ163" s="9">
        <f>LN(Sheet1!AQ164)-LN(Sheet1!AQ163)</f>
        <v>-2.1610005892320316E-2</v>
      </c>
      <c r="AR163" s="9">
        <f>LN(Sheet1!AR164)-LN(Sheet1!AR163)</f>
        <v>-7.7426086502025981E-3</v>
      </c>
      <c r="AS163" s="9">
        <f>LN(Sheet1!AS164)-LN(Sheet1!AS163)</f>
        <v>-8.1553505812834715E-3</v>
      </c>
      <c r="AT163" s="9">
        <f>LN(Sheet1!AT164)-LN(Sheet1!AT163)</f>
        <v>-3.9627557743934005E-2</v>
      </c>
      <c r="AU163" s="9">
        <f>LN(Sheet1!AU164)-LN(Sheet1!AU163)</f>
        <v>-9.4834102670838583E-2</v>
      </c>
      <c r="AV163" s="9">
        <f>LN(Sheet1!AV164)-LN(Sheet1!AV163)</f>
        <v>-7.2878886739900395E-2</v>
      </c>
      <c r="AW163" s="9">
        <f>LN(Sheet1!AW164)-LN(Sheet1!AW163)</f>
        <v>-4.4877852877789337E-3</v>
      </c>
      <c r="AX163" s="9">
        <f>LN(Sheet1!AX164)-LN(Sheet1!AX163)</f>
        <v>-1.7821407425602231E-2</v>
      </c>
      <c r="AY163" s="9">
        <f>LN(Sheet1!AY164)-LN(Sheet1!AY163)</f>
        <v>-1.8241704645198809E-3</v>
      </c>
      <c r="AZ163" s="9">
        <f>LN(Sheet1!AZ164)-LN(Sheet1!AZ163)</f>
        <v>-1.9596322163693003E-3</v>
      </c>
      <c r="BA163" s="9">
        <f>LN(Sheet1!BA164)-LN(Sheet1!BA163)</f>
        <v>-6.6832584497431569E-2</v>
      </c>
      <c r="BB163" s="9">
        <f>LN(Sheet1!BB164)-LN(Sheet1!BB163)</f>
        <v>-5.4892936445471996E-2</v>
      </c>
      <c r="BC163" s="9">
        <f>LN(Sheet1!BC164)-LN(Sheet1!BC163)</f>
        <v>-4.4879517383117573E-2</v>
      </c>
      <c r="BD163" s="9">
        <f>LN(Sheet1!BD164)-LN(Sheet1!BD163)</f>
        <v>-5.6331278030565812E-3</v>
      </c>
      <c r="BE163" s="9">
        <f>LN(Sheet1!BE164)-LN(Sheet1!BE163)</f>
        <v>-3.6552053044465183E-2</v>
      </c>
      <c r="BF163" s="9">
        <f>LN(Sheet1!BF164)-LN(Sheet1!BF163)</f>
        <v>6.6160336794697017E-2</v>
      </c>
      <c r="BG163" s="9">
        <f>LN(Sheet1!BG164)-LN(Sheet1!BG163)</f>
        <v>-4.799121556763275E-2</v>
      </c>
    </row>
    <row r="164" spans="1:59" ht="16.5" customHeight="1" thickTop="1" thickBot="1" x14ac:dyDescent="0.3">
      <c r="A164" s="11" t="s">
        <v>167</v>
      </c>
      <c r="B164" s="9">
        <f>LN(Sheet1!B165)-LN(Sheet1!B164)</f>
        <v>1.9787823836630025E-3</v>
      </c>
      <c r="C164" s="9">
        <f>LN(Sheet1!C165)-LN(Sheet1!C164)</f>
        <v>1.3371736965889447E-2</v>
      </c>
      <c r="D164" s="9">
        <f>LN(Sheet1!D165)-LN(Sheet1!D164)</f>
        <v>1.7663076318202187E-2</v>
      </c>
      <c r="E164" s="9">
        <f>LN(Sheet1!E165)-LN(Sheet1!E164)</f>
        <v>3.6939228471856822E-2</v>
      </c>
      <c r="F164" s="9">
        <f>LN(Sheet1!F165)-LN(Sheet1!F164)</f>
        <v>1.0509292270130643E-2</v>
      </c>
      <c r="G164" s="9">
        <f>LN(Sheet1!G165)-LN(Sheet1!G164)</f>
        <v>4.9046976107462115E-2</v>
      </c>
      <c r="H164" s="9">
        <f>LN(Sheet1!H165)-LN(Sheet1!H164)</f>
        <v>1.0452877173840136E-2</v>
      </c>
      <c r="I164" s="9">
        <f>LN(Sheet1!I165)-LN(Sheet1!I164)</f>
        <v>2.5555497641947866E-2</v>
      </c>
      <c r="J164" s="9">
        <f>LN(Sheet1!J165)-LN(Sheet1!J164)</f>
        <v>2.2269148375290371E-2</v>
      </c>
      <c r="K164" s="9">
        <f>LN(Sheet1!K165)-LN(Sheet1!K164)</f>
        <v>5.7258255070440356E-3</v>
      </c>
      <c r="L164" s="9">
        <f>LN(Sheet1!L165)-LN(Sheet1!L164)</f>
        <v>5.025559658277956E-2</v>
      </c>
      <c r="M164" s="9">
        <f>LN(Sheet1!M165)-LN(Sheet1!M164)</f>
        <v>4.2499952129215757E-3</v>
      </c>
      <c r="N164" s="9">
        <f>LN(Sheet1!N165)-LN(Sheet1!N164)</f>
        <v>1.7473482202845503E-3</v>
      </c>
      <c r="O164" s="9">
        <f>LN(Sheet1!O165)-LN(Sheet1!O164)</f>
        <v>1.8403767058584819E-2</v>
      </c>
      <c r="P164" s="9">
        <f>LN(Sheet1!P165)-LN(Sheet1!P164)</f>
        <v>2.6768883513863528E-2</v>
      </c>
      <c r="Q164" s="9">
        <f>LN(Sheet1!Q165)-LN(Sheet1!Q164)</f>
        <v>3.3766237839635949E-2</v>
      </c>
      <c r="R164" s="9">
        <f>LN(Sheet1!R165)-LN(Sheet1!R164)</f>
        <v>6.3796811981996271E-2</v>
      </c>
      <c r="S164" s="9">
        <f>LN(Sheet1!S165)-LN(Sheet1!S164)</f>
        <v>2.6217231020746468E-2</v>
      </c>
      <c r="T164" s="9">
        <f>LN(Sheet1!T165)-LN(Sheet1!T164)</f>
        <v>-4.8202087811688443E-4</v>
      </c>
      <c r="U164" s="9">
        <f>LN(Sheet1!U165)-LN(Sheet1!U164)</f>
        <v>0.1113768061546434</v>
      </c>
      <c r="V164" s="9">
        <f>LN(Sheet1!V165)-LN(Sheet1!V164)</f>
        <v>-3.2250364277537358E-3</v>
      </c>
      <c r="W164" s="9">
        <f>LN(Sheet1!W165)-LN(Sheet1!W164)</f>
        <v>1.4985469484479097E-2</v>
      </c>
      <c r="X164" s="9">
        <f>LN(Sheet1!X165)-LN(Sheet1!X164)</f>
        <v>3.8736432409606891E-2</v>
      </c>
      <c r="Y164" s="9">
        <f>LN(Sheet1!Y165)-LN(Sheet1!Y164)</f>
        <v>4.5730860499929804E-2</v>
      </c>
      <c r="Z164" s="9">
        <f>LN(Sheet1!Z165)-LN(Sheet1!Z164)</f>
        <v>2.4467169029212421E-2</v>
      </c>
      <c r="AA164" s="9">
        <f>LN(Sheet1!AA165)-LN(Sheet1!AA164)</f>
        <v>-1.1750882668266627E-3</v>
      </c>
      <c r="AB164" s="9">
        <f>LN(Sheet1!AB165)-LN(Sheet1!AB164)</f>
        <v>7.0964443214958095E-3</v>
      </c>
      <c r="AC164" s="9">
        <f>LN(Sheet1!AC165)-LN(Sheet1!AC164)</f>
        <v>6.9512998519574154E-3</v>
      </c>
      <c r="AD164" s="9">
        <f>LN(Sheet1!AD165)-LN(Sheet1!AD164)</f>
        <v>1.8838253609295919E-2</v>
      </c>
      <c r="AE164" s="9">
        <f>LN(Sheet1!AE165)-LN(Sheet1!AE164)</f>
        <v>-2.3741452152084008E-3</v>
      </c>
      <c r="AF164" s="9">
        <f>LN(Sheet1!AF165)-LN(Sheet1!AF164)</f>
        <v>1.1016067803918617E-2</v>
      </c>
      <c r="AG164" s="9">
        <f>LN(Sheet1!AG165)-LN(Sheet1!AG164)</f>
        <v>-4.2364313361595407E-2</v>
      </c>
      <c r="AH164" s="9">
        <f>LN(Sheet1!AH165)-LN(Sheet1!AH164)</f>
        <v>5.2484021705279105E-3</v>
      </c>
      <c r="AI164" s="9">
        <f>LN(Sheet1!AI165)-LN(Sheet1!AI164)</f>
        <v>-4.3484330780625413E-3</v>
      </c>
      <c r="AJ164" s="9">
        <f>LN(Sheet1!AJ165)-LN(Sheet1!AJ164)</f>
        <v>6.1680595976266517E-2</v>
      </c>
      <c r="AK164" s="9">
        <f>LN(Sheet1!AK165)-LN(Sheet1!AK164)</f>
        <v>-3.4330705598080158E-3</v>
      </c>
      <c r="AL164" s="9">
        <f>LN(Sheet1!AL165)-LN(Sheet1!AL164)</f>
        <v>7.0293599631057191E-3</v>
      </c>
      <c r="AM164" s="9">
        <f>LN(Sheet1!AM165)-LN(Sheet1!AM164)</f>
        <v>5.1002110474307472E-3</v>
      </c>
      <c r="AN164" s="9">
        <f>LN(Sheet1!AN165)-LN(Sheet1!AN164)</f>
        <v>2.0354216038221296E-2</v>
      </c>
      <c r="AO164" s="9">
        <f>LN(Sheet1!AO165)-LN(Sheet1!AO164)</f>
        <v>-8.3119417789507821E-3</v>
      </c>
      <c r="AP164" s="9">
        <f>LN(Sheet1!AP165)-LN(Sheet1!AP164)</f>
        <v>4.8444405475382979E-3</v>
      </c>
      <c r="AQ164" s="9">
        <f>LN(Sheet1!AQ165)-LN(Sheet1!AQ164)</f>
        <v>-5.2084010395336833E-3</v>
      </c>
      <c r="AR164" s="9">
        <f>LN(Sheet1!AR165)-LN(Sheet1!AR164)</f>
        <v>9.2259095533648861E-3</v>
      </c>
      <c r="AS164" s="9">
        <f>LN(Sheet1!AS165)-LN(Sheet1!AS164)</f>
        <v>-5.2752256711290357E-3</v>
      </c>
      <c r="AT164" s="9">
        <f>LN(Sheet1!AT165)-LN(Sheet1!AT164)</f>
        <v>3.4802477776969098E-2</v>
      </c>
      <c r="AU164" s="9">
        <f>LN(Sheet1!AU165)-LN(Sheet1!AU164)</f>
        <v>2.7540466936846641E-2</v>
      </c>
      <c r="AV164" s="9">
        <f>LN(Sheet1!AV165)-LN(Sheet1!AV164)</f>
        <v>2.7048140076423977E-2</v>
      </c>
      <c r="AW164" s="9">
        <f>LN(Sheet1!AW165)-LN(Sheet1!AW164)</f>
        <v>-3.9723741274340085E-3</v>
      </c>
      <c r="AX164" s="9">
        <f>LN(Sheet1!AX165)-LN(Sheet1!AX164)</f>
        <v>2.6829746659922549E-2</v>
      </c>
      <c r="AY164" s="9">
        <f>LN(Sheet1!AY165)-LN(Sheet1!AY164)</f>
        <v>1.7863020648324124E-2</v>
      </c>
      <c r="AZ164" s="9">
        <f>LN(Sheet1!AZ165)-LN(Sheet1!AZ164)</f>
        <v>7.292014494740684E-2</v>
      </c>
      <c r="BA164" s="9">
        <f>LN(Sheet1!BA165)-LN(Sheet1!BA164)</f>
        <v>7.5357995991183202E-2</v>
      </c>
      <c r="BB164" s="9">
        <f>LN(Sheet1!BB165)-LN(Sheet1!BB164)</f>
        <v>8.1077012196014486E-2</v>
      </c>
      <c r="BC164" s="9">
        <f>LN(Sheet1!BC165)-LN(Sheet1!BC164)</f>
        <v>1.600098679193529E-2</v>
      </c>
      <c r="BD164" s="9">
        <f>LN(Sheet1!BD165)-LN(Sheet1!BD164)</f>
        <v>1.4112596298403446E-3</v>
      </c>
      <c r="BE164" s="9">
        <f>LN(Sheet1!BE165)-LN(Sheet1!BE164)</f>
        <v>1.1261623084893202E-2</v>
      </c>
      <c r="BF164" s="9">
        <f>LN(Sheet1!BF165)-LN(Sheet1!BF164)</f>
        <v>2.4197463008484021E-3</v>
      </c>
      <c r="BG164" s="9">
        <f>LN(Sheet1!BG165)-LN(Sheet1!BG164)</f>
        <v>5.4619595821201017E-2</v>
      </c>
    </row>
    <row r="165" spans="1:59" ht="16.5" customHeight="1" thickTop="1" thickBot="1" x14ac:dyDescent="0.3">
      <c r="A165" s="11" t="s">
        <v>168</v>
      </c>
      <c r="B165" s="9">
        <f>LN(Sheet1!B166)-LN(Sheet1!B165)</f>
        <v>1.5837388319654977E-2</v>
      </c>
      <c r="C165" s="9">
        <f>LN(Sheet1!C166)-LN(Sheet1!C165)</f>
        <v>-2.4977283086196955E-2</v>
      </c>
      <c r="D165" s="9">
        <f>LN(Sheet1!D166)-LN(Sheet1!D165)</f>
        <v>1.1311538070573945E-2</v>
      </c>
      <c r="E165" s="9">
        <f>LN(Sheet1!E166)-LN(Sheet1!E165)</f>
        <v>4.851933054165869E-3</v>
      </c>
      <c r="F165" s="9">
        <f>LN(Sheet1!F166)-LN(Sheet1!F165)</f>
        <v>-7.2445982604847359E-3</v>
      </c>
      <c r="G165" s="9">
        <f>LN(Sheet1!G166)-LN(Sheet1!G165)</f>
        <v>-2.8800678208718011E-3</v>
      </c>
      <c r="H165" s="9">
        <f>LN(Sheet1!H166)-LN(Sheet1!H165)</f>
        <v>1.2027703403171941E-2</v>
      </c>
      <c r="I165" s="9">
        <f>LN(Sheet1!I166)-LN(Sheet1!I165)</f>
        <v>4.6777449025425355E-2</v>
      </c>
      <c r="J165" s="9">
        <f>LN(Sheet1!J166)-LN(Sheet1!J165)</f>
        <v>-7.1330313311257498E-4</v>
      </c>
      <c r="K165" s="9">
        <f>LN(Sheet1!K166)-LN(Sheet1!K165)</f>
        <v>1.6554660632467133E-2</v>
      </c>
      <c r="L165" s="9">
        <f>LN(Sheet1!L166)-LN(Sheet1!L165)</f>
        <v>3.9741900355041437E-2</v>
      </c>
      <c r="M165" s="9">
        <f>LN(Sheet1!M166)-LN(Sheet1!M165)</f>
        <v>2.6541362165435345E-2</v>
      </c>
      <c r="N165" s="9">
        <f>LN(Sheet1!N166)-LN(Sheet1!N165)</f>
        <v>2.9506568026771873E-2</v>
      </c>
      <c r="O165" s="9">
        <f>LN(Sheet1!O166)-LN(Sheet1!O165)</f>
        <v>-2.0132883788548384E-3</v>
      </c>
      <c r="P165" s="9">
        <f>LN(Sheet1!P166)-LN(Sheet1!P165)</f>
        <v>5.0013874564349692E-3</v>
      </c>
      <c r="Q165" s="9">
        <f>LN(Sheet1!Q166)-LN(Sheet1!Q165)</f>
        <v>2.6845359911945366E-2</v>
      </c>
      <c r="R165" s="9">
        <f>LN(Sheet1!R166)-LN(Sheet1!R165)</f>
        <v>-5.2265698807579142E-2</v>
      </c>
      <c r="S165" s="9">
        <f>LN(Sheet1!S166)-LN(Sheet1!S165)</f>
        <v>5.4301112044349509E-2</v>
      </c>
      <c r="T165" s="9">
        <f>LN(Sheet1!T166)-LN(Sheet1!T165)</f>
        <v>1.3289981211791257E-2</v>
      </c>
      <c r="U165" s="9">
        <f>LN(Sheet1!U166)-LN(Sheet1!U165)</f>
        <v>8.628907373324779E-4</v>
      </c>
      <c r="V165" s="9">
        <f>LN(Sheet1!V166)-LN(Sheet1!V165)</f>
        <v>3.3906145718169967E-3</v>
      </c>
      <c r="W165" s="9">
        <f>LN(Sheet1!W166)-LN(Sheet1!W165)</f>
        <v>-1.7446360162157504E-2</v>
      </c>
      <c r="X165" s="9">
        <f>LN(Sheet1!X166)-LN(Sheet1!X165)</f>
        <v>5.7500797326532904E-3</v>
      </c>
      <c r="Y165" s="9">
        <f>LN(Sheet1!Y166)-LN(Sheet1!Y165)</f>
        <v>2.3736247436255908E-2</v>
      </c>
      <c r="Z165" s="9">
        <f>LN(Sheet1!Z166)-LN(Sheet1!Z165)</f>
        <v>-2.0040750883445924E-2</v>
      </c>
      <c r="AA165" s="9">
        <f>LN(Sheet1!AA166)-LN(Sheet1!AA165)</f>
        <v>-2.801971681222426E-2</v>
      </c>
      <c r="AB165" s="9">
        <f>LN(Sheet1!AB166)-LN(Sheet1!AB165)</f>
        <v>-5.5333354837614479E-3</v>
      </c>
      <c r="AC165" s="9">
        <f>LN(Sheet1!AC166)-LN(Sheet1!AC165)</f>
        <v>1.9581274548567507E-2</v>
      </c>
      <c r="AD165" s="9">
        <f>LN(Sheet1!AD166)-LN(Sheet1!AD165)</f>
        <v>-4.685159439050679E-3</v>
      </c>
      <c r="AE165" s="9">
        <f>LN(Sheet1!AE166)-LN(Sheet1!AE165)</f>
        <v>1.0283587851160902E-2</v>
      </c>
      <c r="AF165" s="9">
        <f>LN(Sheet1!AF166)-LN(Sheet1!AF165)</f>
        <v>9.1857591038468911E-4</v>
      </c>
      <c r="AG165" s="9">
        <f>LN(Sheet1!AG166)-LN(Sheet1!AG165)</f>
        <v>1.056730890198132E-2</v>
      </c>
      <c r="AH165" s="9">
        <f>LN(Sheet1!AH166)-LN(Sheet1!AH165)</f>
        <v>6.1824990663268409E-3</v>
      </c>
      <c r="AI165" s="9">
        <f>LN(Sheet1!AI166)-LN(Sheet1!AI165)</f>
        <v>9.3809333993686295E-3</v>
      </c>
      <c r="AJ165" s="9">
        <f>LN(Sheet1!AJ166)-LN(Sheet1!AJ165)</f>
        <v>2.3447526383629125E-2</v>
      </c>
      <c r="AK165" s="9">
        <f>LN(Sheet1!AK166)-LN(Sheet1!AK165)</f>
        <v>1.4025636051117729E-2</v>
      </c>
      <c r="AL165" s="9">
        <f>LN(Sheet1!AL166)-LN(Sheet1!AL165)</f>
        <v>9.0651429355919078E-3</v>
      </c>
      <c r="AM165" s="9">
        <f>LN(Sheet1!AM166)-LN(Sheet1!AM165)</f>
        <v>1.6791331029555323E-3</v>
      </c>
      <c r="AN165" s="9">
        <f>LN(Sheet1!AN166)-LN(Sheet1!AN165)</f>
        <v>6.9978121269436144E-3</v>
      </c>
      <c r="AO165" s="9">
        <f>LN(Sheet1!AO166)-LN(Sheet1!AO165)</f>
        <v>1.19747264958594E-2</v>
      </c>
      <c r="AP165" s="9">
        <f>LN(Sheet1!AP166)-LN(Sheet1!AP165)</f>
        <v>4.9877776392310835E-3</v>
      </c>
      <c r="AQ165" s="9">
        <f>LN(Sheet1!AQ166)-LN(Sheet1!AQ165)</f>
        <v>1.6344569296920852E-2</v>
      </c>
      <c r="AR165" s="9">
        <f>LN(Sheet1!AR166)-LN(Sheet1!AR165)</f>
        <v>7.4818322486098765E-3</v>
      </c>
      <c r="AS165" s="9">
        <f>LN(Sheet1!AS166)-LN(Sheet1!AS165)</f>
        <v>-9.2489672501923081E-3</v>
      </c>
      <c r="AT165" s="9">
        <f>LN(Sheet1!AT166)-LN(Sheet1!AT165)</f>
        <v>-1.2718970321916601E-3</v>
      </c>
      <c r="AU165" s="9">
        <f>LN(Sheet1!AU166)-LN(Sheet1!AU165)</f>
        <v>3.1748698314580714E-2</v>
      </c>
      <c r="AV165" s="9">
        <f>LN(Sheet1!AV166)-LN(Sheet1!AV165)</f>
        <v>1.4111240741360831E-2</v>
      </c>
      <c r="AW165" s="9">
        <f>LN(Sheet1!AW166)-LN(Sheet1!AW165)</f>
        <v>6.8897400761169791E-3</v>
      </c>
      <c r="AX165" s="9">
        <f>LN(Sheet1!AX166)-LN(Sheet1!AX165)</f>
        <v>1.1347092857485919E-2</v>
      </c>
      <c r="AY165" s="9">
        <f>LN(Sheet1!AY166)-LN(Sheet1!AY165)</f>
        <v>-1.2002378834825578E-3</v>
      </c>
      <c r="AZ165" s="9">
        <f>LN(Sheet1!AZ166)-LN(Sheet1!AZ165)</f>
        <v>-6.4927633082911385E-2</v>
      </c>
      <c r="BA165" s="9">
        <f>LN(Sheet1!BA166)-LN(Sheet1!BA165)</f>
        <v>2.3587719724622147E-2</v>
      </c>
      <c r="BB165" s="9">
        <f>LN(Sheet1!BB166)-LN(Sheet1!BB165)</f>
        <v>-2.5830406427670205E-2</v>
      </c>
      <c r="BC165" s="9">
        <f>LN(Sheet1!BC166)-LN(Sheet1!BC165)</f>
        <v>-4.3848579005807409E-3</v>
      </c>
      <c r="BD165" s="9">
        <f>LN(Sheet1!BD166)-LN(Sheet1!BD165)</f>
        <v>-1.5385394156165688E-2</v>
      </c>
      <c r="BE165" s="9">
        <f>LN(Sheet1!BE166)-LN(Sheet1!BE165)</f>
        <v>1.4028663604792158E-2</v>
      </c>
      <c r="BF165" s="9">
        <f>LN(Sheet1!BF166)-LN(Sheet1!BF165)</f>
        <v>1.2807347077233189E-2</v>
      </c>
      <c r="BG165" s="9">
        <f>LN(Sheet1!BG166)-LN(Sheet1!BG165)</f>
        <v>9.5307754856630567E-3</v>
      </c>
    </row>
    <row r="166" spans="1:59" ht="16.5" customHeight="1" thickTop="1" thickBot="1" x14ac:dyDescent="0.3">
      <c r="A166" s="11" t="s">
        <v>169</v>
      </c>
      <c r="B166" s="9">
        <f>LN(Sheet1!B167)-LN(Sheet1!B166)</f>
        <v>7.8387017708703155E-3</v>
      </c>
      <c r="C166" s="9">
        <f>LN(Sheet1!C167)-LN(Sheet1!C166)</f>
        <v>-5.8536752514610768E-3</v>
      </c>
      <c r="D166" s="9">
        <f>LN(Sheet1!D167)-LN(Sheet1!D166)</f>
        <v>2.369773347576043E-3</v>
      </c>
      <c r="E166" s="9">
        <f>LN(Sheet1!E167)-LN(Sheet1!E166)</f>
        <v>1.9123796555369665E-2</v>
      </c>
      <c r="F166" s="9">
        <f>LN(Sheet1!F167)-LN(Sheet1!F166)</f>
        <v>1.5548543851506835E-2</v>
      </c>
      <c r="G166" s="9">
        <f>LN(Sheet1!G167)-LN(Sheet1!G166)</f>
        <v>-2.5138220717600746E-2</v>
      </c>
      <c r="H166" s="9">
        <f>LN(Sheet1!H167)-LN(Sheet1!H166)</f>
        <v>1.0316127614913739E-2</v>
      </c>
      <c r="I166" s="9">
        <f>LN(Sheet1!I167)-LN(Sheet1!I166)</f>
        <v>-1.5350635671941504E-2</v>
      </c>
      <c r="J166" s="9">
        <f>LN(Sheet1!J167)-LN(Sheet1!J166)</f>
        <v>1.9756210790529138E-3</v>
      </c>
      <c r="K166" s="9">
        <f>LN(Sheet1!K167)-LN(Sheet1!K166)</f>
        <v>-1.6987886228809757E-2</v>
      </c>
      <c r="L166" s="9">
        <f>LN(Sheet1!L167)-LN(Sheet1!L166)</f>
        <v>6.7782555726134675E-2</v>
      </c>
      <c r="M166" s="9">
        <f>LN(Sheet1!M167)-LN(Sheet1!M166)</f>
        <v>3.9048990958772123E-3</v>
      </c>
      <c r="N166" s="9">
        <f>LN(Sheet1!N167)-LN(Sheet1!N166)</f>
        <v>4.4022264711909287E-2</v>
      </c>
      <c r="O166" s="9">
        <f>LN(Sheet1!O167)-LN(Sheet1!O166)</f>
        <v>2.0742666309873314E-2</v>
      </c>
      <c r="P166" s="9">
        <f>LN(Sheet1!P167)-LN(Sheet1!P166)</f>
        <v>-1.0554786915601966E-3</v>
      </c>
      <c r="Q166" s="9">
        <f>LN(Sheet1!Q167)-LN(Sheet1!Q166)</f>
        <v>-2.3426309640587561E-2</v>
      </c>
      <c r="R166" s="9">
        <f>LN(Sheet1!R167)-LN(Sheet1!R166)</f>
        <v>3.9300452461077384E-4</v>
      </c>
      <c r="S166" s="9">
        <f>LN(Sheet1!S167)-LN(Sheet1!S166)</f>
        <v>3.6416306176558777E-3</v>
      </c>
      <c r="T166" s="9">
        <f>LN(Sheet1!T167)-LN(Sheet1!T166)</f>
        <v>6.6181192167924507E-3</v>
      </c>
      <c r="U166" s="9">
        <f>LN(Sheet1!U167)-LN(Sheet1!U166)</f>
        <v>-3.6128455746455401E-2</v>
      </c>
      <c r="V166" s="9">
        <f>LN(Sheet1!V167)-LN(Sheet1!V166)</f>
        <v>1.4654919124895471E-2</v>
      </c>
      <c r="W166" s="9">
        <f>LN(Sheet1!W167)-LN(Sheet1!W166)</f>
        <v>-0.10141820098304777</v>
      </c>
      <c r="X166" s="9">
        <f>LN(Sheet1!X167)-LN(Sheet1!X166)</f>
        <v>9.7945217763744097E-3</v>
      </c>
      <c r="Y166" s="9">
        <f>LN(Sheet1!Y167)-LN(Sheet1!Y166)</f>
        <v>-2.5067341399065413E-3</v>
      </c>
      <c r="Z166" s="9">
        <f>LN(Sheet1!Z167)-LN(Sheet1!Z166)</f>
        <v>1.4977448926899228E-2</v>
      </c>
      <c r="AA166" s="9">
        <f>LN(Sheet1!AA167)-LN(Sheet1!AA166)</f>
        <v>-8.6297110867672444E-2</v>
      </c>
      <c r="AB166" s="9">
        <f>LN(Sheet1!AB167)-LN(Sheet1!AB166)</f>
        <v>-9.4743066398326192E-3</v>
      </c>
      <c r="AC166" s="9">
        <f>LN(Sheet1!AC167)-LN(Sheet1!AC166)</f>
        <v>-9.6120659125809027E-4</v>
      </c>
      <c r="AD166" s="9">
        <f>LN(Sheet1!AD167)-LN(Sheet1!AD166)</f>
        <v>-1.5432101828043443E-3</v>
      </c>
      <c r="AE166" s="9">
        <f>LN(Sheet1!AE167)-LN(Sheet1!AE166)</f>
        <v>8.4283595047462967E-3</v>
      </c>
      <c r="AF166" s="9">
        <f>LN(Sheet1!AF167)-LN(Sheet1!AF166)</f>
        <v>5.4207007040751876E-4</v>
      </c>
      <c r="AG166" s="9">
        <f>LN(Sheet1!AG167)-LN(Sheet1!AG166)</f>
        <v>-2.2037306596494943E-2</v>
      </c>
      <c r="AH166" s="9">
        <f>LN(Sheet1!AH167)-LN(Sheet1!AH166)</f>
        <v>1.3598942470892439E-2</v>
      </c>
      <c r="AI166" s="9">
        <f>LN(Sheet1!AI167)-LN(Sheet1!AI166)</f>
        <v>1.3753614114374813E-2</v>
      </c>
      <c r="AJ166" s="9">
        <f>LN(Sheet1!AJ167)-LN(Sheet1!AJ166)</f>
        <v>-8.8993412474735578E-2</v>
      </c>
      <c r="AK166" s="9">
        <f>LN(Sheet1!AK167)-LN(Sheet1!AK166)</f>
        <v>1.280407120484206E-2</v>
      </c>
      <c r="AL166" s="9">
        <f>LN(Sheet1!AL167)-LN(Sheet1!AL166)</f>
        <v>5.3643163315886255E-3</v>
      </c>
      <c r="AM166" s="9">
        <f>LN(Sheet1!AM167)-LN(Sheet1!AM166)</f>
        <v>5.6366489924783991E-3</v>
      </c>
      <c r="AN166" s="9">
        <f>LN(Sheet1!AN167)-LN(Sheet1!AN166)</f>
        <v>4.4076748143524469E-3</v>
      </c>
      <c r="AO166" s="9">
        <f>LN(Sheet1!AO167)-LN(Sheet1!AO166)</f>
        <v>2.413027814625579E-2</v>
      </c>
      <c r="AP166" s="9">
        <f>LN(Sheet1!AP167)-LN(Sheet1!AP166)</f>
        <v>6.1150412942421184E-3</v>
      </c>
      <c r="AQ166" s="9">
        <f>LN(Sheet1!AQ167)-LN(Sheet1!AQ166)</f>
        <v>3.0829376287861976E-3</v>
      </c>
      <c r="AR166" s="9">
        <f>LN(Sheet1!AR167)-LN(Sheet1!AR166)</f>
        <v>6.5323202301694749E-3</v>
      </c>
      <c r="AS166" s="9">
        <f>LN(Sheet1!AS167)-LN(Sheet1!AS166)</f>
        <v>2.4554154219398328E-3</v>
      </c>
      <c r="AT166" s="9">
        <f>LN(Sheet1!AT167)-LN(Sheet1!AT166)</f>
        <v>2.2504810736172942E-2</v>
      </c>
      <c r="AU166" s="9">
        <f>LN(Sheet1!AU167)-LN(Sheet1!AU166)</f>
        <v>3.8714512180690441E-2</v>
      </c>
      <c r="AV166" s="9">
        <f>LN(Sheet1!AV167)-LN(Sheet1!AV166)</f>
        <v>4.2371470715378834E-2</v>
      </c>
      <c r="AW166" s="9">
        <f>LN(Sheet1!AW167)-LN(Sheet1!AW166)</f>
        <v>6.5745208036727121E-3</v>
      </c>
      <c r="AX166" s="9">
        <f>LN(Sheet1!AX167)-LN(Sheet1!AX166)</f>
        <v>1.869646956919091E-2</v>
      </c>
      <c r="AY166" s="9">
        <f>LN(Sheet1!AY167)-LN(Sheet1!AY166)</f>
        <v>-7.9532501611776496E-3</v>
      </c>
      <c r="AZ166" s="9">
        <f>LN(Sheet1!AZ167)-LN(Sheet1!AZ166)</f>
        <v>-2.8021278355662815E-2</v>
      </c>
      <c r="BA166" s="9">
        <f>LN(Sheet1!BA167)-LN(Sheet1!BA166)</f>
        <v>2.3807114469171609E-2</v>
      </c>
      <c r="BB166" s="9">
        <f>LN(Sheet1!BB167)-LN(Sheet1!BB166)</f>
        <v>-3.6734414759985512E-2</v>
      </c>
      <c r="BC166" s="9">
        <f>LN(Sheet1!BC167)-LN(Sheet1!BC166)</f>
        <v>-6.1753271298794488E-3</v>
      </c>
      <c r="BD166" s="9">
        <f>LN(Sheet1!BD167)-LN(Sheet1!BD166)</f>
        <v>1.4710692379413359E-2</v>
      </c>
      <c r="BE166" s="9">
        <f>LN(Sheet1!BE167)-LN(Sheet1!BE166)</f>
        <v>2.2124554295732679E-2</v>
      </c>
      <c r="BF166" s="9">
        <f>LN(Sheet1!BF167)-LN(Sheet1!BF166)</f>
        <v>-8.3784554772499575E-2</v>
      </c>
      <c r="BG166" s="9">
        <f>LN(Sheet1!BG167)-LN(Sheet1!BG166)</f>
        <v>1.0213617233304717E-2</v>
      </c>
    </row>
    <row r="167" spans="1:59" ht="16.5" customHeight="1" thickTop="1" thickBot="1" x14ac:dyDescent="0.3">
      <c r="A167" s="11" t="s">
        <v>170</v>
      </c>
      <c r="B167" s="9">
        <f>LN(Sheet1!B168)-LN(Sheet1!B167)</f>
        <v>4.2330530991172566E-3</v>
      </c>
      <c r="C167" s="9">
        <f>LN(Sheet1!C168)-LN(Sheet1!C167)</f>
        <v>3.0830958337658032E-2</v>
      </c>
      <c r="D167" s="9">
        <f>LN(Sheet1!D168)-LN(Sheet1!D167)</f>
        <v>-2.0548061546127983E-2</v>
      </c>
      <c r="E167" s="9">
        <f>LN(Sheet1!E168)-LN(Sheet1!E167)</f>
        <v>-1.2888071998336414E-2</v>
      </c>
      <c r="F167" s="9">
        <f>LN(Sheet1!F168)-LN(Sheet1!F167)</f>
        <v>-1.3544786136616693E-2</v>
      </c>
      <c r="G167" s="9">
        <f>LN(Sheet1!G168)-LN(Sheet1!G167)</f>
        <v>-0.11010161734294144</v>
      </c>
      <c r="H167" s="9">
        <f>LN(Sheet1!H168)-LN(Sheet1!H167)</f>
        <v>7.8362152461881607E-3</v>
      </c>
      <c r="I167" s="9">
        <f>LN(Sheet1!I168)-LN(Sheet1!I167)</f>
        <v>-1.8254425182195888E-2</v>
      </c>
      <c r="J167" s="9">
        <f>LN(Sheet1!J168)-LN(Sheet1!J167)</f>
        <v>1.0726242238030537E-2</v>
      </c>
      <c r="K167" s="9">
        <f>LN(Sheet1!K168)-LN(Sheet1!K167)</f>
        <v>-1.7252841338581959E-2</v>
      </c>
      <c r="L167" s="9">
        <f>LN(Sheet1!L168)-LN(Sheet1!L167)</f>
        <v>-2.9336025188833048E-2</v>
      </c>
      <c r="M167" s="9">
        <f>LN(Sheet1!M168)-LN(Sheet1!M167)</f>
        <v>4.0837990658957324E-3</v>
      </c>
      <c r="N167" s="9">
        <f>LN(Sheet1!N168)-LN(Sheet1!N167)</f>
        <v>5.5109430848720109E-2</v>
      </c>
      <c r="O167" s="9">
        <f>LN(Sheet1!O168)-LN(Sheet1!O167)</f>
        <v>-1.8440468871521176E-3</v>
      </c>
      <c r="P167" s="9">
        <f>LN(Sheet1!P168)-LN(Sheet1!P167)</f>
        <v>-1.6887506847139022E-2</v>
      </c>
      <c r="Q167" s="9">
        <f>LN(Sheet1!Q168)-LN(Sheet1!Q167)</f>
        <v>-1.7318075617058781E-3</v>
      </c>
      <c r="R167" s="9">
        <f>LN(Sheet1!R168)-LN(Sheet1!R167)</f>
        <v>-2.8900865487756278E-2</v>
      </c>
      <c r="S167" s="9">
        <f>LN(Sheet1!S168)-LN(Sheet1!S167)</f>
        <v>-6.6273644757309569E-2</v>
      </c>
      <c r="T167" s="9">
        <f>LN(Sheet1!T168)-LN(Sheet1!T167)</f>
        <v>9.4622965376647272E-3</v>
      </c>
      <c r="U167" s="9">
        <f>LN(Sheet1!U168)-LN(Sheet1!U167)</f>
        <v>-5.6709554723415323E-2</v>
      </c>
      <c r="V167" s="9">
        <f>LN(Sheet1!V168)-LN(Sheet1!V167)</f>
        <v>1.0163541439270674E-2</v>
      </c>
      <c r="W167" s="9">
        <f>LN(Sheet1!W168)-LN(Sheet1!W167)</f>
        <v>-7.6267864998804669E-2</v>
      </c>
      <c r="X167" s="9">
        <f>LN(Sheet1!X168)-LN(Sheet1!X167)</f>
        <v>-3.2800337130334256E-2</v>
      </c>
      <c r="Y167" s="9">
        <f>LN(Sheet1!Y168)-LN(Sheet1!Y167)</f>
        <v>-7.1042406135587655E-2</v>
      </c>
      <c r="Z167" s="9">
        <f>LN(Sheet1!Z168)-LN(Sheet1!Z167)</f>
        <v>-0.10423311982251793</v>
      </c>
      <c r="AA167" s="9">
        <f>LN(Sheet1!AA168)-LN(Sheet1!AA167)</f>
        <v>-3.6923140392829623E-2</v>
      </c>
      <c r="AB167" s="9">
        <f>LN(Sheet1!AB168)-LN(Sheet1!AB167)</f>
        <v>-5.0181884355620099E-2</v>
      </c>
      <c r="AC167" s="9">
        <f>LN(Sheet1!AC168)-LN(Sheet1!AC167)</f>
        <v>-5.6647035664651568E-2</v>
      </c>
      <c r="AD167" s="9">
        <f>LN(Sheet1!AD168)-LN(Sheet1!AD167)</f>
        <v>3.0490499728763609E-3</v>
      </c>
      <c r="AE167" s="9">
        <f>LN(Sheet1!AE168)-LN(Sheet1!AE167)</f>
        <v>9.4799060549135561E-3</v>
      </c>
      <c r="AF167" s="9">
        <f>LN(Sheet1!AF168)-LN(Sheet1!AF167)</f>
        <v>1.0694366693893897E-2</v>
      </c>
      <c r="AG167" s="9">
        <f>LN(Sheet1!AG168)-LN(Sheet1!AG167)</f>
        <v>-7.4448397688925638E-2</v>
      </c>
      <c r="AH167" s="9">
        <f>LN(Sheet1!AH168)-LN(Sheet1!AH167)</f>
        <v>1.8222914406280211E-2</v>
      </c>
      <c r="AI167" s="9">
        <f>LN(Sheet1!AI168)-LN(Sheet1!AI167)</f>
        <v>5.8842245293924123E-3</v>
      </c>
      <c r="AJ167" s="9">
        <f>LN(Sheet1!AJ168)-LN(Sheet1!AJ167)</f>
        <v>-5.9375481676971376E-2</v>
      </c>
      <c r="AK167" s="9">
        <f>LN(Sheet1!AK168)-LN(Sheet1!AK167)</f>
        <v>1.4547496362453671E-2</v>
      </c>
      <c r="AL167" s="9">
        <f>LN(Sheet1!AL168)-LN(Sheet1!AL167)</f>
        <v>7.5158322052377713E-3</v>
      </c>
      <c r="AM167" s="9">
        <f>LN(Sheet1!AM168)-LN(Sheet1!AM167)</f>
        <v>1.0171247527670957E-2</v>
      </c>
      <c r="AN167" s="9">
        <f>LN(Sheet1!AN168)-LN(Sheet1!AN167)</f>
        <v>-2.1198783057572612E-2</v>
      </c>
      <c r="AO167" s="9">
        <f>LN(Sheet1!AO168)-LN(Sheet1!AO167)</f>
        <v>2.6890435466278007E-3</v>
      </c>
      <c r="AP167" s="9">
        <f>LN(Sheet1!AP168)-LN(Sheet1!AP167)</f>
        <v>1.2656260968615385E-2</v>
      </c>
      <c r="AQ167" s="9">
        <f>LN(Sheet1!AQ168)-LN(Sheet1!AQ167)</f>
        <v>-2.2994044897206578E-3</v>
      </c>
      <c r="AR167" s="9">
        <f>LN(Sheet1!AR168)-LN(Sheet1!AR167)</f>
        <v>9.4574675946130782E-3</v>
      </c>
      <c r="AS167" s="9">
        <f>LN(Sheet1!AS168)-LN(Sheet1!AS167)</f>
        <v>-3.1811342311030444E-2</v>
      </c>
      <c r="AT167" s="9">
        <f>LN(Sheet1!AT168)-LN(Sheet1!AT167)</f>
        <v>-1.7525574701883428E-2</v>
      </c>
      <c r="AU167" s="9">
        <f>LN(Sheet1!AU168)-LN(Sheet1!AU167)</f>
        <v>-0.11029531594367459</v>
      </c>
      <c r="AV167" s="9">
        <f>LN(Sheet1!AV168)-LN(Sheet1!AV167)</f>
        <v>-6.4090926948823679E-2</v>
      </c>
      <c r="AW167" s="9">
        <f>LN(Sheet1!AW168)-LN(Sheet1!AW167)</f>
        <v>6.6217337171892154E-4</v>
      </c>
      <c r="AX167" s="9">
        <f>LN(Sheet1!AX168)-LN(Sheet1!AX167)</f>
        <v>-4.7910240479360766E-3</v>
      </c>
      <c r="AY167" s="9">
        <f>LN(Sheet1!AY168)-LN(Sheet1!AY167)</f>
        <v>-1.0378246377614531E-2</v>
      </c>
      <c r="AZ167" s="9">
        <f>LN(Sheet1!AZ168)-LN(Sheet1!AZ167)</f>
        <v>-2.7743691101610679E-2</v>
      </c>
      <c r="BA167" s="9">
        <f>LN(Sheet1!BA168)-LN(Sheet1!BA167)</f>
        <v>-5.2761076832188891E-2</v>
      </c>
      <c r="BB167" s="9">
        <f>LN(Sheet1!BB168)-LN(Sheet1!BB167)</f>
        <v>-3.9661015501335051E-2</v>
      </c>
      <c r="BC167" s="9">
        <f>LN(Sheet1!BC168)-LN(Sheet1!BC167)</f>
        <v>-3.4381984179177039E-4</v>
      </c>
      <c r="BD167" s="9">
        <f>LN(Sheet1!BD168)-LN(Sheet1!BD167)</f>
        <v>2.2064240380554878E-3</v>
      </c>
      <c r="BE167" s="9">
        <f>LN(Sheet1!BE168)-LN(Sheet1!BE167)</f>
        <v>6.9494040457822592E-3</v>
      </c>
      <c r="BF167" s="9">
        <f>LN(Sheet1!BF168)-LN(Sheet1!BF167)</f>
        <v>-9.6791243897236257E-3</v>
      </c>
      <c r="BG167" s="9">
        <f>LN(Sheet1!BG168)-LN(Sheet1!BG167)</f>
        <v>-2.1018007834875618E-2</v>
      </c>
    </row>
    <row r="168" spans="1:59" ht="16.5" customHeight="1" thickTop="1" thickBot="1" x14ac:dyDescent="0.3">
      <c r="A168" s="11" t="s">
        <v>171</v>
      </c>
      <c r="B168" s="9">
        <f>LN(Sheet1!B169)-LN(Sheet1!B168)</f>
        <v>-5.1740681120779897E-3</v>
      </c>
      <c r="C168" s="9">
        <f>LN(Sheet1!C169)-LN(Sheet1!C168)</f>
        <v>7.1393529661820665E-2</v>
      </c>
      <c r="D168" s="9">
        <f>LN(Sheet1!D169)-LN(Sheet1!D168)</f>
        <v>3.5787778855578267E-4</v>
      </c>
      <c r="E168" s="9">
        <f>LN(Sheet1!E169)-LN(Sheet1!E168)</f>
        <v>-6.4341123264171074E-3</v>
      </c>
      <c r="F168" s="9">
        <f>LN(Sheet1!F169)-LN(Sheet1!F168)</f>
        <v>-3.7539886569959435E-4</v>
      </c>
      <c r="G168" s="9">
        <f>LN(Sheet1!G169)-LN(Sheet1!G168)</f>
        <v>-5.1417433174874461E-2</v>
      </c>
      <c r="H168" s="9">
        <f>LN(Sheet1!H169)-LN(Sheet1!H168)</f>
        <v>-7.5470725522546189E-3</v>
      </c>
      <c r="I168" s="9">
        <f>LN(Sheet1!I169)-LN(Sheet1!I168)</f>
        <v>-2.2894947675755617E-3</v>
      </c>
      <c r="J168" s="9">
        <f>LN(Sheet1!J169)-LN(Sheet1!J168)</f>
        <v>8.5587958946558018E-3</v>
      </c>
      <c r="K168" s="9">
        <f>LN(Sheet1!K169)-LN(Sheet1!K168)</f>
        <v>-4.7692106719701144E-3</v>
      </c>
      <c r="L168" s="9">
        <f>LN(Sheet1!L169)-LN(Sheet1!L168)</f>
        <v>-6.7475117471108348E-2</v>
      </c>
      <c r="M168" s="9">
        <f>LN(Sheet1!M169)-LN(Sheet1!M168)</f>
        <v>2.8853213247348464E-3</v>
      </c>
      <c r="N168" s="9">
        <f>LN(Sheet1!N169)-LN(Sheet1!N168)</f>
        <v>6.5767841896935408E-4</v>
      </c>
      <c r="O168" s="9">
        <f>LN(Sheet1!O169)-LN(Sheet1!O168)</f>
        <v>-9.5377594134724575E-3</v>
      </c>
      <c r="P168" s="9">
        <f>LN(Sheet1!P169)-LN(Sheet1!P168)</f>
        <v>-2.8621135653807528E-2</v>
      </c>
      <c r="Q168" s="9">
        <f>LN(Sheet1!Q169)-LN(Sheet1!Q168)</f>
        <v>-1.3746824653827261E-2</v>
      </c>
      <c r="R168" s="9">
        <f>LN(Sheet1!R169)-LN(Sheet1!R168)</f>
        <v>-1.9567497218790919E-3</v>
      </c>
      <c r="S168" s="9">
        <f>LN(Sheet1!S169)-LN(Sheet1!S168)</f>
        <v>2.1576128845323339E-2</v>
      </c>
      <c r="T168" s="9">
        <f>LN(Sheet1!T169)-LN(Sheet1!T168)</f>
        <v>3.0926598070166733E-3</v>
      </c>
      <c r="U168" s="9">
        <f>LN(Sheet1!U169)-LN(Sheet1!U168)</f>
        <v>2.8746027134330276E-2</v>
      </c>
      <c r="V168" s="9">
        <f>LN(Sheet1!V169)-LN(Sheet1!V168)</f>
        <v>3.1712500150167244E-3</v>
      </c>
      <c r="W168" s="9">
        <f>LN(Sheet1!W169)-LN(Sheet1!W168)</f>
        <v>-2.5257853882525438E-3</v>
      </c>
      <c r="X168" s="9">
        <f>LN(Sheet1!X169)-LN(Sheet1!X168)</f>
        <v>9.4479474033448696E-4</v>
      </c>
      <c r="Y168" s="9">
        <f>LN(Sheet1!Y169)-LN(Sheet1!Y168)</f>
        <v>-2.0593377222642317E-2</v>
      </c>
      <c r="Z168" s="9">
        <f>LN(Sheet1!Z169)-LN(Sheet1!Z168)</f>
        <v>-7.6752548064398241E-3</v>
      </c>
      <c r="AA168" s="9">
        <f>LN(Sheet1!AA169)-LN(Sheet1!AA168)</f>
        <v>0.13911502284202548</v>
      </c>
      <c r="AB168" s="9">
        <f>LN(Sheet1!AB169)-LN(Sheet1!AB168)</f>
        <v>-0.13410319017237704</v>
      </c>
      <c r="AC168" s="9">
        <f>LN(Sheet1!AC169)-LN(Sheet1!AC168)</f>
        <v>-2.2600241461338655E-2</v>
      </c>
      <c r="AD168" s="9">
        <f>LN(Sheet1!AD169)-LN(Sheet1!AD168)</f>
        <v>1.7448454182623863E-2</v>
      </c>
      <c r="AE168" s="9">
        <f>LN(Sheet1!AE169)-LN(Sheet1!AE168)</f>
        <v>-1.1192607091530249E-3</v>
      </c>
      <c r="AF168" s="9">
        <f>LN(Sheet1!AF169)-LN(Sheet1!AF168)</f>
        <v>-1.2661353451708379E-3</v>
      </c>
      <c r="AG168" s="9">
        <f>LN(Sheet1!AG169)-LN(Sheet1!AG168)</f>
        <v>-4.95565456094198E-2</v>
      </c>
      <c r="AH168" s="9">
        <f>LN(Sheet1!AH169)-LN(Sheet1!AH168)</f>
        <v>6.3726814601849924E-4</v>
      </c>
      <c r="AI168" s="9">
        <f>LN(Sheet1!AI169)-LN(Sheet1!AI168)</f>
        <v>-5.6434065333910155E-3</v>
      </c>
      <c r="AJ168" s="9">
        <f>LN(Sheet1!AJ169)-LN(Sheet1!AJ168)</f>
        <v>-1.5069522207326713E-2</v>
      </c>
      <c r="AK168" s="9">
        <f>LN(Sheet1!AK169)-LN(Sheet1!AK168)</f>
        <v>5.1803972771171658E-3</v>
      </c>
      <c r="AL168" s="9">
        <f>LN(Sheet1!AL169)-LN(Sheet1!AL168)</f>
        <v>1.6766288453649025E-3</v>
      </c>
      <c r="AM168" s="9">
        <f>LN(Sheet1!AM169)-LN(Sheet1!AM168)</f>
        <v>5.4498221866747798E-3</v>
      </c>
      <c r="AN168" s="9">
        <f>LN(Sheet1!AN169)-LN(Sheet1!AN168)</f>
        <v>-3.7552527972231076E-3</v>
      </c>
      <c r="AO168" s="9">
        <f>LN(Sheet1!AO169)-LN(Sheet1!AO168)</f>
        <v>-2.1866438481831452E-2</v>
      </c>
      <c r="AP168" s="9">
        <f>LN(Sheet1!AP169)-LN(Sheet1!AP168)</f>
        <v>3.4156896220736144E-3</v>
      </c>
      <c r="AQ168" s="9">
        <f>LN(Sheet1!AQ169)-LN(Sheet1!AQ168)</f>
        <v>-3.5639955467253515E-2</v>
      </c>
      <c r="AR168" s="9">
        <f>LN(Sheet1!AR169)-LN(Sheet1!AR168)</f>
        <v>4.6152844043891861E-3</v>
      </c>
      <c r="AS168" s="9">
        <f>LN(Sheet1!AS169)-LN(Sheet1!AS168)</f>
        <v>-4.9145177889247549E-2</v>
      </c>
      <c r="AT168" s="9">
        <f>LN(Sheet1!AT169)-LN(Sheet1!AT168)</f>
        <v>-4.4669790353246697E-3</v>
      </c>
      <c r="AU168" s="9">
        <f>LN(Sheet1!AU169)-LN(Sheet1!AU168)</f>
        <v>-1.962596445674869E-2</v>
      </c>
      <c r="AV168" s="9">
        <f>LN(Sheet1!AV169)-LN(Sheet1!AV168)</f>
        <v>-1.1039228976864379E-2</v>
      </c>
      <c r="AW168" s="9">
        <f>LN(Sheet1!AW169)-LN(Sheet1!AW168)</f>
        <v>5.0935097269064755E-3</v>
      </c>
      <c r="AX168" s="9">
        <f>LN(Sheet1!AX169)-LN(Sheet1!AX168)</f>
        <v>-3.3911258690650925E-3</v>
      </c>
      <c r="AY168" s="9">
        <f>LN(Sheet1!AY169)-LN(Sheet1!AY168)</f>
        <v>-2.3225729753972857E-2</v>
      </c>
      <c r="AZ168" s="9">
        <f>LN(Sheet1!AZ169)-LN(Sheet1!AZ168)</f>
        <v>-9.4342095307631268E-3</v>
      </c>
      <c r="BA168" s="9">
        <f>LN(Sheet1!BA169)-LN(Sheet1!BA168)</f>
        <v>-2.3085888724756032E-2</v>
      </c>
      <c r="BB168" s="9">
        <f>LN(Sheet1!BB169)-LN(Sheet1!BB168)</f>
        <v>-2.5513560162657711E-2</v>
      </c>
      <c r="BC168" s="9">
        <f>LN(Sheet1!BC169)-LN(Sheet1!BC168)</f>
        <v>-1.4185694563526141E-2</v>
      </c>
      <c r="BD168" s="9">
        <f>LN(Sheet1!BD169)-LN(Sheet1!BD168)</f>
        <v>-1.2567932798965842E-2</v>
      </c>
      <c r="BE168" s="9">
        <f>LN(Sheet1!BE169)-LN(Sheet1!BE168)</f>
        <v>-5.1090736019450134E-3</v>
      </c>
      <c r="BF168" s="9">
        <f>LN(Sheet1!BF169)-LN(Sheet1!BF168)</f>
        <v>-2.3168649643423578E-3</v>
      </c>
      <c r="BG168" s="9">
        <f>LN(Sheet1!BG169)-LN(Sheet1!BG168)</f>
        <v>-9.5122668463485383E-3</v>
      </c>
    </row>
    <row r="169" spans="1:59" ht="16.5" customHeight="1" thickTop="1" thickBot="1" x14ac:dyDescent="0.3">
      <c r="A169" s="11" t="s">
        <v>172</v>
      </c>
      <c r="B169" s="9">
        <f>LN(Sheet1!B170)-LN(Sheet1!B169)</f>
        <v>-1.3557096323694395E-2</v>
      </c>
      <c r="C169" s="9">
        <f>LN(Sheet1!C170)-LN(Sheet1!C169)</f>
        <v>-6.1950588861538591E-2</v>
      </c>
      <c r="D169" s="9">
        <f>LN(Sheet1!D170)-LN(Sheet1!D169)</f>
        <v>1.4302317625300986E-3</v>
      </c>
      <c r="E169" s="9">
        <f>LN(Sheet1!E170)-LN(Sheet1!E169)</f>
        <v>-1.8907284736130237E-2</v>
      </c>
      <c r="F169" s="9">
        <f>LN(Sheet1!F170)-LN(Sheet1!F169)</f>
        <v>-1.653138789414399E-2</v>
      </c>
      <c r="G169" s="9">
        <f>LN(Sheet1!G170)-LN(Sheet1!G169)</f>
        <v>7.7719426501168698E-2</v>
      </c>
      <c r="H169" s="9">
        <f>LN(Sheet1!H170)-LN(Sheet1!H169)</f>
        <v>-1.8937292122979343E-2</v>
      </c>
      <c r="I169" s="9">
        <f>LN(Sheet1!I170)-LN(Sheet1!I169)</f>
        <v>4.3202100231169993E-3</v>
      </c>
      <c r="J169" s="9">
        <f>LN(Sheet1!J170)-LN(Sheet1!J169)</f>
        <v>-2.6841954941584589E-2</v>
      </c>
      <c r="K169" s="9">
        <f>LN(Sheet1!K170)-LN(Sheet1!K169)</f>
        <v>4.414169222879849E-3</v>
      </c>
      <c r="L169" s="9">
        <f>LN(Sheet1!L170)-LN(Sheet1!L169)</f>
        <v>-4.5601903098368979E-3</v>
      </c>
      <c r="M169" s="9">
        <f>LN(Sheet1!M170)-LN(Sheet1!M169)</f>
        <v>-2.1494052434258393E-2</v>
      </c>
      <c r="N169" s="9">
        <f>LN(Sheet1!N170)-LN(Sheet1!N169)</f>
        <v>-5.6876684016982537E-2</v>
      </c>
      <c r="O169" s="9">
        <f>LN(Sheet1!O170)-LN(Sheet1!O169)</f>
        <v>-1.61012468120596E-2</v>
      </c>
      <c r="P169" s="9">
        <f>LN(Sheet1!P170)-LN(Sheet1!P169)</f>
        <v>1.5217876543047737E-3</v>
      </c>
      <c r="Q169" s="9">
        <f>LN(Sheet1!Q170)-LN(Sheet1!Q169)</f>
        <v>-2.6483369802399181E-4</v>
      </c>
      <c r="R169" s="9">
        <f>LN(Sheet1!R170)-LN(Sheet1!R169)</f>
        <v>2.0260003446104236E-4</v>
      </c>
      <c r="S169" s="9">
        <f>LN(Sheet1!S170)-LN(Sheet1!S169)</f>
        <v>-1.4628899633359893E-2</v>
      </c>
      <c r="T169" s="9">
        <f>LN(Sheet1!T170)-LN(Sheet1!T169)</f>
        <v>-2.5340000473596191E-2</v>
      </c>
      <c r="U169" s="9">
        <f>LN(Sheet1!U170)-LN(Sheet1!U169)</f>
        <v>5.5875598561385686E-3</v>
      </c>
      <c r="V169" s="9">
        <f>LN(Sheet1!V170)-LN(Sheet1!V169)</f>
        <v>-2.6785494759552719E-2</v>
      </c>
      <c r="W169" s="9">
        <f>LN(Sheet1!W170)-LN(Sheet1!W169)</f>
        <v>7.5085967341697923E-2</v>
      </c>
      <c r="X169" s="9">
        <f>LN(Sheet1!X170)-LN(Sheet1!X169)</f>
        <v>2.9913857455472481E-3</v>
      </c>
      <c r="Y169" s="9">
        <f>LN(Sheet1!Y170)-LN(Sheet1!Y169)</f>
        <v>2.1684469735363976E-2</v>
      </c>
      <c r="Z169" s="9">
        <f>LN(Sheet1!Z170)-LN(Sheet1!Z169)</f>
        <v>5.4451319604170045E-2</v>
      </c>
      <c r="AA169" s="9">
        <f>LN(Sheet1!AA170)-LN(Sheet1!AA169)</f>
        <v>-2.6226069794025975E-2</v>
      </c>
      <c r="AB169" s="9">
        <f>LN(Sheet1!AB170)-LN(Sheet1!AB169)</f>
        <v>0.11471287333259106</v>
      </c>
      <c r="AC169" s="9">
        <f>LN(Sheet1!AC170)-LN(Sheet1!AC169)</f>
        <v>2.851699565628607E-2</v>
      </c>
      <c r="AD169" s="9">
        <f>LN(Sheet1!AD170)-LN(Sheet1!AD169)</f>
        <v>-2.2148568061385987E-2</v>
      </c>
      <c r="AE169" s="9">
        <f>LN(Sheet1!AE170)-LN(Sheet1!AE169)</f>
        <v>-1.6763327319351262E-2</v>
      </c>
      <c r="AF169" s="9">
        <f>LN(Sheet1!AF170)-LN(Sheet1!AF169)</f>
        <v>-1.7058644812346202E-2</v>
      </c>
      <c r="AG169" s="9">
        <f>LN(Sheet1!AG170)-LN(Sheet1!AG169)</f>
        <v>6.4258965070781215E-2</v>
      </c>
      <c r="AH169" s="9">
        <f>LN(Sheet1!AH170)-LN(Sheet1!AH169)</f>
        <v>-2.9670791853952494E-2</v>
      </c>
      <c r="AI169" s="9">
        <f>LN(Sheet1!AI170)-LN(Sheet1!AI169)</f>
        <v>-1.4898481615476911E-2</v>
      </c>
      <c r="AJ169" s="9">
        <f>LN(Sheet1!AJ170)-LN(Sheet1!AJ169)</f>
        <v>3.4815344194440101E-2</v>
      </c>
      <c r="AK169" s="9">
        <f>LN(Sheet1!AK170)-LN(Sheet1!AK169)</f>
        <v>-3.5925629678697391E-2</v>
      </c>
      <c r="AL169" s="9">
        <f>LN(Sheet1!AL170)-LN(Sheet1!AL169)</f>
        <v>-2.1717200227611144E-2</v>
      </c>
      <c r="AM169" s="9">
        <f>LN(Sheet1!AM170)-LN(Sheet1!AM169)</f>
        <v>-2.6803706467017463E-2</v>
      </c>
      <c r="AN169" s="9">
        <f>LN(Sheet1!AN170)-LN(Sheet1!AN169)</f>
        <v>1.0109648015461659E-3</v>
      </c>
      <c r="AO169" s="9">
        <f>LN(Sheet1!AO170)-LN(Sheet1!AO169)</f>
        <v>-2.6739353970359758E-3</v>
      </c>
      <c r="AP169" s="9">
        <f>LN(Sheet1!AP170)-LN(Sheet1!AP169)</f>
        <v>-3.1707856170600124E-2</v>
      </c>
      <c r="AQ169" s="9">
        <f>LN(Sheet1!AQ170)-LN(Sheet1!AQ169)</f>
        <v>1.7779429808715719E-2</v>
      </c>
      <c r="AR169" s="9">
        <f>LN(Sheet1!AR170)-LN(Sheet1!AR169)</f>
        <v>-3.0619633538961466E-2</v>
      </c>
      <c r="AS169" s="9">
        <f>LN(Sheet1!AS170)-LN(Sheet1!AS169)</f>
        <v>4.1385802858590282E-2</v>
      </c>
      <c r="AT169" s="9">
        <f>LN(Sheet1!AT170)-LN(Sheet1!AT169)</f>
        <v>-1.3203817003656582E-2</v>
      </c>
      <c r="AU169" s="9">
        <f>LN(Sheet1!AU170)-LN(Sheet1!AU169)</f>
        <v>8.9686699827602467E-3</v>
      </c>
      <c r="AV169" s="9">
        <f>LN(Sheet1!AV170)-LN(Sheet1!AV169)</f>
        <v>7.4528533456366119E-3</v>
      </c>
      <c r="AW169" s="9">
        <f>LN(Sheet1!AW170)-LN(Sheet1!AW169)</f>
        <v>-2.0531576909288418E-2</v>
      </c>
      <c r="AX169" s="9">
        <f>LN(Sheet1!AX170)-LN(Sheet1!AX169)</f>
        <v>-3.012590002394866E-2</v>
      </c>
      <c r="AY169" s="9">
        <f>LN(Sheet1!AY170)-LN(Sheet1!AY169)</f>
        <v>1.4330009055996129E-2</v>
      </c>
      <c r="AZ169" s="9">
        <f>LN(Sheet1!AZ170)-LN(Sheet1!AZ169)</f>
        <v>3.0423708365196589E-2</v>
      </c>
      <c r="BA169" s="9">
        <f>LN(Sheet1!BA170)-LN(Sheet1!BA169)</f>
        <v>1.6442171540802519E-3</v>
      </c>
      <c r="BB169" s="9">
        <f>LN(Sheet1!BB170)-LN(Sheet1!BB169)</f>
        <v>3.6521452679584954E-2</v>
      </c>
      <c r="BC169" s="9">
        <f>LN(Sheet1!BC170)-LN(Sheet1!BC169)</f>
        <v>1.1085984831771256E-2</v>
      </c>
      <c r="BD169" s="9">
        <f>LN(Sheet1!BD170)-LN(Sheet1!BD169)</f>
        <v>-2.0479729130258306E-3</v>
      </c>
      <c r="BE169" s="9">
        <f>LN(Sheet1!BE170)-LN(Sheet1!BE169)</f>
        <v>-1.5914759064594719E-2</v>
      </c>
      <c r="BF169" s="9">
        <f>LN(Sheet1!BF170)-LN(Sheet1!BF169)</f>
        <v>1.6267932677905605E-2</v>
      </c>
      <c r="BG169" s="9">
        <f>LN(Sheet1!BG170)-LN(Sheet1!BG169)</f>
        <v>-5.590897124116978E-3</v>
      </c>
    </row>
    <row r="170" spans="1:59" ht="16.5" customHeight="1" thickTop="1" thickBot="1" x14ac:dyDescent="0.3">
      <c r="A170" s="11" t="s">
        <v>173</v>
      </c>
      <c r="B170" s="9">
        <f>LN(Sheet1!B171)-LN(Sheet1!B170)</f>
        <v>5.6919200667362446E-3</v>
      </c>
      <c r="C170" s="9">
        <f>LN(Sheet1!C171)-LN(Sheet1!C170)</f>
        <v>2.0465830592290679E-2</v>
      </c>
      <c r="D170" s="9">
        <f>LN(Sheet1!D171)-LN(Sheet1!D170)</f>
        <v>-3.4533190645696266E-2</v>
      </c>
      <c r="E170" s="9">
        <f>LN(Sheet1!E171)-LN(Sheet1!E170)</f>
        <v>-1.42986278796009E-3</v>
      </c>
      <c r="F170" s="9">
        <f>LN(Sheet1!F171)-LN(Sheet1!F170)</f>
        <v>-1.9789903111959717E-2</v>
      </c>
      <c r="G170" s="9">
        <f>LN(Sheet1!G171)-LN(Sheet1!G170)</f>
        <v>-0.14418821826877348</v>
      </c>
      <c r="H170" s="9">
        <f>LN(Sheet1!H171)-LN(Sheet1!H170)</f>
        <v>1.1267674537762673E-3</v>
      </c>
      <c r="I170" s="9">
        <f>LN(Sheet1!I171)-LN(Sheet1!I170)</f>
        <v>-3.0248782837848154E-2</v>
      </c>
      <c r="J170" s="9">
        <f>LN(Sheet1!J171)-LN(Sheet1!J170)</f>
        <v>1.4451118538174157E-2</v>
      </c>
      <c r="K170" s="9">
        <f>LN(Sheet1!K171)-LN(Sheet1!K170)</f>
        <v>-3.3366174544109839E-2</v>
      </c>
      <c r="L170" s="9">
        <f>LN(Sheet1!L171)-LN(Sheet1!L170)</f>
        <v>-5.2598223530111454E-2</v>
      </c>
      <c r="M170" s="9">
        <f>LN(Sheet1!M171)-LN(Sheet1!M170)</f>
        <v>-2.7596098673475566E-2</v>
      </c>
      <c r="N170" s="9">
        <f>LN(Sheet1!N171)-LN(Sheet1!N170)</f>
        <v>6.7790270718163015E-2</v>
      </c>
      <c r="O170" s="9">
        <f>LN(Sheet1!O171)-LN(Sheet1!O170)</f>
        <v>-3.5241086586033532E-2</v>
      </c>
      <c r="P170" s="9">
        <f>LN(Sheet1!P171)-LN(Sheet1!P170)</f>
        <v>-1.7513269149768362E-2</v>
      </c>
      <c r="Q170" s="9">
        <f>LN(Sheet1!Q171)-LN(Sheet1!Q170)</f>
        <v>-1.0553932198838822E-2</v>
      </c>
      <c r="R170" s="9">
        <f>LN(Sheet1!R171)-LN(Sheet1!R170)</f>
        <v>-3.4497954191916591E-3</v>
      </c>
      <c r="S170" s="9">
        <f>LN(Sheet1!S171)-LN(Sheet1!S170)</f>
        <v>5.3265069710466406E-3</v>
      </c>
      <c r="T170" s="9">
        <f>LN(Sheet1!T171)-LN(Sheet1!T170)</f>
        <v>4.443879120358929E-3</v>
      </c>
      <c r="U170" s="9">
        <f>LN(Sheet1!U171)-LN(Sheet1!U170)</f>
        <v>2.1439686780285072E-2</v>
      </c>
      <c r="V170" s="9">
        <f>LN(Sheet1!V171)-LN(Sheet1!V170)</f>
        <v>-9.4890683948296584E-3</v>
      </c>
      <c r="W170" s="9">
        <f>LN(Sheet1!W171)-LN(Sheet1!W170)</f>
        <v>-0.15102750727102077</v>
      </c>
      <c r="X170" s="9">
        <f>LN(Sheet1!X171)-LN(Sheet1!X170)</f>
        <v>-2.2922322422523678E-2</v>
      </c>
      <c r="Y170" s="9">
        <f>LN(Sheet1!Y171)-LN(Sheet1!Y170)</f>
        <v>-4.2393982948437881E-2</v>
      </c>
      <c r="Z170" s="9">
        <f>LN(Sheet1!Z171)-LN(Sheet1!Z170)</f>
        <v>-9.7540006571152027E-2</v>
      </c>
      <c r="AA170" s="9">
        <f>LN(Sheet1!AA171)-LN(Sheet1!AA170)</f>
        <v>4.8004446725370187E-2</v>
      </c>
      <c r="AB170" s="9">
        <f>LN(Sheet1!AB171)-LN(Sheet1!AB170)</f>
        <v>-0.12053293249302577</v>
      </c>
      <c r="AC170" s="9">
        <f>LN(Sheet1!AC171)-LN(Sheet1!AC170)</f>
        <v>-3.0380764971059904E-2</v>
      </c>
      <c r="AD170" s="9">
        <f>LN(Sheet1!AD171)-LN(Sheet1!AD170)</f>
        <v>1.7253525710957618E-2</v>
      </c>
      <c r="AE170" s="9">
        <f>LN(Sheet1!AE171)-LN(Sheet1!AE170)</f>
        <v>2.8786390910671145E-3</v>
      </c>
      <c r="AF170" s="9">
        <f>LN(Sheet1!AF171)-LN(Sheet1!AF170)</f>
        <v>1.7459403396449247E-2</v>
      </c>
      <c r="AG170" s="9">
        <f>LN(Sheet1!AG171)-LN(Sheet1!AG170)</f>
        <v>-0.11734277023212059</v>
      </c>
      <c r="AH170" s="9">
        <f>LN(Sheet1!AH171)-LN(Sheet1!AH170)</f>
        <v>3.1928112623580418E-2</v>
      </c>
      <c r="AI170" s="9">
        <f>LN(Sheet1!AI171)-LN(Sheet1!AI170)</f>
        <v>-4.160171540274149E-3</v>
      </c>
      <c r="AJ170" s="9">
        <f>LN(Sheet1!AJ171)-LN(Sheet1!AJ170)</f>
        <v>-6.5864895241677601E-2</v>
      </c>
      <c r="AK170" s="9">
        <f>LN(Sheet1!AK171)-LN(Sheet1!AK170)</f>
        <v>1.9337920644145967E-2</v>
      </c>
      <c r="AL170" s="9">
        <f>LN(Sheet1!AL171)-LN(Sheet1!AL170)</f>
        <v>-1.020976121830941E-3</v>
      </c>
      <c r="AM170" s="9">
        <f>LN(Sheet1!AM171)-LN(Sheet1!AM170)</f>
        <v>1.137337310873221E-2</v>
      </c>
      <c r="AN170" s="9">
        <f>LN(Sheet1!AN171)-LN(Sheet1!AN170)</f>
        <v>-1.3931311604954644E-2</v>
      </c>
      <c r="AO170" s="9">
        <f>LN(Sheet1!AO171)-LN(Sheet1!AO170)</f>
        <v>1.1002537287758685E-3</v>
      </c>
      <c r="AP170" s="9">
        <f>LN(Sheet1!AP171)-LN(Sheet1!AP170)</f>
        <v>1.495922119696047E-2</v>
      </c>
      <c r="AQ170" s="9">
        <f>LN(Sheet1!AQ171)-LN(Sheet1!AQ170)</f>
        <v>-3.149552080077811E-2</v>
      </c>
      <c r="AR170" s="9">
        <f>LN(Sheet1!AR171)-LN(Sheet1!AR170)</f>
        <v>8.840326750368277E-3</v>
      </c>
      <c r="AS170" s="9">
        <f>LN(Sheet1!AS171)-LN(Sheet1!AS170)</f>
        <v>-6.5342793408321498E-2</v>
      </c>
      <c r="AT170" s="9">
        <f>LN(Sheet1!AT171)-LN(Sheet1!AT170)</f>
        <v>1.1997115532340175E-2</v>
      </c>
      <c r="AU170" s="9">
        <f>LN(Sheet1!AU171)-LN(Sheet1!AU170)</f>
        <v>-8.1830018247631919E-2</v>
      </c>
      <c r="AV170" s="9">
        <f>LN(Sheet1!AV171)-LN(Sheet1!AV170)</f>
        <v>-7.0962303129206816E-2</v>
      </c>
      <c r="AW170" s="9">
        <f>LN(Sheet1!AW171)-LN(Sheet1!AW170)</f>
        <v>-8.2934007981219082E-3</v>
      </c>
      <c r="AX170" s="9">
        <f>LN(Sheet1!AX171)-LN(Sheet1!AX170)</f>
        <v>1.6909603408077345E-2</v>
      </c>
      <c r="AY170" s="9">
        <f>LN(Sheet1!AY171)-LN(Sheet1!AY170)</f>
        <v>-1.3878697989710531E-2</v>
      </c>
      <c r="AZ170" s="9">
        <f>LN(Sheet1!AZ171)-LN(Sheet1!AZ170)</f>
        <v>-5.6787845573586182E-2</v>
      </c>
      <c r="BA170" s="9">
        <f>LN(Sheet1!BA171)-LN(Sheet1!BA170)</f>
        <v>9.6212029702495983E-3</v>
      </c>
      <c r="BB170" s="9">
        <f>LN(Sheet1!BB171)-LN(Sheet1!BB170)</f>
        <v>-7.3208182527670473E-2</v>
      </c>
      <c r="BC170" s="9">
        <f>LN(Sheet1!BC171)-LN(Sheet1!BC170)</f>
        <v>-3.1181366593864723E-2</v>
      </c>
      <c r="BD170" s="9">
        <f>LN(Sheet1!BD171)-LN(Sheet1!BD170)</f>
        <v>-6.1692047974624131E-3</v>
      </c>
      <c r="BE170" s="9">
        <f>LN(Sheet1!BE171)-LN(Sheet1!BE170)</f>
        <v>-2.2837291869031162E-3</v>
      </c>
      <c r="BF170" s="9">
        <f>LN(Sheet1!BF171)-LN(Sheet1!BF170)</f>
        <v>-4.4981331571806393E-2</v>
      </c>
      <c r="BG170" s="9">
        <f>LN(Sheet1!BG171)-LN(Sheet1!BG170)</f>
        <v>-1.1525719361113573E-2</v>
      </c>
    </row>
    <row r="171" spans="1:59" ht="16.5" customHeight="1" thickTop="1" thickBot="1" x14ac:dyDescent="0.3">
      <c r="A171" s="11" t="s">
        <v>174</v>
      </c>
      <c r="B171" s="9">
        <f>LN(Sheet1!B172)-LN(Sheet1!B171)</f>
        <v>7.4154453238275408E-3</v>
      </c>
      <c r="C171" s="9">
        <f>LN(Sheet1!C172)-LN(Sheet1!C171)</f>
        <v>3.794493156412404E-2</v>
      </c>
      <c r="D171" s="9">
        <f>LN(Sheet1!D172)-LN(Sheet1!D171)</f>
        <v>4.8886321590781989E-3</v>
      </c>
      <c r="E171" s="9">
        <f>LN(Sheet1!E172)-LN(Sheet1!E171)</f>
        <v>9.2711446739013326E-3</v>
      </c>
      <c r="F171" s="9">
        <f>LN(Sheet1!F172)-LN(Sheet1!F171)</f>
        <v>1.3151298366075537E-2</v>
      </c>
      <c r="G171" s="9">
        <f>LN(Sheet1!G172)-LN(Sheet1!G171)</f>
        <v>2.4767039382757261E-2</v>
      </c>
      <c r="H171" s="9">
        <f>LN(Sheet1!H172)-LN(Sheet1!H171)</f>
        <v>4.7724064461664994E-3</v>
      </c>
      <c r="I171" s="9">
        <f>LN(Sheet1!I172)-LN(Sheet1!I171)</f>
        <v>-1.1170363865620203E-2</v>
      </c>
      <c r="J171" s="9">
        <f>LN(Sheet1!J172)-LN(Sheet1!J171)</f>
        <v>-8.6659699893587572E-3</v>
      </c>
      <c r="K171" s="9">
        <f>LN(Sheet1!K172)-LN(Sheet1!K171)</f>
        <v>1.051497233710208E-2</v>
      </c>
      <c r="L171" s="9">
        <f>LN(Sheet1!L172)-LN(Sheet1!L171)</f>
        <v>8.080852053938159E-3</v>
      </c>
      <c r="M171" s="9">
        <f>LN(Sheet1!M172)-LN(Sheet1!M171)</f>
        <v>1.3458851461537691E-2</v>
      </c>
      <c r="N171" s="9">
        <f>LN(Sheet1!N172)-LN(Sheet1!N171)</f>
        <v>1.8972525253490247E-2</v>
      </c>
      <c r="O171" s="9">
        <f>LN(Sheet1!O172)-LN(Sheet1!O171)</f>
        <v>2.6586456575437012E-3</v>
      </c>
      <c r="P171" s="9">
        <f>LN(Sheet1!P172)-LN(Sheet1!P171)</f>
        <v>-2.6070659855879086E-3</v>
      </c>
      <c r="Q171" s="9">
        <f>LN(Sheet1!Q172)-LN(Sheet1!Q171)</f>
        <v>9.3974727628634014E-3</v>
      </c>
      <c r="R171" s="9">
        <f>LN(Sheet1!R172)-LN(Sheet1!R171)</f>
        <v>1.8861518313300962E-2</v>
      </c>
      <c r="S171" s="9">
        <f>LN(Sheet1!S172)-LN(Sheet1!S171)</f>
        <v>-6.3876336757315855E-2</v>
      </c>
      <c r="T171" s="9">
        <f>LN(Sheet1!T172)-LN(Sheet1!T171)</f>
        <v>4.2244266317954526E-3</v>
      </c>
      <c r="U171" s="9">
        <f>LN(Sheet1!U172)-LN(Sheet1!U171)</f>
        <v>2.7024234303461014E-3</v>
      </c>
      <c r="V171" s="9">
        <f>LN(Sheet1!V172)-LN(Sheet1!V171)</f>
        <v>6.4619833538124283E-3</v>
      </c>
      <c r="W171" s="9">
        <f>LN(Sheet1!W172)-LN(Sheet1!W171)</f>
        <v>3.4636464220076491E-2</v>
      </c>
      <c r="X171" s="9">
        <f>LN(Sheet1!X172)-LN(Sheet1!X171)</f>
        <v>3.7798453490935913E-3</v>
      </c>
      <c r="Y171" s="9">
        <f>LN(Sheet1!Y172)-LN(Sheet1!Y171)</f>
        <v>1.2238127678747546E-2</v>
      </c>
      <c r="Z171" s="9">
        <f>LN(Sheet1!Z172)-LN(Sheet1!Z171)</f>
        <v>-5.9448158093209358E-3</v>
      </c>
      <c r="AA171" s="9">
        <f>LN(Sheet1!AA172)-LN(Sheet1!AA171)</f>
        <v>-4.1459024163675195E-2</v>
      </c>
      <c r="AB171" s="9">
        <f>LN(Sheet1!AB172)-LN(Sheet1!AB171)</f>
        <v>2.0904455837332137E-2</v>
      </c>
      <c r="AC171" s="9">
        <f>LN(Sheet1!AC172)-LN(Sheet1!AC171)</f>
        <v>2.3933510588031837E-2</v>
      </c>
      <c r="AD171" s="9">
        <f>LN(Sheet1!AD172)-LN(Sheet1!AD171)</f>
        <v>-2.2833429744029132E-3</v>
      </c>
      <c r="AE171" s="9">
        <f>LN(Sheet1!AE172)-LN(Sheet1!AE171)</f>
        <v>4.8735091982496925E-3</v>
      </c>
      <c r="AF171" s="9">
        <f>LN(Sheet1!AF172)-LN(Sheet1!AF171)</f>
        <v>1.4085365348588397E-3</v>
      </c>
      <c r="AG171" s="9">
        <f>LN(Sheet1!AG172)-LN(Sheet1!AG171)</f>
        <v>3.7657736085634497E-3</v>
      </c>
      <c r="AH171" s="9">
        <f>LN(Sheet1!AH172)-LN(Sheet1!AH171)</f>
        <v>3.3837464925383642E-3</v>
      </c>
      <c r="AI171" s="9">
        <f>LN(Sheet1!AI172)-LN(Sheet1!AI171)</f>
        <v>2.6560440581153699E-3</v>
      </c>
      <c r="AJ171" s="9">
        <f>LN(Sheet1!AJ172)-LN(Sheet1!AJ171)</f>
        <v>3.9019891956744601E-2</v>
      </c>
      <c r="AK171" s="9">
        <f>LN(Sheet1!AK172)-LN(Sheet1!AK171)</f>
        <v>-2.0375040801035027E-4</v>
      </c>
      <c r="AL171" s="9">
        <f>LN(Sheet1!AL172)-LN(Sheet1!AL171)</f>
        <v>7.6385068619053698E-3</v>
      </c>
      <c r="AM171" s="9">
        <f>LN(Sheet1!AM172)-LN(Sheet1!AM171)</f>
        <v>1.0454059658385972E-2</v>
      </c>
      <c r="AN171" s="9">
        <f>LN(Sheet1!AN172)-LN(Sheet1!AN171)</f>
        <v>7.2466332277549839E-3</v>
      </c>
      <c r="AO171" s="9">
        <f>LN(Sheet1!AO172)-LN(Sheet1!AO171)</f>
        <v>1.3909356802706441E-2</v>
      </c>
      <c r="AP171" s="9">
        <f>LN(Sheet1!AP172)-LN(Sheet1!AP171)</f>
        <v>5.3512312602759238E-3</v>
      </c>
      <c r="AQ171" s="9">
        <f>LN(Sheet1!AQ172)-LN(Sheet1!AQ171)</f>
        <v>2.2033657341486546E-2</v>
      </c>
      <c r="AR171" s="9">
        <f>LN(Sheet1!AR172)-LN(Sheet1!AR171)</f>
        <v>8.1887371141640131E-3</v>
      </c>
      <c r="AS171" s="9">
        <f>LN(Sheet1!AS172)-LN(Sheet1!AS171)</f>
        <v>1.2637700784182471E-2</v>
      </c>
      <c r="AT171" s="9">
        <f>LN(Sheet1!AT172)-LN(Sheet1!AT171)</f>
        <v>-1.667844995386325E-2</v>
      </c>
      <c r="AU171" s="9">
        <f>LN(Sheet1!AU172)-LN(Sheet1!AU171)</f>
        <v>-3.8835000263972574E-3</v>
      </c>
      <c r="AV171" s="9">
        <f>LN(Sheet1!AV172)-LN(Sheet1!AV171)</f>
        <v>1.0317721033727523E-2</v>
      </c>
      <c r="AW171" s="9">
        <f>LN(Sheet1!AW172)-LN(Sheet1!AW171)</f>
        <v>1.9670604441710537E-3</v>
      </c>
      <c r="AX171" s="9">
        <f>LN(Sheet1!AX172)-LN(Sheet1!AX171)</f>
        <v>3.0531771673700803E-3</v>
      </c>
      <c r="AY171" s="9">
        <f>LN(Sheet1!AY172)-LN(Sheet1!AY171)</f>
        <v>5.3580181762953316E-3</v>
      </c>
      <c r="AZ171" s="9">
        <f>LN(Sheet1!AZ172)-LN(Sheet1!AZ171)</f>
        <v>3.5607886831776625E-3</v>
      </c>
      <c r="BA171" s="9">
        <f>LN(Sheet1!BA172)-LN(Sheet1!BA171)</f>
        <v>-8.0427703414951424E-3</v>
      </c>
      <c r="BB171" s="9">
        <f>LN(Sheet1!BB172)-LN(Sheet1!BB171)</f>
        <v>3.648899244210746E-3</v>
      </c>
      <c r="BC171" s="9">
        <f>LN(Sheet1!BC172)-LN(Sheet1!BC171)</f>
        <v>1.9310071982143739E-3</v>
      </c>
      <c r="BD171" s="9">
        <f>LN(Sheet1!BD172)-LN(Sheet1!BD171)</f>
        <v>2.3108844203527212E-2</v>
      </c>
      <c r="BE171" s="9">
        <f>LN(Sheet1!BE172)-LN(Sheet1!BE171)</f>
        <v>1.2411820257019812E-2</v>
      </c>
      <c r="BF171" s="9">
        <f>LN(Sheet1!BF172)-LN(Sheet1!BF171)</f>
        <v>6.7444608455407007E-3</v>
      </c>
      <c r="BG171" s="9">
        <f>LN(Sheet1!BG172)-LN(Sheet1!BG171)</f>
        <v>9.6139676765183424E-3</v>
      </c>
    </row>
    <row r="172" spans="1:59" ht="16.5" customHeight="1" thickTop="1" thickBot="1" x14ac:dyDescent="0.3">
      <c r="A172" s="11" t="s">
        <v>175</v>
      </c>
      <c r="B172" s="9">
        <f>LN(Sheet1!B173)-LN(Sheet1!B172)</f>
        <v>7.7509594529487913E-3</v>
      </c>
      <c r="C172" s="9">
        <f>LN(Sheet1!C173)-LN(Sheet1!C172)</f>
        <v>1.7714796483820905E-3</v>
      </c>
      <c r="D172" s="9">
        <f>LN(Sheet1!D173)-LN(Sheet1!D172)</f>
        <v>2.4539993603376331E-2</v>
      </c>
      <c r="E172" s="9">
        <f>LN(Sheet1!E173)-LN(Sheet1!E172)</f>
        <v>-2.9332800748118615E-3</v>
      </c>
      <c r="F172" s="9">
        <f>LN(Sheet1!F173)-LN(Sheet1!F172)</f>
        <v>6.8930576734658189E-3</v>
      </c>
      <c r="G172" s="9">
        <f>LN(Sheet1!G173)-LN(Sheet1!G172)</f>
        <v>1.973663962569816E-2</v>
      </c>
      <c r="H172" s="9">
        <f>LN(Sheet1!H173)-LN(Sheet1!H172)</f>
        <v>1.2037308143444392E-3</v>
      </c>
      <c r="I172" s="9">
        <f>LN(Sheet1!I173)-LN(Sheet1!I172)</f>
        <v>1.6514136764412157E-2</v>
      </c>
      <c r="J172" s="9">
        <f>LN(Sheet1!J173)-LN(Sheet1!J172)</f>
        <v>7.1897460228260712E-3</v>
      </c>
      <c r="K172" s="9">
        <f>LN(Sheet1!K173)-LN(Sheet1!K172)</f>
        <v>8.9576041686747487E-3</v>
      </c>
      <c r="L172" s="9">
        <f>LN(Sheet1!L173)-LN(Sheet1!L172)</f>
        <v>1.2993686061989251E-2</v>
      </c>
      <c r="M172" s="9">
        <f>LN(Sheet1!M173)-LN(Sheet1!M172)</f>
        <v>6.1529087149985173E-3</v>
      </c>
      <c r="N172" s="9">
        <f>LN(Sheet1!N173)-LN(Sheet1!N172)</f>
        <v>-1.8600979463938572E-2</v>
      </c>
      <c r="O172" s="9">
        <f>LN(Sheet1!O173)-LN(Sheet1!O172)</f>
        <v>1.16700407511523E-2</v>
      </c>
      <c r="P172" s="9">
        <f>LN(Sheet1!P173)-LN(Sheet1!P172)</f>
        <v>-1.9911140157020668E-2</v>
      </c>
      <c r="Q172" s="9">
        <f>LN(Sheet1!Q173)-LN(Sheet1!Q172)</f>
        <v>9.6380904767023878E-4</v>
      </c>
      <c r="R172" s="9">
        <f>LN(Sheet1!R173)-LN(Sheet1!R172)</f>
        <v>4.3789878891598022E-3</v>
      </c>
      <c r="S172" s="9">
        <f>LN(Sheet1!S173)-LN(Sheet1!S172)</f>
        <v>1.5710670121254822E-2</v>
      </c>
      <c r="T172" s="9">
        <f>LN(Sheet1!T173)-LN(Sheet1!T172)</f>
        <v>3.5477196253683729E-3</v>
      </c>
      <c r="U172" s="9">
        <f>LN(Sheet1!U173)-LN(Sheet1!U172)</f>
        <v>-3.6015558289033578E-2</v>
      </c>
      <c r="V172" s="9">
        <f>LN(Sheet1!V173)-LN(Sheet1!V172)</f>
        <v>5.8343490700689671E-3</v>
      </c>
      <c r="W172" s="9">
        <f>LN(Sheet1!W173)-LN(Sheet1!W172)</f>
        <v>1.5257488653443119E-2</v>
      </c>
      <c r="X172" s="9">
        <f>LN(Sheet1!X173)-LN(Sheet1!X172)</f>
        <v>1.1908818942877986E-2</v>
      </c>
      <c r="Y172" s="9">
        <f>LN(Sheet1!Y173)-LN(Sheet1!Y172)</f>
        <v>1.5636775187761742E-3</v>
      </c>
      <c r="Z172" s="9">
        <f>LN(Sheet1!Z173)-LN(Sheet1!Z172)</f>
        <v>2.3570114707111678E-2</v>
      </c>
      <c r="AA172" s="9">
        <f>LN(Sheet1!AA173)-LN(Sheet1!AA172)</f>
        <v>3.6347154963358719E-3</v>
      </c>
      <c r="AB172" s="9">
        <f>LN(Sheet1!AB173)-LN(Sheet1!AB172)</f>
        <v>3.2761233890989061E-2</v>
      </c>
      <c r="AC172" s="9">
        <f>LN(Sheet1!AC173)-LN(Sheet1!AC172)</f>
        <v>1.5130130567756694E-2</v>
      </c>
      <c r="AD172" s="9">
        <f>LN(Sheet1!AD173)-LN(Sheet1!AD172)</f>
        <v>-6.1145271105047527E-3</v>
      </c>
      <c r="AE172" s="9">
        <f>LN(Sheet1!AE173)-LN(Sheet1!AE172)</f>
        <v>4.6168482623016871E-3</v>
      </c>
      <c r="AF172" s="9">
        <f>LN(Sheet1!AF173)-LN(Sheet1!AF172)</f>
        <v>1.8131594622374791E-3</v>
      </c>
      <c r="AG172" s="9">
        <f>LN(Sheet1!AG173)-LN(Sheet1!AG172)</f>
        <v>1.362596910330538E-2</v>
      </c>
      <c r="AH172" s="9">
        <f>LN(Sheet1!AH173)-LN(Sheet1!AH172)</f>
        <v>6.4822563075193074E-3</v>
      </c>
      <c r="AI172" s="9">
        <f>LN(Sheet1!AI173)-LN(Sheet1!AI172)</f>
        <v>7.7592029689537156E-3</v>
      </c>
      <c r="AJ172" s="9">
        <f>LN(Sheet1!AJ173)-LN(Sheet1!AJ172)</f>
        <v>2.7043147336305751E-2</v>
      </c>
      <c r="AK172" s="9">
        <f>LN(Sheet1!AK173)-LN(Sheet1!AK172)</f>
        <v>5.3861821087242134E-3</v>
      </c>
      <c r="AL172" s="9">
        <f>LN(Sheet1!AL173)-LN(Sheet1!AL172)</f>
        <v>4.6806462063528897E-3</v>
      </c>
      <c r="AM172" s="9">
        <f>LN(Sheet1!AM173)-LN(Sheet1!AM172)</f>
        <v>5.6874247205911388E-3</v>
      </c>
      <c r="AN172" s="9">
        <f>LN(Sheet1!AN173)-LN(Sheet1!AN172)</f>
        <v>6.3729944788164516E-3</v>
      </c>
      <c r="AO172" s="9">
        <f>LN(Sheet1!AO173)-LN(Sheet1!AO172)</f>
        <v>4.5571950846756692E-3</v>
      </c>
      <c r="AP172" s="9">
        <f>LN(Sheet1!AP173)-LN(Sheet1!AP172)</f>
        <v>4.121986855444959E-3</v>
      </c>
      <c r="AQ172" s="9">
        <f>LN(Sheet1!AQ173)-LN(Sheet1!AQ172)</f>
        <v>3.2800524634641448E-2</v>
      </c>
      <c r="AR172" s="9">
        <f>LN(Sheet1!AR173)-LN(Sheet1!AR172)</f>
        <v>4.9936624699569165E-3</v>
      </c>
      <c r="AS172" s="9">
        <f>LN(Sheet1!AS173)-LN(Sheet1!AS172)</f>
        <v>1.5359611771305737E-2</v>
      </c>
      <c r="AT172" s="9">
        <f>LN(Sheet1!AT173)-LN(Sheet1!AT172)</f>
        <v>1.0789395667259782E-2</v>
      </c>
      <c r="AU172" s="9">
        <f>LN(Sheet1!AU173)-LN(Sheet1!AU172)</f>
        <v>-5.8536752514610768E-3</v>
      </c>
      <c r="AV172" s="9">
        <f>LN(Sheet1!AV173)-LN(Sheet1!AV172)</f>
        <v>1.8990571552521374E-2</v>
      </c>
      <c r="AW172" s="9">
        <f>LN(Sheet1!AW173)-LN(Sheet1!AW172)</f>
        <v>1.0128535187831744E-2</v>
      </c>
      <c r="AX172" s="9">
        <f>LN(Sheet1!AX173)-LN(Sheet1!AX172)</f>
        <v>3.3196593977624644E-3</v>
      </c>
      <c r="AY172" s="9">
        <f>LN(Sheet1!AY173)-LN(Sheet1!AY172)</f>
        <v>8.0102940456594496E-3</v>
      </c>
      <c r="AZ172" s="9">
        <f>LN(Sheet1!AZ173)-LN(Sheet1!AZ172)</f>
        <v>1.8185451678101927E-2</v>
      </c>
      <c r="BA172" s="9">
        <f>LN(Sheet1!BA173)-LN(Sheet1!BA172)</f>
        <v>-4.4171005608539815E-4</v>
      </c>
      <c r="BB172" s="9">
        <f>LN(Sheet1!BB173)-LN(Sheet1!BB172)</f>
        <v>6.0520660820460037E-3</v>
      </c>
      <c r="BC172" s="9">
        <f>LN(Sheet1!BC173)-LN(Sheet1!BC172)</f>
        <v>-8.3576517834416109E-5</v>
      </c>
      <c r="BD172" s="9">
        <f>LN(Sheet1!BD173)-LN(Sheet1!BD172)</f>
        <v>-4.2234186726393119E-3</v>
      </c>
      <c r="BE172" s="9">
        <f>LN(Sheet1!BE173)-LN(Sheet1!BE172)</f>
        <v>1.0611358941847726E-2</v>
      </c>
      <c r="BF172" s="9">
        <f>LN(Sheet1!BF173)-LN(Sheet1!BF172)</f>
        <v>1.1044797090884018E-2</v>
      </c>
      <c r="BG172" s="9">
        <f>LN(Sheet1!BG173)-LN(Sheet1!BG172)</f>
        <v>6.8897910338154844E-3</v>
      </c>
    </row>
    <row r="173" spans="1:59" ht="16.5" customHeight="1" thickTop="1" thickBot="1" x14ac:dyDescent="0.3">
      <c r="A173" s="11" t="s">
        <v>176</v>
      </c>
      <c r="B173" s="9">
        <f>LN(Sheet1!B174)-LN(Sheet1!B173)</f>
        <v>7.2468726467480593E-3</v>
      </c>
      <c r="C173" s="9">
        <f>LN(Sheet1!C174)-LN(Sheet1!C173)</f>
        <v>-1.966104439915739E-2</v>
      </c>
      <c r="D173" s="9">
        <f>LN(Sheet1!D174)-LN(Sheet1!D173)</f>
        <v>-1.0106564999984968E-2</v>
      </c>
      <c r="E173" s="9">
        <f>LN(Sheet1!E174)-LN(Sheet1!E173)</f>
        <v>1.7577434951913773E-2</v>
      </c>
      <c r="F173" s="9">
        <f>LN(Sheet1!F174)-LN(Sheet1!F173)</f>
        <v>1.2138219583777143E-2</v>
      </c>
      <c r="G173" s="9">
        <f>LN(Sheet1!G174)-LN(Sheet1!G173)</f>
        <v>6.2950967224207233E-2</v>
      </c>
      <c r="H173" s="9">
        <f>LN(Sheet1!H174)-LN(Sheet1!H173)</f>
        <v>6.4034497378795407E-3</v>
      </c>
      <c r="I173" s="9">
        <f>LN(Sheet1!I174)-LN(Sheet1!I173)</f>
        <v>1.3684695871562624E-2</v>
      </c>
      <c r="J173" s="9">
        <f>LN(Sheet1!J174)-LN(Sheet1!J173)</f>
        <v>-1.6191054477765476E-4</v>
      </c>
      <c r="K173" s="9">
        <f>LN(Sheet1!K174)-LN(Sheet1!K173)</f>
        <v>2.6361618741123749E-2</v>
      </c>
      <c r="L173" s="9">
        <f>LN(Sheet1!L174)-LN(Sheet1!L173)</f>
        <v>2.2097633749281087E-2</v>
      </c>
      <c r="M173" s="9">
        <f>LN(Sheet1!M174)-LN(Sheet1!M173)</f>
        <v>1.4793266730558585E-2</v>
      </c>
      <c r="N173" s="9">
        <f>LN(Sheet1!N174)-LN(Sheet1!N173)</f>
        <v>-1.150431057379997E-2</v>
      </c>
      <c r="O173" s="9">
        <f>LN(Sheet1!O174)-LN(Sheet1!O173)</f>
        <v>8.5270768358185478E-3</v>
      </c>
      <c r="P173" s="9">
        <f>LN(Sheet1!P174)-LN(Sheet1!P173)</f>
        <v>4.1501759735604438E-2</v>
      </c>
      <c r="Q173" s="9">
        <f>LN(Sheet1!Q174)-LN(Sheet1!Q173)</f>
        <v>3.5743855966744675E-2</v>
      </c>
      <c r="R173" s="9">
        <f>LN(Sheet1!R174)-LN(Sheet1!R173)</f>
        <v>3.370678317718756E-3</v>
      </c>
      <c r="S173" s="9">
        <f>LN(Sheet1!S174)-LN(Sheet1!S173)</f>
        <v>2.1648961493422547E-2</v>
      </c>
      <c r="T173" s="9">
        <f>LN(Sheet1!T174)-LN(Sheet1!T173)</f>
        <v>3.6180631603990321E-3</v>
      </c>
      <c r="U173" s="9">
        <f>LN(Sheet1!U174)-LN(Sheet1!U173)</f>
        <v>3.0999886841144075E-2</v>
      </c>
      <c r="V173" s="9">
        <f>LN(Sheet1!V174)-LN(Sheet1!V173)</f>
        <v>1.0035952665303327E-2</v>
      </c>
      <c r="W173" s="9">
        <f>LN(Sheet1!W174)-LN(Sheet1!W173)</f>
        <v>6.632148619374334E-2</v>
      </c>
      <c r="X173" s="9">
        <f>LN(Sheet1!X174)-LN(Sheet1!X173)</f>
        <v>1.2091809931963127E-2</v>
      </c>
      <c r="Y173" s="9">
        <f>LN(Sheet1!Y174)-LN(Sheet1!Y173)</f>
        <v>2.8868214962482597E-2</v>
      </c>
      <c r="Z173" s="9">
        <f>LN(Sheet1!Z174)-LN(Sheet1!Z173)</f>
        <v>7.0655382260564892E-2</v>
      </c>
      <c r="AA173" s="9">
        <f>LN(Sheet1!AA174)-LN(Sheet1!AA173)</f>
        <v>-2.4794658613215503E-2</v>
      </c>
      <c r="AB173" s="9">
        <f>LN(Sheet1!AB174)-LN(Sheet1!AB173)</f>
        <v>0.10404863003283005</v>
      </c>
      <c r="AC173" s="9">
        <f>LN(Sheet1!AC174)-LN(Sheet1!AC173)</f>
        <v>2.2460926914622092E-2</v>
      </c>
      <c r="AD173" s="9">
        <f>LN(Sheet1!AD174)-LN(Sheet1!AD173)</f>
        <v>-1.2204266033517541E-3</v>
      </c>
      <c r="AE173" s="9">
        <f>LN(Sheet1!AE174)-LN(Sheet1!AE173)</f>
        <v>4.6734105976344864E-3</v>
      </c>
      <c r="AF173" s="9">
        <f>LN(Sheet1!AF174)-LN(Sheet1!AF173)</f>
        <v>1.1689571953219513E-3</v>
      </c>
      <c r="AG173" s="9">
        <f>LN(Sheet1!AG174)-LN(Sheet1!AG173)</f>
        <v>4.9019669762431661E-2</v>
      </c>
      <c r="AH173" s="9">
        <f>LN(Sheet1!AH174)-LN(Sheet1!AH173)</f>
        <v>3.7066744025366916E-3</v>
      </c>
      <c r="AI173" s="9">
        <f>LN(Sheet1!AI174)-LN(Sheet1!AI173)</f>
        <v>6.5675191142329226E-3</v>
      </c>
      <c r="AJ173" s="9">
        <f>LN(Sheet1!AJ174)-LN(Sheet1!AJ173)</f>
        <v>3.8097377389071596E-2</v>
      </c>
      <c r="AK173" s="9">
        <f>LN(Sheet1!AK174)-LN(Sheet1!AK173)</f>
        <v>3.7463580183683121E-3</v>
      </c>
      <c r="AL173" s="9">
        <f>LN(Sheet1!AL174)-LN(Sheet1!AL173)</f>
        <v>3.0087958949884808E-3</v>
      </c>
      <c r="AM173" s="9">
        <f>LN(Sheet1!AM174)-LN(Sheet1!AM173)</f>
        <v>8.2801124324287656E-3</v>
      </c>
      <c r="AN173" s="9">
        <f>LN(Sheet1!AN174)-LN(Sheet1!AN173)</f>
        <v>2.1970178992766876E-2</v>
      </c>
      <c r="AO173" s="9">
        <f>LN(Sheet1!AO174)-LN(Sheet1!AO173)</f>
        <v>8.0638617547457159E-3</v>
      </c>
      <c r="AP173" s="9">
        <f>LN(Sheet1!AP174)-LN(Sheet1!AP173)</f>
        <v>4.2658662090975241E-3</v>
      </c>
      <c r="AQ173" s="9">
        <f>LN(Sheet1!AQ174)-LN(Sheet1!AQ173)</f>
        <v>1.4587815379133673E-2</v>
      </c>
      <c r="AR173" s="9">
        <f>LN(Sheet1!AR174)-LN(Sheet1!AR173)</f>
        <v>4.8298041146388471E-3</v>
      </c>
      <c r="AS173" s="9">
        <f>LN(Sheet1!AS174)-LN(Sheet1!AS173)</f>
        <v>3.507268151755305E-2</v>
      </c>
      <c r="AT173" s="9">
        <f>LN(Sheet1!AT174)-LN(Sheet1!AT173)</f>
        <v>1.1431153681522588E-2</v>
      </c>
      <c r="AU173" s="9">
        <f>LN(Sheet1!AU174)-LN(Sheet1!AU173)</f>
        <v>2.1297997678934699E-2</v>
      </c>
      <c r="AV173" s="9">
        <f>LN(Sheet1!AV174)-LN(Sheet1!AV173)</f>
        <v>4.5240386174185687E-2</v>
      </c>
      <c r="AW173" s="9">
        <f>LN(Sheet1!AW174)-LN(Sheet1!AW173)</f>
        <v>8.4708256838172957E-3</v>
      </c>
      <c r="AX173" s="9">
        <f>LN(Sheet1!AX174)-LN(Sheet1!AX173)</f>
        <v>1.2468016998463227E-2</v>
      </c>
      <c r="AY173" s="9">
        <f>LN(Sheet1!AY174)-LN(Sheet1!AY173)</f>
        <v>1.3806902189559267E-2</v>
      </c>
      <c r="AZ173" s="9">
        <f>LN(Sheet1!AZ174)-LN(Sheet1!AZ173)</f>
        <v>2.5101531468230576E-2</v>
      </c>
      <c r="BA173" s="9">
        <f>LN(Sheet1!BA174)-LN(Sheet1!BA173)</f>
        <v>1.6835519831762014E-2</v>
      </c>
      <c r="BB173" s="9">
        <f>LN(Sheet1!BB174)-LN(Sheet1!BB173)</f>
        <v>3.439754021108854E-2</v>
      </c>
      <c r="BC173" s="9">
        <f>LN(Sheet1!BC174)-LN(Sheet1!BC173)</f>
        <v>5.3662069419873504E-2</v>
      </c>
      <c r="BD173" s="9">
        <f>LN(Sheet1!BD174)-LN(Sheet1!BD173)</f>
        <v>2.8787573857442794E-3</v>
      </c>
      <c r="BE173" s="9">
        <f>LN(Sheet1!BE174)-LN(Sheet1!BE173)</f>
        <v>7.192100831412418E-3</v>
      </c>
      <c r="BF173" s="9">
        <f>LN(Sheet1!BF174)-LN(Sheet1!BF173)</f>
        <v>2.4583610825189339E-2</v>
      </c>
      <c r="BG173" s="9">
        <f>LN(Sheet1!BG174)-LN(Sheet1!BG173)</f>
        <v>4.404215584942861E-3</v>
      </c>
    </row>
    <row r="174" spans="1:59" ht="16.5" customHeight="1" thickTop="1" thickBot="1" x14ac:dyDescent="0.3">
      <c r="A174" s="11" t="s">
        <v>177</v>
      </c>
      <c r="B174" s="9">
        <f>LN(Sheet1!B175)-LN(Sheet1!B174)</f>
        <v>5.3691596131404395E-3</v>
      </c>
      <c r="C174" s="9">
        <f>LN(Sheet1!C175)-LN(Sheet1!C174)</f>
        <v>-8.668323916880194E-2</v>
      </c>
      <c r="D174" s="9">
        <f>LN(Sheet1!D175)-LN(Sheet1!D174)</f>
        <v>3.4759760007043283E-2</v>
      </c>
      <c r="E174" s="9">
        <f>LN(Sheet1!E175)-LN(Sheet1!E174)</f>
        <v>9.1052846331098891E-3</v>
      </c>
      <c r="F174" s="9">
        <f>LN(Sheet1!F175)-LN(Sheet1!F174)</f>
        <v>2.3106618089597575E-2</v>
      </c>
      <c r="G174" s="9">
        <f>LN(Sheet1!G175)-LN(Sheet1!G174)</f>
        <v>5.0989387392670338E-2</v>
      </c>
      <c r="H174" s="9">
        <f>LN(Sheet1!H175)-LN(Sheet1!H174)</f>
        <v>8.876505577921634E-3</v>
      </c>
      <c r="I174" s="9">
        <f>LN(Sheet1!I175)-LN(Sheet1!I174)</f>
        <v>6.7727560658550345E-3</v>
      </c>
      <c r="J174" s="9">
        <f>LN(Sheet1!J175)-LN(Sheet1!J174)</f>
        <v>-8.4556786579081944E-3</v>
      </c>
      <c r="K174" s="9">
        <f>LN(Sheet1!K175)-LN(Sheet1!K174)</f>
        <v>3.1231788194904908E-2</v>
      </c>
      <c r="L174" s="9">
        <f>LN(Sheet1!L175)-LN(Sheet1!L174)</f>
        <v>2.9549371660055002E-2</v>
      </c>
      <c r="M174" s="9">
        <f>LN(Sheet1!M175)-LN(Sheet1!M174)</f>
        <v>8.8845063124267654E-3</v>
      </c>
      <c r="N174" s="9">
        <f>LN(Sheet1!N175)-LN(Sheet1!N174)</f>
        <v>2.7915108472326366E-2</v>
      </c>
      <c r="O174" s="9">
        <f>LN(Sheet1!O175)-LN(Sheet1!O174)</f>
        <v>1.7108360257015676E-2</v>
      </c>
      <c r="P174" s="9">
        <f>LN(Sheet1!P175)-LN(Sheet1!P174)</f>
        <v>4.0351869894458048E-2</v>
      </c>
      <c r="Q174" s="9">
        <f>LN(Sheet1!Q175)-LN(Sheet1!Q174)</f>
        <v>1.5472367872314763E-2</v>
      </c>
      <c r="R174" s="9">
        <f>LN(Sheet1!R175)-LN(Sheet1!R174)</f>
        <v>2.8682094913333955E-2</v>
      </c>
      <c r="S174" s="9">
        <f>LN(Sheet1!S175)-LN(Sheet1!S174)</f>
        <v>1.4740803390182577E-2</v>
      </c>
      <c r="T174" s="9">
        <f>LN(Sheet1!T175)-LN(Sheet1!T174)</f>
        <v>2.8386001828479834E-3</v>
      </c>
      <c r="U174" s="9">
        <f>LN(Sheet1!U175)-LN(Sheet1!U174)</f>
        <v>4.326179572860589E-2</v>
      </c>
      <c r="V174" s="9">
        <f>LN(Sheet1!V175)-LN(Sheet1!V174)</f>
        <v>8.0936262243618273E-3</v>
      </c>
      <c r="W174" s="9">
        <f>LN(Sheet1!W175)-LN(Sheet1!W174)</f>
        <v>7.4483841355664993E-2</v>
      </c>
      <c r="X174" s="9">
        <f>LN(Sheet1!X175)-LN(Sheet1!X174)</f>
        <v>2.3753630949780558E-2</v>
      </c>
      <c r="Y174" s="9">
        <f>LN(Sheet1!Y175)-LN(Sheet1!Y174)</f>
        <v>4.162538114690939E-2</v>
      </c>
      <c r="Z174" s="9">
        <f>LN(Sheet1!Z175)-LN(Sheet1!Z174)</f>
        <v>6.9525193148818332E-3</v>
      </c>
      <c r="AA174" s="9">
        <f>LN(Sheet1!AA175)-LN(Sheet1!AA174)</f>
        <v>-6.2175490613633144E-2</v>
      </c>
      <c r="AB174" s="9">
        <f>LN(Sheet1!AB175)-LN(Sheet1!AB174)</f>
        <v>5.064189251819684E-2</v>
      </c>
      <c r="AC174" s="9">
        <f>LN(Sheet1!AC175)-LN(Sheet1!AC174)</f>
        <v>1.8203970932651359E-2</v>
      </c>
      <c r="AD174" s="9">
        <f>LN(Sheet1!AD175)-LN(Sheet1!AD174)</f>
        <v>-6.6161654187393282E-3</v>
      </c>
      <c r="AE174" s="9">
        <f>LN(Sheet1!AE175)-LN(Sheet1!AE174)</f>
        <v>5.6277195971770055E-3</v>
      </c>
      <c r="AF174" s="9">
        <f>LN(Sheet1!AF175)-LN(Sheet1!AF174)</f>
        <v>3.6903428246777281E-3</v>
      </c>
      <c r="AG174" s="9">
        <f>LN(Sheet1!AG175)-LN(Sheet1!AG174)</f>
        <v>9.0564926198288376E-2</v>
      </c>
      <c r="AH174" s="9">
        <f>LN(Sheet1!AH175)-LN(Sheet1!AH174)</f>
        <v>4.6081187489939168E-3</v>
      </c>
      <c r="AI174" s="9">
        <f>LN(Sheet1!AI175)-LN(Sheet1!AI174)</f>
        <v>1.036422539601034E-2</v>
      </c>
      <c r="AJ174" s="9">
        <f>LN(Sheet1!AJ175)-LN(Sheet1!AJ174)</f>
        <v>4.317396264644735E-2</v>
      </c>
      <c r="AK174" s="9">
        <f>LN(Sheet1!AK175)-LN(Sheet1!AK174)</f>
        <v>4.3541087088474484E-3</v>
      </c>
      <c r="AL174" s="9">
        <f>LN(Sheet1!AL175)-LN(Sheet1!AL174)</f>
        <v>4.8457170120475013E-3</v>
      </c>
      <c r="AM174" s="9">
        <f>LN(Sheet1!AM175)-LN(Sheet1!AM174)</f>
        <v>5.9553237125360425E-3</v>
      </c>
      <c r="AN174" s="9">
        <f>LN(Sheet1!AN175)-LN(Sheet1!AN174)</f>
        <v>2.70088961057251E-2</v>
      </c>
      <c r="AO174" s="9">
        <f>LN(Sheet1!AO175)-LN(Sheet1!AO174)</f>
        <v>1.4567759573088424E-2</v>
      </c>
      <c r="AP174" s="9">
        <f>LN(Sheet1!AP175)-LN(Sheet1!AP174)</f>
        <v>7.0768013750033276E-3</v>
      </c>
      <c r="AQ174" s="9">
        <f>LN(Sheet1!AQ175)-LN(Sheet1!AQ174)</f>
        <v>8.3471559033618803E-3</v>
      </c>
      <c r="AR174" s="9">
        <f>LN(Sheet1!AR175)-LN(Sheet1!AR174)</f>
        <v>6.2483004996085612E-3</v>
      </c>
      <c r="AS174" s="9">
        <f>LN(Sheet1!AS175)-LN(Sheet1!AS174)</f>
        <v>5.0107408637188655E-2</v>
      </c>
      <c r="AT174" s="9">
        <f>LN(Sheet1!AT175)-LN(Sheet1!AT174)</f>
        <v>1.8577899257781638E-2</v>
      </c>
      <c r="AU174" s="9">
        <f>LN(Sheet1!AU175)-LN(Sheet1!AU174)</f>
        <v>0.1001746786254607</v>
      </c>
      <c r="AV174" s="9">
        <f>LN(Sheet1!AV175)-LN(Sheet1!AV174)</f>
        <v>3.3405538997296702E-2</v>
      </c>
      <c r="AW174" s="9">
        <f>LN(Sheet1!AW175)-LN(Sheet1!AW174)</f>
        <v>7.5840571424770076E-3</v>
      </c>
      <c r="AX174" s="9">
        <f>LN(Sheet1!AX175)-LN(Sheet1!AX174)</f>
        <v>1.3715338819507039E-2</v>
      </c>
      <c r="AY174" s="9">
        <f>LN(Sheet1!AY175)-LN(Sheet1!AY174)</f>
        <v>2.182119556928086E-2</v>
      </c>
      <c r="AZ174" s="9">
        <f>LN(Sheet1!AZ175)-LN(Sheet1!AZ174)</f>
        <v>5.1239644879771618E-2</v>
      </c>
      <c r="BA174" s="9">
        <f>LN(Sheet1!BA175)-LN(Sheet1!BA174)</f>
        <v>1.6434678833491034E-2</v>
      </c>
      <c r="BB174" s="9">
        <f>LN(Sheet1!BB175)-LN(Sheet1!BB174)</f>
        <v>6.9433246071502808E-2</v>
      </c>
      <c r="BC174" s="9">
        <f>LN(Sheet1!BC175)-LN(Sheet1!BC174)</f>
        <v>2.4942135078068972E-2</v>
      </c>
      <c r="BD174" s="9">
        <f>LN(Sheet1!BD175)-LN(Sheet1!BD174)</f>
        <v>2.6853325720994192E-2</v>
      </c>
      <c r="BE174" s="9">
        <f>LN(Sheet1!BE175)-LN(Sheet1!BE174)</f>
        <v>-1.6957459691493426E-3</v>
      </c>
      <c r="BF174" s="9">
        <f>LN(Sheet1!BF175)-LN(Sheet1!BF174)</f>
        <v>1.8679541283658452E-2</v>
      </c>
      <c r="BG174" s="9">
        <f>LN(Sheet1!BG175)-LN(Sheet1!BG174)</f>
        <v>1.4060837716714403E-2</v>
      </c>
    </row>
    <row r="175" spans="1:59" ht="16.5" customHeight="1" thickTop="1" thickBot="1" x14ac:dyDescent="0.3">
      <c r="A175" s="11" t="s">
        <v>178</v>
      </c>
      <c r="B175" s="9">
        <f>LN(Sheet1!B176)-LN(Sheet1!B175)</f>
        <v>4.5924877616254633E-3</v>
      </c>
      <c r="C175" s="9">
        <f>LN(Sheet1!C176)-LN(Sheet1!C175)</f>
        <v>3.9292781398891918E-3</v>
      </c>
      <c r="D175" s="9">
        <f>LN(Sheet1!D176)-LN(Sheet1!D175)</f>
        <v>8.4609515169908889E-3</v>
      </c>
      <c r="E175" s="9">
        <f>LN(Sheet1!E176)-LN(Sheet1!E175)</f>
        <v>-5.2255478216167717E-4</v>
      </c>
      <c r="F175" s="9">
        <f>LN(Sheet1!F176)-LN(Sheet1!F175)</f>
        <v>2.8331192686676943E-2</v>
      </c>
      <c r="G175" s="9">
        <f>LN(Sheet1!G176)-LN(Sheet1!G175)</f>
        <v>1.4167091006392241E-2</v>
      </c>
      <c r="H175" s="9">
        <f>LN(Sheet1!H176)-LN(Sheet1!H175)</f>
        <v>6.5607823426869771E-3</v>
      </c>
      <c r="I175" s="9">
        <f>LN(Sheet1!I176)-LN(Sheet1!I175)</f>
        <v>1.6921732226814257E-2</v>
      </c>
      <c r="J175" s="9">
        <f>LN(Sheet1!J176)-LN(Sheet1!J175)</f>
        <v>3.0178906926366267E-2</v>
      </c>
      <c r="K175" s="9">
        <f>LN(Sheet1!K176)-LN(Sheet1!K175)</f>
        <v>-1.7202712228456818E-3</v>
      </c>
      <c r="L175" s="9">
        <f>LN(Sheet1!L176)-LN(Sheet1!L175)</f>
        <v>-1.1142836961440139E-2</v>
      </c>
      <c r="M175" s="9">
        <f>LN(Sheet1!M176)-LN(Sheet1!M175)</f>
        <v>2.8074740392476372E-3</v>
      </c>
      <c r="N175" s="9">
        <f>LN(Sheet1!N176)-LN(Sheet1!N175)</f>
        <v>-3.4229232517477115E-2</v>
      </c>
      <c r="O175" s="9">
        <f>LN(Sheet1!O176)-LN(Sheet1!O175)</f>
        <v>2.0388473583706102E-2</v>
      </c>
      <c r="P175" s="9">
        <f>LN(Sheet1!P176)-LN(Sheet1!P175)</f>
        <v>-1.2784415872188148E-2</v>
      </c>
      <c r="Q175" s="9">
        <f>LN(Sheet1!Q176)-LN(Sheet1!Q175)</f>
        <v>-1.8306636206766314E-4</v>
      </c>
      <c r="R175" s="9">
        <f>LN(Sheet1!R176)-LN(Sheet1!R175)</f>
        <v>-5.7225682610066997E-3</v>
      </c>
      <c r="S175" s="9">
        <f>LN(Sheet1!S176)-LN(Sheet1!S175)</f>
        <v>1.4428553501954156E-2</v>
      </c>
      <c r="T175" s="9">
        <f>LN(Sheet1!T176)-LN(Sheet1!T175)</f>
        <v>1.6770739358555886E-3</v>
      </c>
      <c r="U175" s="9">
        <f>LN(Sheet1!U176)-LN(Sheet1!U175)</f>
        <v>-9.6976054379851462E-3</v>
      </c>
      <c r="V175" s="9">
        <f>LN(Sheet1!V176)-LN(Sheet1!V175)</f>
        <v>6.5013612786710695E-3</v>
      </c>
      <c r="W175" s="9">
        <f>LN(Sheet1!W176)-LN(Sheet1!W175)</f>
        <v>8.9622895734102315E-2</v>
      </c>
      <c r="X175" s="9">
        <f>LN(Sheet1!X176)-LN(Sheet1!X175)</f>
        <v>1.0264226843734292E-2</v>
      </c>
      <c r="Y175" s="9">
        <f>LN(Sheet1!Y176)-LN(Sheet1!Y175)</f>
        <v>1.2196316033532995E-2</v>
      </c>
      <c r="Z175" s="9">
        <f>LN(Sheet1!Z176)-LN(Sheet1!Z175)</f>
        <v>7.559152966640692E-2</v>
      </c>
      <c r="AA175" s="9">
        <f>LN(Sheet1!AA176)-LN(Sheet1!AA175)</f>
        <v>6.9740173541644523E-2</v>
      </c>
      <c r="AB175" s="9">
        <f>LN(Sheet1!AB176)-LN(Sheet1!AB175)</f>
        <v>3.5760159946782721E-2</v>
      </c>
      <c r="AC175" s="9">
        <f>LN(Sheet1!AC176)-LN(Sheet1!AC175)</f>
        <v>9.113617973387278E-3</v>
      </c>
      <c r="AD175" s="9">
        <f>LN(Sheet1!AD176)-LN(Sheet1!AD175)</f>
        <v>2.4253916880498494E-2</v>
      </c>
      <c r="AE175" s="9">
        <f>LN(Sheet1!AE176)-LN(Sheet1!AE175)</f>
        <v>1.5984428418249763E-3</v>
      </c>
      <c r="AF175" s="9">
        <f>LN(Sheet1!AF176)-LN(Sheet1!AF175)</f>
        <v>1.5255965700925245E-2</v>
      </c>
      <c r="AG175" s="9">
        <f>LN(Sheet1!AG176)-LN(Sheet1!AG175)</f>
        <v>6.5072480458528759E-2</v>
      </c>
      <c r="AH175" s="9">
        <f>LN(Sheet1!AH176)-LN(Sheet1!AH175)</f>
        <v>2.0750530809188206E-4</v>
      </c>
      <c r="AI175" s="9">
        <f>LN(Sheet1!AI176)-LN(Sheet1!AI175)</f>
        <v>1.3409375908413068E-3</v>
      </c>
      <c r="AJ175" s="9">
        <f>LN(Sheet1!AJ176)-LN(Sheet1!AJ175)</f>
        <v>-4.2100187262850142E-3</v>
      </c>
      <c r="AK175" s="9">
        <f>LN(Sheet1!AK176)-LN(Sheet1!AK175)</f>
        <v>1.9609157118249954E-3</v>
      </c>
      <c r="AL175" s="9">
        <f>LN(Sheet1!AL176)-LN(Sheet1!AL175)</f>
        <v>4.8515410949026005E-3</v>
      </c>
      <c r="AM175" s="9">
        <f>LN(Sheet1!AM176)-LN(Sheet1!AM175)</f>
        <v>1.0295781284970218E-3</v>
      </c>
      <c r="AN175" s="9">
        <f>LN(Sheet1!AN176)-LN(Sheet1!AN175)</f>
        <v>-9.1853816283418155E-3</v>
      </c>
      <c r="AO175" s="9">
        <f>LN(Sheet1!AO176)-LN(Sheet1!AO175)</f>
        <v>4.2927522090163706E-3</v>
      </c>
      <c r="AP175" s="9">
        <f>LN(Sheet1!AP176)-LN(Sheet1!AP175)</f>
        <v>6.9061476304490554E-3</v>
      </c>
      <c r="AQ175" s="9">
        <f>LN(Sheet1!AQ176)-LN(Sheet1!AQ175)</f>
        <v>1.8192568678774279E-3</v>
      </c>
      <c r="AR175" s="9">
        <f>LN(Sheet1!AR176)-LN(Sheet1!AR175)</f>
        <v>6.614246387217193E-3</v>
      </c>
      <c r="AS175" s="9">
        <f>LN(Sheet1!AS176)-LN(Sheet1!AS175)</f>
        <v>2.8131993774694664E-2</v>
      </c>
      <c r="AT175" s="9">
        <f>LN(Sheet1!AT176)-LN(Sheet1!AT175)</f>
        <v>1.4092530559109306E-2</v>
      </c>
      <c r="AU175" s="9">
        <f>LN(Sheet1!AU176)-LN(Sheet1!AU175)</f>
        <v>0.11140805028767264</v>
      </c>
      <c r="AV175" s="9">
        <f>LN(Sheet1!AV176)-LN(Sheet1!AV175)</f>
        <v>3.7971123844931398E-2</v>
      </c>
      <c r="AW175" s="9">
        <f>LN(Sheet1!AW176)-LN(Sheet1!AW175)</f>
        <v>6.7713641896141041E-3</v>
      </c>
      <c r="AX175" s="9">
        <f>LN(Sheet1!AX176)-LN(Sheet1!AX175)</f>
        <v>-4.82078371516792E-3</v>
      </c>
      <c r="AY175" s="9">
        <f>LN(Sheet1!AY176)-LN(Sheet1!AY175)</f>
        <v>5.028380888790096E-3</v>
      </c>
      <c r="AZ175" s="9">
        <f>LN(Sheet1!AZ176)-LN(Sheet1!AZ175)</f>
        <v>1.6454964269666306E-2</v>
      </c>
      <c r="BA175" s="9">
        <f>LN(Sheet1!BA176)-LN(Sheet1!BA175)</f>
        <v>1.9467394306115438E-2</v>
      </c>
      <c r="BB175" s="9">
        <f>LN(Sheet1!BB176)-LN(Sheet1!BB175)</f>
        <v>2.5770932284036263E-2</v>
      </c>
      <c r="BC175" s="9">
        <f>LN(Sheet1!BC176)-LN(Sheet1!BC175)</f>
        <v>-5.3841665520888426E-3</v>
      </c>
      <c r="BD175" s="9">
        <f>LN(Sheet1!BD176)-LN(Sheet1!BD175)</f>
        <v>1.0306926926432425E-2</v>
      </c>
      <c r="BE175" s="9">
        <f>LN(Sheet1!BE176)-LN(Sheet1!BE175)</f>
        <v>-9.3529746236509226E-3</v>
      </c>
      <c r="BF175" s="9">
        <f>LN(Sheet1!BF176)-LN(Sheet1!BF175)</f>
        <v>1.6796525152150465E-2</v>
      </c>
      <c r="BG175" s="9">
        <f>LN(Sheet1!BG176)-LN(Sheet1!BG175)</f>
        <v>-4.7657919057524367E-3</v>
      </c>
    </row>
    <row r="176" spans="1:59" ht="16.5" customHeight="1" thickTop="1" thickBot="1" x14ac:dyDescent="0.3">
      <c r="A176" s="11" t="s">
        <v>179</v>
      </c>
      <c r="B176" s="9">
        <f>LN(Sheet1!B177)-LN(Sheet1!B176)</f>
        <v>-2.1526855453576133E-2</v>
      </c>
      <c r="C176" s="9">
        <f>LN(Sheet1!C177)-LN(Sheet1!C176)</f>
        <v>5.9008553128109931E-2</v>
      </c>
      <c r="D176" s="9">
        <f>LN(Sheet1!D177)-LN(Sheet1!D176)</f>
        <v>-2.7473771661924218E-2</v>
      </c>
      <c r="E176" s="9">
        <f>LN(Sheet1!E177)-LN(Sheet1!E176)</f>
        <v>-4.2005828597066142E-2</v>
      </c>
      <c r="F176" s="9">
        <f>LN(Sheet1!F177)-LN(Sheet1!F176)</f>
        <v>-2.5633128749243284E-2</v>
      </c>
      <c r="G176" s="9">
        <f>LN(Sheet1!G177)-LN(Sheet1!G176)</f>
        <v>4.197796339765425E-2</v>
      </c>
      <c r="H176" s="9">
        <f>LN(Sheet1!H177)-LN(Sheet1!H176)</f>
        <v>-2.5914769729759257E-2</v>
      </c>
      <c r="I176" s="9">
        <f>LN(Sheet1!I177)-LN(Sheet1!I176)</f>
        <v>-8.2445625761948804E-2</v>
      </c>
      <c r="J176" s="9">
        <f>LN(Sheet1!J177)-LN(Sheet1!J176)</f>
        <v>-2.2796548271456274E-2</v>
      </c>
      <c r="K176" s="9">
        <f>LN(Sheet1!K177)-LN(Sheet1!K176)</f>
        <v>-1.6127640555696487E-2</v>
      </c>
      <c r="L176" s="9">
        <f>LN(Sheet1!L177)-LN(Sheet1!L176)</f>
        <v>-2.1081308329790716E-2</v>
      </c>
      <c r="M176" s="9">
        <f>LN(Sheet1!M177)-LN(Sheet1!M176)</f>
        <v>-3.0901735058172619E-2</v>
      </c>
      <c r="N176" s="9">
        <f>LN(Sheet1!N177)-LN(Sheet1!N176)</f>
        <v>-0.11807063254995498</v>
      </c>
      <c r="O176" s="9">
        <f>LN(Sheet1!O177)-LN(Sheet1!O176)</f>
        <v>-2.4705803549288419E-2</v>
      </c>
      <c r="P176" s="9">
        <f>LN(Sheet1!P177)-LN(Sheet1!P176)</f>
        <v>2.4089640363378351E-3</v>
      </c>
      <c r="Q176" s="9">
        <f>LN(Sheet1!Q177)-LN(Sheet1!Q176)</f>
        <v>-4.1302703231483662E-2</v>
      </c>
      <c r="R176" s="9">
        <f>LN(Sheet1!R177)-LN(Sheet1!R176)</f>
        <v>-2.0850377439126433E-2</v>
      </c>
      <c r="S176" s="9">
        <f>LN(Sheet1!S177)-LN(Sheet1!S176)</f>
        <v>-4.5259317040988734E-2</v>
      </c>
      <c r="T176" s="9">
        <f>LN(Sheet1!T177)-LN(Sheet1!T176)</f>
        <v>-1.0619441276261909E-2</v>
      </c>
      <c r="U176" s="9">
        <f>LN(Sheet1!U177)-LN(Sheet1!U176)</f>
        <v>-5.6568750257367739E-2</v>
      </c>
      <c r="V176" s="9">
        <f>LN(Sheet1!V177)-LN(Sheet1!V176)</f>
        <v>-1.442267768956107E-2</v>
      </c>
      <c r="W176" s="9">
        <f>LN(Sheet1!W177)-LN(Sheet1!W176)</f>
        <v>-2.2410388061993913E-2</v>
      </c>
      <c r="X176" s="9">
        <f>LN(Sheet1!X177)-LN(Sheet1!X176)</f>
        <v>-4.9943161386551083E-2</v>
      </c>
      <c r="Y176" s="9">
        <f>LN(Sheet1!Y177)-LN(Sheet1!Y176)</f>
        <v>-2.4543220708219238E-2</v>
      </c>
      <c r="Z176" s="9">
        <f>LN(Sheet1!Z177)-LN(Sheet1!Z176)</f>
        <v>-1.7279047608352194E-2</v>
      </c>
      <c r="AA176" s="9">
        <f>LN(Sheet1!AA177)-LN(Sheet1!AA176)</f>
        <v>4.0095800422207617E-2</v>
      </c>
      <c r="AB176" s="9">
        <f>LN(Sheet1!AB177)-LN(Sheet1!AB176)</f>
        <v>-2.0851304333161735E-2</v>
      </c>
      <c r="AC176" s="9">
        <f>LN(Sheet1!AC177)-LN(Sheet1!AC176)</f>
        <v>-1.0701792517702202E-2</v>
      </c>
      <c r="AD176" s="9">
        <f>LN(Sheet1!AD177)-LN(Sheet1!AD176)</f>
        <v>-2.3376246512233578E-2</v>
      </c>
      <c r="AE176" s="9">
        <f>LN(Sheet1!AE177)-LN(Sheet1!AE176)</f>
        <v>-1.2895338373429155E-2</v>
      </c>
      <c r="AF176" s="9">
        <f>LN(Sheet1!AF177)-LN(Sheet1!AF176)</f>
        <v>-1.4177744944285919E-2</v>
      </c>
      <c r="AG176" s="9">
        <f>LN(Sheet1!AG177)-LN(Sheet1!AG176)</f>
        <v>1.9621166962071612E-3</v>
      </c>
      <c r="AH176" s="9">
        <f>LN(Sheet1!AH177)-LN(Sheet1!AH176)</f>
        <v>-1.4291939503863205E-2</v>
      </c>
      <c r="AI176" s="9">
        <f>LN(Sheet1!AI177)-LN(Sheet1!AI176)</f>
        <v>-7.5135552861773647E-3</v>
      </c>
      <c r="AJ176" s="9">
        <f>LN(Sheet1!AJ177)-LN(Sheet1!AJ176)</f>
        <v>-1.1011869459771617E-3</v>
      </c>
      <c r="AK176" s="9">
        <f>LN(Sheet1!AK177)-LN(Sheet1!AK176)</f>
        <v>-9.7154484793016138E-4</v>
      </c>
      <c r="AL176" s="9">
        <f>LN(Sheet1!AL177)-LN(Sheet1!AL176)</f>
        <v>-1.0615967517262348E-2</v>
      </c>
      <c r="AM176" s="9">
        <f>LN(Sheet1!AM177)-LN(Sheet1!AM176)</f>
        <v>2.1419465787264613E-3</v>
      </c>
      <c r="AN176" s="9">
        <f>LN(Sheet1!AN177)-LN(Sheet1!AN176)</f>
        <v>-1.6659805439527275E-2</v>
      </c>
      <c r="AO176" s="9">
        <f>LN(Sheet1!AO177)-LN(Sheet1!AO176)</f>
        <v>-2.20873619522024E-2</v>
      </c>
      <c r="AP176" s="9">
        <f>LN(Sheet1!AP177)-LN(Sheet1!AP176)</f>
        <v>-2.1198930775376823E-3</v>
      </c>
      <c r="AQ176" s="9">
        <f>LN(Sheet1!AQ177)-LN(Sheet1!AQ176)</f>
        <v>-1.5069696037008029E-2</v>
      </c>
      <c r="AR176" s="9">
        <f>LN(Sheet1!AR177)-LN(Sheet1!AR176)</f>
        <v>-9.4046048408191751E-3</v>
      </c>
      <c r="AS176" s="9">
        <f>LN(Sheet1!AS177)-LN(Sheet1!AS176)</f>
        <v>-6.6141714153271636E-3</v>
      </c>
      <c r="AT176" s="9">
        <f>LN(Sheet1!AT177)-LN(Sheet1!AT176)</f>
        <v>-3.8593024687678223E-2</v>
      </c>
      <c r="AU176" s="9">
        <f>LN(Sheet1!AU177)-LN(Sheet1!AU176)</f>
        <v>-0.12889101306802075</v>
      </c>
      <c r="AV176" s="9">
        <f>LN(Sheet1!AV177)-LN(Sheet1!AV176)</f>
        <v>-3.8740828316429443E-2</v>
      </c>
      <c r="AW176" s="9">
        <f>LN(Sheet1!AW177)-LN(Sheet1!AW176)</f>
        <v>-1.5059248520175927E-2</v>
      </c>
      <c r="AX176" s="9">
        <f>LN(Sheet1!AX177)-LN(Sheet1!AX176)</f>
        <v>-2.0101337409583309E-2</v>
      </c>
      <c r="AY176" s="9">
        <f>LN(Sheet1!AY177)-LN(Sheet1!AY176)</f>
        <v>3.5843963684669689E-3</v>
      </c>
      <c r="AZ176" s="9">
        <f>LN(Sheet1!AZ177)-LN(Sheet1!AZ176)</f>
        <v>-2.6523408182479002E-2</v>
      </c>
      <c r="BA176" s="9">
        <f>LN(Sheet1!BA177)-LN(Sheet1!BA176)</f>
        <v>-7.5075620521328545E-2</v>
      </c>
      <c r="BB176" s="9">
        <f>LN(Sheet1!BB177)-LN(Sheet1!BB176)</f>
        <v>-4.7765953869582489E-2</v>
      </c>
      <c r="BC176" s="9">
        <f>LN(Sheet1!BC177)-LN(Sheet1!BC176)</f>
        <v>-3.4923954169196136E-2</v>
      </c>
      <c r="BD176" s="9">
        <f>LN(Sheet1!BD177)-LN(Sheet1!BD176)</f>
        <v>3.5296230537795736E-3</v>
      </c>
      <c r="BE176" s="9">
        <f>LN(Sheet1!BE177)-LN(Sheet1!BE176)</f>
        <v>-3.5888833641710249E-2</v>
      </c>
      <c r="BF176" s="9">
        <f>LN(Sheet1!BF177)-LN(Sheet1!BF176)</f>
        <v>3.4622819277434047E-2</v>
      </c>
      <c r="BG176" s="9">
        <f>LN(Sheet1!BG177)-LN(Sheet1!BG176)</f>
        <v>-4.8759929396416268E-2</v>
      </c>
    </row>
    <row r="177" spans="1:59" ht="16.5" customHeight="1" thickTop="1" thickBot="1" x14ac:dyDescent="0.3">
      <c r="A177" s="11" t="s">
        <v>180</v>
      </c>
      <c r="B177" s="9">
        <f>LN(Sheet1!B178)-LN(Sheet1!B177)</f>
        <v>5.0692076342429004E-3</v>
      </c>
      <c r="C177" s="9">
        <f>LN(Sheet1!C178)-LN(Sheet1!C177)</f>
        <v>-4.1515395680592704E-2</v>
      </c>
      <c r="D177" s="9">
        <f>LN(Sheet1!D178)-LN(Sheet1!D177)</f>
        <v>3.9818008863301557E-2</v>
      </c>
      <c r="E177" s="9">
        <f>LN(Sheet1!E178)-LN(Sheet1!E177)</f>
        <v>4.6139601623387705E-2</v>
      </c>
      <c r="F177" s="9">
        <f>LN(Sheet1!F178)-LN(Sheet1!F177)</f>
        <v>-3.1894040775242161E-3</v>
      </c>
      <c r="G177" s="9">
        <f>LN(Sheet1!G178)-LN(Sheet1!G177)</f>
        <v>7.0169782766006605E-2</v>
      </c>
      <c r="H177" s="9">
        <f>LN(Sheet1!H178)-LN(Sheet1!H177)</f>
        <v>1.5749106296459203E-2</v>
      </c>
      <c r="I177" s="9">
        <f>LN(Sheet1!I178)-LN(Sheet1!I177)</f>
        <v>3.5138208511570568E-2</v>
      </c>
      <c r="J177" s="9">
        <f>LN(Sheet1!J178)-LN(Sheet1!J177)</f>
        <v>1.6458547857034489E-2</v>
      </c>
      <c r="K177" s="9">
        <f>LN(Sheet1!K178)-LN(Sheet1!K177)</f>
        <v>8.6027772516370504E-3</v>
      </c>
      <c r="L177" s="9">
        <f>LN(Sheet1!L178)-LN(Sheet1!L177)</f>
        <v>2.3938113034310149E-2</v>
      </c>
      <c r="M177" s="9">
        <f>LN(Sheet1!M178)-LN(Sheet1!M177)</f>
        <v>4.3943432602215893E-3</v>
      </c>
      <c r="N177" s="9">
        <f>LN(Sheet1!N178)-LN(Sheet1!N177)</f>
        <v>2.9542620307021039E-2</v>
      </c>
      <c r="O177" s="9">
        <f>LN(Sheet1!O178)-LN(Sheet1!O177)</f>
        <v>1.7557242527518113E-2</v>
      </c>
      <c r="P177" s="9">
        <f>LN(Sheet1!P178)-LN(Sheet1!P177)</f>
        <v>3.7001922082895433E-2</v>
      </c>
      <c r="Q177" s="9">
        <f>LN(Sheet1!Q178)-LN(Sheet1!Q177)</f>
        <v>5.5301659230938327E-2</v>
      </c>
      <c r="R177" s="9">
        <f>LN(Sheet1!R178)-LN(Sheet1!R177)</f>
        <v>7.8359802948444468E-2</v>
      </c>
      <c r="S177" s="9">
        <f>LN(Sheet1!S178)-LN(Sheet1!S177)</f>
        <v>2.8339109287372821E-2</v>
      </c>
      <c r="T177" s="9">
        <f>LN(Sheet1!T178)-LN(Sheet1!T177)</f>
        <v>2.3282999366109891E-3</v>
      </c>
      <c r="U177" s="9">
        <f>LN(Sheet1!U178)-LN(Sheet1!U177)</f>
        <v>7.697843706105445E-2</v>
      </c>
      <c r="V177" s="9">
        <f>LN(Sheet1!V178)-LN(Sheet1!V177)</f>
        <v>-5.601644212481105E-3</v>
      </c>
      <c r="W177" s="9">
        <f>LN(Sheet1!W178)-LN(Sheet1!W177)</f>
        <v>1.8796237324767873E-2</v>
      </c>
      <c r="X177" s="9">
        <f>LN(Sheet1!X178)-LN(Sheet1!X177)</f>
        <v>6.1122707671248833E-2</v>
      </c>
      <c r="Y177" s="9">
        <f>LN(Sheet1!Y178)-LN(Sheet1!Y177)</f>
        <v>3.3396177201884925E-2</v>
      </c>
      <c r="Z177" s="9">
        <f>LN(Sheet1!Z178)-LN(Sheet1!Z177)</f>
        <v>1.45137906464754E-3</v>
      </c>
      <c r="AA177" s="9">
        <f>LN(Sheet1!AA178)-LN(Sheet1!AA177)</f>
        <v>6.4801404965191267E-3</v>
      </c>
      <c r="AB177" s="9">
        <f>LN(Sheet1!AB178)-LN(Sheet1!AB177)</f>
        <v>2.1807924954220681E-2</v>
      </c>
      <c r="AC177" s="9">
        <f>LN(Sheet1!AC178)-LN(Sheet1!AC177)</f>
        <v>9.6394432814523867E-3</v>
      </c>
      <c r="AD177" s="9">
        <f>LN(Sheet1!AD178)-LN(Sheet1!AD177)</f>
        <v>2.5602008041989421E-2</v>
      </c>
      <c r="AE177" s="9">
        <f>LN(Sheet1!AE178)-LN(Sheet1!AE177)</f>
        <v>-2.0673879435513243E-3</v>
      </c>
      <c r="AF177" s="9">
        <f>LN(Sheet1!AF178)-LN(Sheet1!AF177)</f>
        <v>1.7011636249364415E-2</v>
      </c>
      <c r="AG177" s="9">
        <f>LN(Sheet1!AG178)-LN(Sheet1!AG177)</f>
        <v>-2.2723051640134884E-2</v>
      </c>
      <c r="AH177" s="9">
        <f>LN(Sheet1!AH178)-LN(Sheet1!AH177)</f>
        <v>6.3570050119459154E-3</v>
      </c>
      <c r="AI177" s="9">
        <f>LN(Sheet1!AI178)-LN(Sheet1!AI177)</f>
        <v>1.7115517561929749E-3</v>
      </c>
      <c r="AJ177" s="9">
        <f>LN(Sheet1!AJ178)-LN(Sheet1!AJ177)</f>
        <v>7.4466427999734464E-2</v>
      </c>
      <c r="AK177" s="9">
        <f>LN(Sheet1!AK178)-LN(Sheet1!AK177)</f>
        <v>-1.7170679038525094E-3</v>
      </c>
      <c r="AL177" s="9">
        <f>LN(Sheet1!AL178)-LN(Sheet1!AL177)</f>
        <v>9.4633643153763103E-3</v>
      </c>
      <c r="AM177" s="9">
        <f>LN(Sheet1!AM178)-LN(Sheet1!AM177)</f>
        <v>8.8956002306161963E-3</v>
      </c>
      <c r="AN177" s="9">
        <f>LN(Sheet1!AN178)-LN(Sheet1!AN177)</f>
        <v>2.4233800792266891E-2</v>
      </c>
      <c r="AO177" s="9">
        <f>LN(Sheet1!AO178)-LN(Sheet1!AO177)</f>
        <v>-7.7046137897394118E-3</v>
      </c>
      <c r="AP177" s="9">
        <f>LN(Sheet1!AP178)-LN(Sheet1!AP177)</f>
        <v>8.4020022843276365E-3</v>
      </c>
      <c r="AQ177" s="9">
        <f>LN(Sheet1!AQ178)-LN(Sheet1!AQ177)</f>
        <v>-8.9172345796306729E-4</v>
      </c>
      <c r="AR177" s="9">
        <f>LN(Sheet1!AR178)-LN(Sheet1!AR177)</f>
        <v>1.0450035070121544E-2</v>
      </c>
      <c r="AS177" s="9">
        <f>LN(Sheet1!AS178)-LN(Sheet1!AS177)</f>
        <v>-9.1456761471864212E-3</v>
      </c>
      <c r="AT177" s="9">
        <f>LN(Sheet1!AT178)-LN(Sheet1!AT177)</f>
        <v>3.3373581229762195E-2</v>
      </c>
      <c r="AU177" s="9">
        <f>LN(Sheet1!AU178)-LN(Sheet1!AU177)</f>
        <v>2.4391453124159135E-2</v>
      </c>
      <c r="AV177" s="9">
        <f>LN(Sheet1!AV178)-LN(Sheet1!AV177)</f>
        <v>1.4979263647878938E-2</v>
      </c>
      <c r="AW177" s="9">
        <f>LN(Sheet1!AW178)-LN(Sheet1!AW177)</f>
        <v>7.2754307179856426E-4</v>
      </c>
      <c r="AX177" s="9">
        <f>LN(Sheet1!AX178)-LN(Sheet1!AX177)</f>
        <v>2.5645045073655837E-2</v>
      </c>
      <c r="AY177" s="9">
        <f>LN(Sheet1!AY178)-LN(Sheet1!AY177)</f>
        <v>1.4708676140818611E-2</v>
      </c>
      <c r="AZ177" s="9">
        <f>LN(Sheet1!AZ178)-LN(Sheet1!AZ177)</f>
        <v>8.2399732367726131E-2</v>
      </c>
      <c r="BA177" s="9">
        <f>LN(Sheet1!BA178)-LN(Sheet1!BA177)</f>
        <v>6.9070317823133109E-2</v>
      </c>
      <c r="BB177" s="9">
        <f>LN(Sheet1!BB178)-LN(Sheet1!BB177)</f>
        <v>7.5298621727500681E-2</v>
      </c>
      <c r="BC177" s="9">
        <f>LN(Sheet1!BC178)-LN(Sheet1!BC177)</f>
        <v>6.6276733158137091E-3</v>
      </c>
      <c r="BD177" s="9">
        <f>LN(Sheet1!BD178)-LN(Sheet1!BD177)</f>
        <v>4.6284173201946999E-3</v>
      </c>
      <c r="BE177" s="9">
        <f>LN(Sheet1!BE178)-LN(Sheet1!BE177)</f>
        <v>9.8103202056165628E-3</v>
      </c>
      <c r="BF177" s="9">
        <f>LN(Sheet1!BF178)-LN(Sheet1!BF177)</f>
        <v>4.6275339088452938E-4</v>
      </c>
      <c r="BG177" s="9">
        <f>LN(Sheet1!BG178)-LN(Sheet1!BG177)</f>
        <v>1.7309637535090516E-2</v>
      </c>
    </row>
    <row r="178" spans="1:59" ht="16.5" customHeight="1" thickTop="1" thickBot="1" x14ac:dyDescent="0.3">
      <c r="A178" s="11" t="s">
        <v>181</v>
      </c>
      <c r="B178" s="9">
        <f>LN(Sheet1!B179)-LN(Sheet1!B178)</f>
        <v>1.6842361762291702E-2</v>
      </c>
      <c r="C178" s="9">
        <f>LN(Sheet1!C179)-LN(Sheet1!C178)</f>
        <v>-1.1628037995119023E-2</v>
      </c>
      <c r="D178" s="9">
        <f>LN(Sheet1!D179)-LN(Sheet1!D178)</f>
        <v>1.4902136378621478E-2</v>
      </c>
      <c r="E178" s="9">
        <f>LN(Sheet1!E179)-LN(Sheet1!E178)</f>
        <v>8.1779109076158818E-3</v>
      </c>
      <c r="F178" s="9">
        <f>LN(Sheet1!F179)-LN(Sheet1!F178)</f>
        <v>3.556758517460068E-3</v>
      </c>
      <c r="G178" s="9">
        <f>LN(Sheet1!G179)-LN(Sheet1!G178)</f>
        <v>-1.4070583896941713E-2</v>
      </c>
      <c r="H178" s="9">
        <f>LN(Sheet1!H179)-LN(Sheet1!H178)</f>
        <v>8.9733327827019593E-3</v>
      </c>
      <c r="I178" s="9">
        <f>LN(Sheet1!I179)-LN(Sheet1!I178)</f>
        <v>5.1680510994136952E-2</v>
      </c>
      <c r="J178" s="9">
        <f>LN(Sheet1!J179)-LN(Sheet1!J178)</f>
        <v>1.1354469800881617E-3</v>
      </c>
      <c r="K178" s="9">
        <f>LN(Sheet1!K179)-LN(Sheet1!K178)</f>
        <v>1.012470351263417E-2</v>
      </c>
      <c r="L178" s="9">
        <f>LN(Sheet1!L179)-LN(Sheet1!L178)</f>
        <v>5.7620554616251596E-2</v>
      </c>
      <c r="M178" s="9">
        <f>LN(Sheet1!M179)-LN(Sheet1!M178)</f>
        <v>2.7929713870371131E-2</v>
      </c>
      <c r="N178" s="9">
        <f>LN(Sheet1!N179)-LN(Sheet1!N178)</f>
        <v>5.7613550388767365E-2</v>
      </c>
      <c r="O178" s="9">
        <f>LN(Sheet1!O179)-LN(Sheet1!O178)</f>
        <v>4.50690052373659E-3</v>
      </c>
      <c r="P178" s="9">
        <f>LN(Sheet1!P179)-LN(Sheet1!P178)</f>
        <v>1.5476439831072497E-3</v>
      </c>
      <c r="Q178" s="9">
        <f>LN(Sheet1!Q179)-LN(Sheet1!Q178)</f>
        <v>8.4718655936484311E-3</v>
      </c>
      <c r="R178" s="9">
        <f>LN(Sheet1!R179)-LN(Sheet1!R178)</f>
        <v>-3.8602372768856696E-2</v>
      </c>
      <c r="S178" s="9">
        <f>LN(Sheet1!S179)-LN(Sheet1!S178)</f>
        <v>2.0152810852673397E-2</v>
      </c>
      <c r="T178" s="9">
        <f>LN(Sheet1!T179)-LN(Sheet1!T178)</f>
        <v>1.292228642209281E-2</v>
      </c>
      <c r="U178" s="9">
        <f>LN(Sheet1!U179)-LN(Sheet1!U178)</f>
        <v>2.400435559206926E-2</v>
      </c>
      <c r="V178" s="9">
        <f>LN(Sheet1!V179)-LN(Sheet1!V178)</f>
        <v>9.8817095632064422E-3</v>
      </c>
      <c r="W178" s="9">
        <f>LN(Sheet1!W179)-LN(Sheet1!W178)</f>
        <v>-7.2677253623893989E-3</v>
      </c>
      <c r="X178" s="9">
        <f>LN(Sheet1!X179)-LN(Sheet1!X178)</f>
        <v>1.0494152017113123E-3</v>
      </c>
      <c r="Y178" s="9">
        <f>LN(Sheet1!Y179)-LN(Sheet1!Y178)</f>
        <v>2.9073820338931355E-2</v>
      </c>
      <c r="Z178" s="9">
        <f>LN(Sheet1!Z179)-LN(Sheet1!Z178)</f>
        <v>-2.3849965541648643E-2</v>
      </c>
      <c r="AA178" s="9">
        <f>LN(Sheet1!AA179)-LN(Sheet1!AA178)</f>
        <v>-5.1355106725312183E-2</v>
      </c>
      <c r="AB178" s="9">
        <f>LN(Sheet1!AB179)-LN(Sheet1!AB178)</f>
        <v>-1.4580730708289025E-3</v>
      </c>
      <c r="AC178" s="9">
        <f>LN(Sheet1!AC179)-LN(Sheet1!AC178)</f>
        <v>1.897812703015056E-2</v>
      </c>
      <c r="AD178" s="9">
        <f>LN(Sheet1!AD179)-LN(Sheet1!AD178)</f>
        <v>-1.5963379204221084E-2</v>
      </c>
      <c r="AE178" s="9">
        <f>LN(Sheet1!AE179)-LN(Sheet1!AE178)</f>
        <v>1.2136262867398884E-2</v>
      </c>
      <c r="AF178" s="9">
        <f>LN(Sheet1!AF179)-LN(Sheet1!AF178)</f>
        <v>-1.1507360749263285E-3</v>
      </c>
      <c r="AG178" s="9">
        <f>LN(Sheet1!AG179)-LN(Sheet1!AG178)</f>
        <v>3.2028236596277182E-2</v>
      </c>
      <c r="AH178" s="9">
        <f>LN(Sheet1!AH179)-LN(Sheet1!AH178)</f>
        <v>7.2691687928951865E-3</v>
      </c>
      <c r="AI178" s="9">
        <f>LN(Sheet1!AI179)-LN(Sheet1!AI178)</f>
        <v>8.1985454915276534E-3</v>
      </c>
      <c r="AJ178" s="9">
        <f>LN(Sheet1!AJ179)-LN(Sheet1!AJ178)</f>
        <v>1.704400197297673E-4</v>
      </c>
      <c r="AK178" s="9">
        <f>LN(Sheet1!AK179)-LN(Sheet1!AK178)</f>
        <v>1.6379413252668229E-2</v>
      </c>
      <c r="AL178" s="9">
        <f>LN(Sheet1!AL179)-LN(Sheet1!AL178)</f>
        <v>6.910659750120729E-3</v>
      </c>
      <c r="AM178" s="9">
        <f>LN(Sheet1!AM179)-LN(Sheet1!AM178)</f>
        <v>4.9047657770451281E-3</v>
      </c>
      <c r="AN178" s="9">
        <f>LN(Sheet1!AN179)-LN(Sheet1!AN178)</f>
        <v>8.6297137514925737E-3</v>
      </c>
      <c r="AO178" s="9">
        <f>LN(Sheet1!AO179)-LN(Sheet1!AO178)</f>
        <v>1.5820032656893801E-2</v>
      </c>
      <c r="AP178" s="9">
        <f>LN(Sheet1!AP179)-LN(Sheet1!AP178)</f>
        <v>2.5924024098795684E-3</v>
      </c>
      <c r="AQ178" s="9">
        <f>LN(Sheet1!AQ179)-LN(Sheet1!AQ178)</f>
        <v>1.4445602037971739E-2</v>
      </c>
      <c r="AR178" s="9">
        <f>LN(Sheet1!AR179)-LN(Sheet1!AR178)</f>
        <v>6.6727228970382413E-3</v>
      </c>
      <c r="AS178" s="9">
        <f>LN(Sheet1!AS179)-LN(Sheet1!AS178)</f>
        <v>-9.9230723140610877E-3</v>
      </c>
      <c r="AT178" s="9">
        <f>LN(Sheet1!AT179)-LN(Sheet1!AT178)</f>
        <v>3.275312684465348E-3</v>
      </c>
      <c r="AU178" s="9">
        <f>LN(Sheet1!AU179)-LN(Sheet1!AU178)</f>
        <v>6.658032508156797E-2</v>
      </c>
      <c r="AV178" s="9">
        <f>LN(Sheet1!AV179)-LN(Sheet1!AV178)</f>
        <v>2.413186646874621E-2</v>
      </c>
      <c r="AW178" s="9">
        <f>LN(Sheet1!AW179)-LN(Sheet1!AW178)</f>
        <v>1.3941993830039578E-2</v>
      </c>
      <c r="AX178" s="9">
        <f>LN(Sheet1!AX179)-LN(Sheet1!AX178)</f>
        <v>6.9546174425987317E-3</v>
      </c>
      <c r="AY178" s="9">
        <f>LN(Sheet1!AY179)-LN(Sheet1!AY178)</f>
        <v>-9.9267702473841979E-3</v>
      </c>
      <c r="AZ178" s="9">
        <f>LN(Sheet1!AZ179)-LN(Sheet1!AZ178)</f>
        <v>-5.1184880898397012E-2</v>
      </c>
      <c r="BA178" s="9">
        <f>LN(Sheet1!BA179)-LN(Sheet1!BA178)</f>
        <v>3.9216079780487689E-2</v>
      </c>
      <c r="BB178" s="9">
        <f>LN(Sheet1!BB179)-LN(Sheet1!BB178)</f>
        <v>-2.3653276641013576E-2</v>
      </c>
      <c r="BC178" s="9">
        <f>LN(Sheet1!BC179)-LN(Sheet1!BC178)</f>
        <v>8.8637252827243884E-3</v>
      </c>
      <c r="BD178" s="9">
        <f>LN(Sheet1!BD179)-LN(Sheet1!BD178)</f>
        <v>-8.1866562083732219E-4</v>
      </c>
      <c r="BE178" s="9">
        <f>LN(Sheet1!BE179)-LN(Sheet1!BE178)</f>
        <v>9.2763420068138203E-3</v>
      </c>
      <c r="BF178" s="9">
        <f>LN(Sheet1!BF179)-LN(Sheet1!BF178)</f>
        <v>1.7012606046252543E-2</v>
      </c>
      <c r="BG178" s="9">
        <f>LN(Sheet1!BG179)-LN(Sheet1!BG178)</f>
        <v>2.599308695239877E-2</v>
      </c>
    </row>
    <row r="179" spans="1:59" ht="16.5" customHeight="1" thickTop="1" thickBot="1" x14ac:dyDescent="0.3">
      <c r="A179" s="11" t="s">
        <v>182</v>
      </c>
      <c r="B179" s="9">
        <f>LN(Sheet1!B180)-LN(Sheet1!B179)</f>
        <v>3.7541835898462494E-3</v>
      </c>
      <c r="C179" s="9">
        <f>LN(Sheet1!C180)-LN(Sheet1!C179)</f>
        <v>-5.2011722088179724E-2</v>
      </c>
      <c r="D179" s="9">
        <f>LN(Sheet1!D180)-LN(Sheet1!D179)</f>
        <v>-2.1443733126675468E-2</v>
      </c>
      <c r="E179" s="9">
        <f>LN(Sheet1!E180)-LN(Sheet1!E179)</f>
        <v>1.7515912990869964E-2</v>
      </c>
      <c r="F179" s="9">
        <f>LN(Sheet1!F180)-LN(Sheet1!F179)</f>
        <v>5.6159346720026093E-3</v>
      </c>
      <c r="G179" s="9">
        <f>LN(Sheet1!G180)-LN(Sheet1!G179)</f>
        <v>1.9346065200766205E-2</v>
      </c>
      <c r="H179" s="9">
        <f>LN(Sheet1!H180)-LN(Sheet1!H179)</f>
        <v>4.4435505339599501E-3</v>
      </c>
      <c r="I179" s="9">
        <f>LN(Sheet1!I180)-LN(Sheet1!I179)</f>
        <v>7.4775676465144159E-4</v>
      </c>
      <c r="J179" s="9">
        <f>LN(Sheet1!J180)-LN(Sheet1!J179)</f>
        <v>-4.7295565157359221E-3</v>
      </c>
      <c r="K179" s="9">
        <f>LN(Sheet1!K180)-LN(Sheet1!K179)</f>
        <v>-1.3208855010683251E-2</v>
      </c>
      <c r="L179" s="9">
        <f>LN(Sheet1!L180)-LN(Sheet1!L179)</f>
        <v>-4.1603478234488733E-3</v>
      </c>
      <c r="M179" s="9">
        <f>LN(Sheet1!M180)-LN(Sheet1!M179)</f>
        <v>1.2267431511858717E-3</v>
      </c>
      <c r="N179" s="9">
        <f>LN(Sheet1!N180)-LN(Sheet1!N179)</f>
        <v>7.2057504144549256E-3</v>
      </c>
      <c r="O179" s="9">
        <f>LN(Sheet1!O180)-LN(Sheet1!O179)</f>
        <v>-2.7079402631670746E-2</v>
      </c>
      <c r="P179" s="9">
        <f>LN(Sheet1!P180)-LN(Sheet1!P179)</f>
        <v>-2.2164767108918682E-3</v>
      </c>
      <c r="Q179" s="9">
        <f>LN(Sheet1!Q180)-LN(Sheet1!Q179)</f>
        <v>1.278462823476012E-2</v>
      </c>
      <c r="R179" s="9">
        <f>LN(Sheet1!R180)-LN(Sheet1!R179)</f>
        <v>-2.5051763384560388E-2</v>
      </c>
      <c r="S179" s="9">
        <f>LN(Sheet1!S180)-LN(Sheet1!S179)</f>
        <v>0.10270663046956408</v>
      </c>
      <c r="T179" s="9">
        <f>LN(Sheet1!T180)-LN(Sheet1!T179)</f>
        <v>5.7160209872044732E-3</v>
      </c>
      <c r="U179" s="9">
        <f>LN(Sheet1!U180)-LN(Sheet1!U179)</f>
        <v>-6.0276093320702273E-2</v>
      </c>
      <c r="V179" s="9">
        <f>LN(Sheet1!V180)-LN(Sheet1!V179)</f>
        <v>9.2215425809367702E-3</v>
      </c>
      <c r="W179" s="9">
        <f>LN(Sheet1!W180)-LN(Sheet1!W179)</f>
        <v>-7.0880226770551502E-2</v>
      </c>
      <c r="X179" s="9">
        <f>LN(Sheet1!X180)-LN(Sheet1!X179)</f>
        <v>-1.3228774104845797E-2</v>
      </c>
      <c r="Y179" s="9">
        <f>LN(Sheet1!Y180)-LN(Sheet1!Y179)</f>
        <v>-8.4204103361695815E-3</v>
      </c>
      <c r="Z179" s="9">
        <f>LN(Sheet1!Z180)-LN(Sheet1!Z179)</f>
        <v>6.6617566870670331E-3</v>
      </c>
      <c r="AA179" s="9">
        <f>LN(Sheet1!AA180)-LN(Sheet1!AA179)</f>
        <v>-6.3313289451572885E-2</v>
      </c>
      <c r="AB179" s="9">
        <f>LN(Sheet1!AB180)-LN(Sheet1!AB179)</f>
        <v>-3.6051510359026651E-2</v>
      </c>
      <c r="AC179" s="9">
        <f>LN(Sheet1!AC180)-LN(Sheet1!AC179)</f>
        <v>3.7685672673077875E-3</v>
      </c>
      <c r="AD179" s="9">
        <f>LN(Sheet1!AD180)-LN(Sheet1!AD179)</f>
        <v>4.0580670642196282E-3</v>
      </c>
      <c r="AE179" s="9">
        <f>LN(Sheet1!AE180)-LN(Sheet1!AE179)</f>
        <v>1.4574050553493478E-2</v>
      </c>
      <c r="AF179" s="9">
        <f>LN(Sheet1!AF180)-LN(Sheet1!AF179)</f>
        <v>2.7038720845329323E-3</v>
      </c>
      <c r="AG179" s="9">
        <f>LN(Sheet1!AG180)-LN(Sheet1!AG179)</f>
        <v>-5.543754525484168E-2</v>
      </c>
      <c r="AH179" s="9">
        <f>LN(Sheet1!AH180)-LN(Sheet1!AH179)</f>
        <v>9.6935297624192174E-3</v>
      </c>
      <c r="AI179" s="9">
        <f>LN(Sheet1!AI180)-LN(Sheet1!AI179)</f>
        <v>2.8282664298480142E-3</v>
      </c>
      <c r="AJ179" s="9">
        <f>LN(Sheet1!AJ180)-LN(Sheet1!AJ179)</f>
        <v>-8.0345732239782919E-2</v>
      </c>
      <c r="AK179" s="9">
        <f>LN(Sheet1!AK180)-LN(Sheet1!AK179)</f>
        <v>1.7290720109317093E-2</v>
      </c>
      <c r="AL179" s="9">
        <f>LN(Sheet1!AL180)-LN(Sheet1!AL179)</f>
        <v>3.2216604095811618E-3</v>
      </c>
      <c r="AM179" s="9">
        <f>LN(Sheet1!AM180)-LN(Sheet1!AM179)</f>
        <v>6.7291283009680569E-3</v>
      </c>
      <c r="AN179" s="9">
        <f>LN(Sheet1!AN180)-LN(Sheet1!AN179)</f>
        <v>-2.5533432018836066E-3</v>
      </c>
      <c r="AO179" s="9">
        <f>LN(Sheet1!AO180)-LN(Sheet1!AO179)</f>
        <v>1.8795981970708198E-2</v>
      </c>
      <c r="AP179" s="9">
        <f>LN(Sheet1!AP180)-LN(Sheet1!AP179)</f>
        <v>8.0753854411845793E-3</v>
      </c>
      <c r="AQ179" s="9">
        <f>LN(Sheet1!AQ180)-LN(Sheet1!AQ179)</f>
        <v>-6.4589243377000116E-3</v>
      </c>
      <c r="AR179" s="9">
        <f>LN(Sheet1!AR180)-LN(Sheet1!AR179)</f>
        <v>7.2725825313888492E-3</v>
      </c>
      <c r="AS179" s="9">
        <f>LN(Sheet1!AS180)-LN(Sheet1!AS179)</f>
        <v>-4.3271206858292999E-3</v>
      </c>
      <c r="AT179" s="9">
        <f>LN(Sheet1!AT180)-LN(Sheet1!AT179)</f>
        <v>1.4096563628932302E-2</v>
      </c>
      <c r="AU179" s="9">
        <f>LN(Sheet1!AU180)-LN(Sheet1!AU179)</f>
        <v>1.6090108057005281E-3</v>
      </c>
      <c r="AV179" s="9">
        <f>LN(Sheet1!AV180)-LN(Sheet1!AV179)</f>
        <v>1.2874924949825228E-2</v>
      </c>
      <c r="AW179" s="9">
        <f>LN(Sheet1!AW180)-LN(Sheet1!AW179)</f>
        <v>8.438279051052433E-3</v>
      </c>
      <c r="AX179" s="9">
        <f>LN(Sheet1!AX180)-LN(Sheet1!AX179)</f>
        <v>3.014725289622433E-3</v>
      </c>
      <c r="AY179" s="9">
        <f>LN(Sheet1!AY180)-LN(Sheet1!AY179)</f>
        <v>-8.5430094101663911E-3</v>
      </c>
      <c r="AZ179" s="9">
        <f>LN(Sheet1!AZ180)-LN(Sheet1!AZ179)</f>
        <v>-2.1392492175710487E-2</v>
      </c>
      <c r="BA179" s="9">
        <f>LN(Sheet1!BA180)-LN(Sheet1!BA179)</f>
        <v>1.8420742940897128E-2</v>
      </c>
      <c r="BB179" s="9">
        <f>LN(Sheet1!BB180)-LN(Sheet1!BB179)</f>
        <v>-5.1274768836183426E-2</v>
      </c>
      <c r="BC179" s="9">
        <f>LN(Sheet1!BC180)-LN(Sheet1!BC179)</f>
        <v>-3.730556638866922E-2</v>
      </c>
      <c r="BD179" s="9">
        <f>LN(Sheet1!BD180)-LN(Sheet1!BD179)</f>
        <v>-4.6811001439905908E-4</v>
      </c>
      <c r="BE179" s="9">
        <f>LN(Sheet1!BE180)-LN(Sheet1!BE179)</f>
        <v>2.0706193916332438E-2</v>
      </c>
      <c r="BF179" s="9">
        <f>LN(Sheet1!BF180)-LN(Sheet1!BF179)</f>
        <v>-7.4152088245986292E-2</v>
      </c>
      <c r="BG179" s="9">
        <f>LN(Sheet1!BG180)-LN(Sheet1!BG179)</f>
        <v>1.7478747772369019E-2</v>
      </c>
    </row>
    <row r="180" spans="1:59" ht="16.5" customHeight="1" thickTop="1" thickBot="1" x14ac:dyDescent="0.3">
      <c r="A180" s="11" t="s">
        <v>183</v>
      </c>
      <c r="B180" s="9">
        <f>LN(Sheet1!B181)-LN(Sheet1!B180)</f>
        <v>8.8352258359183367E-3</v>
      </c>
      <c r="C180" s="9">
        <f>LN(Sheet1!C181)-LN(Sheet1!C180)</f>
        <v>4.0983663922826707E-3</v>
      </c>
      <c r="D180" s="9">
        <f>LN(Sheet1!D181)-LN(Sheet1!D180)</f>
        <v>-3.0270293383907187E-3</v>
      </c>
      <c r="E180" s="9">
        <f>LN(Sheet1!E181)-LN(Sheet1!E180)</f>
        <v>-1.4718924694795632E-2</v>
      </c>
      <c r="F180" s="9">
        <f>LN(Sheet1!F181)-LN(Sheet1!F180)</f>
        <v>-1.6200648878085033E-2</v>
      </c>
      <c r="G180" s="9">
        <f>LN(Sheet1!G181)-LN(Sheet1!G180)</f>
        <v>-0.14814604284791244</v>
      </c>
      <c r="H180" s="9">
        <f>LN(Sheet1!H181)-LN(Sheet1!H180)</f>
        <v>8.311650318933772E-3</v>
      </c>
      <c r="I180" s="9">
        <f>LN(Sheet1!I181)-LN(Sheet1!I180)</f>
        <v>-1.7341475036486642E-2</v>
      </c>
      <c r="J180" s="9">
        <f>LN(Sheet1!J181)-LN(Sheet1!J180)</f>
        <v>3.5343134403156284E-3</v>
      </c>
      <c r="K180" s="9">
        <f>LN(Sheet1!K181)-LN(Sheet1!K180)</f>
        <v>-1.8074164494430889E-2</v>
      </c>
      <c r="L180" s="9">
        <f>LN(Sheet1!L181)-LN(Sheet1!L180)</f>
        <v>-6.265485035046936E-2</v>
      </c>
      <c r="M180" s="9">
        <f>LN(Sheet1!M181)-LN(Sheet1!M180)</f>
        <v>-4.6350774470589329E-3</v>
      </c>
      <c r="N180" s="9">
        <f>LN(Sheet1!N181)-LN(Sheet1!N180)</f>
        <v>3.5752615490979522E-2</v>
      </c>
      <c r="O180" s="9">
        <f>LN(Sheet1!O181)-LN(Sheet1!O180)</f>
        <v>-5.586987347445671E-3</v>
      </c>
      <c r="P180" s="9">
        <f>LN(Sheet1!P181)-LN(Sheet1!P180)</f>
        <v>-2.4377699255101248E-2</v>
      </c>
      <c r="Q180" s="9">
        <f>LN(Sheet1!Q181)-LN(Sheet1!Q180)</f>
        <v>-3.6560768613993488E-2</v>
      </c>
      <c r="R180" s="9">
        <f>LN(Sheet1!R181)-LN(Sheet1!R180)</f>
        <v>-2.9764493932487923E-2</v>
      </c>
      <c r="S180" s="9">
        <f>LN(Sheet1!S181)-LN(Sheet1!S180)</f>
        <v>-8.5544237047548322E-2</v>
      </c>
      <c r="T180" s="9">
        <f>LN(Sheet1!T181)-LN(Sheet1!T180)</f>
        <v>6.7784934003842778E-3</v>
      </c>
      <c r="U180" s="9">
        <f>LN(Sheet1!U181)-LN(Sheet1!U180)</f>
        <v>-6.1175660153171663E-2</v>
      </c>
      <c r="V180" s="9">
        <f>LN(Sheet1!V181)-LN(Sheet1!V180)</f>
        <v>8.9461442177807271E-5</v>
      </c>
      <c r="W180" s="9">
        <f>LN(Sheet1!W181)-LN(Sheet1!W180)</f>
        <v>-8.0120389040146733E-2</v>
      </c>
      <c r="X180" s="9">
        <f>LN(Sheet1!X181)-LN(Sheet1!X180)</f>
        <v>-2.4076203672221297E-2</v>
      </c>
      <c r="Y180" s="9">
        <f>LN(Sheet1!Y181)-LN(Sheet1!Y180)</f>
        <v>-5.2429286224130678E-2</v>
      </c>
      <c r="Z180" s="9">
        <f>LN(Sheet1!Z181)-LN(Sheet1!Z180)</f>
        <v>-9.2694643510055741E-2</v>
      </c>
      <c r="AA180" s="9">
        <f>LN(Sheet1!AA181)-LN(Sheet1!AA180)</f>
        <v>-1.7605503722096572E-2</v>
      </c>
      <c r="AB180" s="9">
        <f>LN(Sheet1!AB181)-LN(Sheet1!AB180)</f>
        <v>-5.6729660153605366E-2</v>
      </c>
      <c r="AC180" s="9">
        <f>LN(Sheet1!AC181)-LN(Sheet1!AC180)</f>
        <v>-5.9820206775443197E-2</v>
      </c>
      <c r="AD180" s="9">
        <f>LN(Sheet1!AD181)-LN(Sheet1!AD180)</f>
        <v>-4.1275790898289699E-3</v>
      </c>
      <c r="AE180" s="9">
        <f>LN(Sheet1!AE181)-LN(Sheet1!AE180)</f>
        <v>8.0814029518769814E-3</v>
      </c>
      <c r="AF180" s="9">
        <f>LN(Sheet1!AF181)-LN(Sheet1!AF180)</f>
        <v>9.6752272327460531E-3</v>
      </c>
      <c r="AG180" s="9">
        <f>LN(Sheet1!AG181)-LN(Sheet1!AG180)</f>
        <v>-7.1160747141210123E-2</v>
      </c>
      <c r="AH180" s="9">
        <f>LN(Sheet1!AH181)-LN(Sheet1!AH180)</f>
        <v>1.5010846704818448E-2</v>
      </c>
      <c r="AI180" s="9">
        <f>LN(Sheet1!AI181)-LN(Sheet1!AI180)</f>
        <v>7.2842317664179035E-3</v>
      </c>
      <c r="AJ180" s="9">
        <f>LN(Sheet1!AJ181)-LN(Sheet1!AJ180)</f>
        <v>-4.9402885703594634E-2</v>
      </c>
      <c r="AK180" s="9">
        <f>LN(Sheet1!AK181)-LN(Sheet1!AK180)</f>
        <v>2.4219132106980013E-2</v>
      </c>
      <c r="AL180" s="9">
        <f>LN(Sheet1!AL181)-LN(Sheet1!AL180)</f>
        <v>9.384201044511542E-3</v>
      </c>
      <c r="AM180" s="9">
        <f>LN(Sheet1!AM181)-LN(Sheet1!AM180)</f>
        <v>2.81645102577599E-3</v>
      </c>
      <c r="AN180" s="9">
        <f>LN(Sheet1!AN181)-LN(Sheet1!AN180)</f>
        <v>-1.8664846477646435E-2</v>
      </c>
      <c r="AO180" s="9">
        <f>LN(Sheet1!AO181)-LN(Sheet1!AO180)</f>
        <v>-3.1600931716901925E-3</v>
      </c>
      <c r="AP180" s="9">
        <f>LN(Sheet1!AP181)-LN(Sheet1!AP180)</f>
        <v>8.8962426778600445E-3</v>
      </c>
      <c r="AQ180" s="9">
        <f>LN(Sheet1!AQ181)-LN(Sheet1!AQ180)</f>
        <v>-8.3879591112001606E-4</v>
      </c>
      <c r="AR180" s="9">
        <f>LN(Sheet1!AR181)-LN(Sheet1!AR180)</f>
        <v>5.5283373011700832E-3</v>
      </c>
      <c r="AS180" s="9">
        <f>LN(Sheet1!AS181)-LN(Sheet1!AS180)</f>
        <v>-2.4751296256088295E-2</v>
      </c>
      <c r="AT180" s="9">
        <f>LN(Sheet1!AT181)-LN(Sheet1!AT180)</f>
        <v>-1.1961410887373347E-2</v>
      </c>
      <c r="AU180" s="9">
        <f>LN(Sheet1!AU181)-LN(Sheet1!AU180)</f>
        <v>-0.12484165122964885</v>
      </c>
      <c r="AV180" s="9">
        <f>LN(Sheet1!AV181)-LN(Sheet1!AV180)</f>
        <v>-4.6151105689977712E-2</v>
      </c>
      <c r="AW180" s="9">
        <f>LN(Sheet1!AW181)-LN(Sheet1!AW180)</f>
        <v>4.3657749932197731E-3</v>
      </c>
      <c r="AX180" s="9">
        <f>LN(Sheet1!AX181)-LN(Sheet1!AX180)</f>
        <v>-1.1819004068973626E-2</v>
      </c>
      <c r="AY180" s="9">
        <f>LN(Sheet1!AY181)-LN(Sheet1!AY180)</f>
        <v>-4.3705988725619704E-3</v>
      </c>
      <c r="AZ180" s="9">
        <f>LN(Sheet1!AZ181)-LN(Sheet1!AZ180)</f>
        <v>-3.0739796084574778E-2</v>
      </c>
      <c r="BA180" s="9">
        <f>LN(Sheet1!BA181)-LN(Sheet1!BA180)</f>
        <v>-3.8190937078338649E-2</v>
      </c>
      <c r="BB180" s="9">
        <f>LN(Sheet1!BB181)-LN(Sheet1!BB180)</f>
        <v>-5.0922855413134904E-2</v>
      </c>
      <c r="BC180" s="9">
        <f>LN(Sheet1!BC181)-LN(Sheet1!BC180)</f>
        <v>1.346732342283552E-2</v>
      </c>
      <c r="BD180" s="9">
        <f>LN(Sheet1!BD181)-LN(Sheet1!BD180)</f>
        <v>-1.581491031043214E-3</v>
      </c>
      <c r="BE180" s="9">
        <f>LN(Sheet1!BE181)-LN(Sheet1!BE180)</f>
        <v>6.6237192814817547E-3</v>
      </c>
      <c r="BF180" s="9">
        <f>LN(Sheet1!BF181)-LN(Sheet1!BF180)</f>
        <v>-9.0928194654207317E-3</v>
      </c>
      <c r="BG180" s="9">
        <f>LN(Sheet1!BG181)-LN(Sheet1!BG180)</f>
        <v>-1.7965277004126534E-2</v>
      </c>
    </row>
    <row r="181" spans="1:59" ht="16.5" customHeight="1" thickTop="1" thickBot="1" x14ac:dyDescent="0.3">
      <c r="A181" s="11" t="s">
        <v>184</v>
      </c>
      <c r="B181" s="9">
        <f>LN(Sheet1!B182)-LN(Sheet1!B181)</f>
        <v>-2.8773726579274239E-3</v>
      </c>
      <c r="C181" s="9">
        <f>LN(Sheet1!C182)-LN(Sheet1!C181)</f>
        <v>9.1771671595929583E-2</v>
      </c>
      <c r="D181" s="9">
        <f>LN(Sheet1!D182)-LN(Sheet1!D181)</f>
        <v>-9.5736153317140804E-3</v>
      </c>
      <c r="E181" s="9">
        <f>LN(Sheet1!E182)-LN(Sheet1!E181)</f>
        <v>-8.7910381027977991E-3</v>
      </c>
      <c r="F181" s="9">
        <f>LN(Sheet1!F182)-LN(Sheet1!F181)</f>
        <v>1.6078898101772765E-2</v>
      </c>
      <c r="G181" s="9">
        <f>LN(Sheet1!G182)-LN(Sheet1!G181)</f>
        <v>-9.2573885428691938E-2</v>
      </c>
      <c r="H181" s="9">
        <f>LN(Sheet1!H182)-LN(Sheet1!H181)</f>
        <v>-4.8939762395008302E-3</v>
      </c>
      <c r="I181" s="9">
        <f>LN(Sheet1!I182)-LN(Sheet1!I181)</f>
        <v>-6.6132760422252801E-3</v>
      </c>
      <c r="J181" s="9">
        <f>LN(Sheet1!J182)-LN(Sheet1!J181)</f>
        <v>8.870425777487867E-3</v>
      </c>
      <c r="K181" s="9">
        <f>LN(Sheet1!K182)-LN(Sheet1!K181)</f>
        <v>-8.8930349177136492E-3</v>
      </c>
      <c r="L181" s="9">
        <f>LN(Sheet1!L182)-LN(Sheet1!L181)</f>
        <v>-1.486522025295578E-2</v>
      </c>
      <c r="M181" s="9">
        <f>LN(Sheet1!M182)-LN(Sheet1!M181)</f>
        <v>-3.0081068377931786E-3</v>
      </c>
      <c r="N181" s="9">
        <f>LN(Sheet1!N182)-LN(Sheet1!N181)</f>
        <v>1.570846359048339E-2</v>
      </c>
      <c r="O181" s="9">
        <f>LN(Sheet1!O182)-LN(Sheet1!O181)</f>
        <v>-3.4220825949198286E-3</v>
      </c>
      <c r="P181" s="9">
        <f>LN(Sheet1!P182)-LN(Sheet1!P181)</f>
        <v>-3.4261099755280355E-2</v>
      </c>
      <c r="Q181" s="9">
        <f>LN(Sheet1!Q182)-LN(Sheet1!Q181)</f>
        <v>1.0535478048385727E-3</v>
      </c>
      <c r="R181" s="9">
        <f>LN(Sheet1!R182)-LN(Sheet1!R181)</f>
        <v>-1.3377033631467583E-3</v>
      </c>
      <c r="S181" s="9">
        <f>LN(Sheet1!S182)-LN(Sheet1!S181)</f>
        <v>4.6038830599393066E-3</v>
      </c>
      <c r="T181" s="9">
        <f>LN(Sheet1!T182)-LN(Sheet1!T181)</f>
        <v>3.5996063017815771E-3</v>
      </c>
      <c r="U181" s="9">
        <f>LN(Sheet1!U182)-LN(Sheet1!U181)</f>
        <v>6.3212296809957991E-3</v>
      </c>
      <c r="V181" s="9">
        <f>LN(Sheet1!V182)-LN(Sheet1!V181)</f>
        <v>2.3945900880164572E-3</v>
      </c>
      <c r="W181" s="9">
        <f>LN(Sheet1!W182)-LN(Sheet1!W181)</f>
        <v>-2.5778841588335766E-2</v>
      </c>
      <c r="X181" s="9">
        <f>LN(Sheet1!X182)-LN(Sheet1!X181)</f>
        <v>3.1651160588950233E-3</v>
      </c>
      <c r="Y181" s="9">
        <f>LN(Sheet1!Y182)-LN(Sheet1!Y181)</f>
        <v>-2.1722636800339146E-2</v>
      </c>
      <c r="Z181" s="9">
        <f>LN(Sheet1!Z182)-LN(Sheet1!Z181)</f>
        <v>-5.404473849769964E-2</v>
      </c>
      <c r="AA181" s="9">
        <f>LN(Sheet1!AA182)-LN(Sheet1!AA181)</f>
        <v>9.6406337273561959E-2</v>
      </c>
      <c r="AB181" s="9">
        <f>LN(Sheet1!AB182)-LN(Sheet1!AB181)</f>
        <v>-0.12220456912550759</v>
      </c>
      <c r="AC181" s="9">
        <f>LN(Sheet1!AC182)-LN(Sheet1!AC181)</f>
        <v>-1.7820761384191641E-2</v>
      </c>
      <c r="AD181" s="9">
        <f>LN(Sheet1!AD182)-LN(Sheet1!AD181)</f>
        <v>2.0026820312995852E-2</v>
      </c>
      <c r="AE181" s="9">
        <f>LN(Sheet1!AE182)-LN(Sheet1!AE181)</f>
        <v>2.6380707656734614E-3</v>
      </c>
      <c r="AF181" s="9">
        <f>LN(Sheet1!AF182)-LN(Sheet1!AF181)</f>
        <v>-3.1201919517567234E-3</v>
      </c>
      <c r="AG181" s="9">
        <f>LN(Sheet1!AG182)-LN(Sheet1!AG181)</f>
        <v>-4.7925837908744384E-2</v>
      </c>
      <c r="AH181" s="9">
        <f>LN(Sheet1!AH182)-LN(Sheet1!AH181)</f>
        <v>-9.6608120143670817E-5</v>
      </c>
      <c r="AI181" s="9">
        <f>LN(Sheet1!AI182)-LN(Sheet1!AI181)</f>
        <v>-6.7469577655412394E-3</v>
      </c>
      <c r="AJ181" s="9">
        <f>LN(Sheet1!AJ182)-LN(Sheet1!AJ181)</f>
        <v>-3.0337191907234384E-2</v>
      </c>
      <c r="AK181" s="9">
        <f>LN(Sheet1!AK182)-LN(Sheet1!AK181)</f>
        <v>7.6539218090978522E-3</v>
      </c>
      <c r="AL181" s="9">
        <f>LN(Sheet1!AL182)-LN(Sheet1!AL181)</f>
        <v>1.5090363280911845E-3</v>
      </c>
      <c r="AM181" s="9">
        <f>LN(Sheet1!AM182)-LN(Sheet1!AM181)</f>
        <v>6.8853137622522098E-3</v>
      </c>
      <c r="AN181" s="9">
        <f>LN(Sheet1!AN182)-LN(Sheet1!AN181)</f>
        <v>-6.0810488081077807E-3</v>
      </c>
      <c r="AO181" s="9">
        <f>LN(Sheet1!AO182)-LN(Sheet1!AO181)</f>
        <v>-2.6340305876077608E-2</v>
      </c>
      <c r="AP181" s="9">
        <f>LN(Sheet1!AP182)-LN(Sheet1!AP181)</f>
        <v>8.1270725767197405E-3</v>
      </c>
      <c r="AQ181" s="9">
        <f>LN(Sheet1!AQ182)-LN(Sheet1!AQ181)</f>
        <v>-3.416361875402707E-2</v>
      </c>
      <c r="AR181" s="9">
        <f>LN(Sheet1!AR182)-LN(Sheet1!AR181)</f>
        <v>3.5116423617473913E-3</v>
      </c>
      <c r="AS181" s="9">
        <f>LN(Sheet1!AS182)-LN(Sheet1!AS181)</f>
        <v>-3.6409936857417335E-2</v>
      </c>
      <c r="AT181" s="9">
        <f>LN(Sheet1!AT182)-LN(Sheet1!AT181)</f>
        <v>-8.552047454946532E-3</v>
      </c>
      <c r="AU181" s="9">
        <f>LN(Sheet1!AU182)-LN(Sheet1!AU181)</f>
        <v>-5.4794657646253242E-3</v>
      </c>
      <c r="AV181" s="9">
        <f>LN(Sheet1!AV182)-LN(Sheet1!AV181)</f>
        <v>-3.5848925649071717E-2</v>
      </c>
      <c r="AW181" s="9">
        <f>LN(Sheet1!AW182)-LN(Sheet1!AW181)</f>
        <v>-7.5454850013834118E-4</v>
      </c>
      <c r="AX181" s="9">
        <f>LN(Sheet1!AX182)-LN(Sheet1!AX181)</f>
        <v>-4.8262316696092711E-3</v>
      </c>
      <c r="AY181" s="9">
        <f>LN(Sheet1!AY182)-LN(Sheet1!AY181)</f>
        <v>-2.3878462648815102E-2</v>
      </c>
      <c r="AZ181" s="9">
        <f>LN(Sheet1!AZ182)-LN(Sheet1!AZ181)</f>
        <v>-1.7261353793342593E-2</v>
      </c>
      <c r="BA181" s="9">
        <f>LN(Sheet1!BA182)-LN(Sheet1!BA181)</f>
        <v>-2.9738402489686067E-2</v>
      </c>
      <c r="BB181" s="9">
        <f>LN(Sheet1!BB182)-LN(Sheet1!BB181)</f>
        <v>-3.1283485534213895E-2</v>
      </c>
      <c r="BC181" s="9">
        <f>LN(Sheet1!BC182)-LN(Sheet1!BC181)</f>
        <v>-1.1810719218731336E-2</v>
      </c>
      <c r="BD181" s="9">
        <f>LN(Sheet1!BD182)-LN(Sheet1!BD181)</f>
        <v>-1.2267921479978128E-2</v>
      </c>
      <c r="BE181" s="9">
        <f>LN(Sheet1!BE182)-LN(Sheet1!BE181)</f>
        <v>-1.1024822670062662E-3</v>
      </c>
      <c r="BF181" s="9">
        <f>LN(Sheet1!BF182)-LN(Sheet1!BF181)</f>
        <v>-5.9820072002452207E-3</v>
      </c>
      <c r="BG181" s="9">
        <f>LN(Sheet1!BG182)-LN(Sheet1!BG181)</f>
        <v>-1.4768782700576466E-2</v>
      </c>
    </row>
    <row r="182" spans="1:59" ht="16.5" customHeight="1" thickTop="1" thickBot="1" x14ac:dyDescent="0.3">
      <c r="A182" s="11" t="s">
        <v>185</v>
      </c>
      <c r="B182" s="9">
        <f>LN(Sheet1!B183)-LN(Sheet1!B182)</f>
        <v>-1.8291718231081333E-2</v>
      </c>
      <c r="C182" s="9">
        <f>LN(Sheet1!C183)-LN(Sheet1!C182)</f>
        <v>-1.6933612529439479E-2</v>
      </c>
      <c r="D182" s="9">
        <f>LN(Sheet1!D183)-LN(Sheet1!D182)</f>
        <v>-8.7835435152534558E-3</v>
      </c>
      <c r="E182" s="9">
        <f>LN(Sheet1!E183)-LN(Sheet1!E182)</f>
        <v>-1.145317357439346E-2</v>
      </c>
      <c r="F182" s="9">
        <f>LN(Sheet1!F183)-LN(Sheet1!F182)</f>
        <v>-1.7688705891686141E-2</v>
      </c>
      <c r="G182" s="9">
        <f>LN(Sheet1!G183)-LN(Sheet1!G182)</f>
        <v>0.10219815770015295</v>
      </c>
      <c r="H182" s="9">
        <f>LN(Sheet1!H183)-LN(Sheet1!H182)</f>
        <v>-1.579358025814237E-2</v>
      </c>
      <c r="I182" s="9">
        <f>LN(Sheet1!I183)-LN(Sheet1!I182)</f>
        <v>-7.942650005430707E-3</v>
      </c>
      <c r="J182" s="9">
        <f>LN(Sheet1!J183)-LN(Sheet1!J182)</f>
        <v>-1.6614258934380288E-2</v>
      </c>
      <c r="K182" s="9">
        <f>LN(Sheet1!K183)-LN(Sheet1!K182)</f>
        <v>1.1092007452877084E-2</v>
      </c>
      <c r="L182" s="9">
        <f>LN(Sheet1!L183)-LN(Sheet1!L182)</f>
        <v>1.4265232234716763E-2</v>
      </c>
      <c r="M182" s="9">
        <f>LN(Sheet1!M183)-LN(Sheet1!M182)</f>
        <v>-9.8885628915397206E-3</v>
      </c>
      <c r="N182" s="9">
        <f>LN(Sheet1!N183)-LN(Sheet1!N182)</f>
        <v>-3.577297619142783E-2</v>
      </c>
      <c r="O182" s="9">
        <f>LN(Sheet1!O183)-LN(Sheet1!O182)</f>
        <v>8.8731726804862632E-3</v>
      </c>
      <c r="P182" s="9">
        <f>LN(Sheet1!P183)-LN(Sheet1!P182)</f>
        <v>1.52344343540598E-2</v>
      </c>
      <c r="Q182" s="9">
        <f>LN(Sheet1!Q183)-LN(Sheet1!Q182)</f>
        <v>-1.1835820216536064E-2</v>
      </c>
      <c r="R182" s="9">
        <f>LN(Sheet1!R183)-LN(Sheet1!R182)</f>
        <v>2.5376369953326261E-2</v>
      </c>
      <c r="S182" s="9">
        <f>LN(Sheet1!S183)-LN(Sheet1!S182)</f>
        <v>-3.0015365780961645E-2</v>
      </c>
      <c r="T182" s="9">
        <f>LN(Sheet1!T183)-LN(Sheet1!T182)</f>
        <v>-2.1328505502575368E-2</v>
      </c>
      <c r="U182" s="9">
        <f>LN(Sheet1!U183)-LN(Sheet1!U182)</f>
        <v>4.6104567658852957E-2</v>
      </c>
      <c r="V182" s="9">
        <f>LN(Sheet1!V183)-LN(Sheet1!V182)</f>
        <v>-1.4644472128962249E-2</v>
      </c>
      <c r="W182" s="9">
        <f>LN(Sheet1!W183)-LN(Sheet1!W182)</f>
        <v>6.9255358623134811E-2</v>
      </c>
      <c r="X182" s="9">
        <f>LN(Sheet1!X183)-LN(Sheet1!X182)</f>
        <v>-1.5013818725346795E-3</v>
      </c>
      <c r="Y182" s="9">
        <f>LN(Sheet1!Y183)-LN(Sheet1!Y182)</f>
        <v>1.6786607248951313E-2</v>
      </c>
      <c r="Z182" s="9">
        <f>LN(Sheet1!Z183)-LN(Sheet1!Z182)</f>
        <v>9.2938529618972865E-2</v>
      </c>
      <c r="AA182" s="9">
        <f>LN(Sheet1!AA183)-LN(Sheet1!AA182)</f>
        <v>-1.4097689810837366E-2</v>
      </c>
      <c r="AB182" s="9">
        <f>LN(Sheet1!AB183)-LN(Sheet1!AB182)</f>
        <v>0.12419826659403377</v>
      </c>
      <c r="AC182" s="9">
        <f>LN(Sheet1!AC183)-LN(Sheet1!AC182)</f>
        <v>3.0984412804309969E-2</v>
      </c>
      <c r="AD182" s="9">
        <f>LN(Sheet1!AD183)-LN(Sheet1!AD182)</f>
        <v>-1.6903552921235132E-2</v>
      </c>
      <c r="AE182" s="9">
        <f>LN(Sheet1!AE183)-LN(Sheet1!AE182)</f>
        <v>-2.5311864363606773E-2</v>
      </c>
      <c r="AF182" s="9">
        <f>LN(Sheet1!AF183)-LN(Sheet1!AF182)</f>
        <v>-1.7513167172570121E-2</v>
      </c>
      <c r="AG182" s="9">
        <f>LN(Sheet1!AG183)-LN(Sheet1!AG182)</f>
        <v>6.7402612081997049E-2</v>
      </c>
      <c r="AH182" s="9">
        <f>LN(Sheet1!AH183)-LN(Sheet1!AH182)</f>
        <v>-2.4920847386134426E-2</v>
      </c>
      <c r="AI182" s="9">
        <f>LN(Sheet1!AI183)-LN(Sheet1!AI182)</f>
        <v>-1.1807248208164367E-2</v>
      </c>
      <c r="AJ182" s="9">
        <f>LN(Sheet1!AJ183)-LN(Sheet1!AJ182)</f>
        <v>5.8398468117037083E-2</v>
      </c>
      <c r="AK182" s="9">
        <f>LN(Sheet1!AK183)-LN(Sheet1!AK182)</f>
        <v>-5.3357566404015344E-2</v>
      </c>
      <c r="AL182" s="9">
        <f>LN(Sheet1!AL183)-LN(Sheet1!AL182)</f>
        <v>-2.2156984206434416E-2</v>
      </c>
      <c r="AM182" s="9">
        <f>LN(Sheet1!AM183)-LN(Sheet1!AM182)</f>
        <v>-2.9364207696495725E-2</v>
      </c>
      <c r="AN182" s="9">
        <f>LN(Sheet1!AN183)-LN(Sheet1!AN182)</f>
        <v>-5.922334950287933E-4</v>
      </c>
      <c r="AO182" s="9">
        <f>LN(Sheet1!AO183)-LN(Sheet1!AO182)</f>
        <v>7.2033708777841099E-3</v>
      </c>
      <c r="AP182" s="9">
        <f>LN(Sheet1!AP183)-LN(Sheet1!AP182)</f>
        <v>-3.3755559017151882E-2</v>
      </c>
      <c r="AQ182" s="9">
        <f>LN(Sheet1!AQ183)-LN(Sheet1!AQ182)</f>
        <v>2.1081995174625945E-2</v>
      </c>
      <c r="AR182" s="9">
        <f>LN(Sheet1!AR183)-LN(Sheet1!AR182)</f>
        <v>-2.6546886346523024E-2</v>
      </c>
      <c r="AS182" s="9">
        <f>LN(Sheet1!AS183)-LN(Sheet1!AS182)</f>
        <v>3.2814721153387794E-2</v>
      </c>
      <c r="AT182" s="9">
        <f>LN(Sheet1!AT183)-LN(Sheet1!AT182)</f>
        <v>-1.0230185712600814E-2</v>
      </c>
      <c r="AU182" s="9">
        <f>LN(Sheet1!AU183)-LN(Sheet1!AU182)</f>
        <v>3.243527575315408E-2</v>
      </c>
      <c r="AV182" s="9">
        <f>LN(Sheet1!AV183)-LN(Sheet1!AV182)</f>
        <v>1.5197741231917306E-2</v>
      </c>
      <c r="AW182" s="9">
        <f>LN(Sheet1!AW183)-LN(Sheet1!AW182)</f>
        <v>-2.0661811663334362E-2</v>
      </c>
      <c r="AX182" s="9">
        <f>LN(Sheet1!AX183)-LN(Sheet1!AX182)</f>
        <v>-3.9206037854260245E-3</v>
      </c>
      <c r="AY182" s="9">
        <f>LN(Sheet1!AY183)-LN(Sheet1!AY182)</f>
        <v>1.3842643374852415E-2</v>
      </c>
      <c r="AZ182" s="9">
        <f>LN(Sheet1!AZ183)-LN(Sheet1!AZ182)</f>
        <v>2.4486557725959202E-2</v>
      </c>
      <c r="BA182" s="9">
        <f>LN(Sheet1!BA183)-LN(Sheet1!BA182)</f>
        <v>0</v>
      </c>
      <c r="BB182" s="9">
        <f>LN(Sheet1!BB183)-LN(Sheet1!BB182)</f>
        <v>6.3129644986243072E-2</v>
      </c>
      <c r="BC182" s="9">
        <f>LN(Sheet1!BC183)-LN(Sheet1!BC182)</f>
        <v>1.5992850103460299E-2</v>
      </c>
      <c r="BD182" s="9">
        <f>LN(Sheet1!BD183)-LN(Sheet1!BD182)</f>
        <v>-5.9520442368548032E-3</v>
      </c>
      <c r="BE182" s="9">
        <f>LN(Sheet1!BE183)-LN(Sheet1!BE182)</f>
        <v>-1.402320266488033E-2</v>
      </c>
      <c r="BF182" s="9">
        <f>LN(Sheet1!BF183)-LN(Sheet1!BF182)</f>
        <v>1.8805638856473905E-2</v>
      </c>
      <c r="BG182" s="9">
        <f>LN(Sheet1!BG183)-LN(Sheet1!BG182)</f>
        <v>6.768007130208531E-3</v>
      </c>
    </row>
    <row r="183" spans="1:59" ht="16.5" customHeight="1" thickTop="1" thickBot="1" x14ac:dyDescent="0.3">
      <c r="A183" s="11" t="s">
        <v>186</v>
      </c>
      <c r="B183" s="9">
        <f>LN(Sheet1!B184)-LN(Sheet1!B183)</f>
        <v>1.6003568044302696E-2</v>
      </c>
      <c r="C183" s="9">
        <f>LN(Sheet1!C184)-LN(Sheet1!C183)</f>
        <v>7.5614727005763882E-3</v>
      </c>
      <c r="D183" s="9">
        <f>LN(Sheet1!D184)-LN(Sheet1!D183)</f>
        <v>-1.9419815708014099E-2</v>
      </c>
      <c r="E183" s="9">
        <f>LN(Sheet1!E184)-LN(Sheet1!E183)</f>
        <v>-1.0125298546329375E-2</v>
      </c>
      <c r="F183" s="9">
        <f>LN(Sheet1!F184)-LN(Sheet1!F183)</f>
        <v>2.3516086714000295E-2</v>
      </c>
      <c r="G183" s="9">
        <f>LN(Sheet1!G184)-LN(Sheet1!G183)</f>
        <v>-0.14411003615299478</v>
      </c>
      <c r="H183" s="9">
        <f>LN(Sheet1!H184)-LN(Sheet1!H183)</f>
        <v>-1.5917277353771908E-4</v>
      </c>
      <c r="I183" s="9">
        <f>LN(Sheet1!I184)-LN(Sheet1!I183)</f>
        <v>-8.1359007570522834E-3</v>
      </c>
      <c r="J183" s="9">
        <f>LN(Sheet1!J184)-LN(Sheet1!J183)</f>
        <v>1.2734448849570867E-2</v>
      </c>
      <c r="K183" s="9">
        <f>LN(Sheet1!K184)-LN(Sheet1!K183)</f>
        <v>-1.3452703969537794E-2</v>
      </c>
      <c r="L183" s="9">
        <f>LN(Sheet1!L184)-LN(Sheet1!L183)</f>
        <v>1.7609021329095143E-2</v>
      </c>
      <c r="M183" s="9">
        <f>LN(Sheet1!M184)-LN(Sheet1!M183)</f>
        <v>-1.0009432960831788E-2</v>
      </c>
      <c r="N183" s="9">
        <f>LN(Sheet1!N184)-LN(Sheet1!N183)</f>
        <v>2.6334222913515504E-2</v>
      </c>
      <c r="O183" s="9">
        <f>LN(Sheet1!O184)-LN(Sheet1!O183)</f>
        <v>1.4839068996893801E-2</v>
      </c>
      <c r="P183" s="9">
        <f>LN(Sheet1!P184)-LN(Sheet1!P183)</f>
        <v>-2.3489059477286744E-2</v>
      </c>
      <c r="Q183" s="9">
        <f>LN(Sheet1!Q184)-LN(Sheet1!Q183)</f>
        <v>1.0484329362453693E-2</v>
      </c>
      <c r="R183" s="9">
        <f>LN(Sheet1!R184)-LN(Sheet1!R183)</f>
        <v>-4.1433927226753653E-2</v>
      </c>
      <c r="S183" s="9">
        <f>LN(Sheet1!S184)-LN(Sheet1!S183)</f>
        <v>4.3294370489110889E-3</v>
      </c>
      <c r="T183" s="9">
        <f>LN(Sheet1!T184)-LN(Sheet1!T183)</f>
        <v>-3.5918105181309556E-4</v>
      </c>
      <c r="U183" s="9">
        <f>LN(Sheet1!U184)-LN(Sheet1!U183)</f>
        <v>-8.6064385870178839E-2</v>
      </c>
      <c r="V183" s="9">
        <f>LN(Sheet1!V184)-LN(Sheet1!V183)</f>
        <v>-1.2686084396065667E-2</v>
      </c>
      <c r="W183" s="9">
        <f>LN(Sheet1!W184)-LN(Sheet1!W183)</f>
        <v>-0.10792078556183959</v>
      </c>
      <c r="X183" s="9">
        <f>LN(Sheet1!X184)-LN(Sheet1!X183)</f>
        <v>-2.6826373005162552E-2</v>
      </c>
      <c r="Y183" s="9">
        <f>LN(Sheet1!Y184)-LN(Sheet1!Y183)</f>
        <v>-4.2156307294959561E-2</v>
      </c>
      <c r="Z183" s="9">
        <f>LN(Sheet1!Z184)-LN(Sheet1!Z183)</f>
        <v>-0.15324282683707846</v>
      </c>
      <c r="AA183" s="9">
        <f>LN(Sheet1!AA184)-LN(Sheet1!AA183)</f>
        <v>0.12829005733649268</v>
      </c>
      <c r="AB183" s="9">
        <f>LN(Sheet1!AB184)-LN(Sheet1!AB183)</f>
        <v>-0.13192932123084233</v>
      </c>
      <c r="AC183" s="9">
        <f>LN(Sheet1!AC184)-LN(Sheet1!AC183)</f>
        <v>-2.6616107225175156E-2</v>
      </c>
      <c r="AD183" s="9">
        <f>LN(Sheet1!AD184)-LN(Sheet1!AD183)</f>
        <v>3.8339444976754677E-2</v>
      </c>
      <c r="AE183" s="9">
        <f>LN(Sheet1!AE184)-LN(Sheet1!AE183)</f>
        <v>1.2532446502413919E-2</v>
      </c>
      <c r="AF183" s="9">
        <f>LN(Sheet1!AF184)-LN(Sheet1!AF183)</f>
        <v>2.2465038032276397E-2</v>
      </c>
      <c r="AG183" s="9">
        <f>LN(Sheet1!AG184)-LN(Sheet1!AG183)</f>
        <v>-0.13186998669326755</v>
      </c>
      <c r="AH183" s="9">
        <f>LN(Sheet1!AH184)-LN(Sheet1!AH183)</f>
        <v>2.3423787425315368E-2</v>
      </c>
      <c r="AI183" s="9">
        <f>LN(Sheet1!AI184)-LN(Sheet1!AI183)</f>
        <v>-4.0641653474935424E-3</v>
      </c>
      <c r="AJ183" s="9">
        <f>LN(Sheet1!AJ184)-LN(Sheet1!AJ183)</f>
        <v>-8.3034411868421643E-2</v>
      </c>
      <c r="AK183" s="9">
        <f>LN(Sheet1!AK184)-LN(Sheet1!AK183)</f>
        <v>2.7502629361558562E-2</v>
      </c>
      <c r="AL183" s="9">
        <f>LN(Sheet1!AL184)-LN(Sheet1!AL183)</f>
        <v>2.9394997052207827E-3</v>
      </c>
      <c r="AM183" s="9">
        <f>LN(Sheet1!AM184)-LN(Sheet1!AM183)</f>
        <v>1.5945511115399214E-2</v>
      </c>
      <c r="AN183" s="9">
        <f>LN(Sheet1!AN184)-LN(Sheet1!AN183)</f>
        <v>1.8743582648179213E-2</v>
      </c>
      <c r="AO183" s="9">
        <f>LN(Sheet1!AO184)-LN(Sheet1!AO183)</f>
        <v>9.1114748526894829E-3</v>
      </c>
      <c r="AP183" s="9">
        <f>LN(Sheet1!AP184)-LN(Sheet1!AP183)</f>
        <v>2.3749824989103274E-3</v>
      </c>
      <c r="AQ183" s="9">
        <f>LN(Sheet1!AQ184)-LN(Sheet1!AQ183)</f>
        <v>-3.1653897849173163E-2</v>
      </c>
      <c r="AR183" s="9">
        <f>LN(Sheet1!AR184)-LN(Sheet1!AR183)</f>
        <v>1.3288564370299127E-2</v>
      </c>
      <c r="AS183" s="9">
        <f>LN(Sheet1!AS184)-LN(Sheet1!AS183)</f>
        <v>-4.7180932930240616E-2</v>
      </c>
      <c r="AT183" s="9">
        <f>LN(Sheet1!AT184)-LN(Sheet1!AT183)</f>
        <v>-3.2438043339411138E-5</v>
      </c>
      <c r="AU183" s="9">
        <f>LN(Sheet1!AU184)-LN(Sheet1!AU183)</f>
        <v>-0.17595886300612662</v>
      </c>
      <c r="AV183" s="9">
        <f>LN(Sheet1!AV184)-LN(Sheet1!AV183)</f>
        <v>-2.781368626771652E-2</v>
      </c>
      <c r="AW183" s="9">
        <f>LN(Sheet1!AW184)-LN(Sheet1!AW183)</f>
        <v>-1.5423722534801954E-3</v>
      </c>
      <c r="AX183" s="9">
        <f>LN(Sheet1!AX184)-LN(Sheet1!AX183)</f>
        <v>-4.61713444644829E-3</v>
      </c>
      <c r="AY183" s="9">
        <f>LN(Sheet1!AY184)-LN(Sheet1!AY183)</f>
        <v>-4.6781744821817739E-3</v>
      </c>
      <c r="AZ183" s="9">
        <f>LN(Sheet1!AZ184)-LN(Sheet1!AZ183)</f>
        <v>-4.9360860803858486E-2</v>
      </c>
      <c r="BA183" s="9">
        <f>LN(Sheet1!BA184)-LN(Sheet1!BA183)</f>
        <v>-4.269080094696065E-3</v>
      </c>
      <c r="BB183" s="9">
        <f>LN(Sheet1!BB184)-LN(Sheet1!BB183)</f>
        <v>-7.0801800527542369E-2</v>
      </c>
      <c r="BC183" s="9">
        <f>LN(Sheet1!BC184)-LN(Sheet1!BC183)</f>
        <v>2.3061701927176159E-3</v>
      </c>
      <c r="BD183" s="9">
        <f>LN(Sheet1!BD184)-LN(Sheet1!BD183)</f>
        <v>-1.3099574412342108E-2</v>
      </c>
      <c r="BE183" s="9">
        <f>LN(Sheet1!BE184)-LN(Sheet1!BE183)</f>
        <v>-9.0635980420934459E-3</v>
      </c>
      <c r="BF183" s="9">
        <f>LN(Sheet1!BF184)-LN(Sheet1!BF183)</f>
        <v>-2.5770301419903774E-2</v>
      </c>
      <c r="BG183" s="9">
        <f>LN(Sheet1!BG184)-LN(Sheet1!BG183)</f>
        <v>-6.1322375614338398E-2</v>
      </c>
    </row>
    <row r="184" spans="1:59" ht="16.5" customHeight="1" thickTop="1" thickBot="1" x14ac:dyDescent="0.3">
      <c r="A184" s="11" t="s">
        <v>187</v>
      </c>
      <c r="B184" s="9">
        <f>LN(Sheet1!B185)-LN(Sheet1!B184)</f>
        <v>7.5593554621100623E-3</v>
      </c>
      <c r="C184" s="9">
        <f>LN(Sheet1!C185)-LN(Sheet1!C184)</f>
        <v>-1.5180557177015608E-2</v>
      </c>
      <c r="D184" s="9">
        <f>LN(Sheet1!D185)-LN(Sheet1!D184)</f>
        <v>1.4821699904832286E-2</v>
      </c>
      <c r="E184" s="9">
        <f>LN(Sheet1!E185)-LN(Sheet1!E184)</f>
        <v>1.4057924706630587E-2</v>
      </c>
      <c r="F184" s="9">
        <f>LN(Sheet1!F185)-LN(Sheet1!F184)</f>
        <v>5.3120974848894775E-3</v>
      </c>
      <c r="G184" s="9">
        <f>LN(Sheet1!G185)-LN(Sheet1!G184)</f>
        <v>3.5195766279144891E-2</v>
      </c>
      <c r="H184" s="9">
        <f>LN(Sheet1!H185)-LN(Sheet1!H184)</f>
        <v>1.6729947850926408E-3</v>
      </c>
      <c r="I184" s="9">
        <f>LN(Sheet1!I185)-LN(Sheet1!I184)</f>
        <v>-3.897627384532143E-3</v>
      </c>
      <c r="J184" s="9">
        <f>LN(Sheet1!J185)-LN(Sheet1!J184)</f>
        <v>-9.917191459507535E-5</v>
      </c>
      <c r="K184" s="9">
        <f>LN(Sheet1!K185)-LN(Sheet1!K184)</f>
        <v>4.5024762650758277E-3</v>
      </c>
      <c r="L184" s="9">
        <f>LN(Sheet1!L185)-LN(Sheet1!L184)</f>
        <v>1.207446824746583E-2</v>
      </c>
      <c r="M184" s="9">
        <f>LN(Sheet1!M185)-LN(Sheet1!M184)</f>
        <v>1.8596731273516909E-2</v>
      </c>
      <c r="N184" s="9">
        <f>LN(Sheet1!N185)-LN(Sheet1!N184)</f>
        <v>4.9691460274612353E-3</v>
      </c>
      <c r="O184" s="9">
        <f>LN(Sheet1!O185)-LN(Sheet1!O184)</f>
        <v>-4.2941558202791441E-3</v>
      </c>
      <c r="P184" s="9">
        <f>LN(Sheet1!P185)-LN(Sheet1!P184)</f>
        <v>-6.269417756765705E-4</v>
      </c>
      <c r="Q184" s="9">
        <f>LN(Sheet1!Q185)-LN(Sheet1!Q184)</f>
        <v>-4.1268313399456247E-4</v>
      </c>
      <c r="R184" s="9">
        <f>LN(Sheet1!R185)-LN(Sheet1!R184)</f>
        <v>2.9156584291454735E-2</v>
      </c>
      <c r="S184" s="9">
        <f>LN(Sheet1!S185)-LN(Sheet1!S184)</f>
        <v>-6.3035764720051901E-3</v>
      </c>
      <c r="T184" s="9">
        <f>LN(Sheet1!T185)-LN(Sheet1!T184)</f>
        <v>7.5954186474014307E-3</v>
      </c>
      <c r="U184" s="9">
        <f>LN(Sheet1!U185)-LN(Sheet1!U184)</f>
        <v>4.3526348519277391E-2</v>
      </c>
      <c r="V184" s="9">
        <f>LN(Sheet1!V185)-LN(Sheet1!V184)</f>
        <v>5.8435578692179746E-3</v>
      </c>
      <c r="W184" s="9">
        <f>LN(Sheet1!W185)-LN(Sheet1!W184)</f>
        <v>-1.4975863176326598E-2</v>
      </c>
      <c r="X184" s="9">
        <f>LN(Sheet1!X185)-LN(Sheet1!X184)</f>
        <v>9.217558888570565E-3</v>
      </c>
      <c r="Y184" s="9">
        <f>LN(Sheet1!Y185)-LN(Sheet1!Y184)</f>
        <v>6.0406246659283624E-3</v>
      </c>
      <c r="Z184" s="9">
        <f>LN(Sheet1!Z185)-LN(Sheet1!Z184)</f>
        <v>5.8810393435066999E-3</v>
      </c>
      <c r="AA184" s="9">
        <f>LN(Sheet1!AA185)-LN(Sheet1!AA184)</f>
        <v>-1.9463333702180563E-2</v>
      </c>
      <c r="AB184" s="9">
        <f>LN(Sheet1!AB185)-LN(Sheet1!AB184)</f>
        <v>1.651176359812645E-2</v>
      </c>
      <c r="AC184" s="9">
        <f>LN(Sheet1!AC185)-LN(Sheet1!AC184)</f>
        <v>2.1462845335715741E-2</v>
      </c>
      <c r="AD184" s="9">
        <f>LN(Sheet1!AD185)-LN(Sheet1!AD184)</f>
        <v>-9.5825969483431805E-3</v>
      </c>
      <c r="AE184" s="9">
        <f>LN(Sheet1!AE185)-LN(Sheet1!AE184)</f>
        <v>2.8067476786919343E-3</v>
      </c>
      <c r="AF184" s="9">
        <f>LN(Sheet1!AF185)-LN(Sheet1!AF184)</f>
        <v>-2.5418401030119497E-3</v>
      </c>
      <c r="AG184" s="9">
        <f>LN(Sheet1!AG185)-LN(Sheet1!AG184)</f>
        <v>9.6290746824276852E-3</v>
      </c>
      <c r="AH184" s="9">
        <f>LN(Sheet1!AH185)-LN(Sheet1!AH184)</f>
        <v>4.903863166244804E-3</v>
      </c>
      <c r="AI184" s="9">
        <f>LN(Sheet1!AI185)-LN(Sheet1!AI184)</f>
        <v>3.4894798984836939E-3</v>
      </c>
      <c r="AJ184" s="9">
        <f>LN(Sheet1!AJ185)-LN(Sheet1!AJ184)</f>
        <v>1.5998172010224465E-2</v>
      </c>
      <c r="AK184" s="9">
        <f>LN(Sheet1!AK185)-LN(Sheet1!AK184)</f>
        <v>-4.5787659651761459E-3</v>
      </c>
      <c r="AL184" s="9">
        <f>LN(Sheet1!AL185)-LN(Sheet1!AL184)</f>
        <v>6.3424008983030689E-3</v>
      </c>
      <c r="AM184" s="9">
        <f>LN(Sheet1!AM185)-LN(Sheet1!AM184)</f>
        <v>8.0834774164557643E-3</v>
      </c>
      <c r="AN184" s="9">
        <f>LN(Sheet1!AN185)-LN(Sheet1!AN184)</f>
        <v>5.9092664064124278E-3</v>
      </c>
      <c r="AO184" s="9">
        <f>LN(Sheet1!AO185)-LN(Sheet1!AO184)</f>
        <v>1.1597878306313092E-2</v>
      </c>
      <c r="AP184" s="9">
        <f>LN(Sheet1!AP185)-LN(Sheet1!AP184)</f>
        <v>8.1686060728785037E-3</v>
      </c>
      <c r="AQ184" s="9">
        <f>LN(Sheet1!AQ185)-LN(Sheet1!AQ184)</f>
        <v>2.0247883348858409E-2</v>
      </c>
      <c r="AR184" s="9">
        <f>LN(Sheet1!AR185)-LN(Sheet1!AR184)</f>
        <v>6.7764684758859772E-3</v>
      </c>
      <c r="AS184" s="9">
        <f>LN(Sheet1!AS185)-LN(Sheet1!AS184)</f>
        <v>7.5868844307027672E-3</v>
      </c>
      <c r="AT184" s="9">
        <f>LN(Sheet1!AT185)-LN(Sheet1!AT184)</f>
        <v>-1.1746607047028235E-2</v>
      </c>
      <c r="AU184" s="9">
        <f>LN(Sheet1!AU185)-LN(Sheet1!AU184)</f>
        <v>-5.6536793878363412E-2</v>
      </c>
      <c r="AV184" s="9">
        <f>LN(Sheet1!AV185)-LN(Sheet1!AV184)</f>
        <v>-8.4729173423134796E-3</v>
      </c>
      <c r="AW184" s="9">
        <f>LN(Sheet1!AW185)-LN(Sheet1!AW184)</f>
        <v>2.2655233371011718E-3</v>
      </c>
      <c r="AX184" s="9">
        <f>LN(Sheet1!AX185)-LN(Sheet1!AX184)</f>
        <v>8.5533274659503888E-3</v>
      </c>
      <c r="AY184" s="9">
        <f>LN(Sheet1!AY185)-LN(Sheet1!AY184)</f>
        <v>2.9879777970815979E-3</v>
      </c>
      <c r="AZ184" s="9">
        <f>LN(Sheet1!AZ185)-LN(Sheet1!AZ184)</f>
        <v>1.4566462459042029E-2</v>
      </c>
      <c r="BA184" s="9">
        <f>LN(Sheet1!BA185)-LN(Sheet1!BA184)</f>
        <v>-5.4542804130299771E-3</v>
      </c>
      <c r="BB184" s="9">
        <f>LN(Sheet1!BB185)-LN(Sheet1!BB184)</f>
        <v>4.448945659730974E-3</v>
      </c>
      <c r="BC184" s="9">
        <f>LN(Sheet1!BC185)-LN(Sheet1!BC184)</f>
        <v>4.9239567431413889E-3</v>
      </c>
      <c r="BD184" s="9">
        <f>LN(Sheet1!BD185)-LN(Sheet1!BD184)</f>
        <v>-2.8468476781728924E-3</v>
      </c>
      <c r="BE184" s="9">
        <f>LN(Sheet1!BE185)-LN(Sheet1!BE184)</f>
        <v>1.1826171409484942E-2</v>
      </c>
      <c r="BF184" s="9">
        <f>LN(Sheet1!BF185)-LN(Sheet1!BF184)</f>
        <v>8.2826982331614118E-3</v>
      </c>
      <c r="BG184" s="9">
        <f>LN(Sheet1!BG185)-LN(Sheet1!BG184)</f>
        <v>1.2182628640820425E-2</v>
      </c>
    </row>
    <row r="185" spans="1:59" ht="16.5" customHeight="1" thickTop="1" thickBot="1" x14ac:dyDescent="0.3">
      <c r="A185" s="11" t="s">
        <v>188</v>
      </c>
      <c r="B185" s="9">
        <f>LN(Sheet1!B186)-LN(Sheet1!B185)</f>
        <v>6.8210094341178973E-3</v>
      </c>
      <c r="C185" s="9">
        <f>LN(Sheet1!C186)-LN(Sheet1!C185)</f>
        <v>1.3295542481244205E-2</v>
      </c>
      <c r="D185" s="9">
        <f>LN(Sheet1!D186)-LN(Sheet1!D185)</f>
        <v>1.3818817795341332E-2</v>
      </c>
      <c r="E185" s="9">
        <f>LN(Sheet1!E186)-LN(Sheet1!E185)</f>
        <v>5.4277758086911376E-3</v>
      </c>
      <c r="F185" s="9">
        <f>LN(Sheet1!F186)-LN(Sheet1!F185)</f>
        <v>1.3236269305085813E-3</v>
      </c>
      <c r="G185" s="9">
        <f>LN(Sheet1!G186)-LN(Sheet1!G185)</f>
        <v>2.1011026439131442E-2</v>
      </c>
      <c r="H185" s="9">
        <f>LN(Sheet1!H186)-LN(Sheet1!H185)</f>
        <v>4.179074616835976E-3</v>
      </c>
      <c r="I185" s="9">
        <f>LN(Sheet1!I186)-LN(Sheet1!I185)</f>
        <v>8.5548156210375481E-3</v>
      </c>
      <c r="J185" s="9">
        <f>LN(Sheet1!J186)-LN(Sheet1!J185)</f>
        <v>3.7813964936344036E-3</v>
      </c>
      <c r="K185" s="9">
        <f>LN(Sheet1!K186)-LN(Sheet1!K185)</f>
        <v>9.8380431310030048E-3</v>
      </c>
      <c r="L185" s="9">
        <f>LN(Sheet1!L186)-LN(Sheet1!L185)</f>
        <v>2.2695519374739348E-2</v>
      </c>
      <c r="M185" s="9">
        <f>LN(Sheet1!M186)-LN(Sheet1!M185)</f>
        <v>1.8862816585372144E-3</v>
      </c>
      <c r="N185" s="9">
        <f>LN(Sheet1!N186)-LN(Sheet1!N185)</f>
        <v>-2.9034625057658303E-2</v>
      </c>
      <c r="O185" s="9">
        <f>LN(Sheet1!O186)-LN(Sheet1!O185)</f>
        <v>1.2960298984360463E-2</v>
      </c>
      <c r="P185" s="9">
        <f>LN(Sheet1!P186)-LN(Sheet1!P185)</f>
        <v>-2.7894167592783958E-2</v>
      </c>
      <c r="Q185" s="9">
        <f>LN(Sheet1!Q186)-LN(Sheet1!Q185)</f>
        <v>1.6759343066436116E-2</v>
      </c>
      <c r="R185" s="9">
        <f>LN(Sheet1!R186)-LN(Sheet1!R185)</f>
        <v>7.9613540226226576E-3</v>
      </c>
      <c r="S185" s="9">
        <f>LN(Sheet1!S186)-LN(Sheet1!S185)</f>
        <v>-2.7039500333222222E-2</v>
      </c>
      <c r="T185" s="9">
        <f>LN(Sheet1!T186)-LN(Sheet1!T185)</f>
        <v>3.9879151596089457E-3</v>
      </c>
      <c r="U185" s="9">
        <f>LN(Sheet1!U186)-LN(Sheet1!U185)</f>
        <v>-4.7070890367990614E-2</v>
      </c>
      <c r="V185" s="9">
        <f>LN(Sheet1!V186)-LN(Sheet1!V185)</f>
        <v>7.0870087012409044E-3</v>
      </c>
      <c r="W185" s="9">
        <f>LN(Sheet1!W186)-LN(Sheet1!W185)</f>
        <v>2.8243765920407782E-2</v>
      </c>
      <c r="X185" s="9">
        <f>LN(Sheet1!X186)-LN(Sheet1!X185)</f>
        <v>1.5272401845381367E-2</v>
      </c>
      <c r="Y185" s="9">
        <f>LN(Sheet1!Y186)-LN(Sheet1!Y185)</f>
        <v>7.9010082415340577E-3</v>
      </c>
      <c r="Z185" s="9">
        <f>LN(Sheet1!Z186)-LN(Sheet1!Z185)</f>
        <v>5.996107820391039E-2</v>
      </c>
      <c r="AA185" s="9">
        <f>LN(Sheet1!AA186)-LN(Sheet1!AA185)</f>
        <v>-2.8784015960775733E-2</v>
      </c>
      <c r="AB185" s="9">
        <f>LN(Sheet1!AB186)-LN(Sheet1!AB185)</f>
        <v>4.5190299951348933E-2</v>
      </c>
      <c r="AC185" s="9">
        <f>LN(Sheet1!AC186)-LN(Sheet1!AC185)</f>
        <v>1.0910551674911062E-2</v>
      </c>
      <c r="AD185" s="9">
        <f>LN(Sheet1!AD186)-LN(Sheet1!AD185)</f>
        <v>-5.2658349528122983E-3</v>
      </c>
      <c r="AE185" s="9">
        <f>LN(Sheet1!AE186)-LN(Sheet1!AE185)</f>
        <v>4.4311873001490198E-3</v>
      </c>
      <c r="AF185" s="9">
        <f>LN(Sheet1!AF186)-LN(Sheet1!AF185)</f>
        <v>5.7769441158868062E-3</v>
      </c>
      <c r="AG185" s="9">
        <f>LN(Sheet1!AG186)-LN(Sheet1!AG185)</f>
        <v>2.0458217700898729E-2</v>
      </c>
      <c r="AH185" s="9">
        <f>LN(Sheet1!AH186)-LN(Sheet1!AH185)</f>
        <v>6.931677723867935E-3</v>
      </c>
      <c r="AI185" s="9">
        <f>LN(Sheet1!AI186)-LN(Sheet1!AI185)</f>
        <v>1.2419032017028542E-2</v>
      </c>
      <c r="AJ185" s="9">
        <f>LN(Sheet1!AJ186)-LN(Sheet1!AJ185)</f>
        <v>1.5613848931081975E-2</v>
      </c>
      <c r="AK185" s="9">
        <f>LN(Sheet1!AK186)-LN(Sheet1!AK185)</f>
        <v>4.5536732142501535E-3</v>
      </c>
      <c r="AL185" s="9">
        <f>LN(Sheet1!AL186)-LN(Sheet1!AL185)</f>
        <v>4.7804743744102041E-3</v>
      </c>
      <c r="AM185" s="9">
        <f>LN(Sheet1!AM186)-LN(Sheet1!AM185)</f>
        <v>7.6480698399716829E-3</v>
      </c>
      <c r="AN185" s="9">
        <f>LN(Sheet1!AN186)-LN(Sheet1!AN185)</f>
        <v>9.0009929771657227E-3</v>
      </c>
      <c r="AO185" s="9">
        <f>LN(Sheet1!AO186)-LN(Sheet1!AO185)</f>
        <v>6.4679329531234231E-3</v>
      </c>
      <c r="AP185" s="9">
        <f>LN(Sheet1!AP186)-LN(Sheet1!AP185)</f>
        <v>3.8210826708287016E-3</v>
      </c>
      <c r="AQ185" s="9">
        <f>LN(Sheet1!AQ186)-LN(Sheet1!AQ185)</f>
        <v>2.1374843547468103E-2</v>
      </c>
      <c r="AR185" s="9">
        <f>LN(Sheet1!AR186)-LN(Sheet1!AR185)</f>
        <v>6.5788621826925464E-3</v>
      </c>
      <c r="AS185" s="9">
        <f>LN(Sheet1!AS186)-LN(Sheet1!AS185)</f>
        <v>2.0743981739299144E-2</v>
      </c>
      <c r="AT185" s="9">
        <f>LN(Sheet1!AT186)-LN(Sheet1!AT185)</f>
        <v>1.1957435522626625E-2</v>
      </c>
      <c r="AU185" s="9">
        <f>LN(Sheet1!AU186)-LN(Sheet1!AU185)</f>
        <v>1.7738824337381054E-2</v>
      </c>
      <c r="AV185" s="9">
        <f>LN(Sheet1!AV186)-LN(Sheet1!AV185)</f>
        <v>1.6077516727532881E-2</v>
      </c>
      <c r="AW185" s="9">
        <f>LN(Sheet1!AW186)-LN(Sheet1!AW185)</f>
        <v>8.6138972188507523E-3</v>
      </c>
      <c r="AX185" s="9">
        <f>LN(Sheet1!AX186)-LN(Sheet1!AX185)</f>
        <v>5.9270485511362381E-3</v>
      </c>
      <c r="AY185" s="9">
        <f>LN(Sheet1!AY186)-LN(Sheet1!AY185)</f>
        <v>1.0368102467777973E-2</v>
      </c>
      <c r="AZ185" s="9">
        <f>LN(Sheet1!AZ186)-LN(Sheet1!AZ185)</f>
        <v>3.1043807919148847E-2</v>
      </c>
      <c r="BA185" s="9">
        <f>LN(Sheet1!BA186)-LN(Sheet1!BA185)</f>
        <v>1.1243625934769241E-2</v>
      </c>
      <c r="BB185" s="9">
        <f>LN(Sheet1!BB186)-LN(Sheet1!BB185)</f>
        <v>-6.4777554446884267E-3</v>
      </c>
      <c r="BC185" s="9">
        <f>LN(Sheet1!BC186)-LN(Sheet1!BC185)</f>
        <v>-3.9238056302526303E-3</v>
      </c>
      <c r="BD185" s="9">
        <f>LN(Sheet1!BD186)-LN(Sheet1!BD185)</f>
        <v>9.6584114328681636E-3</v>
      </c>
      <c r="BE185" s="9">
        <f>LN(Sheet1!BE186)-LN(Sheet1!BE185)</f>
        <v>1.0719937513204769E-2</v>
      </c>
      <c r="BF185" s="9">
        <f>LN(Sheet1!BF186)-LN(Sheet1!BF185)</f>
        <v>1.9120100846137689E-2</v>
      </c>
      <c r="BG185" s="9">
        <f>LN(Sheet1!BG186)-LN(Sheet1!BG185)</f>
        <v>2.0716551832267172E-2</v>
      </c>
    </row>
    <row r="186" spans="1:59" ht="16.5" customHeight="1" thickTop="1" thickBot="1" x14ac:dyDescent="0.3">
      <c r="A186" s="11" t="s">
        <v>189</v>
      </c>
      <c r="B186" s="9">
        <f>LN(Sheet1!B187)-LN(Sheet1!B186)</f>
        <v>7.4366655273845339E-3</v>
      </c>
      <c r="C186" s="9">
        <f>LN(Sheet1!C187)-LN(Sheet1!C186)</f>
        <v>-8.2561600693019876E-2</v>
      </c>
      <c r="D186" s="9">
        <f>LN(Sheet1!D187)-LN(Sheet1!D186)</f>
        <v>1.2249838250589562E-2</v>
      </c>
      <c r="E186" s="9">
        <f>LN(Sheet1!E187)-LN(Sheet1!E186)</f>
        <v>1.7196540774847335E-2</v>
      </c>
      <c r="F186" s="9">
        <f>LN(Sheet1!F187)-LN(Sheet1!F186)</f>
        <v>2.1296385128128037E-2</v>
      </c>
      <c r="G186" s="9">
        <f>LN(Sheet1!G187)-LN(Sheet1!G186)</f>
        <v>7.4819159154753123E-2</v>
      </c>
      <c r="H186" s="9">
        <f>LN(Sheet1!H187)-LN(Sheet1!H186)</f>
        <v>7.4745310005503995E-3</v>
      </c>
      <c r="I186" s="9">
        <f>LN(Sheet1!I187)-LN(Sheet1!I186)</f>
        <v>2.2713749223493451E-2</v>
      </c>
      <c r="J186" s="9">
        <f>LN(Sheet1!J187)-LN(Sheet1!J186)</f>
        <v>-2.5919821399114085E-3</v>
      </c>
      <c r="K186" s="9">
        <f>LN(Sheet1!K187)-LN(Sheet1!K186)</f>
        <v>2.0842741801981646E-2</v>
      </c>
      <c r="L186" s="9">
        <f>LN(Sheet1!L187)-LN(Sheet1!L186)</f>
        <v>-7.08736391463205E-3</v>
      </c>
      <c r="M186" s="9">
        <f>LN(Sheet1!M187)-LN(Sheet1!M186)</f>
        <v>9.8718335909886434E-3</v>
      </c>
      <c r="N186" s="9">
        <f>LN(Sheet1!N187)-LN(Sheet1!N186)</f>
        <v>3.9610549599267131E-4</v>
      </c>
      <c r="O186" s="9">
        <f>LN(Sheet1!O187)-LN(Sheet1!O186)</f>
        <v>6.087895986334857E-3</v>
      </c>
      <c r="P186" s="9">
        <f>LN(Sheet1!P187)-LN(Sheet1!P186)</f>
        <v>3.6381872868735954E-2</v>
      </c>
      <c r="Q186" s="9">
        <f>LN(Sheet1!Q187)-LN(Sheet1!Q186)</f>
        <v>2.8061250682588579E-2</v>
      </c>
      <c r="R186" s="9">
        <f>LN(Sheet1!R187)-LN(Sheet1!R186)</f>
        <v>1.9598291127774559E-2</v>
      </c>
      <c r="S186" s="9">
        <f>LN(Sheet1!S187)-LN(Sheet1!S186)</f>
        <v>3.6477900414535469E-3</v>
      </c>
      <c r="T186" s="9">
        <f>LN(Sheet1!T187)-LN(Sheet1!T186)</f>
        <v>3.0715346578862324E-3</v>
      </c>
      <c r="U186" s="9">
        <f>LN(Sheet1!U187)-LN(Sheet1!U186)</f>
        <v>2.1214069516798162E-2</v>
      </c>
      <c r="V186" s="9">
        <f>LN(Sheet1!V187)-LN(Sheet1!V186)</f>
        <v>1.3426762557742222E-2</v>
      </c>
      <c r="W186" s="9">
        <f>LN(Sheet1!W187)-LN(Sheet1!W186)</f>
        <v>6.8595967334092123E-2</v>
      </c>
      <c r="X186" s="9">
        <f>LN(Sheet1!X187)-LN(Sheet1!X186)</f>
        <v>1.4221641791735351E-2</v>
      </c>
      <c r="Y186" s="9">
        <f>LN(Sheet1!Y187)-LN(Sheet1!Y186)</f>
        <v>2.591271266585693E-2</v>
      </c>
      <c r="Z186" s="9">
        <f>LN(Sheet1!Z187)-LN(Sheet1!Z186)</f>
        <v>8.8178919445667248E-2</v>
      </c>
      <c r="AA186" s="9">
        <f>LN(Sheet1!AA187)-LN(Sheet1!AA186)</f>
        <v>-9.6222276549806196E-2</v>
      </c>
      <c r="AB186" s="9">
        <f>LN(Sheet1!AB187)-LN(Sheet1!AB186)</f>
        <v>9.8269136663997614E-2</v>
      </c>
      <c r="AC186" s="9">
        <f>LN(Sheet1!AC187)-LN(Sheet1!AC186)</f>
        <v>2.6793351659115672E-2</v>
      </c>
      <c r="AD186" s="9">
        <f>LN(Sheet1!AD187)-LN(Sheet1!AD186)</f>
        <v>-1.3081433348633098E-2</v>
      </c>
      <c r="AE186" s="9">
        <f>LN(Sheet1!AE187)-LN(Sheet1!AE186)</f>
        <v>5.7480963688547604E-3</v>
      </c>
      <c r="AF186" s="9">
        <f>LN(Sheet1!AF187)-LN(Sheet1!AF186)</f>
        <v>2.7734329915229949E-3</v>
      </c>
      <c r="AG186" s="9">
        <f>LN(Sheet1!AG187)-LN(Sheet1!AG186)</f>
        <v>6.2615188919686204E-2</v>
      </c>
      <c r="AH186" s="9">
        <f>LN(Sheet1!AH187)-LN(Sheet1!AH186)</f>
        <v>7.0218003384443506E-3</v>
      </c>
      <c r="AI186" s="9">
        <f>LN(Sheet1!AI187)-LN(Sheet1!AI186)</f>
        <v>1.3587867465965076E-3</v>
      </c>
      <c r="AJ186" s="9">
        <f>LN(Sheet1!AJ187)-LN(Sheet1!AJ186)</f>
        <v>3.5447407777889239E-2</v>
      </c>
      <c r="AK186" s="9">
        <f>LN(Sheet1!AK187)-LN(Sheet1!AK186)</f>
        <v>2.6739993969240317E-3</v>
      </c>
      <c r="AL186" s="9">
        <f>LN(Sheet1!AL187)-LN(Sheet1!AL186)</f>
        <v>5.5135455044243997E-3</v>
      </c>
      <c r="AM186" s="9">
        <f>LN(Sheet1!AM187)-LN(Sheet1!AM186)</f>
        <v>8.1258936663672898E-3</v>
      </c>
      <c r="AN186" s="9">
        <f>LN(Sheet1!AN187)-LN(Sheet1!AN186)</f>
        <v>1.7169088485763595E-2</v>
      </c>
      <c r="AO186" s="9">
        <f>LN(Sheet1!AO187)-LN(Sheet1!AO186)</f>
        <v>1.2846528694094417E-2</v>
      </c>
      <c r="AP186" s="9">
        <f>LN(Sheet1!AP187)-LN(Sheet1!AP186)</f>
        <v>2.1059601671886696E-3</v>
      </c>
      <c r="AQ186" s="9">
        <f>LN(Sheet1!AQ187)-LN(Sheet1!AQ186)</f>
        <v>1.3896028290215412E-2</v>
      </c>
      <c r="AR186" s="9">
        <f>LN(Sheet1!AR187)-LN(Sheet1!AR186)</f>
        <v>5.8162916970498912E-3</v>
      </c>
      <c r="AS186" s="9">
        <f>LN(Sheet1!AS187)-LN(Sheet1!AS186)</f>
        <v>3.8174682287264616E-2</v>
      </c>
      <c r="AT186" s="9">
        <f>LN(Sheet1!AT187)-LN(Sheet1!AT186)</f>
        <v>1.7520902127477811E-2</v>
      </c>
      <c r="AU186" s="9">
        <f>LN(Sheet1!AU187)-LN(Sheet1!AU186)</f>
        <v>8.8292607145678659E-2</v>
      </c>
      <c r="AV186" s="9">
        <f>LN(Sheet1!AV187)-LN(Sheet1!AV186)</f>
        <v>2.9078669653776146E-2</v>
      </c>
      <c r="AW186" s="9">
        <f>LN(Sheet1!AW187)-LN(Sheet1!AW186)</f>
        <v>1.2648695941324561E-2</v>
      </c>
      <c r="AX186" s="9">
        <f>LN(Sheet1!AX187)-LN(Sheet1!AX186)</f>
        <v>1.5968034933393938E-2</v>
      </c>
      <c r="AY186" s="9">
        <f>LN(Sheet1!AY187)-LN(Sheet1!AY186)</f>
        <v>1.1486745671257736E-2</v>
      </c>
      <c r="AZ186" s="9">
        <f>LN(Sheet1!AZ187)-LN(Sheet1!AZ186)</f>
        <v>2.972330791551947E-2</v>
      </c>
      <c r="BA186" s="9">
        <f>LN(Sheet1!BA187)-LN(Sheet1!BA186)</f>
        <v>1.5495772965998356E-2</v>
      </c>
      <c r="BB186" s="9">
        <f>LN(Sheet1!BB187)-LN(Sheet1!BB186)</f>
        <v>4.8364558158093374E-2</v>
      </c>
      <c r="BC186" s="9">
        <f>LN(Sheet1!BC187)-LN(Sheet1!BC186)</f>
        <v>6.5181127197540434E-2</v>
      </c>
      <c r="BD186" s="9">
        <f>LN(Sheet1!BD187)-LN(Sheet1!BD186)</f>
        <v>7.361996441069607E-3</v>
      </c>
      <c r="BE186" s="9">
        <f>LN(Sheet1!BE187)-LN(Sheet1!BE186)</f>
        <v>6.0409885003736008E-3</v>
      </c>
      <c r="BF186" s="9">
        <f>LN(Sheet1!BF187)-LN(Sheet1!BF186)</f>
        <v>2.3273054379744806E-2</v>
      </c>
      <c r="BG186" s="9">
        <f>LN(Sheet1!BG187)-LN(Sheet1!BG186)</f>
        <v>7.917598229678191E-3</v>
      </c>
    </row>
    <row r="187" spans="1:59" ht="16.5" customHeight="1" thickTop="1" thickBot="1" x14ac:dyDescent="0.3">
      <c r="A187" s="11" t="s">
        <v>190</v>
      </c>
      <c r="B187" s="9">
        <f>LN(Sheet1!B188)-LN(Sheet1!B187)</f>
        <v>5.0474707273089336E-3</v>
      </c>
      <c r="C187" s="9">
        <f>LN(Sheet1!C188)-LN(Sheet1!C187)</f>
        <v>-1.0298752200575301E-2</v>
      </c>
      <c r="D187" s="9">
        <f>LN(Sheet1!D188)-LN(Sheet1!D187)</f>
        <v>1.133351188549625E-2</v>
      </c>
      <c r="E187" s="9">
        <f>LN(Sheet1!E188)-LN(Sheet1!E187)</f>
        <v>5.9426064677516877E-3</v>
      </c>
      <c r="F187" s="9">
        <f>LN(Sheet1!F188)-LN(Sheet1!F187)</f>
        <v>1.4955296846292043E-2</v>
      </c>
      <c r="G187" s="9">
        <f>LN(Sheet1!G188)-LN(Sheet1!G187)</f>
        <v>7.6481703981745142E-2</v>
      </c>
      <c r="H187" s="9">
        <f>LN(Sheet1!H188)-LN(Sheet1!H187)</f>
        <v>1.0558470785205998E-2</v>
      </c>
      <c r="I187" s="9">
        <f>LN(Sheet1!I188)-LN(Sheet1!I187)</f>
        <v>1.6392784026814766E-2</v>
      </c>
      <c r="J187" s="9">
        <f>LN(Sheet1!J188)-LN(Sheet1!J187)</f>
        <v>9.6609584214739641E-3</v>
      </c>
      <c r="K187" s="9">
        <f>LN(Sheet1!K188)-LN(Sheet1!K187)</f>
        <v>2.3731378226088395E-2</v>
      </c>
      <c r="L187" s="9">
        <f>LN(Sheet1!L188)-LN(Sheet1!L187)</f>
        <v>1.8413796020750439E-2</v>
      </c>
      <c r="M187" s="9">
        <f>LN(Sheet1!M188)-LN(Sheet1!M187)</f>
        <v>8.755314421845739E-3</v>
      </c>
      <c r="N187" s="9">
        <f>LN(Sheet1!N188)-LN(Sheet1!N187)</f>
        <v>5.6329934167129281E-2</v>
      </c>
      <c r="O187" s="9">
        <f>LN(Sheet1!O188)-LN(Sheet1!O187)</f>
        <v>1.6617981374073665E-2</v>
      </c>
      <c r="P187" s="9">
        <f>LN(Sheet1!P188)-LN(Sheet1!P187)</f>
        <v>2.7889671922091352E-2</v>
      </c>
      <c r="Q187" s="9">
        <f>LN(Sheet1!Q188)-LN(Sheet1!Q187)</f>
        <v>4.0836904400988416E-2</v>
      </c>
      <c r="R187" s="9">
        <f>LN(Sheet1!R188)-LN(Sheet1!R187)</f>
        <v>2.7383342471360095E-2</v>
      </c>
      <c r="S187" s="9">
        <f>LN(Sheet1!S188)-LN(Sheet1!S187)</f>
        <v>2.5858776229501501E-2</v>
      </c>
      <c r="T187" s="9">
        <f>LN(Sheet1!T188)-LN(Sheet1!T187)</f>
        <v>2.6849928532399758E-3</v>
      </c>
      <c r="U187" s="9">
        <f>LN(Sheet1!U188)-LN(Sheet1!U187)</f>
        <v>2.8980577928809481E-2</v>
      </c>
      <c r="V187" s="9">
        <f>LN(Sheet1!V188)-LN(Sheet1!V187)</f>
        <v>5.070024270589002E-3</v>
      </c>
      <c r="W187" s="9">
        <f>LN(Sheet1!W188)-LN(Sheet1!W187)</f>
        <v>7.36399899285054E-2</v>
      </c>
      <c r="X187" s="9">
        <f>LN(Sheet1!X188)-LN(Sheet1!X187)</f>
        <v>1.3211972948692363E-2</v>
      </c>
      <c r="Y187" s="9">
        <f>LN(Sheet1!Y188)-LN(Sheet1!Y187)</f>
        <v>3.2029154677029936E-2</v>
      </c>
      <c r="Z187" s="9">
        <f>LN(Sheet1!Z188)-LN(Sheet1!Z187)</f>
        <v>1.9642457057756246E-2</v>
      </c>
      <c r="AA187" s="9">
        <f>LN(Sheet1!AA188)-LN(Sheet1!AA187)</f>
        <v>-5.149142535276674E-2</v>
      </c>
      <c r="AB187" s="9">
        <f>LN(Sheet1!AB188)-LN(Sheet1!AB187)</f>
        <v>4.4007670796300857E-2</v>
      </c>
      <c r="AC187" s="9">
        <f>LN(Sheet1!AC188)-LN(Sheet1!AC187)</f>
        <v>1.7925843863732638E-2</v>
      </c>
      <c r="AD187" s="9">
        <f>LN(Sheet1!AD188)-LN(Sheet1!AD187)</f>
        <v>8.3319587355159541E-3</v>
      </c>
      <c r="AE187" s="9">
        <f>LN(Sheet1!AE188)-LN(Sheet1!AE187)</f>
        <v>4.4945202371113879E-3</v>
      </c>
      <c r="AF187" s="9">
        <f>LN(Sheet1!AF188)-LN(Sheet1!AF187)</f>
        <v>6.4551754608697109E-3</v>
      </c>
      <c r="AG187" s="9">
        <f>LN(Sheet1!AG188)-LN(Sheet1!AG187)</f>
        <v>8.0853775468748168E-2</v>
      </c>
      <c r="AH187" s="9">
        <f>LN(Sheet1!AH188)-LN(Sheet1!AH187)</f>
        <v>5.7706754403969995E-3</v>
      </c>
      <c r="AI187" s="9">
        <f>LN(Sheet1!AI188)-LN(Sheet1!AI187)</f>
        <v>8.1317498765507423E-3</v>
      </c>
      <c r="AJ187" s="9">
        <f>LN(Sheet1!AJ188)-LN(Sheet1!AJ187)</f>
        <v>1.5282963367591051E-2</v>
      </c>
      <c r="AK187" s="9">
        <f>LN(Sheet1!AK188)-LN(Sheet1!AK187)</f>
        <v>4.3025729736001495E-3</v>
      </c>
      <c r="AL187" s="9">
        <f>LN(Sheet1!AL188)-LN(Sheet1!AL187)</f>
        <v>7.0485370644632894E-3</v>
      </c>
      <c r="AM187" s="9">
        <f>LN(Sheet1!AM188)-LN(Sheet1!AM187)</f>
        <v>5.998053547228821E-3</v>
      </c>
      <c r="AN187" s="9">
        <f>LN(Sheet1!AN188)-LN(Sheet1!AN187)</f>
        <v>3.6731723055329013E-2</v>
      </c>
      <c r="AO187" s="9">
        <f>LN(Sheet1!AO188)-LN(Sheet1!AO187)</f>
        <v>1.2443169827562883E-3</v>
      </c>
      <c r="AP187" s="9">
        <f>LN(Sheet1!AP188)-LN(Sheet1!AP187)</f>
        <v>6.0760187560404688E-3</v>
      </c>
      <c r="AQ187" s="9">
        <f>LN(Sheet1!AQ188)-LN(Sheet1!AQ187)</f>
        <v>8.8413304708101492E-3</v>
      </c>
      <c r="AR187" s="9">
        <f>LN(Sheet1!AR188)-LN(Sheet1!AR187)</f>
        <v>7.3462440334441936E-3</v>
      </c>
      <c r="AS187" s="9">
        <f>LN(Sheet1!AS188)-LN(Sheet1!AS187)</f>
        <v>3.0998208515759629E-2</v>
      </c>
      <c r="AT187" s="9">
        <f>LN(Sheet1!AT188)-LN(Sheet1!AT187)</f>
        <v>1.5730181829262335E-2</v>
      </c>
      <c r="AU187" s="9">
        <f>LN(Sheet1!AU188)-LN(Sheet1!AU187)</f>
        <v>6.2398405761670439E-2</v>
      </c>
      <c r="AV187" s="9">
        <f>LN(Sheet1!AV188)-LN(Sheet1!AV187)</f>
        <v>2.998736884321751E-2</v>
      </c>
      <c r="AW187" s="9">
        <f>LN(Sheet1!AW188)-LN(Sheet1!AW187)</f>
        <v>8.1130287227040299E-3</v>
      </c>
      <c r="AX187" s="9">
        <f>LN(Sheet1!AX188)-LN(Sheet1!AX187)</f>
        <v>1.1097209678419873E-2</v>
      </c>
      <c r="AY187" s="9">
        <f>LN(Sheet1!AY188)-LN(Sheet1!AY187)</f>
        <v>2.2424361766596235E-2</v>
      </c>
      <c r="AZ187" s="9">
        <f>LN(Sheet1!AZ188)-LN(Sheet1!AZ187)</f>
        <v>2.9580594906134294E-2</v>
      </c>
      <c r="BA187" s="9">
        <f>LN(Sheet1!BA188)-LN(Sheet1!BA187)</f>
        <v>6.6191839515461481E-3</v>
      </c>
      <c r="BB187" s="9">
        <f>LN(Sheet1!BB188)-LN(Sheet1!BB187)</f>
        <v>7.0591180713285517E-2</v>
      </c>
      <c r="BC187" s="9">
        <f>LN(Sheet1!BC188)-LN(Sheet1!BC187)</f>
        <v>2.6033023176648129E-2</v>
      </c>
      <c r="BD187" s="9">
        <f>LN(Sheet1!BD188)-LN(Sheet1!BD187)</f>
        <v>1.9604997565943805E-2</v>
      </c>
      <c r="BE187" s="9">
        <f>LN(Sheet1!BE188)-LN(Sheet1!BE187)</f>
        <v>-3.7293788615393453E-3</v>
      </c>
      <c r="BF187" s="9">
        <f>LN(Sheet1!BF188)-LN(Sheet1!BF187)</f>
        <v>5.2431793801304138E-3</v>
      </c>
      <c r="BG187" s="9">
        <f>LN(Sheet1!BG188)-LN(Sheet1!BG187)</f>
        <v>2.2527099024213015E-2</v>
      </c>
    </row>
    <row r="188" spans="1:59" ht="16.5" customHeight="1" thickTop="1" thickBot="1" x14ac:dyDescent="0.3">
      <c r="A188" s="11" t="s">
        <v>191</v>
      </c>
      <c r="B188" s="9">
        <f>LN(Sheet1!B189)-LN(Sheet1!B188)</f>
        <v>4.7163993288794615E-3</v>
      </c>
      <c r="C188" s="9">
        <f>LN(Sheet1!C189)-LN(Sheet1!C188)</f>
        <v>4.0573516447167002E-2</v>
      </c>
      <c r="D188" s="9">
        <f>LN(Sheet1!D189)-LN(Sheet1!D188)</f>
        <v>1.019290231468517E-2</v>
      </c>
      <c r="E188" s="9">
        <f>LN(Sheet1!E189)-LN(Sheet1!E188)</f>
        <v>-4.0131276588368792E-3</v>
      </c>
      <c r="F188" s="9">
        <f>LN(Sheet1!F189)-LN(Sheet1!F188)</f>
        <v>6.3580354059720179E-3</v>
      </c>
      <c r="G188" s="9">
        <f>LN(Sheet1!G189)-LN(Sheet1!G188)</f>
        <v>3.2119856952375514E-2</v>
      </c>
      <c r="H188" s="9">
        <f>LN(Sheet1!H189)-LN(Sheet1!H188)</f>
        <v>3.7462803705317071E-3</v>
      </c>
      <c r="I188" s="9">
        <f>LN(Sheet1!I189)-LN(Sheet1!I188)</f>
        <v>1.6860900329621842E-2</v>
      </c>
      <c r="J188" s="9">
        <f>LN(Sheet1!J189)-LN(Sheet1!J188)</f>
        <v>1.7119375389865965E-2</v>
      </c>
      <c r="K188" s="9">
        <f>LN(Sheet1!K189)-LN(Sheet1!K188)</f>
        <v>4.6343795227343776E-3</v>
      </c>
      <c r="L188" s="9">
        <f>LN(Sheet1!L189)-LN(Sheet1!L188)</f>
        <v>-1.3524176523205256E-3</v>
      </c>
      <c r="M188" s="9">
        <f>LN(Sheet1!M189)-LN(Sheet1!M188)</f>
        <v>-1.2126242032248769E-3</v>
      </c>
      <c r="N188" s="9">
        <f>LN(Sheet1!N189)-LN(Sheet1!N188)</f>
        <v>-1.9367294950189518E-2</v>
      </c>
      <c r="O188" s="9">
        <f>LN(Sheet1!O189)-LN(Sheet1!O188)</f>
        <v>1.9405607989718021E-2</v>
      </c>
      <c r="P188" s="9">
        <f>LN(Sheet1!P189)-LN(Sheet1!P188)</f>
        <v>-1.9586402625558108E-2</v>
      </c>
      <c r="Q188" s="9">
        <f>LN(Sheet1!Q189)-LN(Sheet1!Q188)</f>
        <v>-1.8482458435855165E-2</v>
      </c>
      <c r="R188" s="9">
        <f>LN(Sheet1!R189)-LN(Sheet1!R188)</f>
        <v>-1.3788111532933911E-2</v>
      </c>
      <c r="S188" s="9">
        <f>LN(Sheet1!S189)-LN(Sheet1!S188)</f>
        <v>1.2926149425540601E-2</v>
      </c>
      <c r="T188" s="9">
        <f>LN(Sheet1!T189)-LN(Sheet1!T188)</f>
        <v>3.4735454919143649E-3</v>
      </c>
      <c r="U188" s="9">
        <f>LN(Sheet1!U189)-LN(Sheet1!U188)</f>
        <v>1.2759446017810205E-2</v>
      </c>
      <c r="V188" s="9">
        <f>LN(Sheet1!V189)-LN(Sheet1!V188)</f>
        <v>9.5883269636356516E-3</v>
      </c>
      <c r="W188" s="9">
        <f>LN(Sheet1!W189)-LN(Sheet1!W188)</f>
        <v>8.5658196810209475E-2</v>
      </c>
      <c r="X188" s="9">
        <f>LN(Sheet1!X189)-LN(Sheet1!X188)</f>
        <v>7.3924859098557505E-3</v>
      </c>
      <c r="Y188" s="9">
        <f>LN(Sheet1!Y189)-LN(Sheet1!Y188)</f>
        <v>9.6124610042949143E-3</v>
      </c>
      <c r="Z188" s="9">
        <f>LN(Sheet1!Z189)-LN(Sheet1!Z188)</f>
        <v>6.246256921267701E-2</v>
      </c>
      <c r="AA188" s="9">
        <f>LN(Sheet1!AA189)-LN(Sheet1!AA188)</f>
        <v>8.328913438599983E-2</v>
      </c>
      <c r="AB188" s="9">
        <f>LN(Sheet1!AB189)-LN(Sheet1!AB188)</f>
        <v>3.1049288008029308E-2</v>
      </c>
      <c r="AC188" s="9">
        <f>LN(Sheet1!AC189)-LN(Sheet1!AC188)</f>
        <v>7.8953788499003252E-3</v>
      </c>
      <c r="AD188" s="9">
        <f>LN(Sheet1!AD189)-LN(Sheet1!AD188)</f>
        <v>2.2627757839082108E-2</v>
      </c>
      <c r="AE188" s="9">
        <f>LN(Sheet1!AE189)-LN(Sheet1!AE188)</f>
        <v>3.0467210131295275E-3</v>
      </c>
      <c r="AF188" s="9">
        <f>LN(Sheet1!AF189)-LN(Sheet1!AF188)</f>
        <v>1.4750236234824854E-2</v>
      </c>
      <c r="AG188" s="9">
        <f>LN(Sheet1!AG189)-LN(Sheet1!AG188)</f>
        <v>4.8410354829151458E-2</v>
      </c>
      <c r="AH188" s="9">
        <f>LN(Sheet1!AH189)-LN(Sheet1!AH188)</f>
        <v>-3.0762061788003336E-4</v>
      </c>
      <c r="AI188" s="9">
        <f>LN(Sheet1!AI189)-LN(Sheet1!AI188)</f>
        <v>3.6807255002884176E-3</v>
      </c>
      <c r="AJ188" s="9">
        <f>LN(Sheet1!AJ189)-LN(Sheet1!AJ188)</f>
        <v>2.437022260316013E-2</v>
      </c>
      <c r="AK188" s="9">
        <f>LN(Sheet1!AK189)-LN(Sheet1!AK188)</f>
        <v>4.6489571680883301E-3</v>
      </c>
      <c r="AL188" s="9">
        <f>LN(Sheet1!AL189)-LN(Sheet1!AL188)</f>
        <v>2.9541558709063054E-3</v>
      </c>
      <c r="AM188" s="9">
        <f>LN(Sheet1!AM189)-LN(Sheet1!AM188)</f>
        <v>1.4916579031520882E-5</v>
      </c>
      <c r="AN188" s="9">
        <f>LN(Sheet1!AN189)-LN(Sheet1!AN188)</f>
        <v>-1.6112792159084677E-2</v>
      </c>
      <c r="AO188" s="9">
        <f>LN(Sheet1!AO189)-LN(Sheet1!AO188)</f>
        <v>6.6132132106808683E-3</v>
      </c>
      <c r="AP188" s="9">
        <f>LN(Sheet1!AP189)-LN(Sheet1!AP188)</f>
        <v>7.6125596114717808E-3</v>
      </c>
      <c r="AQ188" s="9">
        <f>LN(Sheet1!AQ189)-LN(Sheet1!AQ188)</f>
        <v>2.1817009678635202E-3</v>
      </c>
      <c r="AR188" s="9">
        <f>LN(Sheet1!AR189)-LN(Sheet1!AR188)</f>
        <v>6.6987393093231873E-3</v>
      </c>
      <c r="AS188" s="9">
        <f>LN(Sheet1!AS189)-LN(Sheet1!AS188)</f>
        <v>2.6812904839442098E-2</v>
      </c>
      <c r="AT188" s="9">
        <f>LN(Sheet1!AT189)-LN(Sheet1!AT188)</f>
        <v>1.0361331675444063E-2</v>
      </c>
      <c r="AU188" s="9">
        <f>LN(Sheet1!AU189)-LN(Sheet1!AU188)</f>
        <v>4.7979681888135062E-2</v>
      </c>
      <c r="AV188" s="9">
        <f>LN(Sheet1!AV189)-LN(Sheet1!AV188)</f>
        <v>4.4762203350213525E-2</v>
      </c>
      <c r="AW188" s="9">
        <f>LN(Sheet1!AW189)-LN(Sheet1!AW188)</f>
        <v>7.5859287468134085E-3</v>
      </c>
      <c r="AX188" s="9">
        <f>LN(Sheet1!AX189)-LN(Sheet1!AX188)</f>
        <v>-6.9219441811210203E-3</v>
      </c>
      <c r="AY188" s="9">
        <f>LN(Sheet1!AY189)-LN(Sheet1!AY188)</f>
        <v>-2.9528673128993432E-3</v>
      </c>
      <c r="AZ188" s="9">
        <f>LN(Sheet1!AZ189)-LN(Sheet1!AZ188)</f>
        <v>2.2058108395523135E-2</v>
      </c>
      <c r="BA188" s="9">
        <f>LN(Sheet1!BA189)-LN(Sheet1!BA188)</f>
        <v>2.714674367379466E-2</v>
      </c>
      <c r="BB188" s="9">
        <f>LN(Sheet1!BB189)-LN(Sheet1!BB188)</f>
        <v>5.507265639533454E-2</v>
      </c>
      <c r="BC188" s="9">
        <f>LN(Sheet1!BC189)-LN(Sheet1!BC188)</f>
        <v>-1.5447539417642986E-2</v>
      </c>
      <c r="BD188" s="9">
        <f>LN(Sheet1!BD189)-LN(Sheet1!BD188)</f>
        <v>1.0123428322817318E-2</v>
      </c>
      <c r="BE188" s="9">
        <f>LN(Sheet1!BE189)-LN(Sheet1!BE188)</f>
        <v>-5.842716785572577E-3</v>
      </c>
      <c r="BF188" s="9">
        <f>LN(Sheet1!BF189)-LN(Sheet1!BF188)</f>
        <v>2.1075069693582194E-2</v>
      </c>
      <c r="BG188" s="9">
        <f>LN(Sheet1!BG189)-LN(Sheet1!BG188)</f>
        <v>4.0307859630992482E-3</v>
      </c>
    </row>
    <row r="189" spans="1:59" ht="16.5" customHeight="1" thickTop="1" thickBot="1" x14ac:dyDescent="0.3">
      <c r="A189" s="11" t="s">
        <v>192</v>
      </c>
      <c r="B189" s="9">
        <f>LN(Sheet1!B190)-LN(Sheet1!B189)</f>
        <v>-8.7939231756646308E-3</v>
      </c>
      <c r="C189" s="9">
        <f>LN(Sheet1!C190)-LN(Sheet1!C189)</f>
        <v>-7.9840743482204601E-3</v>
      </c>
      <c r="D189" s="9">
        <f>LN(Sheet1!D190)-LN(Sheet1!D189)</f>
        <v>8.4505852079530541E-5</v>
      </c>
      <c r="E189" s="9">
        <f>LN(Sheet1!E190)-LN(Sheet1!E189)</f>
        <v>-2.1457918792521014E-2</v>
      </c>
      <c r="F189" s="9">
        <f>LN(Sheet1!F190)-LN(Sheet1!F189)</f>
        <v>-1.6030079575680034E-2</v>
      </c>
      <c r="G189" s="9">
        <f>LN(Sheet1!G190)-LN(Sheet1!G189)</f>
        <v>1.1028197315425814E-2</v>
      </c>
      <c r="H189" s="9">
        <f>LN(Sheet1!H190)-LN(Sheet1!H189)</f>
        <v>-1.7162416137978198E-2</v>
      </c>
      <c r="I189" s="9">
        <f>LN(Sheet1!I190)-LN(Sheet1!I189)</f>
        <v>-7.881288899299399E-2</v>
      </c>
      <c r="J189" s="9">
        <f>LN(Sheet1!J190)-LN(Sheet1!J189)</f>
        <v>-3.2263389751499005E-3</v>
      </c>
      <c r="K189" s="9">
        <f>LN(Sheet1!K190)-LN(Sheet1!K189)</f>
        <v>-1.2951437021870404E-2</v>
      </c>
      <c r="L189" s="9">
        <f>LN(Sheet1!L190)-LN(Sheet1!L189)</f>
        <v>-1.648795097729483E-2</v>
      </c>
      <c r="M189" s="9">
        <f>LN(Sheet1!M190)-LN(Sheet1!M189)</f>
        <v>-1.8086239200895804E-2</v>
      </c>
      <c r="N189" s="9">
        <f>LN(Sheet1!N190)-LN(Sheet1!N189)</f>
        <v>-6.4261731569143166E-2</v>
      </c>
      <c r="O189" s="9">
        <f>LN(Sheet1!O190)-LN(Sheet1!O189)</f>
        <v>-1.9405607989718021E-2</v>
      </c>
      <c r="P189" s="9">
        <f>LN(Sheet1!P190)-LN(Sheet1!P189)</f>
        <v>7.8761709596442131E-3</v>
      </c>
      <c r="Q189" s="9">
        <f>LN(Sheet1!Q190)-LN(Sheet1!Q189)</f>
        <v>-3.4132261864778357E-2</v>
      </c>
      <c r="R189" s="9">
        <f>LN(Sheet1!R190)-LN(Sheet1!R189)</f>
        <v>-3.1294808037827693E-2</v>
      </c>
      <c r="S189" s="9">
        <f>LN(Sheet1!S190)-LN(Sheet1!S189)</f>
        <v>-4.060715738016718E-2</v>
      </c>
      <c r="T189" s="9">
        <f>LN(Sheet1!T190)-LN(Sheet1!T189)</f>
        <v>-4.4814386084617297E-3</v>
      </c>
      <c r="U189" s="9">
        <f>LN(Sheet1!U190)-LN(Sheet1!U189)</f>
        <v>-5.3074302514872329E-2</v>
      </c>
      <c r="V189" s="9">
        <f>LN(Sheet1!V190)-LN(Sheet1!V189)</f>
        <v>-2.0859199074791945E-2</v>
      </c>
      <c r="W189" s="9">
        <f>LN(Sheet1!W190)-LN(Sheet1!W189)</f>
        <v>-8.6698375614879808E-3</v>
      </c>
      <c r="X189" s="9">
        <f>LN(Sheet1!X190)-LN(Sheet1!X189)</f>
        <v>-5.6332305871245936E-2</v>
      </c>
      <c r="Y189" s="9">
        <f>LN(Sheet1!Y190)-LN(Sheet1!Y189)</f>
        <v>-7.5913758415087074E-3</v>
      </c>
      <c r="Z189" s="9">
        <f>LN(Sheet1!Z190)-LN(Sheet1!Z189)</f>
        <v>-4.5070826500808181E-2</v>
      </c>
      <c r="AA189" s="9">
        <f>LN(Sheet1!AA190)-LN(Sheet1!AA189)</f>
        <v>6.1571498534165769E-2</v>
      </c>
      <c r="AB189" s="9">
        <f>LN(Sheet1!AB190)-LN(Sheet1!AB189)</f>
        <v>-7.0587708154690176E-4</v>
      </c>
      <c r="AC189" s="9">
        <f>LN(Sheet1!AC190)-LN(Sheet1!AC189)</f>
        <v>-3.4636804293821655E-3</v>
      </c>
      <c r="AD189" s="9">
        <f>LN(Sheet1!AD190)-LN(Sheet1!AD189)</f>
        <v>-1.7641400600197699E-2</v>
      </c>
      <c r="AE189" s="9">
        <f>LN(Sheet1!AE190)-LN(Sheet1!AE189)</f>
        <v>-7.4915809104005859E-3</v>
      </c>
      <c r="AF189" s="9">
        <f>LN(Sheet1!AF190)-LN(Sheet1!AF189)</f>
        <v>-3.2859471626593972E-3</v>
      </c>
      <c r="AG189" s="9">
        <f>LN(Sheet1!AG190)-LN(Sheet1!AG189)</f>
        <v>-4.5689997242419622E-3</v>
      </c>
      <c r="AH189" s="9">
        <f>LN(Sheet1!AH190)-LN(Sheet1!AH189)</f>
        <v>-3.596426374437911E-3</v>
      </c>
      <c r="AI189" s="9">
        <f>LN(Sheet1!AI190)-LN(Sheet1!AI189)</f>
        <v>-2.7061596174604574E-5</v>
      </c>
      <c r="AJ189" s="9">
        <f>LN(Sheet1!AJ190)-LN(Sheet1!AJ189)</f>
        <v>1.6929945805328472E-2</v>
      </c>
      <c r="AK189" s="9">
        <f>LN(Sheet1!AK190)-LN(Sheet1!AK189)</f>
        <v>-7.8233103597291631E-4</v>
      </c>
      <c r="AL189" s="9">
        <f>LN(Sheet1!AL190)-LN(Sheet1!AL189)</f>
        <v>-4.9840818789821384E-3</v>
      </c>
      <c r="AM189" s="9">
        <f>LN(Sheet1!AM190)-LN(Sheet1!AM189)</f>
        <v>6.1682877729687391E-3</v>
      </c>
      <c r="AN189" s="9">
        <f>LN(Sheet1!AN190)-LN(Sheet1!AN189)</f>
        <v>-1.3005304447441191E-2</v>
      </c>
      <c r="AO189" s="9">
        <f>LN(Sheet1!AO190)-LN(Sheet1!AO189)</f>
        <v>-1.8387214044325972E-2</v>
      </c>
      <c r="AP189" s="9">
        <f>LN(Sheet1!AP190)-LN(Sheet1!AP189)</f>
        <v>3.645702517095728E-3</v>
      </c>
      <c r="AQ189" s="9">
        <f>LN(Sheet1!AQ190)-LN(Sheet1!AQ189)</f>
        <v>-1.5419139546660077E-2</v>
      </c>
      <c r="AR189" s="9">
        <f>LN(Sheet1!AR190)-LN(Sheet1!AR189)</f>
        <v>-3.7796162052625704E-3</v>
      </c>
      <c r="AS189" s="9">
        <f>LN(Sheet1!AS190)-LN(Sheet1!AS189)</f>
        <v>4.8853183552566293E-3</v>
      </c>
      <c r="AT189" s="9">
        <f>LN(Sheet1!AT190)-LN(Sheet1!AT189)</f>
        <v>-3.0323022960388357E-2</v>
      </c>
      <c r="AU189" s="9">
        <f>LN(Sheet1!AU190)-LN(Sheet1!AU189)</f>
        <v>-0.13070399066384475</v>
      </c>
      <c r="AV189" s="9">
        <f>LN(Sheet1!AV190)-LN(Sheet1!AV189)</f>
        <v>-6.0521299092307856E-2</v>
      </c>
      <c r="AW189" s="9">
        <f>LN(Sheet1!AW190)-LN(Sheet1!AW189)</f>
        <v>-1.2450443513685627E-2</v>
      </c>
      <c r="AX189" s="9">
        <f>LN(Sheet1!AX190)-LN(Sheet1!AX189)</f>
        <v>-4.8872554374632671E-3</v>
      </c>
      <c r="AY189" s="9">
        <f>LN(Sheet1!AY190)-LN(Sheet1!AY189)</f>
        <v>6.2561678043095981E-3</v>
      </c>
      <c r="AZ189" s="9">
        <f>LN(Sheet1!AZ190)-LN(Sheet1!AZ189)</f>
        <v>4.3538297666696479E-3</v>
      </c>
      <c r="BA189" s="9">
        <f>LN(Sheet1!BA190)-LN(Sheet1!BA189)</f>
        <v>-6.2227450083522484E-2</v>
      </c>
      <c r="BB189" s="9">
        <f>LN(Sheet1!BB190)-LN(Sheet1!BB189)</f>
        <v>-6.3037941086538041E-2</v>
      </c>
      <c r="BC189" s="9">
        <f>LN(Sheet1!BC190)-LN(Sheet1!BC189)</f>
        <v>-5.1130593890729159E-3</v>
      </c>
      <c r="BD189" s="9">
        <f>LN(Sheet1!BD190)-LN(Sheet1!BD189)</f>
        <v>1.4461318499989773E-3</v>
      </c>
      <c r="BE189" s="9">
        <f>LN(Sheet1!BE190)-LN(Sheet1!BE189)</f>
        <v>-3.4866738931714991E-2</v>
      </c>
      <c r="BF189" s="9">
        <f>LN(Sheet1!BF190)-LN(Sheet1!BF189)</f>
        <v>3.4787149882570034E-2</v>
      </c>
      <c r="BG189" s="9">
        <f>LN(Sheet1!BG190)-LN(Sheet1!BG189)</f>
        <v>-3.3592647997586766E-2</v>
      </c>
    </row>
    <row r="190" spans="1:59" ht="16.5" customHeight="1" thickTop="1" thickBot="1" x14ac:dyDescent="0.3">
      <c r="A190" s="11" t="s">
        <v>193</v>
      </c>
      <c r="B190" s="9">
        <f>LN(Sheet1!B191)-LN(Sheet1!B190)</f>
        <v>-1.0554134314482155E-3</v>
      </c>
      <c r="C190" s="9">
        <f>LN(Sheet1!C191)-LN(Sheet1!C190)</f>
        <v>-4.0160696548898756E-3</v>
      </c>
      <c r="D190" s="9">
        <f>LN(Sheet1!D191)-LN(Sheet1!D190)</f>
        <v>1.1092550713337701E-2</v>
      </c>
      <c r="E190" s="9">
        <f>LN(Sheet1!E191)-LN(Sheet1!E190)</f>
        <v>3.946046706058759E-2</v>
      </c>
      <c r="F190" s="9">
        <f>LN(Sheet1!F191)-LN(Sheet1!F190)</f>
        <v>1.1873029709262184E-2</v>
      </c>
      <c r="G190" s="9">
        <f>LN(Sheet1!G191)-LN(Sheet1!G190)</f>
        <v>5.3581572190749327E-2</v>
      </c>
      <c r="H190" s="9">
        <f>LN(Sheet1!H191)-LN(Sheet1!H190)</f>
        <v>9.3957110055384874E-3</v>
      </c>
      <c r="I190" s="9">
        <f>LN(Sheet1!I191)-LN(Sheet1!I190)</f>
        <v>3.0687624548852099E-2</v>
      </c>
      <c r="J190" s="9">
        <f>LN(Sheet1!J191)-LN(Sheet1!J190)</f>
        <v>1.6980291137969061E-2</v>
      </c>
      <c r="K190" s="9">
        <f>LN(Sheet1!K191)-LN(Sheet1!K190)</f>
        <v>8.2011918546509577E-3</v>
      </c>
      <c r="L190" s="9">
        <f>LN(Sheet1!L191)-LN(Sheet1!L190)</f>
        <v>2.0090341454150007E-2</v>
      </c>
      <c r="M190" s="9">
        <f>LN(Sheet1!M191)-LN(Sheet1!M190)</f>
        <v>-3.9309848750086474E-3</v>
      </c>
      <c r="N190" s="9">
        <f>LN(Sheet1!N191)-LN(Sheet1!N190)</f>
        <v>1.0088191164410176E-3</v>
      </c>
      <c r="O190" s="9">
        <f>LN(Sheet1!O191)-LN(Sheet1!O190)</f>
        <v>-4.0309527307051951E-3</v>
      </c>
      <c r="P190" s="9">
        <f>LN(Sheet1!P191)-LN(Sheet1!P190)</f>
        <v>3.6622056813078174E-2</v>
      </c>
      <c r="Q190" s="9">
        <f>LN(Sheet1!Q191)-LN(Sheet1!Q190)</f>
        <v>3.7065474548793276E-2</v>
      </c>
      <c r="R190" s="9">
        <f>LN(Sheet1!R191)-LN(Sheet1!R190)</f>
        <v>7.9499147340056808E-2</v>
      </c>
      <c r="S190" s="9">
        <f>LN(Sheet1!S191)-LN(Sheet1!S190)</f>
        <v>2.915833131387302E-2</v>
      </c>
      <c r="T190" s="9">
        <f>LN(Sheet1!T191)-LN(Sheet1!T190)</f>
        <v>-2.6834287259411838E-3</v>
      </c>
      <c r="U190" s="9">
        <f>LN(Sheet1!U191)-LN(Sheet1!U190)</f>
        <v>7.1986251916342781E-2</v>
      </c>
      <c r="V190" s="9">
        <f>LN(Sheet1!V191)-LN(Sheet1!V190)</f>
        <v>5.9417561787427076E-3</v>
      </c>
      <c r="W190" s="9">
        <f>LN(Sheet1!W191)-LN(Sheet1!W190)</f>
        <v>2.2119939449737558E-2</v>
      </c>
      <c r="X190" s="9">
        <f>LN(Sheet1!X191)-LN(Sheet1!X190)</f>
        <v>4.6473881421528418E-2</v>
      </c>
      <c r="Y190" s="9">
        <f>LN(Sheet1!Y191)-LN(Sheet1!Y190)</f>
        <v>4.4707154614579636E-2</v>
      </c>
      <c r="Z190" s="9">
        <f>LN(Sheet1!Z191)-LN(Sheet1!Z190)</f>
        <v>-3.7488285349951411E-4</v>
      </c>
      <c r="AA190" s="9">
        <f>LN(Sheet1!AA191)-LN(Sheet1!AA190)</f>
        <v>5.2717939290989335E-3</v>
      </c>
      <c r="AB190" s="9">
        <f>LN(Sheet1!AB191)-LN(Sheet1!AB190)</f>
        <v>1.5681607653849738E-2</v>
      </c>
      <c r="AC190" s="9">
        <f>LN(Sheet1!AC191)-LN(Sheet1!AC190)</f>
        <v>1.0368165962097109E-2</v>
      </c>
      <c r="AD190" s="9">
        <f>LN(Sheet1!AD191)-LN(Sheet1!AD190)</f>
        <v>2.3111783077435888E-2</v>
      </c>
      <c r="AE190" s="9">
        <f>LN(Sheet1!AE191)-LN(Sheet1!AE190)</f>
        <v>-1.4312059622323403E-3</v>
      </c>
      <c r="AF190" s="9">
        <f>LN(Sheet1!AF191)-LN(Sheet1!AF190)</f>
        <v>6.7946640670406566E-3</v>
      </c>
      <c r="AG190" s="9">
        <f>LN(Sheet1!AG191)-LN(Sheet1!AG190)</f>
        <v>-7.2003375042299922E-3</v>
      </c>
      <c r="AH190" s="9">
        <f>LN(Sheet1!AH191)-LN(Sheet1!AH190)</f>
        <v>3.6603948897653282E-3</v>
      </c>
      <c r="AI190" s="9">
        <f>LN(Sheet1!AI191)-LN(Sheet1!AI190)</f>
        <v>-1.1324677776105574E-3</v>
      </c>
      <c r="AJ190" s="9">
        <f>LN(Sheet1!AJ191)-LN(Sheet1!AJ190)</f>
        <v>1.836890131876423E-2</v>
      </c>
      <c r="AK190" s="9">
        <f>LN(Sheet1!AK191)-LN(Sheet1!AK190)</f>
        <v>-6.79812271381941E-3</v>
      </c>
      <c r="AL190" s="9">
        <f>LN(Sheet1!AL191)-LN(Sheet1!AL190)</f>
        <v>4.3006609299389709E-3</v>
      </c>
      <c r="AM190" s="9">
        <f>LN(Sheet1!AM191)-LN(Sheet1!AM190)</f>
        <v>1.0655387685579498E-2</v>
      </c>
      <c r="AN190" s="9">
        <f>LN(Sheet1!AN191)-LN(Sheet1!AN190)</f>
        <v>2.189330591763472E-2</v>
      </c>
      <c r="AO190" s="9">
        <f>LN(Sheet1!AO191)-LN(Sheet1!AO190)</f>
        <v>-3.932118797923323E-3</v>
      </c>
      <c r="AP190" s="9">
        <f>LN(Sheet1!AP191)-LN(Sheet1!AP190)</f>
        <v>3.7592664710803803E-3</v>
      </c>
      <c r="AQ190" s="9">
        <f>LN(Sheet1!AQ191)-LN(Sheet1!AQ190)</f>
        <v>-9.4233484574779425E-4</v>
      </c>
      <c r="AR190" s="9">
        <f>LN(Sheet1!AR191)-LN(Sheet1!AR190)</f>
        <v>6.77604984526603E-3</v>
      </c>
      <c r="AS190" s="9">
        <f>LN(Sheet1!AS191)-LN(Sheet1!AS190)</f>
        <v>-2.0853884161091685E-3</v>
      </c>
      <c r="AT190" s="9">
        <f>LN(Sheet1!AT191)-LN(Sheet1!AT190)</f>
        <v>2.5108962789429867E-2</v>
      </c>
      <c r="AU190" s="9">
        <f>LN(Sheet1!AU191)-LN(Sheet1!AU190)</f>
        <v>8.1800047119306996E-3</v>
      </c>
      <c r="AV190" s="9">
        <f>LN(Sheet1!AV191)-LN(Sheet1!AV190)</f>
        <v>3.5557301204141467E-2</v>
      </c>
      <c r="AW190" s="9">
        <f>LN(Sheet1!AW191)-LN(Sheet1!AW190)</f>
        <v>1.6777177785876063E-3</v>
      </c>
      <c r="AX190" s="9">
        <f>LN(Sheet1!AX191)-LN(Sheet1!AX190)</f>
        <v>1.8553725861529813E-2</v>
      </c>
      <c r="AY190" s="9">
        <f>LN(Sheet1!AY191)-LN(Sheet1!AY190)</f>
        <v>2.0303239752847091E-2</v>
      </c>
      <c r="AZ190" s="9">
        <f>LN(Sheet1!AZ191)-LN(Sheet1!AZ190)</f>
        <v>5.5724002854729449E-2</v>
      </c>
      <c r="BA190" s="9">
        <f>LN(Sheet1!BA191)-LN(Sheet1!BA190)</f>
        <v>6.82251612577911E-2</v>
      </c>
      <c r="BB190" s="9">
        <f>LN(Sheet1!BB191)-LN(Sheet1!BB190)</f>
        <v>8.1635264902128135E-2</v>
      </c>
      <c r="BC190" s="9">
        <f>LN(Sheet1!BC191)-LN(Sheet1!BC190)</f>
        <v>-8.0591942714001163E-3</v>
      </c>
      <c r="BD190" s="9">
        <f>LN(Sheet1!BD191)-LN(Sheet1!BD190)</f>
        <v>5.5337932316597005E-3</v>
      </c>
      <c r="BE190" s="9">
        <f>LN(Sheet1!BE191)-LN(Sheet1!BE190)</f>
        <v>9.2304144547057376E-3</v>
      </c>
      <c r="BF190" s="9">
        <f>LN(Sheet1!BF191)-LN(Sheet1!BF190)</f>
        <v>1.1383372750373155E-3</v>
      </c>
      <c r="BG190" s="9">
        <f>LN(Sheet1!BG191)-LN(Sheet1!BG190)</f>
        <v>3.1945653389763962E-2</v>
      </c>
    </row>
    <row r="191" spans="1:59" ht="16.5" customHeight="1" thickTop="1" thickBot="1" x14ac:dyDescent="0.3">
      <c r="A191" s="11" t="s">
        <v>194</v>
      </c>
      <c r="B191" s="9">
        <f>LN(Sheet1!B192)-LN(Sheet1!B191)</f>
        <v>1.4270470419477377E-2</v>
      </c>
      <c r="C191" s="9">
        <f>LN(Sheet1!C192)-LN(Sheet1!C191)</f>
        <v>-3.4803922194692305E-2</v>
      </c>
      <c r="D191" s="9">
        <f>LN(Sheet1!D192)-LN(Sheet1!D191)</f>
        <v>-1.380028633286301E-2</v>
      </c>
      <c r="E191" s="9">
        <f>LN(Sheet1!E192)-LN(Sheet1!E191)</f>
        <v>1.6911893088842334E-3</v>
      </c>
      <c r="F191" s="9">
        <f>LN(Sheet1!F192)-LN(Sheet1!F191)</f>
        <v>-1.2458681263337823E-2</v>
      </c>
      <c r="G191" s="9">
        <f>LN(Sheet1!G192)-LN(Sheet1!G191)</f>
        <v>-1.6529732967853761E-3</v>
      </c>
      <c r="H191" s="9">
        <f>LN(Sheet1!H192)-LN(Sheet1!H191)</f>
        <v>1.0032360527729267E-2</v>
      </c>
      <c r="I191" s="9">
        <f>LN(Sheet1!I192)-LN(Sheet1!I191)</f>
        <v>5.4208748347674529E-2</v>
      </c>
      <c r="J191" s="9">
        <f>LN(Sheet1!J192)-LN(Sheet1!J191)</f>
        <v>-3.1440275134109186E-3</v>
      </c>
      <c r="K191" s="9">
        <f>LN(Sheet1!K192)-LN(Sheet1!K191)</f>
        <v>1.2721288314933688E-2</v>
      </c>
      <c r="L191" s="9">
        <f>LN(Sheet1!L192)-LN(Sheet1!L191)</f>
        <v>4.7831866118961841E-2</v>
      </c>
      <c r="M191" s="9">
        <f>LN(Sheet1!M192)-LN(Sheet1!M191)</f>
        <v>3.1508619665567394E-2</v>
      </c>
      <c r="N191" s="9">
        <f>LN(Sheet1!N192)-LN(Sheet1!N191)</f>
        <v>3.2087116219202017E-2</v>
      </c>
      <c r="O191" s="9">
        <f>LN(Sheet1!O192)-LN(Sheet1!O191)</f>
        <v>8.4333941283745162E-3</v>
      </c>
      <c r="P191" s="9">
        <f>LN(Sheet1!P192)-LN(Sheet1!P191)</f>
        <v>-1.3844938920382077E-3</v>
      </c>
      <c r="Q191" s="9">
        <f>LN(Sheet1!Q192)-LN(Sheet1!Q191)</f>
        <v>5.0327447194113972E-3</v>
      </c>
      <c r="R191" s="9">
        <f>LN(Sheet1!R192)-LN(Sheet1!R191)</f>
        <v>-4.3334764462272801E-2</v>
      </c>
      <c r="S191" s="9">
        <f>LN(Sheet1!S192)-LN(Sheet1!S191)</f>
        <v>1.3392839120205835E-2</v>
      </c>
      <c r="T191" s="9">
        <f>LN(Sheet1!T192)-LN(Sheet1!T191)</f>
        <v>1.3610745824330195E-2</v>
      </c>
      <c r="U191" s="9">
        <f>LN(Sheet1!U192)-LN(Sheet1!U191)</f>
        <v>1.5056849984716791E-2</v>
      </c>
      <c r="V191" s="9">
        <f>LN(Sheet1!V192)-LN(Sheet1!V191)</f>
        <v>4.54667806518394E-3</v>
      </c>
      <c r="W191" s="9">
        <f>LN(Sheet1!W192)-LN(Sheet1!W191)</f>
        <v>-7.0387419814768037E-3</v>
      </c>
      <c r="X191" s="9">
        <f>LN(Sheet1!X192)-LN(Sheet1!X191)</f>
        <v>5.3300211900513261E-3</v>
      </c>
      <c r="Y191" s="9">
        <f>LN(Sheet1!Y192)-LN(Sheet1!Y191)</f>
        <v>1.7594892827833775E-2</v>
      </c>
      <c r="Z191" s="9">
        <f>LN(Sheet1!Z192)-LN(Sheet1!Z191)</f>
        <v>-6.3946052017467281E-3</v>
      </c>
      <c r="AA191" s="9">
        <f>LN(Sheet1!AA192)-LN(Sheet1!AA191)</f>
        <v>-8.3851286909283118E-2</v>
      </c>
      <c r="AB191" s="9">
        <f>LN(Sheet1!AB192)-LN(Sheet1!AB191)</f>
        <v>-1.070397209661067E-3</v>
      </c>
      <c r="AC191" s="9">
        <f>LN(Sheet1!AC192)-LN(Sheet1!AC191)</f>
        <v>1.2074543459471343E-2</v>
      </c>
      <c r="AD191" s="9">
        <f>LN(Sheet1!AD192)-LN(Sheet1!AD191)</f>
        <v>-1.3447594720490841E-2</v>
      </c>
      <c r="AE191" s="9">
        <f>LN(Sheet1!AE192)-LN(Sheet1!AE191)</f>
        <v>1.0757919029618535E-2</v>
      </c>
      <c r="AF191" s="9">
        <f>LN(Sheet1!AF192)-LN(Sheet1!AF191)</f>
        <v>1.1668418253112378E-3</v>
      </c>
      <c r="AG191" s="9">
        <f>LN(Sheet1!AG192)-LN(Sheet1!AG191)</f>
        <v>1.2225091129259624E-2</v>
      </c>
      <c r="AH191" s="9">
        <f>LN(Sheet1!AH192)-LN(Sheet1!AH191)</f>
        <v>4.5844002780022208E-3</v>
      </c>
      <c r="AI191" s="9">
        <f>LN(Sheet1!AI192)-LN(Sheet1!AI191)</f>
        <v>3.4396223284911542E-3</v>
      </c>
      <c r="AJ191" s="9">
        <f>LN(Sheet1!AJ192)-LN(Sheet1!AJ191)</f>
        <v>1.1670532082792562E-2</v>
      </c>
      <c r="AK191" s="9">
        <f>LN(Sheet1!AK192)-LN(Sheet1!AK191)</f>
        <v>1.0337082619356508E-2</v>
      </c>
      <c r="AL191" s="9">
        <f>LN(Sheet1!AL192)-LN(Sheet1!AL191)</f>
        <v>5.7609108154963451E-3</v>
      </c>
      <c r="AM191" s="9">
        <f>LN(Sheet1!AM192)-LN(Sheet1!AM191)</f>
        <v>3.4219605317957758E-3</v>
      </c>
      <c r="AN191" s="9">
        <f>LN(Sheet1!AN192)-LN(Sheet1!AN191)</f>
        <v>9.9600233027228313E-3</v>
      </c>
      <c r="AO191" s="9">
        <f>LN(Sheet1!AO192)-LN(Sheet1!AO191)</f>
        <v>1.1077793209652853E-2</v>
      </c>
      <c r="AP191" s="9">
        <f>LN(Sheet1!AP192)-LN(Sheet1!AP191)</f>
        <v>1.6005236791869493E-3</v>
      </c>
      <c r="AQ191" s="9">
        <f>LN(Sheet1!AQ192)-LN(Sheet1!AQ191)</f>
        <v>1.6483103616005579E-2</v>
      </c>
      <c r="AR191" s="9">
        <f>LN(Sheet1!AR192)-LN(Sheet1!AR191)</f>
        <v>3.1901626868595656E-3</v>
      </c>
      <c r="AS191" s="9">
        <f>LN(Sheet1!AS192)-LN(Sheet1!AS191)</f>
        <v>-2.2738022841716443E-2</v>
      </c>
      <c r="AT191" s="9">
        <f>LN(Sheet1!AT192)-LN(Sheet1!AT191)</f>
        <v>2.1978887301496997E-3</v>
      </c>
      <c r="AU191" s="9">
        <f>LN(Sheet1!AU192)-LN(Sheet1!AU191)</f>
        <v>0.14919223303407581</v>
      </c>
      <c r="AV191" s="9">
        <f>LN(Sheet1!AV192)-LN(Sheet1!AV191)</f>
        <v>9.8999818580036703E-3</v>
      </c>
      <c r="AW191" s="9">
        <f>LN(Sheet1!AW192)-LN(Sheet1!AW191)</f>
        <v>1.4868552514410993E-2</v>
      </c>
      <c r="AX191" s="9">
        <f>LN(Sheet1!AX192)-LN(Sheet1!AX191)</f>
        <v>3.2407989754119626E-3</v>
      </c>
      <c r="AY191" s="9">
        <f>LN(Sheet1!AY192)-LN(Sheet1!AY191)</f>
        <v>-8.9060565507548262E-3</v>
      </c>
      <c r="AZ191" s="9">
        <f>LN(Sheet1!AZ192)-LN(Sheet1!AZ191)</f>
        <v>-5.7915166043420285E-2</v>
      </c>
      <c r="BA191" s="9">
        <f>LN(Sheet1!BA192)-LN(Sheet1!BA191)</f>
        <v>4.1116339421014558E-2</v>
      </c>
      <c r="BB191" s="9">
        <f>LN(Sheet1!BB192)-LN(Sheet1!BB191)</f>
        <v>-1.8597323815590094E-2</v>
      </c>
      <c r="BC191" s="9">
        <f>LN(Sheet1!BC192)-LN(Sheet1!BC191)</f>
        <v>3.3394977831768813E-4</v>
      </c>
      <c r="BD191" s="9">
        <f>LN(Sheet1!BD192)-LN(Sheet1!BD191)</f>
        <v>-8.6600622052603882E-3</v>
      </c>
      <c r="BE191" s="9">
        <f>LN(Sheet1!BE192)-LN(Sheet1!BE191)</f>
        <v>1.3898556602748968E-2</v>
      </c>
      <c r="BF191" s="9">
        <f>LN(Sheet1!BF192)-LN(Sheet1!BF191)</f>
        <v>4.8017553155794701E-3</v>
      </c>
      <c r="BG191" s="9">
        <f>LN(Sheet1!BG192)-LN(Sheet1!BG191)</f>
        <v>9.8415228447912284E-3</v>
      </c>
    </row>
    <row r="192" spans="1:59" ht="16.5" customHeight="1" thickTop="1" thickBot="1" x14ac:dyDescent="0.3">
      <c r="A192" s="11" t="s">
        <v>195</v>
      </c>
      <c r="B192" s="9">
        <f>LN(Sheet1!B193)-LN(Sheet1!B192)</f>
        <v>8.2234923675592597E-3</v>
      </c>
      <c r="C192" s="9">
        <f>LN(Sheet1!C193)-LN(Sheet1!C192)</f>
        <v>2.2658023892583756E-2</v>
      </c>
      <c r="D192" s="9">
        <f>LN(Sheet1!D193)-LN(Sheet1!D192)</f>
        <v>-4.160481484259293E-3</v>
      </c>
      <c r="E192" s="9">
        <f>LN(Sheet1!E193)-LN(Sheet1!E192)</f>
        <v>1.2092858149340913E-2</v>
      </c>
      <c r="F192" s="9">
        <f>LN(Sheet1!F193)-LN(Sheet1!F192)</f>
        <v>2.8080046530689629E-3</v>
      </c>
      <c r="G192" s="9">
        <f>LN(Sheet1!G193)-LN(Sheet1!G192)</f>
        <v>-4.2644238981971228E-2</v>
      </c>
      <c r="H192" s="9">
        <f>LN(Sheet1!H193)-LN(Sheet1!H192)</f>
        <v>8.9492555248522621E-3</v>
      </c>
      <c r="I192" s="9">
        <f>LN(Sheet1!I193)-LN(Sheet1!I192)</f>
        <v>-6.4496724947478157E-3</v>
      </c>
      <c r="J192" s="9">
        <f>LN(Sheet1!J193)-LN(Sheet1!J192)</f>
        <v>-8.663705191452209E-3</v>
      </c>
      <c r="K192" s="9">
        <f>LN(Sheet1!K193)-LN(Sheet1!K192)</f>
        <v>-1.2497652726843E-2</v>
      </c>
      <c r="L192" s="9">
        <f>LN(Sheet1!L193)-LN(Sheet1!L192)</f>
        <v>1.9308896096520201E-2</v>
      </c>
      <c r="M192" s="9">
        <f>LN(Sheet1!M193)-LN(Sheet1!M192)</f>
        <v>9.0260898267917611E-3</v>
      </c>
      <c r="N192" s="9">
        <f>LN(Sheet1!N193)-LN(Sheet1!N192)</f>
        <v>7.8595420623752688E-3</v>
      </c>
      <c r="O192" s="9">
        <f>LN(Sheet1!O193)-LN(Sheet1!O192)</f>
        <v>-1.5362885149967198E-2</v>
      </c>
      <c r="P192" s="9">
        <f>LN(Sheet1!P193)-LN(Sheet1!P192)</f>
        <v>9.7367228939937434E-4</v>
      </c>
      <c r="Q192" s="9">
        <f>LN(Sheet1!Q193)-LN(Sheet1!Q192)</f>
        <v>1.7002830816146286E-3</v>
      </c>
      <c r="R192" s="9">
        <f>LN(Sheet1!R193)-LN(Sheet1!R192)</f>
        <v>-2.5623586472001136E-2</v>
      </c>
      <c r="S192" s="9">
        <f>LN(Sheet1!S193)-LN(Sheet1!S192)</f>
        <v>0.10096165304567073</v>
      </c>
      <c r="T192" s="9">
        <f>LN(Sheet1!T193)-LN(Sheet1!T192)</f>
        <v>1.1790569728701072E-2</v>
      </c>
      <c r="U192" s="9">
        <f>LN(Sheet1!U193)-LN(Sheet1!U192)</f>
        <v>-4.6986393195039611E-2</v>
      </c>
      <c r="V192" s="9">
        <f>LN(Sheet1!V193)-LN(Sheet1!V192)</f>
        <v>1.2771114165742503E-2</v>
      </c>
      <c r="W192" s="9">
        <f>LN(Sheet1!W193)-LN(Sheet1!W192)</f>
        <v>-9.3730533383796555E-2</v>
      </c>
      <c r="X192" s="9">
        <f>LN(Sheet1!X193)-LN(Sheet1!X192)</f>
        <v>-2.1472925922303432E-3</v>
      </c>
      <c r="Y192" s="9">
        <f>LN(Sheet1!Y193)-LN(Sheet1!Y192)</f>
        <v>-6.4463672459194044E-3</v>
      </c>
      <c r="Z192" s="9">
        <f>LN(Sheet1!Z193)-LN(Sheet1!Z192)</f>
        <v>1.2748579111304892E-2</v>
      </c>
      <c r="AA192" s="9">
        <f>LN(Sheet1!AA193)-LN(Sheet1!AA192)</f>
        <v>-2.8528580513762947E-2</v>
      </c>
      <c r="AB192" s="9">
        <f>LN(Sheet1!AB193)-LN(Sheet1!AB192)</f>
        <v>-2.9728839399638218E-2</v>
      </c>
      <c r="AC192" s="9">
        <f>LN(Sheet1!AC193)-LN(Sheet1!AC192)</f>
        <v>-2.2351406066105639E-2</v>
      </c>
      <c r="AD192" s="9">
        <f>LN(Sheet1!AD193)-LN(Sheet1!AD192)</f>
        <v>2.0086378150416806E-3</v>
      </c>
      <c r="AE192" s="9">
        <f>LN(Sheet1!AE193)-LN(Sheet1!AE192)</f>
        <v>1.3740977574419944E-2</v>
      </c>
      <c r="AF192" s="9">
        <f>LN(Sheet1!AF193)-LN(Sheet1!AF192)</f>
        <v>4.0168442020522832E-3</v>
      </c>
      <c r="AG192" s="9">
        <f>LN(Sheet1!AG193)-LN(Sheet1!AG192)</f>
        <v>-3.7921436072739567E-2</v>
      </c>
      <c r="AH192" s="9">
        <f>LN(Sheet1!AH193)-LN(Sheet1!AH192)</f>
        <v>1.6194448467111044E-2</v>
      </c>
      <c r="AI192" s="9">
        <f>LN(Sheet1!AI193)-LN(Sheet1!AI192)</f>
        <v>1.0418209174574145E-2</v>
      </c>
      <c r="AJ192" s="9">
        <f>LN(Sheet1!AJ193)-LN(Sheet1!AJ192)</f>
        <v>-3.0945640985095224E-2</v>
      </c>
      <c r="AK192" s="9">
        <f>LN(Sheet1!AK193)-LN(Sheet1!AK192)</f>
        <v>2.1302362626368421E-2</v>
      </c>
      <c r="AL192" s="9">
        <f>LN(Sheet1!AL193)-LN(Sheet1!AL192)</f>
        <v>8.9434490457662719E-3</v>
      </c>
      <c r="AM192" s="9">
        <f>LN(Sheet1!AM193)-LN(Sheet1!AM192)</f>
        <v>1.0309032331628387E-2</v>
      </c>
      <c r="AN192" s="9">
        <f>LN(Sheet1!AN193)-LN(Sheet1!AN192)</f>
        <v>-5.2923531828739101E-3</v>
      </c>
      <c r="AO192" s="9">
        <f>LN(Sheet1!AO193)-LN(Sheet1!AO192)</f>
        <v>1.6437206959816208E-2</v>
      </c>
      <c r="AP192" s="9">
        <f>LN(Sheet1!AP193)-LN(Sheet1!AP192)</f>
        <v>7.8003656157594747E-3</v>
      </c>
      <c r="AQ192" s="9">
        <f>LN(Sheet1!AQ193)-LN(Sheet1!AQ192)</f>
        <v>1.469489101832977E-4</v>
      </c>
      <c r="AR192" s="9">
        <f>LN(Sheet1!AR193)-LN(Sheet1!AR192)</f>
        <v>1.1927438641121668E-2</v>
      </c>
      <c r="AS192" s="9">
        <f>LN(Sheet1!AS193)-LN(Sheet1!AS192)</f>
        <v>8.6784719561663337E-3</v>
      </c>
      <c r="AT192" s="9">
        <f>LN(Sheet1!AT193)-LN(Sheet1!AT192)</f>
        <v>1.8069109145761431E-2</v>
      </c>
      <c r="AU192" s="9">
        <f>LN(Sheet1!AU193)-LN(Sheet1!AU192)</f>
        <v>-8.8106296821548469E-3</v>
      </c>
      <c r="AV192" s="9">
        <f>LN(Sheet1!AV193)-LN(Sheet1!AV192)</f>
        <v>8.6461104604005357E-3</v>
      </c>
      <c r="AW192" s="9">
        <f>LN(Sheet1!AW193)-LN(Sheet1!AW192)</f>
        <v>7.7601005417076152E-3</v>
      </c>
      <c r="AX192" s="9">
        <f>LN(Sheet1!AX193)-LN(Sheet1!AX192)</f>
        <v>-2.771479480053074E-3</v>
      </c>
      <c r="AY192" s="9">
        <f>LN(Sheet1!AY193)-LN(Sheet1!AY192)</f>
        <v>1.6534476505540852E-3</v>
      </c>
      <c r="AZ192" s="9">
        <f>LN(Sheet1!AZ193)-LN(Sheet1!AZ192)</f>
        <v>-4.3967827809137106E-3</v>
      </c>
      <c r="BA192" s="9">
        <f>LN(Sheet1!BA193)-LN(Sheet1!BA192)</f>
        <v>8.7355993250799457E-3</v>
      </c>
      <c r="BB192" s="9">
        <f>LN(Sheet1!BB193)-LN(Sheet1!BB192)</f>
        <v>-5.0395547671361562E-2</v>
      </c>
      <c r="BC192" s="9">
        <f>LN(Sheet1!BC193)-LN(Sheet1!BC192)</f>
        <v>-2.7456724821943723E-2</v>
      </c>
      <c r="BD192" s="9">
        <f>LN(Sheet1!BD193)-LN(Sheet1!BD192)</f>
        <v>1.1596219645504391E-4</v>
      </c>
      <c r="BE192" s="9">
        <f>LN(Sheet1!BE193)-LN(Sheet1!BE192)</f>
        <v>2.141299867382962E-2</v>
      </c>
      <c r="BF192" s="9">
        <f>LN(Sheet1!BF193)-LN(Sheet1!BF192)</f>
        <v>-5.7641824576808887E-2</v>
      </c>
      <c r="BG192" s="9">
        <f>LN(Sheet1!BG193)-LN(Sheet1!BG192)</f>
        <v>2.625135830745684E-2</v>
      </c>
    </row>
    <row r="193" spans="1:59" ht="16.5" customHeight="1" thickTop="1" thickBot="1" x14ac:dyDescent="0.3">
      <c r="A193" s="11" t="s">
        <v>196</v>
      </c>
      <c r="B193" s="9">
        <f>LN(Sheet1!B194)-LN(Sheet1!B193)</f>
        <v>3.5601686635420293E-3</v>
      </c>
      <c r="C193" s="9">
        <f>LN(Sheet1!C194)-LN(Sheet1!C193)</f>
        <v>-2.0387366898484416E-3</v>
      </c>
      <c r="D193" s="9">
        <f>LN(Sheet1!D194)-LN(Sheet1!D193)</f>
        <v>-8.9740356963865509E-3</v>
      </c>
      <c r="E193" s="9">
        <f>LN(Sheet1!E194)-LN(Sheet1!E193)</f>
        <v>-9.9298030233043733E-3</v>
      </c>
      <c r="F193" s="9">
        <f>LN(Sheet1!F194)-LN(Sheet1!F193)</f>
        <v>1.1153827728699994E-2</v>
      </c>
      <c r="G193" s="9">
        <f>LN(Sheet1!G194)-LN(Sheet1!G193)</f>
        <v>-0.12395876374026216</v>
      </c>
      <c r="H193" s="9">
        <f>LN(Sheet1!H194)-LN(Sheet1!H193)</f>
        <v>8.8867391909417393E-3</v>
      </c>
      <c r="I193" s="9">
        <f>LN(Sheet1!I194)-LN(Sheet1!I193)</f>
        <v>-1.6370603764309877E-2</v>
      </c>
      <c r="J193" s="9">
        <f>LN(Sheet1!J194)-LN(Sheet1!J193)</f>
        <v>5.8925879964135675E-3</v>
      </c>
      <c r="K193" s="9">
        <f>LN(Sheet1!K194)-LN(Sheet1!K193)</f>
        <v>-1.7247358645654742E-2</v>
      </c>
      <c r="L193" s="9">
        <f>LN(Sheet1!L194)-LN(Sheet1!L193)</f>
        <v>-7.5604391139005855E-2</v>
      </c>
      <c r="M193" s="9">
        <f>LN(Sheet1!M194)-LN(Sheet1!M193)</f>
        <v>1.0025272879605751E-3</v>
      </c>
      <c r="N193" s="9">
        <f>LN(Sheet1!N194)-LN(Sheet1!N193)</f>
        <v>9.8273248175946293E-3</v>
      </c>
      <c r="O193" s="9">
        <f>LN(Sheet1!O194)-LN(Sheet1!O193)</f>
        <v>-5.9214595024315031E-3</v>
      </c>
      <c r="P193" s="9">
        <f>LN(Sheet1!P194)-LN(Sheet1!P193)</f>
        <v>-2.4140127561652847E-2</v>
      </c>
      <c r="Q193" s="9">
        <f>LN(Sheet1!Q194)-LN(Sheet1!Q193)</f>
        <v>-2.4723935414280973E-2</v>
      </c>
      <c r="R193" s="9">
        <f>LN(Sheet1!R194)-LN(Sheet1!R193)</f>
        <v>-3.241493924170058E-3</v>
      </c>
      <c r="S193" s="9">
        <f>LN(Sheet1!S194)-LN(Sheet1!S193)</f>
        <v>-5.3643036904617247E-2</v>
      </c>
      <c r="T193" s="9">
        <f>LN(Sheet1!T194)-LN(Sheet1!T193)</f>
        <v>5.3990391010181327E-3</v>
      </c>
      <c r="U193" s="9">
        <f>LN(Sheet1!U194)-LN(Sheet1!U193)</f>
        <v>-3.045100073039464E-2</v>
      </c>
      <c r="V193" s="9">
        <f>LN(Sheet1!V194)-LN(Sheet1!V193)</f>
        <v>-3.2498474175390868E-4</v>
      </c>
      <c r="W193" s="9">
        <f>LN(Sheet1!W194)-LN(Sheet1!W193)</f>
        <v>-6.7424098960168877E-2</v>
      </c>
      <c r="X193" s="9">
        <f>LN(Sheet1!X194)-LN(Sheet1!X193)</f>
        <v>-1.3707653351156424E-2</v>
      </c>
      <c r="Y193" s="9">
        <f>LN(Sheet1!Y194)-LN(Sheet1!Y193)</f>
        <v>-6.0595365909627219E-2</v>
      </c>
      <c r="Z193" s="9">
        <f>LN(Sheet1!Z194)-LN(Sheet1!Z193)</f>
        <v>-9.5310179804325657E-2</v>
      </c>
      <c r="AA193" s="9">
        <f>LN(Sheet1!AA194)-LN(Sheet1!AA193)</f>
        <v>1.4522749324843431E-2</v>
      </c>
      <c r="AB193" s="9">
        <f>LN(Sheet1!AB194)-LN(Sheet1!AB193)</f>
        <v>-6.4295522471851996E-2</v>
      </c>
      <c r="AC193" s="9">
        <f>LN(Sheet1!AC194)-LN(Sheet1!AC193)</f>
        <v>-3.3393014101399388E-2</v>
      </c>
      <c r="AD193" s="9">
        <f>LN(Sheet1!AD194)-LN(Sheet1!AD193)</f>
        <v>1.6024229416501612E-2</v>
      </c>
      <c r="AE193" s="9">
        <f>LN(Sheet1!AE194)-LN(Sheet1!AE193)</f>
        <v>4.9903066437213539E-3</v>
      </c>
      <c r="AF193" s="9">
        <f>LN(Sheet1!AF194)-LN(Sheet1!AF193)</f>
        <v>7.3664914605586773E-3</v>
      </c>
      <c r="AG193" s="9">
        <f>LN(Sheet1!AG194)-LN(Sheet1!AG193)</f>
        <v>-7.2446872414994701E-2</v>
      </c>
      <c r="AH193" s="9">
        <f>LN(Sheet1!AH194)-LN(Sheet1!AH193)</f>
        <v>1.2393422387303232E-2</v>
      </c>
      <c r="AI193" s="9">
        <f>LN(Sheet1!AI194)-LN(Sheet1!AI193)</f>
        <v>7.0152095333764208E-3</v>
      </c>
      <c r="AJ193" s="9">
        <f>LN(Sheet1!AJ194)-LN(Sheet1!AJ193)</f>
        <v>-4.5504543259525576E-2</v>
      </c>
      <c r="AK193" s="9">
        <f>LN(Sheet1!AK194)-LN(Sheet1!AK193)</f>
        <v>2.2054145078113763E-2</v>
      </c>
      <c r="AL193" s="9">
        <f>LN(Sheet1!AL194)-LN(Sheet1!AL193)</f>
        <v>6.6021535135174503E-3</v>
      </c>
      <c r="AM193" s="9">
        <f>LN(Sheet1!AM194)-LN(Sheet1!AM193)</f>
        <v>2.9109788941781289E-3</v>
      </c>
      <c r="AN193" s="9">
        <f>LN(Sheet1!AN194)-LN(Sheet1!AN193)</f>
        <v>-1.321367578470678E-2</v>
      </c>
      <c r="AO193" s="9">
        <f>LN(Sheet1!AO194)-LN(Sheet1!AO193)</f>
        <v>-2.9693405356709945E-3</v>
      </c>
      <c r="AP193" s="9">
        <f>LN(Sheet1!AP194)-LN(Sheet1!AP193)</f>
        <v>5.7793803564134549E-3</v>
      </c>
      <c r="AQ193" s="9">
        <f>LN(Sheet1!AQ194)-LN(Sheet1!AQ193)</f>
        <v>-1.1891340480415735E-2</v>
      </c>
      <c r="AR193" s="9">
        <f>LN(Sheet1!AR194)-LN(Sheet1!AR193)</f>
        <v>1.4834999459321097E-3</v>
      </c>
      <c r="AS193" s="9">
        <f>LN(Sheet1!AS194)-LN(Sheet1!AS193)</f>
        <v>-3.2351167094612165E-2</v>
      </c>
      <c r="AT193" s="9">
        <f>LN(Sheet1!AT194)-LN(Sheet1!AT193)</f>
        <v>-1.1349602799111125E-2</v>
      </c>
      <c r="AU193" s="9">
        <f>LN(Sheet1!AU194)-LN(Sheet1!AU193)</f>
        <v>-0.12622565412178854</v>
      </c>
      <c r="AV193" s="9">
        <f>LN(Sheet1!AV194)-LN(Sheet1!AV193)</f>
        <v>-4.6420118115884534E-2</v>
      </c>
      <c r="AW193" s="9">
        <f>LN(Sheet1!AW194)-LN(Sheet1!AW193)</f>
        <v>6.9277711199866587E-3</v>
      </c>
      <c r="AX193" s="9">
        <f>LN(Sheet1!AX194)-LN(Sheet1!AX193)</f>
        <v>-6.0480926152735037E-3</v>
      </c>
      <c r="AY193" s="9">
        <f>LN(Sheet1!AY194)-LN(Sheet1!AY193)</f>
        <v>-4.0319991685038303E-3</v>
      </c>
      <c r="AZ193" s="9">
        <f>LN(Sheet1!AZ194)-LN(Sheet1!AZ193)</f>
        <v>-3.4228521383239396E-2</v>
      </c>
      <c r="BA193" s="9">
        <f>LN(Sheet1!BA194)-LN(Sheet1!BA193)</f>
        <v>-5.2788629308537338E-2</v>
      </c>
      <c r="BB193" s="9">
        <f>LN(Sheet1!BB194)-LN(Sheet1!BB193)</f>
        <v>-3.1355102347331076E-2</v>
      </c>
      <c r="BC193" s="9">
        <f>LN(Sheet1!BC194)-LN(Sheet1!BC193)</f>
        <v>1.7013873514432731E-2</v>
      </c>
      <c r="BD193" s="9">
        <f>LN(Sheet1!BD194)-LN(Sheet1!BD193)</f>
        <v>1.0430550867432942E-3</v>
      </c>
      <c r="BE193" s="9">
        <f>LN(Sheet1!BE194)-LN(Sheet1!BE193)</f>
        <v>4.2162969706094344E-3</v>
      </c>
      <c r="BF193" s="9">
        <f>LN(Sheet1!BF194)-LN(Sheet1!BF193)</f>
        <v>-7.8319574127529989E-3</v>
      </c>
      <c r="BG193" s="9">
        <f>LN(Sheet1!BG194)-LN(Sheet1!BG193)</f>
        <v>-2.8308847686835392E-2</v>
      </c>
    </row>
    <row r="194" spans="1:59" ht="16.5" customHeight="1" thickTop="1" thickBot="1" x14ac:dyDescent="0.3">
      <c r="A194" s="11" t="s">
        <v>197</v>
      </c>
      <c r="B194" s="9">
        <f>LN(Sheet1!B195)-LN(Sheet1!B194)</f>
        <v>-3.6383492661649086E-3</v>
      </c>
      <c r="C194" s="9">
        <f>LN(Sheet1!C195)-LN(Sheet1!C194)</f>
        <v>8.0356630137266905E-2</v>
      </c>
      <c r="D194" s="9">
        <f>LN(Sheet1!D195)-LN(Sheet1!D194)</f>
        <v>-1.2787456085126436E-2</v>
      </c>
      <c r="E194" s="9">
        <f>LN(Sheet1!E195)-LN(Sheet1!E194)</f>
        <v>-8.8442308447582718E-3</v>
      </c>
      <c r="F194" s="9">
        <f>LN(Sheet1!F195)-LN(Sheet1!F194)</f>
        <v>2.6564863709156228E-2</v>
      </c>
      <c r="G194" s="9">
        <f>LN(Sheet1!G195)-LN(Sheet1!G194)</f>
        <v>-3.9988912499680396E-2</v>
      </c>
      <c r="H194" s="9">
        <f>LN(Sheet1!H195)-LN(Sheet1!H194)</f>
        <v>-1.3246096659020878E-3</v>
      </c>
      <c r="I194" s="9">
        <f>LN(Sheet1!I195)-LN(Sheet1!I194)</f>
        <v>-2.0055823904696624E-2</v>
      </c>
      <c r="J194" s="9">
        <f>LN(Sheet1!J195)-LN(Sheet1!J194)</f>
        <v>1.72277393396989E-2</v>
      </c>
      <c r="K194" s="9">
        <f>LN(Sheet1!K195)-LN(Sheet1!K194)</f>
        <v>-3.2945883290160793E-3</v>
      </c>
      <c r="L194" s="9">
        <f>LN(Sheet1!L195)-LN(Sheet1!L194)</f>
        <v>-1.9800360752963542E-2</v>
      </c>
      <c r="M194" s="9">
        <f>LN(Sheet1!M195)-LN(Sheet1!M194)</f>
        <v>-7.1019603604991488E-3</v>
      </c>
      <c r="N194" s="9">
        <f>LN(Sheet1!N195)-LN(Sheet1!N194)</f>
        <v>-7.9071443863707458E-3</v>
      </c>
      <c r="O194" s="9">
        <f>LN(Sheet1!O195)-LN(Sheet1!O194)</f>
        <v>-3.4373381279486637E-3</v>
      </c>
      <c r="P194" s="9">
        <f>LN(Sheet1!P195)-LN(Sheet1!P194)</f>
        <v>-2.8504524429781242E-2</v>
      </c>
      <c r="Q194" s="9">
        <f>LN(Sheet1!Q195)-LN(Sheet1!Q194)</f>
        <v>-5.6973991991426942E-3</v>
      </c>
      <c r="R194" s="9">
        <f>LN(Sheet1!R195)-LN(Sheet1!R194)</f>
        <v>3.6944657505966205E-3</v>
      </c>
      <c r="S194" s="9">
        <f>LN(Sheet1!S195)-LN(Sheet1!S194)</f>
        <v>-8.1796274157779791E-2</v>
      </c>
      <c r="T194" s="9">
        <f>LN(Sheet1!T195)-LN(Sheet1!T194)</f>
        <v>3.0988931019155785E-3</v>
      </c>
      <c r="U194" s="9">
        <f>LN(Sheet1!U195)-LN(Sheet1!U194)</f>
        <v>3.0300383738360637E-2</v>
      </c>
      <c r="V194" s="9">
        <f>LN(Sheet1!V195)-LN(Sheet1!V194)</f>
        <v>2.9385857173291896E-3</v>
      </c>
      <c r="W194" s="9">
        <f>LN(Sheet1!W195)-LN(Sheet1!W194)</f>
        <v>-2.5414074124775254E-2</v>
      </c>
      <c r="X194" s="9">
        <f>LN(Sheet1!X195)-LN(Sheet1!X194)</f>
        <v>2.8421202408246415E-4</v>
      </c>
      <c r="Y194" s="9">
        <f>LN(Sheet1!Y195)-LN(Sheet1!Y194)</f>
        <v>-3.1172149160456186E-2</v>
      </c>
      <c r="Z194" s="9">
        <f>LN(Sheet1!Z195)-LN(Sheet1!Z194)</f>
        <v>-5.4750514771408021E-2</v>
      </c>
      <c r="AA194" s="9">
        <f>LN(Sheet1!AA195)-LN(Sheet1!AA194)</f>
        <v>0.15031500337734371</v>
      </c>
      <c r="AB194" s="9">
        <f>LN(Sheet1!AB195)-LN(Sheet1!AB194)</f>
        <v>-0.10518763205835668</v>
      </c>
      <c r="AC194" s="9">
        <f>LN(Sheet1!AC195)-LN(Sheet1!AC194)</f>
        <v>-1.5369760686894551E-2</v>
      </c>
      <c r="AD194" s="9">
        <f>LN(Sheet1!AD195)-LN(Sheet1!AD194)</f>
        <v>1.2559034776494116E-2</v>
      </c>
      <c r="AE194" s="9">
        <f>LN(Sheet1!AE195)-LN(Sheet1!AE194)</f>
        <v>-1.1711172172148565E-3</v>
      </c>
      <c r="AF194" s="9">
        <f>LN(Sheet1!AF195)-LN(Sheet1!AF194)</f>
        <v>4.6766369904815974E-4</v>
      </c>
      <c r="AG194" s="9">
        <f>LN(Sheet1!AG195)-LN(Sheet1!AG194)</f>
        <v>-4.4035542307229392E-2</v>
      </c>
      <c r="AH194" s="9">
        <f>LN(Sheet1!AH195)-LN(Sheet1!AH194)</f>
        <v>3.1846575095606511E-3</v>
      </c>
      <c r="AI194" s="9">
        <f>LN(Sheet1!AI195)-LN(Sheet1!AI194)</f>
        <v>-3.6604389455341391E-3</v>
      </c>
      <c r="AJ194" s="9">
        <f>LN(Sheet1!AJ195)-LN(Sheet1!AJ194)</f>
        <v>-2.5173467001984307E-2</v>
      </c>
      <c r="AK194" s="9">
        <f>LN(Sheet1!AK195)-LN(Sheet1!AK194)</f>
        <v>9.5288734296303801E-3</v>
      </c>
      <c r="AL194" s="9">
        <f>LN(Sheet1!AL195)-LN(Sheet1!AL194)</f>
        <v>-6.7089427724198458E-4</v>
      </c>
      <c r="AM194" s="9">
        <f>LN(Sheet1!AM195)-LN(Sheet1!AM194)</f>
        <v>4.1847359456852473E-3</v>
      </c>
      <c r="AN194" s="9">
        <f>LN(Sheet1!AN195)-LN(Sheet1!AN194)</f>
        <v>-2.2507690354984788E-3</v>
      </c>
      <c r="AO194" s="9">
        <f>LN(Sheet1!AO195)-LN(Sheet1!AO194)</f>
        <v>-2.0631139188669323E-2</v>
      </c>
      <c r="AP194" s="9">
        <f>LN(Sheet1!AP195)-LN(Sheet1!AP194)</f>
        <v>3.3358342713043498E-3</v>
      </c>
      <c r="AQ194" s="9">
        <f>LN(Sheet1!AQ195)-LN(Sheet1!AQ194)</f>
        <v>-1.4856335763575146E-2</v>
      </c>
      <c r="AR194" s="9">
        <f>LN(Sheet1!AR195)-LN(Sheet1!AR194)</f>
        <v>1.0655680826676672E-3</v>
      </c>
      <c r="AS194" s="9">
        <f>LN(Sheet1!AS195)-LN(Sheet1!AS194)</f>
        <v>-3.4630614698198059E-2</v>
      </c>
      <c r="AT194" s="9">
        <f>LN(Sheet1!AT195)-LN(Sheet1!AT194)</f>
        <v>-9.1293825439819898E-4</v>
      </c>
      <c r="AU194" s="9">
        <f>LN(Sheet1!AU195)-LN(Sheet1!AU194)</f>
        <v>-6.0423144559624831E-3</v>
      </c>
      <c r="AV194" s="9">
        <f>LN(Sheet1!AV195)-LN(Sheet1!AV194)</f>
        <v>-3.5559644934915369E-2</v>
      </c>
      <c r="AW194" s="9">
        <f>LN(Sheet1!AW195)-LN(Sheet1!AW194)</f>
        <v>-2.9993733481958884E-3</v>
      </c>
      <c r="AX194" s="9">
        <f>LN(Sheet1!AX195)-LN(Sheet1!AX194)</f>
        <v>1.8613804169707038E-3</v>
      </c>
      <c r="AY194" s="9">
        <f>LN(Sheet1!AY195)-LN(Sheet1!AY194)</f>
        <v>-1.6409418845306334E-2</v>
      </c>
      <c r="AZ194" s="9">
        <f>LN(Sheet1!AZ195)-LN(Sheet1!AZ194)</f>
        <v>-1.9076761189017688E-2</v>
      </c>
      <c r="BA194" s="9">
        <f>LN(Sheet1!BA195)-LN(Sheet1!BA194)</f>
        <v>-1.8390787780834472E-2</v>
      </c>
      <c r="BB194" s="9">
        <f>LN(Sheet1!BB195)-LN(Sheet1!BB194)</f>
        <v>-2.398915637002208E-2</v>
      </c>
      <c r="BC194" s="9">
        <f>LN(Sheet1!BC195)-LN(Sheet1!BC194)</f>
        <v>-2.6689237965410229E-2</v>
      </c>
      <c r="BD194" s="9">
        <f>LN(Sheet1!BD195)-LN(Sheet1!BD194)</f>
        <v>-1.5231831354171277E-2</v>
      </c>
      <c r="BE194" s="9">
        <f>LN(Sheet1!BE195)-LN(Sheet1!BE194)</f>
        <v>-1.0399477849780681E-3</v>
      </c>
      <c r="BF194" s="9">
        <f>LN(Sheet1!BF195)-LN(Sheet1!BF194)</f>
        <v>-1.2716531651797425E-3</v>
      </c>
      <c r="BG194" s="9">
        <f>LN(Sheet1!BG195)-LN(Sheet1!BG194)</f>
        <v>-5.4059110604445237E-3</v>
      </c>
    </row>
    <row r="195" spans="1:59" ht="16.5" customHeight="1" thickTop="1" thickBot="1" x14ac:dyDescent="0.3">
      <c r="A195" s="11" t="s">
        <v>198</v>
      </c>
      <c r="B195" s="9">
        <f>LN(Sheet1!B196)-LN(Sheet1!B195)</f>
        <v>-1.7470757207926013E-2</v>
      </c>
      <c r="C195" s="9">
        <f>LN(Sheet1!C196)-LN(Sheet1!C195)</f>
        <v>-5.2185753170570059E-2</v>
      </c>
      <c r="D195" s="9">
        <f>LN(Sheet1!D196)-LN(Sheet1!D195)</f>
        <v>1.0638858292367104E-2</v>
      </c>
      <c r="E195" s="9">
        <f>LN(Sheet1!E196)-LN(Sheet1!E195)</f>
        <v>-1.2565862638906466E-2</v>
      </c>
      <c r="F195" s="9">
        <f>LN(Sheet1!F196)-LN(Sheet1!F195)</f>
        <v>-3.9823955373318398E-2</v>
      </c>
      <c r="G195" s="9">
        <f>LN(Sheet1!G196)-LN(Sheet1!G195)</f>
        <v>7.7443939242938242E-2</v>
      </c>
      <c r="H195" s="9">
        <f>LN(Sheet1!H196)-LN(Sheet1!H195)</f>
        <v>-2.415088548898936E-2</v>
      </c>
      <c r="I195" s="9">
        <f>LN(Sheet1!I196)-LN(Sheet1!I195)</f>
        <v>3.2865659718464002E-3</v>
      </c>
      <c r="J195" s="9">
        <f>LN(Sheet1!J196)-LN(Sheet1!J195)</f>
        <v>-3.0578866733323551E-2</v>
      </c>
      <c r="K195" s="9">
        <f>LN(Sheet1!K196)-LN(Sheet1!K195)</f>
        <v>3.1684956397572961E-3</v>
      </c>
      <c r="L195" s="9">
        <f>LN(Sheet1!L196)-LN(Sheet1!L195)</f>
        <v>2.3194413111712109E-2</v>
      </c>
      <c r="M195" s="9">
        <f>LN(Sheet1!M196)-LN(Sheet1!M195)</f>
        <v>-1.7347481998555736E-2</v>
      </c>
      <c r="N195" s="9">
        <f>LN(Sheet1!N196)-LN(Sheet1!N195)</f>
        <v>-2.7956318917663481E-3</v>
      </c>
      <c r="O195" s="9">
        <f>LN(Sheet1!O196)-LN(Sheet1!O195)</f>
        <v>9.2275898626930086E-3</v>
      </c>
      <c r="P195" s="9">
        <f>LN(Sheet1!P196)-LN(Sheet1!P195)</f>
        <v>1.5972014365827292E-2</v>
      </c>
      <c r="Q195" s="9">
        <f>LN(Sheet1!Q196)-LN(Sheet1!Q195)</f>
        <v>1.3563476954114861E-3</v>
      </c>
      <c r="R195" s="9">
        <f>LN(Sheet1!R196)-LN(Sheet1!R195)</f>
        <v>5.0979363787888587E-3</v>
      </c>
      <c r="S195" s="9">
        <f>LN(Sheet1!S196)-LN(Sheet1!S195)</f>
        <v>2.9317738083639355E-2</v>
      </c>
      <c r="T195" s="9">
        <f>LN(Sheet1!T196)-LN(Sheet1!T195)</f>
        <v>-2.5755964074409832E-2</v>
      </c>
      <c r="U195" s="9">
        <f>LN(Sheet1!U196)-LN(Sheet1!U195)</f>
        <v>-8.2756708735978179E-3</v>
      </c>
      <c r="V195" s="9">
        <f>LN(Sheet1!V196)-LN(Sheet1!V195)</f>
        <v>-1.8672301461343466E-2</v>
      </c>
      <c r="W195" s="9">
        <f>LN(Sheet1!W196)-LN(Sheet1!W195)</f>
        <v>6.9857245814828772E-2</v>
      </c>
      <c r="X195" s="9">
        <f>LN(Sheet1!X196)-LN(Sheet1!X195)</f>
        <v>-3.8595429118437607E-3</v>
      </c>
      <c r="Y195" s="9">
        <f>LN(Sheet1!Y196)-LN(Sheet1!Y195)</f>
        <v>2.7921051674299591E-2</v>
      </c>
      <c r="Z195" s="9">
        <f>LN(Sheet1!Z196)-LN(Sheet1!Z195)</f>
        <v>8.502527901800061E-2</v>
      </c>
      <c r="AA195" s="9">
        <f>LN(Sheet1!AA196)-LN(Sheet1!AA195)</f>
        <v>-9.1434205959631143E-2</v>
      </c>
      <c r="AB195" s="9">
        <f>LN(Sheet1!AB196)-LN(Sheet1!AB195)</f>
        <v>0.10723501504905641</v>
      </c>
      <c r="AC195" s="9">
        <f>LN(Sheet1!AC196)-LN(Sheet1!AC195)</f>
        <v>2.7220559612132433E-2</v>
      </c>
      <c r="AD195" s="9">
        <f>LN(Sheet1!AD196)-LN(Sheet1!AD195)</f>
        <v>-2.9218896417530615E-2</v>
      </c>
      <c r="AE195" s="9">
        <f>LN(Sheet1!AE196)-LN(Sheet1!AE195)</f>
        <v>-2.1070538083735713E-2</v>
      </c>
      <c r="AF195" s="9">
        <f>LN(Sheet1!AF196)-LN(Sheet1!AF195)</f>
        <v>-2.2294171462537093E-2</v>
      </c>
      <c r="AG195" s="9">
        <f>LN(Sheet1!AG196)-LN(Sheet1!AG195)</f>
        <v>6.4017736846837536E-2</v>
      </c>
      <c r="AH195" s="9">
        <f>LN(Sheet1!AH196)-LN(Sheet1!AH195)</f>
        <v>-3.3734698427537069E-2</v>
      </c>
      <c r="AI195" s="9">
        <f>LN(Sheet1!AI196)-LN(Sheet1!AI195)</f>
        <v>-1.8761267733212961E-2</v>
      </c>
      <c r="AJ195" s="9">
        <f>LN(Sheet1!AJ196)-LN(Sheet1!AJ195)</f>
        <v>3.0346980118434175E-2</v>
      </c>
      <c r="AK195" s="9">
        <f>LN(Sheet1!AK196)-LN(Sheet1!AK195)</f>
        <v>-4.9783801637467207E-2</v>
      </c>
      <c r="AL195" s="9">
        <f>LN(Sheet1!AL196)-LN(Sheet1!AL195)</f>
        <v>-2.1631714282918324E-2</v>
      </c>
      <c r="AM195" s="9">
        <f>LN(Sheet1!AM196)-LN(Sheet1!AM195)</f>
        <v>-3.133682347071165E-2</v>
      </c>
      <c r="AN195" s="9">
        <f>LN(Sheet1!AN196)-LN(Sheet1!AN195)</f>
        <v>-7.3998131914425613E-3</v>
      </c>
      <c r="AO195" s="9">
        <f>LN(Sheet1!AO196)-LN(Sheet1!AO195)</f>
        <v>4.8104025344528623E-3</v>
      </c>
      <c r="AP195" s="9">
        <f>LN(Sheet1!AP196)-LN(Sheet1!AP195)</f>
        <v>-2.5712537558129966E-2</v>
      </c>
      <c r="AQ195" s="9">
        <f>LN(Sheet1!AQ196)-LN(Sheet1!AQ195)</f>
        <v>8.29738349016651E-3</v>
      </c>
      <c r="AR195" s="9">
        <f>LN(Sheet1!AR196)-LN(Sheet1!AR195)</f>
        <v>-2.3556449390275347E-2</v>
      </c>
      <c r="AS195" s="9">
        <f>LN(Sheet1!AS196)-LN(Sheet1!AS195)</f>
        <v>3.198522846007279E-2</v>
      </c>
      <c r="AT195" s="9">
        <f>LN(Sheet1!AT196)-LN(Sheet1!AT195)</f>
        <v>-1.892495321218135E-2</v>
      </c>
      <c r="AU195" s="9">
        <f>LN(Sheet1!AU196)-LN(Sheet1!AU195)</f>
        <v>2.000066670666989E-2</v>
      </c>
      <c r="AV195" s="9">
        <f>LN(Sheet1!AV196)-LN(Sheet1!AV195)</f>
        <v>3.0621738445447022E-2</v>
      </c>
      <c r="AW195" s="9">
        <f>LN(Sheet1!AW196)-LN(Sheet1!AW195)</f>
        <v>-2.3988477725046309E-2</v>
      </c>
      <c r="AX195" s="9">
        <f>LN(Sheet1!AX196)-LN(Sheet1!AX195)</f>
        <v>-1.1504520436490751E-2</v>
      </c>
      <c r="AY195" s="9">
        <f>LN(Sheet1!AY196)-LN(Sheet1!AY195)</f>
        <v>-2.6971016951566895E-3</v>
      </c>
      <c r="AZ195" s="9">
        <f>LN(Sheet1!AZ196)-LN(Sheet1!AZ195)</f>
        <v>2.1698718117860949E-2</v>
      </c>
      <c r="BA195" s="9">
        <f>LN(Sheet1!BA196)-LN(Sheet1!BA195)</f>
        <v>1.1746740293006042E-4</v>
      </c>
      <c r="BB195" s="9">
        <f>LN(Sheet1!BB196)-LN(Sheet1!BB195)</f>
        <v>2.6578393991902871E-2</v>
      </c>
      <c r="BC195" s="9">
        <f>LN(Sheet1!BC196)-LN(Sheet1!BC195)</f>
        <v>2.0085012565262517E-2</v>
      </c>
      <c r="BD195" s="9">
        <f>LN(Sheet1!BD196)-LN(Sheet1!BD195)</f>
        <v>1.0579523732747731E-3</v>
      </c>
      <c r="BE195" s="9">
        <f>LN(Sheet1!BE196)-LN(Sheet1!BE195)</f>
        <v>-1.6322367872993127E-2</v>
      </c>
      <c r="BF195" s="9">
        <f>LN(Sheet1!BF196)-LN(Sheet1!BF195)</f>
        <v>1.0138473243612722E-2</v>
      </c>
      <c r="BG195" s="9">
        <f>LN(Sheet1!BG196)-LN(Sheet1!BG195)</f>
        <v>-1.478690623413037E-2</v>
      </c>
    </row>
    <row r="196" spans="1:59" ht="16.5" customHeight="1" thickTop="1" thickBot="1" x14ac:dyDescent="0.3">
      <c r="A196" s="11" t="s">
        <v>199</v>
      </c>
      <c r="B196" s="9">
        <f>LN(Sheet1!B197)-LN(Sheet1!B196)</f>
        <v>8.422649569883589E-3</v>
      </c>
      <c r="C196" s="9">
        <f>LN(Sheet1!C197)-LN(Sheet1!C196)</f>
        <v>0.75002998323038472</v>
      </c>
      <c r="D196" s="9">
        <f>LN(Sheet1!D197)-LN(Sheet1!D196)</f>
        <v>-4.9198920158557868E-2</v>
      </c>
      <c r="E196" s="9">
        <f>LN(Sheet1!E197)-LN(Sheet1!E196)</f>
        <v>-1.2467340449195063E-2</v>
      </c>
      <c r="F196" s="9">
        <f>LN(Sheet1!F197)-LN(Sheet1!F196)</f>
        <v>5.3123955837595105E-2</v>
      </c>
      <c r="G196" s="9">
        <f>LN(Sheet1!G197)-LN(Sheet1!G196)</f>
        <v>-0.15542488293032442</v>
      </c>
      <c r="H196" s="9">
        <f>LN(Sheet1!H197)-LN(Sheet1!H196)</f>
        <v>1.4641667323967766E-2</v>
      </c>
      <c r="I196" s="9">
        <f>LN(Sheet1!I197)-LN(Sheet1!I196)</f>
        <v>-2.3494441234669594E-2</v>
      </c>
      <c r="J196" s="9">
        <f>LN(Sheet1!J197)-LN(Sheet1!J196)</f>
        <v>1.4250192999890388E-2</v>
      </c>
      <c r="K196" s="9">
        <f>LN(Sheet1!K197)-LN(Sheet1!K196)</f>
        <v>-1.4148881008882341E-2</v>
      </c>
      <c r="L196" s="9">
        <f>LN(Sheet1!L197)-LN(Sheet1!L196)</f>
        <v>-5.2994835108522764E-2</v>
      </c>
      <c r="M196" s="9">
        <f>LN(Sheet1!M197)-LN(Sheet1!M196)</f>
        <v>-6.4178673449433177E-5</v>
      </c>
      <c r="N196" s="9">
        <f>LN(Sheet1!N197)-LN(Sheet1!N196)</f>
        <v>5.087405701797465E-2</v>
      </c>
      <c r="O196" s="9">
        <f>LN(Sheet1!O197)-LN(Sheet1!O196)</f>
        <v>-3.7296309609338607E-2</v>
      </c>
      <c r="P196" s="9">
        <f>LN(Sheet1!P197)-LN(Sheet1!P196)</f>
        <v>-1.9420096791051833E-2</v>
      </c>
      <c r="Q196" s="9">
        <f>LN(Sheet1!Q197)-LN(Sheet1!Q196)</f>
        <v>-3.1851665388479944E-2</v>
      </c>
      <c r="R196" s="9">
        <f>LN(Sheet1!R197)-LN(Sheet1!R196)</f>
        <v>-1.5241725809293172E-2</v>
      </c>
      <c r="S196" s="9">
        <f>LN(Sheet1!S197)-LN(Sheet1!S196)</f>
        <v>-3.9119854290543543E-3</v>
      </c>
      <c r="T196" s="9">
        <f>LN(Sheet1!T197)-LN(Sheet1!T196)</f>
        <v>8.1074184864995402E-3</v>
      </c>
      <c r="U196" s="9">
        <f>LN(Sheet1!U197)-LN(Sheet1!U196)</f>
        <v>2.6908028950320073E-2</v>
      </c>
      <c r="V196" s="9">
        <f>LN(Sheet1!V197)-LN(Sheet1!V196)</f>
        <v>-5.2970775254550517E-3</v>
      </c>
      <c r="W196" s="9">
        <f>LN(Sheet1!W197)-LN(Sheet1!W196)</f>
        <v>-5.4172226888171693E-2</v>
      </c>
      <c r="X196" s="9">
        <f>LN(Sheet1!X197)-LN(Sheet1!X196)</f>
        <v>-2.3313172050638542E-2</v>
      </c>
      <c r="Y196" s="9">
        <f>LN(Sheet1!Y197)-LN(Sheet1!Y196)</f>
        <v>-5.9399303338713239E-2</v>
      </c>
      <c r="Z196" s="9">
        <f>LN(Sheet1!Z197)-LN(Sheet1!Z196)</f>
        <v>-8.2431243840954238E-2</v>
      </c>
      <c r="AA196" s="9">
        <f>LN(Sheet1!AA197)-LN(Sheet1!AA196)</f>
        <v>0.11988222299244278</v>
      </c>
      <c r="AB196" s="9">
        <f>LN(Sheet1!AB197)-LN(Sheet1!AB196)</f>
        <v>-0.13048819237891252</v>
      </c>
      <c r="AC196" s="9">
        <f>LN(Sheet1!AC197)-LN(Sheet1!AC196)</f>
        <v>-4.8857466566122554E-2</v>
      </c>
      <c r="AD196" s="9">
        <f>LN(Sheet1!AD197)-LN(Sheet1!AD196)</f>
        <v>2.3939775739950875E-2</v>
      </c>
      <c r="AE196" s="9">
        <f>LN(Sheet1!AE197)-LN(Sheet1!AE196)</f>
        <v>1.1161831806177247E-2</v>
      </c>
      <c r="AF196" s="9">
        <f>LN(Sheet1!AF197)-LN(Sheet1!AF196)</f>
        <v>2.9786415792893095E-2</v>
      </c>
      <c r="AG196" s="9">
        <f>LN(Sheet1!AG197)-LN(Sheet1!AG196)</f>
        <v>-0.12806010317393302</v>
      </c>
      <c r="AH196" s="9">
        <f>LN(Sheet1!AH197)-LN(Sheet1!AH196)</f>
        <v>2.7466055265886524E-2</v>
      </c>
      <c r="AI196" s="9">
        <f>LN(Sheet1!AI197)-LN(Sheet1!AI196)</f>
        <v>-2.5075066496871301E-3</v>
      </c>
      <c r="AJ196" s="9">
        <f>LN(Sheet1!AJ197)-LN(Sheet1!AJ196)</f>
        <v>-8.5316661218399759E-3</v>
      </c>
      <c r="AK196" s="9">
        <f>LN(Sheet1!AK197)-LN(Sheet1!AK196)</f>
        <v>1.6632803790885831E-2</v>
      </c>
      <c r="AL196" s="9">
        <f>LN(Sheet1!AL197)-LN(Sheet1!AL196)</f>
        <v>4.7607613522604453E-3</v>
      </c>
      <c r="AM196" s="9">
        <f>LN(Sheet1!AM197)-LN(Sheet1!AM196)</f>
        <v>1.5535792355844791E-2</v>
      </c>
      <c r="AN196" s="9">
        <f>LN(Sheet1!AN197)-LN(Sheet1!AN196)</f>
        <v>-1.0237191089585096E-2</v>
      </c>
      <c r="AO196" s="9">
        <f>LN(Sheet1!AO197)-LN(Sheet1!AO196)</f>
        <v>-2.3228634026931871E-2</v>
      </c>
      <c r="AP196" s="9">
        <f>LN(Sheet1!AP197)-LN(Sheet1!AP196)</f>
        <v>9.040190381508495E-4</v>
      </c>
      <c r="AQ196" s="9">
        <f>LN(Sheet1!AQ197)-LN(Sheet1!AQ196)</f>
        <v>-3.5614395103907626E-2</v>
      </c>
      <c r="AR196" s="9">
        <f>LN(Sheet1!AR197)-LN(Sheet1!AR196)</f>
        <v>5.1975118010076926E-3</v>
      </c>
      <c r="AS196" s="9">
        <f>LN(Sheet1!AS197)-LN(Sheet1!AS196)</f>
        <v>-4.541184782507024E-2</v>
      </c>
      <c r="AT196" s="9">
        <f>LN(Sheet1!AT197)-LN(Sheet1!AT196)</f>
        <v>-2.1478892619093415E-3</v>
      </c>
      <c r="AU196" s="9">
        <f>LN(Sheet1!AU197)-LN(Sheet1!AU196)</f>
        <v>-6.3351107580283283E-2</v>
      </c>
      <c r="AV196" s="9">
        <f>LN(Sheet1!AV197)-LN(Sheet1!AV196)</f>
        <v>-3.4319181984376002E-2</v>
      </c>
      <c r="AW196" s="9">
        <f>LN(Sheet1!AW197)-LN(Sheet1!AW196)</f>
        <v>1.0518618313088979E-2</v>
      </c>
      <c r="AX196" s="9">
        <f>LN(Sheet1!AX197)-LN(Sheet1!AX196)</f>
        <v>-5.8991820707685605E-3</v>
      </c>
      <c r="AY196" s="9">
        <f>LN(Sheet1!AY197)-LN(Sheet1!AY196)</f>
        <v>-1.5798490064433679E-2</v>
      </c>
      <c r="AZ196" s="9">
        <f>LN(Sheet1!AZ197)-LN(Sheet1!AZ196)</f>
        <v>-5.5939071930872331E-2</v>
      </c>
      <c r="BA196" s="9">
        <f>LN(Sheet1!BA197)-LN(Sheet1!BA196)</f>
        <v>-1.7118735827825304E-2</v>
      </c>
      <c r="BB196" s="9">
        <f>LN(Sheet1!BB197)-LN(Sheet1!BB196)</f>
        <v>-8.9600614611510032E-2</v>
      </c>
      <c r="BC196" s="9">
        <f>LN(Sheet1!BC197)-LN(Sheet1!BC196)</f>
        <v>-1.4152869121250689E-2</v>
      </c>
      <c r="BD196" s="9">
        <f>LN(Sheet1!BD197)-LN(Sheet1!BD196)</f>
        <v>-2.4259469025876612E-2</v>
      </c>
      <c r="BE196" s="9">
        <f>LN(Sheet1!BE197)-LN(Sheet1!BE196)</f>
        <v>-7.963711225773551E-3</v>
      </c>
      <c r="BF196" s="9">
        <f>LN(Sheet1!BF197)-LN(Sheet1!BF196)</f>
        <v>-2.6377116758329322E-2</v>
      </c>
      <c r="BG196" s="9">
        <f>LN(Sheet1!BG197)-LN(Sheet1!BG196)</f>
        <v>-1.1501168087027835E-2</v>
      </c>
    </row>
    <row r="197" spans="1:59" ht="16.5" customHeight="1" thickTop="1" thickBot="1" x14ac:dyDescent="0.3">
      <c r="A197" s="11" t="s">
        <v>200</v>
      </c>
      <c r="B197" s="9">
        <f>LN(Sheet1!B198)-LN(Sheet1!B197)</f>
        <v>7.8436237917305363E-3</v>
      </c>
      <c r="C197" s="9">
        <f>LN(Sheet1!C198)-LN(Sheet1!C197)</f>
        <v>1.7650249192127099E-2</v>
      </c>
      <c r="D197" s="9">
        <f>LN(Sheet1!D198)-LN(Sheet1!D197)</f>
        <v>2.3049081828888873E-2</v>
      </c>
      <c r="E197" s="9">
        <f>LN(Sheet1!E198)-LN(Sheet1!E197)</f>
        <v>1.8991881409947453E-2</v>
      </c>
      <c r="F197" s="9">
        <f>LN(Sheet1!F198)-LN(Sheet1!F197)</f>
        <v>-1.8892043180755991E-3</v>
      </c>
      <c r="G197" s="9">
        <f>LN(Sheet1!G198)-LN(Sheet1!G197)</f>
        <v>4.4153652194667714E-2</v>
      </c>
      <c r="H197" s="9">
        <f>LN(Sheet1!H198)-LN(Sheet1!H197)</f>
        <v>6.9591200625627181E-3</v>
      </c>
      <c r="I197" s="9">
        <f>LN(Sheet1!I198)-LN(Sheet1!I197)</f>
        <v>8.1065875329890957E-3</v>
      </c>
      <c r="J197" s="9">
        <f>LN(Sheet1!J198)-LN(Sheet1!J197)</f>
        <v>4.939977049293276E-3</v>
      </c>
      <c r="K197" s="9">
        <f>LN(Sheet1!K198)-LN(Sheet1!K197)</f>
        <v>7.9507810864711814E-3</v>
      </c>
      <c r="L197" s="9">
        <f>LN(Sheet1!L198)-LN(Sheet1!L197)</f>
        <v>3.1186583706576343E-2</v>
      </c>
      <c r="M197" s="9">
        <f>LN(Sheet1!M198)-LN(Sheet1!M197)</f>
        <v>1.9008232583772156E-2</v>
      </c>
      <c r="N197" s="9">
        <f>LN(Sheet1!N198)-LN(Sheet1!N197)</f>
        <v>-3.238758096321348E-2</v>
      </c>
      <c r="O197" s="9">
        <f>LN(Sheet1!O198)-LN(Sheet1!O197)</f>
        <v>8.9492122692362841E-3</v>
      </c>
      <c r="P197" s="9">
        <f>LN(Sheet1!P198)-LN(Sheet1!P197)</f>
        <v>-4.5755278051586856E-3</v>
      </c>
      <c r="Q197" s="9">
        <f>LN(Sheet1!Q198)-LN(Sheet1!Q197)</f>
        <v>-5.3632778850989382E-3</v>
      </c>
      <c r="R197" s="9">
        <f>LN(Sheet1!R198)-LN(Sheet1!R197)</f>
        <v>2.6951986006423567E-2</v>
      </c>
      <c r="S197" s="9">
        <f>LN(Sheet1!S198)-LN(Sheet1!S197)</f>
        <v>-5.1473820751336774E-2</v>
      </c>
      <c r="T197" s="9">
        <f>LN(Sheet1!T198)-LN(Sheet1!T197)</f>
        <v>7.3279658889280341E-3</v>
      </c>
      <c r="U197" s="9">
        <f>LN(Sheet1!U198)-LN(Sheet1!U197)</f>
        <v>2.813508778142193E-2</v>
      </c>
      <c r="V197" s="9">
        <f>LN(Sheet1!V198)-LN(Sheet1!V197)</f>
        <v>1.1595470377637085E-2</v>
      </c>
      <c r="W197" s="9">
        <f>LN(Sheet1!W198)-LN(Sheet1!W197)</f>
        <v>-8.6164244136384127E-3</v>
      </c>
      <c r="X197" s="9">
        <f>LN(Sheet1!X198)-LN(Sheet1!X197)</f>
        <v>1.8802077292141561E-2</v>
      </c>
      <c r="Y197" s="9">
        <f>LN(Sheet1!Y198)-LN(Sheet1!Y197)</f>
        <v>1.3480613263460839E-2</v>
      </c>
      <c r="Z197" s="9">
        <f>LN(Sheet1!Z198)-LN(Sheet1!Z197)</f>
        <v>6.0267078668605478E-3</v>
      </c>
      <c r="AA197" s="9">
        <f>LN(Sheet1!AA198)-LN(Sheet1!AA197)</f>
        <v>-1.080521779006105E-2</v>
      </c>
      <c r="AB197" s="9">
        <f>LN(Sheet1!AB198)-LN(Sheet1!AB197)</f>
        <v>2.6590532614324758E-2</v>
      </c>
      <c r="AC197" s="9">
        <f>LN(Sheet1!AC198)-LN(Sheet1!AC197)</f>
        <v>2.7426583666791515E-2</v>
      </c>
      <c r="AD197" s="9">
        <f>LN(Sheet1!AD198)-LN(Sheet1!AD197)</f>
        <v>6.5344529051714062E-5</v>
      </c>
      <c r="AE197" s="9">
        <f>LN(Sheet1!AE198)-LN(Sheet1!AE197)</f>
        <v>4.1647143553049659E-3</v>
      </c>
      <c r="AF197" s="9">
        <f>LN(Sheet1!AF198)-LN(Sheet1!AF197)</f>
        <v>7.3976008737801635E-3</v>
      </c>
      <c r="AG197" s="9">
        <f>LN(Sheet1!AG198)-LN(Sheet1!AG197)</f>
        <v>2.27919449393994E-2</v>
      </c>
      <c r="AH197" s="9">
        <f>LN(Sheet1!AH198)-LN(Sheet1!AH197)</f>
        <v>2.6094646220524709E-3</v>
      </c>
      <c r="AI197" s="9">
        <f>LN(Sheet1!AI198)-LN(Sheet1!AI197)</f>
        <v>7.4417939661106658E-3</v>
      </c>
      <c r="AJ197" s="9">
        <f>LN(Sheet1!AJ198)-LN(Sheet1!AJ197)</f>
        <v>1.8113702799146481E-2</v>
      </c>
      <c r="AK197" s="9">
        <f>LN(Sheet1!AK198)-LN(Sheet1!AK197)</f>
        <v>-5.7627316920374483E-3</v>
      </c>
      <c r="AL197" s="9">
        <f>LN(Sheet1!AL198)-LN(Sheet1!AL197)</f>
        <v>7.7688284450285749E-3</v>
      </c>
      <c r="AM197" s="9">
        <f>LN(Sheet1!AM198)-LN(Sheet1!AM197)</f>
        <v>1.1065087693435061E-2</v>
      </c>
      <c r="AN197" s="9">
        <f>LN(Sheet1!AN198)-LN(Sheet1!AN197)</f>
        <v>1.0763563661333464E-2</v>
      </c>
      <c r="AO197" s="9">
        <f>LN(Sheet1!AO198)-LN(Sheet1!AO197)</f>
        <v>1.3602260711893521E-2</v>
      </c>
      <c r="AP197" s="9">
        <f>LN(Sheet1!AP198)-LN(Sheet1!AP197)</f>
        <v>5.1661177806323622E-3</v>
      </c>
      <c r="AQ197" s="9">
        <f>LN(Sheet1!AQ198)-LN(Sheet1!AQ197)</f>
        <v>1.2294746686068336E-2</v>
      </c>
      <c r="AR197" s="9">
        <f>LN(Sheet1!AR198)-LN(Sheet1!AR197)</f>
        <v>5.3924735723729356E-3</v>
      </c>
      <c r="AS197" s="9">
        <f>LN(Sheet1!AS198)-LN(Sheet1!AS197)</f>
        <v>1.5238056472831829E-2</v>
      </c>
      <c r="AT197" s="9">
        <f>LN(Sheet1!AT198)-LN(Sheet1!AT197)</f>
        <v>-6.8534709985250686E-3</v>
      </c>
      <c r="AU197" s="9">
        <f>LN(Sheet1!AU198)-LN(Sheet1!AU197)</f>
        <v>2.1074823395643705E-3</v>
      </c>
      <c r="AV197" s="9">
        <f>LN(Sheet1!AV198)-LN(Sheet1!AV197)</f>
        <v>5.9720435235064429E-3</v>
      </c>
      <c r="AW197" s="9">
        <f>LN(Sheet1!AW198)-LN(Sheet1!AW197)</f>
        <v>9.0774001960927109E-3</v>
      </c>
      <c r="AX197" s="9">
        <f>LN(Sheet1!AX198)-LN(Sheet1!AX197)</f>
        <v>1.3702626377749993E-2</v>
      </c>
      <c r="AY197" s="9">
        <f>LN(Sheet1!AY198)-LN(Sheet1!AY197)</f>
        <v>4.6602992502187135E-3</v>
      </c>
      <c r="AZ197" s="9">
        <f>LN(Sheet1!AZ198)-LN(Sheet1!AZ197)</f>
        <v>1.8054290719808463E-2</v>
      </c>
      <c r="BA197" s="9">
        <f>LN(Sheet1!BA198)-LN(Sheet1!BA197)</f>
        <v>1.8644557720095989E-2</v>
      </c>
      <c r="BB197" s="9">
        <f>LN(Sheet1!BB198)-LN(Sheet1!BB197)</f>
        <v>2.355868587829324E-2</v>
      </c>
      <c r="BC197" s="9">
        <f>LN(Sheet1!BC198)-LN(Sheet1!BC197)</f>
        <v>9.6763472897603009E-3</v>
      </c>
      <c r="BD197" s="9">
        <f>LN(Sheet1!BD198)-LN(Sheet1!BD197)</f>
        <v>2.125902553352077E-2</v>
      </c>
      <c r="BE197" s="9">
        <f>LN(Sheet1!BE198)-LN(Sheet1!BE197)</f>
        <v>1.3168536164618772E-2</v>
      </c>
      <c r="BF197" s="9">
        <f>LN(Sheet1!BF198)-LN(Sheet1!BF197)</f>
        <v>1.4167456087887942E-2</v>
      </c>
      <c r="BG197" s="9">
        <f>LN(Sheet1!BG198)-LN(Sheet1!BG197)</f>
        <v>1.0821001110736361E-2</v>
      </c>
    </row>
    <row r="198" spans="1:59" ht="16.5" customHeight="1" thickTop="1" thickBot="1" x14ac:dyDescent="0.3">
      <c r="A198" s="11" t="s">
        <v>201</v>
      </c>
      <c r="B198" s="9">
        <f>LN(Sheet1!B199)-LN(Sheet1!B198)</f>
        <v>4.9383849786366341E-4</v>
      </c>
      <c r="C198" s="9">
        <f>LN(Sheet1!C199)-LN(Sheet1!C198)</f>
        <v>-4.5205436768046781E-2</v>
      </c>
      <c r="D198" s="9">
        <f>LN(Sheet1!D199)-LN(Sheet1!D198)</f>
        <v>2.2935789870999201E-3</v>
      </c>
      <c r="E198" s="9">
        <f>LN(Sheet1!E199)-LN(Sheet1!E198)</f>
        <v>1.646653865510217E-3</v>
      </c>
      <c r="F198" s="9">
        <f>LN(Sheet1!F199)-LN(Sheet1!F198)</f>
        <v>7.0938005302370044E-3</v>
      </c>
      <c r="G198" s="9">
        <f>LN(Sheet1!G199)-LN(Sheet1!G198)</f>
        <v>2.3121710207025359E-2</v>
      </c>
      <c r="H198" s="9">
        <f>LN(Sheet1!H199)-LN(Sheet1!H198)</f>
        <v>7.7557971417618887E-4</v>
      </c>
      <c r="I198" s="9">
        <f>LN(Sheet1!I199)-LN(Sheet1!I198)</f>
        <v>1.8537859456351669E-2</v>
      </c>
      <c r="J198" s="9">
        <f>LN(Sheet1!J199)-LN(Sheet1!J198)</f>
        <v>-4.1563453542963202E-3</v>
      </c>
      <c r="K198" s="9">
        <f>LN(Sheet1!K199)-LN(Sheet1!K198)</f>
        <v>3.6729015053946767E-3</v>
      </c>
      <c r="L198" s="9">
        <f>LN(Sheet1!L199)-LN(Sheet1!L198)</f>
        <v>-3.5848549521695361E-3</v>
      </c>
      <c r="M198" s="9">
        <f>LN(Sheet1!M199)-LN(Sheet1!M198)</f>
        <v>4.1057496194625287E-3</v>
      </c>
      <c r="N198" s="9">
        <f>LN(Sheet1!N199)-LN(Sheet1!N198)</f>
        <v>-3.7400838471434383E-2</v>
      </c>
      <c r="O198" s="9">
        <f>LN(Sheet1!O199)-LN(Sheet1!O198)</f>
        <v>6.9949168717915455E-3</v>
      </c>
      <c r="P198" s="9">
        <f>LN(Sheet1!P199)-LN(Sheet1!P198)</f>
        <v>-3.1998007129955042E-2</v>
      </c>
      <c r="Q198" s="9">
        <f>LN(Sheet1!Q199)-LN(Sheet1!Q198)</f>
        <v>4.9117902256163859E-3</v>
      </c>
      <c r="R198" s="9">
        <f>LN(Sheet1!R199)-LN(Sheet1!R198)</f>
        <v>-5.0906778063897207E-4</v>
      </c>
      <c r="S198" s="9">
        <f>LN(Sheet1!S199)-LN(Sheet1!S198)</f>
        <v>1.2711601199912437E-2</v>
      </c>
      <c r="T198" s="9">
        <f>LN(Sheet1!T199)-LN(Sheet1!T198)</f>
        <v>-5.2952399073724621E-4</v>
      </c>
      <c r="U198" s="9">
        <f>LN(Sheet1!U199)-LN(Sheet1!U198)</f>
        <v>-4.5025978070542649E-2</v>
      </c>
      <c r="V198" s="9">
        <f>LN(Sheet1!V199)-LN(Sheet1!V198)</f>
        <v>-2.9040744030162102E-3</v>
      </c>
      <c r="W198" s="9">
        <f>LN(Sheet1!W199)-LN(Sheet1!W198)</f>
        <v>-3.023723719669924E-2</v>
      </c>
      <c r="X198" s="9">
        <f>LN(Sheet1!X199)-LN(Sheet1!X198)</f>
        <v>8.181171963066447E-3</v>
      </c>
      <c r="Y198" s="9">
        <f>LN(Sheet1!Y199)-LN(Sheet1!Y198)</f>
        <v>6.5966689215279928E-4</v>
      </c>
      <c r="Z198" s="9">
        <f>LN(Sheet1!Z199)-LN(Sheet1!Z198)</f>
        <v>6.1179882929613072E-2</v>
      </c>
      <c r="AA198" s="9">
        <f>LN(Sheet1!AA199)-LN(Sheet1!AA198)</f>
        <v>-1.4411778661303387E-2</v>
      </c>
      <c r="AB198" s="9">
        <f>LN(Sheet1!AB199)-LN(Sheet1!AB198)</f>
        <v>1.4115553187615149E-2</v>
      </c>
      <c r="AC198" s="9">
        <f>LN(Sheet1!AC199)-LN(Sheet1!AC198)</f>
        <v>2.4070345954445571E-3</v>
      </c>
      <c r="AD198" s="9">
        <f>LN(Sheet1!AD199)-LN(Sheet1!AD198)</f>
        <v>-5.6024390947371216E-3</v>
      </c>
      <c r="AE198" s="9">
        <f>LN(Sheet1!AE199)-LN(Sheet1!AE198)</f>
        <v>1.1513113877690273E-3</v>
      </c>
      <c r="AF198" s="9">
        <f>LN(Sheet1!AF199)-LN(Sheet1!AF198)</f>
        <v>-4.3042699466067091E-3</v>
      </c>
      <c r="AG198" s="9">
        <f>LN(Sheet1!AG199)-LN(Sheet1!AG198)</f>
        <v>7.1777247518145515E-3</v>
      </c>
      <c r="AH198" s="9">
        <f>LN(Sheet1!AH199)-LN(Sheet1!AH198)</f>
        <v>7.9340326931323091E-3</v>
      </c>
      <c r="AI198" s="9">
        <f>LN(Sheet1!AI199)-LN(Sheet1!AI198)</f>
        <v>1.5806942791627421E-3</v>
      </c>
      <c r="AJ198" s="9">
        <f>LN(Sheet1!AJ199)-LN(Sheet1!AJ198)</f>
        <v>2.1458463028793062E-2</v>
      </c>
      <c r="AK198" s="9">
        <f>LN(Sheet1!AK199)-LN(Sheet1!AK198)</f>
        <v>-2.6564676290270484E-3</v>
      </c>
      <c r="AL198" s="9">
        <f>LN(Sheet1!AL199)-LN(Sheet1!AL198)</f>
        <v>3.3713013254121904E-4</v>
      </c>
      <c r="AM198" s="9">
        <f>LN(Sheet1!AM199)-LN(Sheet1!AM198)</f>
        <v>3.1070291931314387E-3</v>
      </c>
      <c r="AN198" s="9">
        <f>LN(Sheet1!AN199)-LN(Sheet1!AN198)</f>
        <v>5.7118434860878864E-3</v>
      </c>
      <c r="AO198" s="9">
        <f>LN(Sheet1!AO199)-LN(Sheet1!AO198)</f>
        <v>-5.3949121097573993E-4</v>
      </c>
      <c r="AP198" s="9">
        <f>LN(Sheet1!AP199)-LN(Sheet1!AP198)</f>
        <v>-2.2174597008515207E-3</v>
      </c>
      <c r="AQ198" s="9">
        <f>LN(Sheet1!AQ199)-LN(Sheet1!AQ198)</f>
        <v>1.636404439069139E-2</v>
      </c>
      <c r="AR198" s="9">
        <f>LN(Sheet1!AR199)-LN(Sheet1!AR198)</f>
        <v>4.1143437983137687E-4</v>
      </c>
      <c r="AS198" s="9">
        <f>LN(Sheet1!AS199)-LN(Sheet1!AS198)</f>
        <v>5.7197486727869062E-3</v>
      </c>
      <c r="AT198" s="9">
        <f>LN(Sheet1!AT199)-LN(Sheet1!AT198)</f>
        <v>4.8752309864195098E-3</v>
      </c>
      <c r="AU198" s="9">
        <f>LN(Sheet1!AU199)-LN(Sheet1!AU198)</f>
        <v>5.1293294387550148E-2</v>
      </c>
      <c r="AV198" s="9">
        <f>LN(Sheet1!AV199)-LN(Sheet1!AV198)</f>
        <v>1.1683285788278042E-2</v>
      </c>
      <c r="AW198" s="9">
        <f>LN(Sheet1!AW199)-LN(Sheet1!AW198)</f>
        <v>4.504259763804086E-3</v>
      </c>
      <c r="AX198" s="9">
        <f>LN(Sheet1!AX199)-LN(Sheet1!AX198)</f>
        <v>1.2971865946234118E-3</v>
      </c>
      <c r="AY198" s="9">
        <f>LN(Sheet1!AY199)-LN(Sheet1!AY198)</f>
        <v>5.1103505540091021E-3</v>
      </c>
      <c r="AZ198" s="9">
        <f>LN(Sheet1!AZ199)-LN(Sheet1!AZ198)</f>
        <v>8.2322590321890488E-3</v>
      </c>
      <c r="BA198" s="9">
        <f>LN(Sheet1!BA199)-LN(Sheet1!BA198)</f>
        <v>-5.8223471445639774E-3</v>
      </c>
      <c r="BB198" s="9">
        <f>LN(Sheet1!BB199)-LN(Sheet1!BB198)</f>
        <v>1.9926426061445568E-2</v>
      </c>
      <c r="BC198" s="9">
        <f>LN(Sheet1!BC199)-LN(Sheet1!BC198)</f>
        <v>-1.048912022300108E-2</v>
      </c>
      <c r="BD198" s="9">
        <f>LN(Sheet1!BD199)-LN(Sheet1!BD198)</f>
        <v>4.1235899379543639E-4</v>
      </c>
      <c r="BE198" s="9">
        <f>LN(Sheet1!BE199)-LN(Sheet1!BE198)</f>
        <v>1.0104578461801239E-2</v>
      </c>
      <c r="BF198" s="9">
        <f>LN(Sheet1!BF199)-LN(Sheet1!BF198)</f>
        <v>3.1258435206176216E-3</v>
      </c>
      <c r="BG198" s="9">
        <f>LN(Sheet1!BG199)-LN(Sheet1!BG198)</f>
        <v>1.0705159450177248E-2</v>
      </c>
    </row>
    <row r="199" spans="1:59" ht="16.5" customHeight="1" thickTop="1" thickBot="1" x14ac:dyDescent="0.3">
      <c r="A199" s="11" t="s">
        <v>202</v>
      </c>
      <c r="B199" s="9">
        <f>LN(Sheet1!B200)-LN(Sheet1!B199)</f>
        <v>1.2720311022128783E-2</v>
      </c>
      <c r="C199" s="9">
        <f>LN(Sheet1!C200)-LN(Sheet1!C199)</f>
        <v>-8.438739227754688E-2</v>
      </c>
      <c r="D199" s="9">
        <f>LN(Sheet1!D200)-LN(Sheet1!D199)</f>
        <v>2.3770219333911768E-2</v>
      </c>
      <c r="E199" s="9">
        <f>LN(Sheet1!E200)-LN(Sheet1!E199)</f>
        <v>2.5515540702501838E-2</v>
      </c>
      <c r="F199" s="9">
        <f>LN(Sheet1!F200)-LN(Sheet1!F199)</f>
        <v>5.8366995719154602E-3</v>
      </c>
      <c r="G199" s="9">
        <f>LN(Sheet1!G200)-LN(Sheet1!G199)</f>
        <v>7.2525946398972252E-2</v>
      </c>
      <c r="H199" s="9">
        <f>LN(Sheet1!H200)-LN(Sheet1!H199)</f>
        <v>8.3101960314060364E-3</v>
      </c>
      <c r="I199" s="9">
        <f>LN(Sheet1!I200)-LN(Sheet1!I199)</f>
        <v>3.0844087491169958E-2</v>
      </c>
      <c r="J199" s="9">
        <f>LN(Sheet1!J200)-LN(Sheet1!J199)</f>
        <v>1.2889198095004772E-2</v>
      </c>
      <c r="K199" s="9">
        <f>LN(Sheet1!K200)-LN(Sheet1!K199)</f>
        <v>3.4899492561356382E-2</v>
      </c>
      <c r="L199" s="9">
        <f>LN(Sheet1!L200)-LN(Sheet1!L199)</f>
        <v>3.7293999031005498E-2</v>
      </c>
      <c r="M199" s="9">
        <f>LN(Sheet1!M200)-LN(Sheet1!M199)</f>
        <v>1.8249551044499768E-2</v>
      </c>
      <c r="N199" s="9">
        <f>LN(Sheet1!N200)-LN(Sheet1!N199)</f>
        <v>-2.9338715211455479E-2</v>
      </c>
      <c r="O199" s="9">
        <f>LN(Sheet1!O200)-LN(Sheet1!O199)</f>
        <v>1.1064566655823782E-2</v>
      </c>
      <c r="P199" s="9">
        <f>LN(Sheet1!P200)-LN(Sheet1!P199)</f>
        <v>5.2455555225556338E-2</v>
      </c>
      <c r="Q199" s="9">
        <f>LN(Sheet1!Q200)-LN(Sheet1!Q199)</f>
        <v>4.3542279626752389E-2</v>
      </c>
      <c r="R199" s="9">
        <f>LN(Sheet1!R200)-LN(Sheet1!R199)</f>
        <v>2.402329087089683E-2</v>
      </c>
      <c r="S199" s="9">
        <f>LN(Sheet1!S200)-LN(Sheet1!S199)</f>
        <v>3.9839542019853624E-2</v>
      </c>
      <c r="T199" s="9">
        <f>LN(Sheet1!T200)-LN(Sheet1!T199)</f>
        <v>9.3043870463009881E-3</v>
      </c>
      <c r="U199" s="9">
        <f>LN(Sheet1!U200)-LN(Sheet1!U199)</f>
        <v>3.6860815900118027E-2</v>
      </c>
      <c r="V199" s="9">
        <f>LN(Sheet1!V200)-LN(Sheet1!V199)</f>
        <v>1.4410463668610873E-2</v>
      </c>
      <c r="W199" s="9">
        <f>LN(Sheet1!W200)-LN(Sheet1!W199)</f>
        <v>4.1643063697916816E-2</v>
      </c>
      <c r="X199" s="9">
        <f>LN(Sheet1!X200)-LN(Sheet1!X199)</f>
        <v>1.6599191021752446E-2</v>
      </c>
      <c r="Y199" s="9">
        <f>LN(Sheet1!Y200)-LN(Sheet1!Y199)</f>
        <v>3.9926941114662995E-2</v>
      </c>
      <c r="Z199" s="9">
        <f>LN(Sheet1!Z200)-LN(Sheet1!Z199)</f>
        <v>6.6756487567539935E-2</v>
      </c>
      <c r="AA199" s="9">
        <f>LN(Sheet1!AA200)-LN(Sheet1!AA199)</f>
        <v>-4.5227967943619163E-2</v>
      </c>
      <c r="AB199" s="9">
        <f>LN(Sheet1!AB200)-LN(Sheet1!AB199)</f>
        <v>0.12770337993074143</v>
      </c>
      <c r="AC199" s="9">
        <f>LN(Sheet1!AC200)-LN(Sheet1!AC199)</f>
        <v>3.1196748346294711E-2</v>
      </c>
      <c r="AD199" s="9">
        <f>LN(Sheet1!AD200)-LN(Sheet1!AD199)</f>
        <v>-2.8295077112954203E-3</v>
      </c>
      <c r="AE199" s="9">
        <f>LN(Sheet1!AE200)-LN(Sheet1!AE199)</f>
        <v>7.3051584296202066E-3</v>
      </c>
      <c r="AF199" s="9">
        <f>LN(Sheet1!AF200)-LN(Sheet1!AF199)</f>
        <v>1.5016676049397049E-2</v>
      </c>
      <c r="AG199" s="9">
        <f>LN(Sheet1!AG200)-LN(Sheet1!AG199)</f>
        <v>7.0104790516964499E-2</v>
      </c>
      <c r="AH199" s="9">
        <f>LN(Sheet1!AH200)-LN(Sheet1!AH199)</f>
        <v>8.6547598010930926E-3</v>
      </c>
      <c r="AI199" s="9">
        <f>LN(Sheet1!AI200)-LN(Sheet1!AI199)</f>
        <v>1.037414906597256E-2</v>
      </c>
      <c r="AJ199" s="9">
        <f>LN(Sheet1!AJ200)-LN(Sheet1!AJ199)</f>
        <v>2.9987524761608597E-2</v>
      </c>
      <c r="AK199" s="9">
        <f>LN(Sheet1!AK200)-LN(Sheet1!AK199)</f>
        <v>9.303271815548797E-3</v>
      </c>
      <c r="AL199" s="9">
        <f>LN(Sheet1!AL200)-LN(Sheet1!AL199)</f>
        <v>1.0176204646409559E-2</v>
      </c>
      <c r="AM199" s="9">
        <f>LN(Sheet1!AM200)-LN(Sheet1!AM199)</f>
        <v>6.0122017118189319E-3</v>
      </c>
      <c r="AN199" s="9">
        <f>LN(Sheet1!AN200)-LN(Sheet1!AN199)</f>
        <v>1.6356046466157181E-2</v>
      </c>
      <c r="AO199" s="9">
        <f>LN(Sheet1!AO200)-LN(Sheet1!AO199)</f>
        <v>1.8928175757460863E-2</v>
      </c>
      <c r="AP199" s="9">
        <f>LN(Sheet1!AP200)-LN(Sheet1!AP199)</f>
        <v>8.8868105566302091E-3</v>
      </c>
      <c r="AQ199" s="9">
        <f>LN(Sheet1!AQ200)-LN(Sheet1!AQ199)</f>
        <v>2.3940509319333003E-2</v>
      </c>
      <c r="AR199" s="9">
        <f>LN(Sheet1!AR200)-LN(Sheet1!AR199)</f>
        <v>1.2026711281274416E-2</v>
      </c>
      <c r="AS199" s="9">
        <f>LN(Sheet1!AS200)-LN(Sheet1!AS199)</f>
        <v>4.2894630104347797E-2</v>
      </c>
      <c r="AT199" s="9">
        <f>LN(Sheet1!AT200)-LN(Sheet1!AT199)</f>
        <v>2.8239081461398641E-2</v>
      </c>
      <c r="AU199" s="9">
        <f>LN(Sheet1!AU200)-LN(Sheet1!AU199)</f>
        <v>-2.0020026706726313E-3</v>
      </c>
      <c r="AV199" s="9">
        <f>LN(Sheet1!AV200)-LN(Sheet1!AV199)</f>
        <v>4.3414264330444041E-2</v>
      </c>
      <c r="AW199" s="9">
        <f>LN(Sheet1!AW200)-LN(Sheet1!AW199)</f>
        <v>1.1449021853136898E-2</v>
      </c>
      <c r="AX199" s="9">
        <f>LN(Sheet1!AX200)-LN(Sheet1!AX199)</f>
        <v>1.4629601901127387E-2</v>
      </c>
      <c r="AY199" s="9">
        <f>LN(Sheet1!AY200)-LN(Sheet1!AY199)</f>
        <v>1.673975065171085E-2</v>
      </c>
      <c r="AZ199" s="9">
        <f>LN(Sheet1!AZ200)-LN(Sheet1!AZ199)</f>
        <v>6.0090023253801306E-2</v>
      </c>
      <c r="BA199" s="9">
        <f>LN(Sheet1!BA200)-LN(Sheet1!BA199)</f>
        <v>2.6942946563433878E-2</v>
      </c>
      <c r="BB199" s="9">
        <f>LN(Sheet1!BB200)-LN(Sheet1!BB199)</f>
        <v>2.1810698139741014E-2</v>
      </c>
      <c r="BC199" s="9">
        <f>LN(Sheet1!BC200)-LN(Sheet1!BC199)</f>
        <v>7.5058618718339076E-2</v>
      </c>
      <c r="BD199" s="9">
        <f>LN(Sheet1!BD200)-LN(Sheet1!BD199)</f>
        <v>1.5428977684120326E-2</v>
      </c>
      <c r="BE199" s="9">
        <f>LN(Sheet1!BE200)-LN(Sheet1!BE199)</f>
        <v>1.2599675221062867E-2</v>
      </c>
      <c r="BF199" s="9">
        <f>LN(Sheet1!BF200)-LN(Sheet1!BF199)</f>
        <v>2.5265876702539103E-2</v>
      </c>
      <c r="BG199" s="9">
        <f>LN(Sheet1!BG200)-LN(Sheet1!BG199)</f>
        <v>1.7290448039249284E-2</v>
      </c>
    </row>
    <row r="200" spans="1:59" ht="16.5" customHeight="1" thickTop="1" thickBot="1" x14ac:dyDescent="0.3">
      <c r="A200" s="11" t="s">
        <v>203</v>
      </c>
      <c r="B200" s="9">
        <f>LN(Sheet1!B201)-LN(Sheet1!B200)</f>
        <v>8.5870798356602052E-4</v>
      </c>
      <c r="C200" s="9">
        <f>LN(Sheet1!C201)-LN(Sheet1!C200)</f>
        <v>-0.56724439260180581</v>
      </c>
      <c r="D200" s="9">
        <f>LN(Sheet1!D201)-LN(Sheet1!D200)</f>
        <v>1.7316080725082728E-2</v>
      </c>
      <c r="E200" s="9">
        <f>LN(Sheet1!E201)-LN(Sheet1!E200)</f>
        <v>7.9260652724197911E-3</v>
      </c>
      <c r="F200" s="9">
        <f>LN(Sheet1!F201)-LN(Sheet1!F200)</f>
        <v>1.7553487776549304E-3</v>
      </c>
      <c r="G200" s="9">
        <f>LN(Sheet1!G201)-LN(Sheet1!G200)</f>
        <v>7.651521429705177E-2</v>
      </c>
      <c r="H200" s="9">
        <f>LN(Sheet1!H201)-LN(Sheet1!H200)</f>
        <v>7.0708490954949355E-3</v>
      </c>
      <c r="I200" s="9">
        <f>LN(Sheet1!I201)-LN(Sheet1!I200)</f>
        <v>1.2606227548701554E-2</v>
      </c>
      <c r="J200" s="9">
        <f>LN(Sheet1!J201)-LN(Sheet1!J200)</f>
        <v>-1.2078207854688827E-3</v>
      </c>
      <c r="K200" s="9">
        <f>LN(Sheet1!K201)-LN(Sheet1!K200)</f>
        <v>1.4028336338144598E-2</v>
      </c>
      <c r="L200" s="9">
        <f>LN(Sheet1!L201)-LN(Sheet1!L200)</f>
        <v>6.2305497506365271E-3</v>
      </c>
      <c r="M200" s="9">
        <f>LN(Sheet1!M201)-LN(Sheet1!M200)</f>
        <v>3.8515955913958067E-3</v>
      </c>
      <c r="N200" s="9">
        <f>LN(Sheet1!N201)-LN(Sheet1!N200)</f>
        <v>5.1391768045926156E-2</v>
      </c>
      <c r="O200" s="9">
        <f>LN(Sheet1!O201)-LN(Sheet1!O200)</f>
        <v>1.4739048238153529E-2</v>
      </c>
      <c r="P200" s="9">
        <f>LN(Sheet1!P201)-LN(Sheet1!P200)</f>
        <v>1.8495205685384875E-2</v>
      </c>
      <c r="Q200" s="9">
        <f>LN(Sheet1!Q201)-LN(Sheet1!Q200)</f>
        <v>2.6368402720189366E-2</v>
      </c>
      <c r="R200" s="9">
        <f>LN(Sheet1!R201)-LN(Sheet1!R200)</f>
        <v>2.358107423893685E-2</v>
      </c>
      <c r="S200" s="9">
        <f>LN(Sheet1!S201)-LN(Sheet1!S200)</f>
        <v>8.4799962326940204E-3</v>
      </c>
      <c r="T200" s="9">
        <f>LN(Sheet1!T201)-LN(Sheet1!T200)</f>
        <v>1.5464054447154041E-3</v>
      </c>
      <c r="U200" s="9">
        <f>LN(Sheet1!U201)-LN(Sheet1!U200)</f>
        <v>2.0978787530728127E-2</v>
      </c>
      <c r="V200" s="9">
        <f>LN(Sheet1!V201)-LN(Sheet1!V200)</f>
        <v>5.0194235994780456E-3</v>
      </c>
      <c r="W200" s="9">
        <f>LN(Sheet1!W201)-LN(Sheet1!W200)</f>
        <v>5.7788272474088132E-2</v>
      </c>
      <c r="X200" s="9">
        <f>LN(Sheet1!X201)-LN(Sheet1!X200)</f>
        <v>1.3451595789677029E-2</v>
      </c>
      <c r="Y200" s="9">
        <f>LN(Sheet1!Y201)-LN(Sheet1!Y200)</f>
        <v>2.9935658842971336E-2</v>
      </c>
      <c r="Z200" s="9">
        <f>LN(Sheet1!Z201)-LN(Sheet1!Z200)</f>
        <v>2.129727422368255E-2</v>
      </c>
      <c r="AA200" s="9">
        <f>LN(Sheet1!AA201)-LN(Sheet1!AA200)</f>
        <v>-0.10487625036471648</v>
      </c>
      <c r="AB200" s="9">
        <f>LN(Sheet1!AB201)-LN(Sheet1!AB200)</f>
        <v>3.7951000027446113E-2</v>
      </c>
      <c r="AC200" s="9">
        <f>LN(Sheet1!AC201)-LN(Sheet1!AC200)</f>
        <v>1.2312638783940955E-2</v>
      </c>
      <c r="AD200" s="9">
        <f>LN(Sheet1!AD201)-LN(Sheet1!AD200)</f>
        <v>-1.3133210355976033E-2</v>
      </c>
      <c r="AE200" s="9">
        <f>LN(Sheet1!AE201)-LN(Sheet1!AE200)</f>
        <v>2.1164613436717161E-3</v>
      </c>
      <c r="AF200" s="9">
        <f>LN(Sheet1!AF201)-LN(Sheet1!AF200)</f>
        <v>5.1978888757808761E-4</v>
      </c>
      <c r="AG200" s="9">
        <f>LN(Sheet1!AG201)-LN(Sheet1!AG200)</f>
        <v>8.3128542213581014E-2</v>
      </c>
      <c r="AH200" s="9">
        <f>LN(Sheet1!AH201)-LN(Sheet1!AH200)</f>
        <v>6.9999241996931971E-4</v>
      </c>
      <c r="AI200" s="9">
        <f>LN(Sheet1!AI201)-LN(Sheet1!AI200)</f>
        <v>5.4311212335473869E-3</v>
      </c>
      <c r="AJ200" s="9">
        <f>LN(Sheet1!AJ201)-LN(Sheet1!AJ200)</f>
        <v>9.4279173378062353E-3</v>
      </c>
      <c r="AK200" s="9">
        <f>LN(Sheet1!AK201)-LN(Sheet1!AK200)</f>
        <v>1.6548207897439937E-3</v>
      </c>
      <c r="AL200" s="9">
        <f>LN(Sheet1!AL201)-LN(Sheet1!AL200)</f>
        <v>3.0510443197062642E-3</v>
      </c>
      <c r="AM200" s="9">
        <f>LN(Sheet1!AM201)-LN(Sheet1!AM200)</f>
        <v>2.4655640787258903E-3</v>
      </c>
      <c r="AN200" s="9">
        <f>LN(Sheet1!AN201)-LN(Sheet1!AN200)</f>
        <v>3.39393835599342E-2</v>
      </c>
      <c r="AO200" s="9">
        <f>LN(Sheet1!AO201)-LN(Sheet1!AO200)</f>
        <v>6.7998047316741861E-3</v>
      </c>
      <c r="AP200" s="9">
        <f>LN(Sheet1!AP201)-LN(Sheet1!AP200)</f>
        <v>8.8486703187840021E-4</v>
      </c>
      <c r="AQ200" s="9">
        <f>LN(Sheet1!AQ201)-LN(Sheet1!AQ200)</f>
        <v>7.1393120474816385E-3</v>
      </c>
      <c r="AR200" s="9">
        <f>LN(Sheet1!AR201)-LN(Sheet1!AR200)</f>
        <v>4.0024946730401467E-3</v>
      </c>
      <c r="AS200" s="9">
        <f>LN(Sheet1!AS201)-LN(Sheet1!AS200)</f>
        <v>2.8866479499562558E-2</v>
      </c>
      <c r="AT200" s="9">
        <f>LN(Sheet1!AT201)-LN(Sheet1!AT200)</f>
        <v>5.3910142315274356E-3</v>
      </c>
      <c r="AU200" s="9">
        <f>LN(Sheet1!AU201)-LN(Sheet1!AU200)</f>
        <v>5.2695116986191337E-2</v>
      </c>
      <c r="AV200" s="9">
        <f>LN(Sheet1!AV201)-LN(Sheet1!AV200)</f>
        <v>1.5888528429343296E-2</v>
      </c>
      <c r="AW200" s="9">
        <f>LN(Sheet1!AW201)-LN(Sheet1!AW200)</f>
        <v>3.7947360543668651E-3</v>
      </c>
      <c r="AX200" s="9">
        <f>LN(Sheet1!AX201)-LN(Sheet1!AX200)</f>
        <v>9.6093461513682144E-3</v>
      </c>
      <c r="AY200" s="9">
        <f>LN(Sheet1!AY201)-LN(Sheet1!AY200)</f>
        <v>2.4975334640132019E-2</v>
      </c>
      <c r="AZ200" s="9">
        <f>LN(Sheet1!AZ201)-LN(Sheet1!AZ200)</f>
        <v>3.038166696306277E-2</v>
      </c>
      <c r="BA200" s="9">
        <f>LN(Sheet1!BA201)-LN(Sheet1!BA200)</f>
        <v>1.2325405676138601E-2</v>
      </c>
      <c r="BB200" s="9">
        <f>LN(Sheet1!BB201)-LN(Sheet1!BB200)</f>
        <v>4.9474836544424861E-2</v>
      </c>
      <c r="BC200" s="9">
        <f>LN(Sheet1!BC201)-LN(Sheet1!BC200)</f>
        <v>1.2509308110278283E-2</v>
      </c>
      <c r="BD200" s="9">
        <f>LN(Sheet1!BD201)-LN(Sheet1!BD200)</f>
        <v>1.627922861566411E-2</v>
      </c>
      <c r="BE200" s="9">
        <f>LN(Sheet1!BE201)-LN(Sheet1!BE200)</f>
        <v>-3.0798228729267407E-4</v>
      </c>
      <c r="BF200" s="9">
        <f>LN(Sheet1!BF201)-LN(Sheet1!BF200)</f>
        <v>1.5031410348690599E-2</v>
      </c>
      <c r="BG200" s="9">
        <f>LN(Sheet1!BG201)-LN(Sheet1!BG200)</f>
        <v>1.2789273705283932E-2</v>
      </c>
    </row>
    <row r="201" spans="1:59" ht="16.5" customHeight="1" thickTop="1" thickBot="1" x14ac:dyDescent="0.3">
      <c r="A201" s="11" t="s">
        <v>204</v>
      </c>
      <c r="B201" s="9">
        <f>LN(Sheet1!B202)-LN(Sheet1!B201)</f>
        <v>5.8581076521342368E-3</v>
      </c>
      <c r="C201" s="9">
        <f>LN(Sheet1!C202)-LN(Sheet1!C201)</f>
        <v>0.13306917861120926</v>
      </c>
      <c r="D201" s="9">
        <f>LN(Sheet1!D202)-LN(Sheet1!D201)</f>
        <v>1.9097657228209997E-2</v>
      </c>
      <c r="E201" s="9">
        <f>LN(Sheet1!E202)-LN(Sheet1!E201)</f>
        <v>-1.2563288779945836E-2</v>
      </c>
      <c r="F201" s="9">
        <f>LN(Sheet1!F202)-LN(Sheet1!F201)</f>
        <v>2.1900268166541892E-2</v>
      </c>
      <c r="G201" s="9">
        <f>LN(Sheet1!G202)-LN(Sheet1!G201)</f>
        <v>8.6104583018808967E-3</v>
      </c>
      <c r="H201" s="9">
        <f>LN(Sheet1!H202)-LN(Sheet1!H201)</f>
        <v>4.4790147383313439E-3</v>
      </c>
      <c r="I201" s="9">
        <f>LN(Sheet1!I202)-LN(Sheet1!I201)</f>
        <v>1.9207271057121389E-2</v>
      </c>
      <c r="J201" s="9">
        <f>LN(Sheet1!J202)-LN(Sheet1!J201)</f>
        <v>2.8005107170203658E-2</v>
      </c>
      <c r="K201" s="9">
        <f>LN(Sheet1!K202)-LN(Sheet1!K201)</f>
        <v>2.4883046896295724E-3</v>
      </c>
      <c r="L201" s="9">
        <f>LN(Sheet1!L202)-LN(Sheet1!L201)</f>
        <v>2.6583976666092468E-3</v>
      </c>
      <c r="M201" s="9">
        <f>LN(Sheet1!M202)-LN(Sheet1!M201)</f>
        <v>-2.4567521825424876E-3</v>
      </c>
      <c r="N201" s="9">
        <f>LN(Sheet1!N202)-LN(Sheet1!N201)</f>
        <v>-4.3283836420416222E-2</v>
      </c>
      <c r="O201" s="9">
        <f>LN(Sheet1!O202)-LN(Sheet1!O201)</f>
        <v>8.8438604774800922E-3</v>
      </c>
      <c r="P201" s="9">
        <f>LN(Sheet1!P202)-LN(Sheet1!P201)</f>
        <v>-7.2329306786400593E-4</v>
      </c>
      <c r="Q201" s="9">
        <f>LN(Sheet1!Q202)-LN(Sheet1!Q201)</f>
        <v>-1.3075960099483197E-2</v>
      </c>
      <c r="R201" s="9">
        <f>LN(Sheet1!R202)-LN(Sheet1!R201)</f>
        <v>-9.3290515317363543E-3</v>
      </c>
      <c r="S201" s="9">
        <f>LN(Sheet1!S202)-LN(Sheet1!S201)</f>
        <v>1.6078909919514217E-2</v>
      </c>
      <c r="T201" s="9">
        <f>LN(Sheet1!T202)-LN(Sheet1!T201)</f>
        <v>-2.529489146391839E-3</v>
      </c>
      <c r="U201" s="9">
        <f>LN(Sheet1!U202)-LN(Sheet1!U201)</f>
        <v>-2.5190455703016923E-2</v>
      </c>
      <c r="V201" s="9">
        <f>LN(Sheet1!V202)-LN(Sheet1!V201)</f>
        <v>7.8457670183080808E-3</v>
      </c>
      <c r="W201" s="9">
        <f>LN(Sheet1!W202)-LN(Sheet1!W201)</f>
        <v>9.4370771562388711E-2</v>
      </c>
      <c r="X201" s="9">
        <f>LN(Sheet1!X202)-LN(Sheet1!X201)</f>
        <v>1.0881102191286018E-2</v>
      </c>
      <c r="Y201" s="9">
        <f>LN(Sheet1!Y202)-LN(Sheet1!Y201)</f>
        <v>2.4695635795612958E-3</v>
      </c>
      <c r="Z201" s="9">
        <f>LN(Sheet1!Z202)-LN(Sheet1!Z201)</f>
        <v>5.7117336799954899E-2</v>
      </c>
      <c r="AA201" s="9">
        <f>LN(Sheet1!AA202)-LN(Sheet1!AA201)</f>
        <v>8.0246918010892898E-2</v>
      </c>
      <c r="AB201" s="9">
        <f>LN(Sheet1!AB202)-LN(Sheet1!AB201)</f>
        <v>2.7377420978424993E-2</v>
      </c>
      <c r="AC201" s="9">
        <f>LN(Sheet1!AC202)-LN(Sheet1!AC201)</f>
        <v>8.2109923335167423E-3</v>
      </c>
      <c r="AD201" s="9">
        <f>LN(Sheet1!AD202)-LN(Sheet1!AD201)</f>
        <v>2.3034281338686569E-2</v>
      </c>
      <c r="AE201" s="9">
        <f>LN(Sheet1!AE202)-LN(Sheet1!AE201)</f>
        <v>-1.2773033309727566E-3</v>
      </c>
      <c r="AF201" s="9">
        <f>LN(Sheet1!AF202)-LN(Sheet1!AF201)</f>
        <v>7.9173536889420859E-3</v>
      </c>
      <c r="AG201" s="9">
        <f>LN(Sheet1!AG202)-LN(Sheet1!AG201)</f>
        <v>6.9873540852546157E-2</v>
      </c>
      <c r="AH201" s="9">
        <f>LN(Sheet1!AH202)-LN(Sheet1!AH201)</f>
        <v>-1.8140338069354556E-3</v>
      </c>
      <c r="AI201" s="9">
        <f>LN(Sheet1!AI202)-LN(Sheet1!AI201)</f>
        <v>-2.1853146854766692E-5</v>
      </c>
      <c r="AJ201" s="9">
        <f>LN(Sheet1!AJ202)-LN(Sheet1!AJ201)</f>
        <v>2.4505208839888937E-2</v>
      </c>
      <c r="AK201" s="9">
        <f>LN(Sheet1!AK202)-LN(Sheet1!AK201)</f>
        <v>-1.6576713803146959E-3</v>
      </c>
      <c r="AL201" s="9">
        <f>LN(Sheet1!AL202)-LN(Sheet1!AL201)</f>
        <v>3.6029954286398436E-4</v>
      </c>
      <c r="AM201" s="9">
        <f>LN(Sheet1!AM202)-LN(Sheet1!AM201)</f>
        <v>5.633975731811347E-4</v>
      </c>
      <c r="AN201" s="9">
        <f>LN(Sheet1!AN202)-LN(Sheet1!AN201)</f>
        <v>-2.5912916303665767E-2</v>
      </c>
      <c r="AO201" s="9">
        <f>LN(Sheet1!AO202)-LN(Sheet1!AO201)</f>
        <v>3.9652438282367086E-4</v>
      </c>
      <c r="AP201" s="9">
        <f>LN(Sheet1!AP202)-LN(Sheet1!AP201)</f>
        <v>6.3306598966317296E-3</v>
      </c>
      <c r="AQ201" s="9">
        <f>LN(Sheet1!AQ202)-LN(Sheet1!AQ201)</f>
        <v>-1.4873639850492282E-3</v>
      </c>
      <c r="AR201" s="9">
        <f>LN(Sheet1!AR202)-LN(Sheet1!AR201)</f>
        <v>5.9786204028764445E-3</v>
      </c>
      <c r="AS201" s="9">
        <f>LN(Sheet1!AS202)-LN(Sheet1!AS201)</f>
        <v>2.7043938483856778E-2</v>
      </c>
      <c r="AT201" s="9">
        <f>LN(Sheet1!AT202)-LN(Sheet1!AT201)</f>
        <v>1.1407633779626281E-2</v>
      </c>
      <c r="AU201" s="9">
        <f>LN(Sheet1!AU202)-LN(Sheet1!AU201)</f>
        <v>8.7328183581856678E-2</v>
      </c>
      <c r="AV201" s="9">
        <f>LN(Sheet1!AV202)-LN(Sheet1!AV201)</f>
        <v>4.4810236111871404E-2</v>
      </c>
      <c r="AW201" s="9">
        <f>LN(Sheet1!AW202)-LN(Sheet1!AW201)</f>
        <v>5.4827548122702296E-3</v>
      </c>
      <c r="AX201" s="9">
        <f>LN(Sheet1!AX202)-LN(Sheet1!AX201)</f>
        <v>-5.0001210393144646E-3</v>
      </c>
      <c r="AY201" s="9">
        <f>LN(Sheet1!AY202)-LN(Sheet1!AY201)</f>
        <v>-5.4097961543071449E-3</v>
      </c>
      <c r="AZ201" s="9">
        <f>LN(Sheet1!AZ202)-LN(Sheet1!AZ201)</f>
        <v>2.6174981680870957E-2</v>
      </c>
      <c r="BA201" s="9">
        <f>LN(Sheet1!BA202)-LN(Sheet1!BA201)</f>
        <v>1.3630942154284398E-2</v>
      </c>
      <c r="BB201" s="9">
        <f>LN(Sheet1!BB202)-LN(Sheet1!BB201)</f>
        <v>4.6798336868506318E-2</v>
      </c>
      <c r="BC201" s="9">
        <f>LN(Sheet1!BC202)-LN(Sheet1!BC201)</f>
        <v>-1.1562346910157117E-2</v>
      </c>
      <c r="BD201" s="9">
        <f>LN(Sheet1!BD202)-LN(Sheet1!BD201)</f>
        <v>1.8037864308466212E-2</v>
      </c>
      <c r="BE201" s="9">
        <f>LN(Sheet1!BE202)-LN(Sheet1!BE201)</f>
        <v>-8.5814600253950601E-3</v>
      </c>
      <c r="BF201" s="9">
        <f>LN(Sheet1!BF202)-LN(Sheet1!BF201)</f>
        <v>1.3585531280151386E-2</v>
      </c>
      <c r="BG201" s="9">
        <f>LN(Sheet1!BG202)-LN(Sheet1!BG201)</f>
        <v>1.2686407056429871E-2</v>
      </c>
    </row>
    <row r="202" spans="1:59" ht="16.5" customHeight="1" thickTop="1" thickBot="1" x14ac:dyDescent="0.3">
      <c r="A202" s="11" t="s">
        <v>205</v>
      </c>
      <c r="B202" s="9">
        <f>LN(Sheet1!B203)-LN(Sheet1!B202)</f>
        <v>-9.7835559385206494E-3</v>
      </c>
      <c r="C202" s="9">
        <f>LN(Sheet1!C203)-LN(Sheet1!C202)</f>
        <v>-3.122685934224112E-2</v>
      </c>
      <c r="D202" s="9">
        <f>LN(Sheet1!D203)-LN(Sheet1!D202)</f>
        <v>-3.1778138614338758E-2</v>
      </c>
      <c r="E202" s="9">
        <f>LN(Sheet1!E203)-LN(Sheet1!E202)</f>
        <v>-2.5368659104932689E-2</v>
      </c>
      <c r="F202" s="9">
        <f>LN(Sheet1!F203)-LN(Sheet1!F202)</f>
        <v>-2.1133270923002101E-2</v>
      </c>
      <c r="G202" s="9">
        <f>LN(Sheet1!G203)-LN(Sheet1!G202)</f>
        <v>-3.7573480564423889E-2</v>
      </c>
      <c r="H202" s="9">
        <f>LN(Sheet1!H203)-LN(Sheet1!H202)</f>
        <v>-2.4505592663912168E-2</v>
      </c>
      <c r="I202" s="9">
        <f>LN(Sheet1!I203)-LN(Sheet1!I202)</f>
        <v>-1.5360187687706528E-2</v>
      </c>
      <c r="J202" s="9">
        <f>LN(Sheet1!J203)-LN(Sheet1!J202)</f>
        <v>-4.140030753433166E-3</v>
      </c>
      <c r="K202" s="9">
        <f>LN(Sheet1!K203)-LN(Sheet1!K202)</f>
        <v>-9.82448578582229E-3</v>
      </c>
      <c r="L202" s="9">
        <f>LN(Sheet1!L203)-LN(Sheet1!L202)</f>
        <v>-1.5607897665990578E-2</v>
      </c>
      <c r="M202" s="9">
        <f>LN(Sheet1!M203)-LN(Sheet1!M202)</f>
        <v>-2.2806005529037776E-2</v>
      </c>
      <c r="N202" s="9">
        <f>LN(Sheet1!N203)-LN(Sheet1!N202)</f>
        <v>-5.0639715549147368E-2</v>
      </c>
      <c r="O202" s="9">
        <f>LN(Sheet1!O203)-LN(Sheet1!O202)</f>
        <v>6.4720732308920503E-4</v>
      </c>
      <c r="P202" s="9">
        <f>LN(Sheet1!P203)-LN(Sheet1!P202)</f>
        <v>-6.8227405242016204E-3</v>
      </c>
      <c r="Q202" s="9">
        <f>LN(Sheet1!Q203)-LN(Sheet1!Q202)</f>
        <v>-4.7932986534060973E-2</v>
      </c>
      <c r="R202" s="9">
        <f>LN(Sheet1!R203)-LN(Sheet1!R202)</f>
        <v>-1.8611227517816076E-2</v>
      </c>
      <c r="S202" s="9">
        <f>LN(Sheet1!S203)-LN(Sheet1!S202)</f>
        <v>-5.6383389792259209E-2</v>
      </c>
      <c r="T202" s="9">
        <f>LN(Sheet1!T203)-LN(Sheet1!T202)</f>
        <v>-6.3202383796596706E-3</v>
      </c>
      <c r="U202" s="9">
        <f>LN(Sheet1!U203)-LN(Sheet1!U202)</f>
        <v>-4.136530396393745E-2</v>
      </c>
      <c r="V202" s="9">
        <f>LN(Sheet1!V203)-LN(Sheet1!V202)</f>
        <v>-1.4470771011396266E-2</v>
      </c>
      <c r="W202" s="9">
        <f>LN(Sheet1!W203)-LN(Sheet1!W202)</f>
        <v>-1.8814680997056854E-3</v>
      </c>
      <c r="X202" s="9">
        <f>LN(Sheet1!X203)-LN(Sheet1!X202)</f>
        <v>-5.310100671905893E-2</v>
      </c>
      <c r="Y202" s="9">
        <f>LN(Sheet1!Y203)-LN(Sheet1!Y202)</f>
        <v>-1.9733873908801769E-2</v>
      </c>
      <c r="Z202" s="9">
        <f>LN(Sheet1!Z203)-LN(Sheet1!Z202)</f>
        <v>-4.4626358817458467E-2</v>
      </c>
      <c r="AA202" s="9">
        <f>LN(Sheet1!AA203)-LN(Sheet1!AA202)</f>
        <v>3.512114014376877E-2</v>
      </c>
      <c r="AB202" s="9">
        <f>LN(Sheet1!AB203)-LN(Sheet1!AB202)</f>
        <v>-1.0143159215123987E-2</v>
      </c>
      <c r="AC202" s="9">
        <f>LN(Sheet1!AC203)-LN(Sheet1!AC202)</f>
        <v>-8.4060774888055079E-3</v>
      </c>
      <c r="AD202" s="9">
        <f>LN(Sheet1!AD203)-LN(Sheet1!AD202)</f>
        <v>-1.508730772902922E-2</v>
      </c>
      <c r="AE202" s="9">
        <f>LN(Sheet1!AE203)-LN(Sheet1!AE202)</f>
        <v>-5.2527768305399292E-3</v>
      </c>
      <c r="AF202" s="9">
        <f>LN(Sheet1!AF203)-LN(Sheet1!AF202)</f>
        <v>-3.9668166378401537E-3</v>
      </c>
      <c r="AG202" s="9">
        <f>LN(Sheet1!AG203)-LN(Sheet1!AG202)</f>
        <v>-2.0154801978460313E-2</v>
      </c>
      <c r="AH202" s="9">
        <f>LN(Sheet1!AH203)-LN(Sheet1!AH202)</f>
        <v>-1.1436736851550222E-2</v>
      </c>
      <c r="AI202" s="9">
        <f>LN(Sheet1!AI203)-LN(Sheet1!AI202)</f>
        <v>-6.1974287615385037E-3</v>
      </c>
      <c r="AJ202" s="9">
        <f>LN(Sheet1!AJ203)-LN(Sheet1!AJ202)</f>
        <v>1.9719587314625642E-2</v>
      </c>
      <c r="AK202" s="9">
        <f>LN(Sheet1!AK203)-LN(Sheet1!AK202)</f>
        <v>1.350269831778661E-3</v>
      </c>
      <c r="AL202" s="9">
        <f>LN(Sheet1!AL203)-LN(Sheet1!AL202)</f>
        <v>-5.5817783552587485E-3</v>
      </c>
      <c r="AM202" s="9">
        <f>LN(Sheet1!AM203)-LN(Sheet1!AM202)</f>
        <v>1.8035888604686079E-3</v>
      </c>
      <c r="AN202" s="9">
        <f>LN(Sheet1!AN203)-LN(Sheet1!AN202)</f>
        <v>-9.1325219625293386E-3</v>
      </c>
      <c r="AO202" s="9">
        <f>LN(Sheet1!AO203)-LN(Sheet1!AO202)</f>
        <v>-2.3130027837861888E-2</v>
      </c>
      <c r="AP202" s="9">
        <f>LN(Sheet1!AP203)-LN(Sheet1!AP202)</f>
        <v>3.5883329819643706E-3</v>
      </c>
      <c r="AQ202" s="9">
        <f>LN(Sheet1!AQ203)-LN(Sheet1!AQ202)</f>
        <v>-1.3681132497117332E-2</v>
      </c>
      <c r="AR202" s="9">
        <f>LN(Sheet1!AR203)-LN(Sheet1!AR202)</f>
        <v>-5.3366831270889037E-3</v>
      </c>
      <c r="AS202" s="9">
        <f>LN(Sheet1!AS203)-LN(Sheet1!AS202)</f>
        <v>-5.504312976414738E-3</v>
      </c>
      <c r="AT202" s="9">
        <f>LN(Sheet1!AT203)-LN(Sheet1!AT202)</f>
        <v>-4.5941107692840433E-2</v>
      </c>
      <c r="AU202" s="9">
        <f>LN(Sheet1!AU203)-LN(Sheet1!AU202)</f>
        <v>-0.1162598061158624</v>
      </c>
      <c r="AV202" s="9">
        <f>LN(Sheet1!AV203)-LN(Sheet1!AV202)</f>
        <v>-4.7587203695902858E-2</v>
      </c>
      <c r="AW202" s="9">
        <f>LN(Sheet1!AW203)-LN(Sheet1!AW202)</f>
        <v>-1.6294388980155006E-2</v>
      </c>
      <c r="AX202" s="9">
        <f>LN(Sheet1!AX203)-LN(Sheet1!AX202)</f>
        <v>-1.5172160257870715E-2</v>
      </c>
      <c r="AY202" s="9">
        <f>LN(Sheet1!AY203)-LN(Sheet1!AY202)</f>
        <v>1.6387383822289436E-2</v>
      </c>
      <c r="AZ202" s="9">
        <f>LN(Sheet1!AZ203)-LN(Sheet1!AZ202)</f>
        <v>-1.3289865903534093E-2</v>
      </c>
      <c r="BA202" s="9">
        <f>LN(Sheet1!BA203)-LN(Sheet1!BA202)</f>
        <v>-4.9660472848115589E-2</v>
      </c>
      <c r="BB202" s="9">
        <f>LN(Sheet1!BB203)-LN(Sheet1!BB202)</f>
        <v>-6.7913063784112992E-2</v>
      </c>
      <c r="BC202" s="9">
        <f>LN(Sheet1!BC203)-LN(Sheet1!BC202)</f>
        <v>-1.7656407910353167E-2</v>
      </c>
      <c r="BD202" s="9">
        <f>LN(Sheet1!BD203)-LN(Sheet1!BD202)</f>
        <v>-1.7386919324469119E-3</v>
      </c>
      <c r="BE202" s="9">
        <f>LN(Sheet1!BE203)-LN(Sheet1!BE202)</f>
        <v>-3.4499530140557511E-2</v>
      </c>
      <c r="BF202" s="9">
        <f>LN(Sheet1!BF203)-LN(Sheet1!BF202)</f>
        <v>2.4453271908312146E-2</v>
      </c>
      <c r="BG202" s="9">
        <f>LN(Sheet1!BG203)-LN(Sheet1!BG202)</f>
        <v>-6.0111707351994781E-2</v>
      </c>
    </row>
    <row r="203" spans="1:59" ht="16.5" customHeight="1" thickTop="1" thickBot="1" x14ac:dyDescent="0.3">
      <c r="A203" s="11" t="s">
        <v>206</v>
      </c>
      <c r="B203" s="9">
        <f>LN(Sheet1!B204)-LN(Sheet1!B203)</f>
        <v>1.295074093683013E-3</v>
      </c>
      <c r="C203" s="9">
        <f>LN(Sheet1!C204)-LN(Sheet1!C203)</f>
        <v>1.8197359051908002E-2</v>
      </c>
      <c r="D203" s="9">
        <f>LN(Sheet1!D204)-LN(Sheet1!D203)</f>
        <v>1.2680481386128761E-2</v>
      </c>
      <c r="E203" s="9">
        <f>LN(Sheet1!E204)-LN(Sheet1!E203)</f>
        <v>3.8543755796284884E-2</v>
      </c>
      <c r="F203" s="9">
        <f>LN(Sheet1!F204)-LN(Sheet1!F203)</f>
        <v>1.5972524064258309E-2</v>
      </c>
      <c r="G203" s="9">
        <f>LN(Sheet1!G204)-LN(Sheet1!G203)</f>
        <v>5.3559065357109858E-2</v>
      </c>
      <c r="H203" s="9">
        <f>LN(Sheet1!H204)-LN(Sheet1!H203)</f>
        <v>1.785325611343147E-2</v>
      </c>
      <c r="I203" s="9">
        <f>LN(Sheet1!I204)-LN(Sheet1!I203)</f>
        <v>-1.8651382385606041E-2</v>
      </c>
      <c r="J203" s="9">
        <f>LN(Sheet1!J204)-LN(Sheet1!J203)</f>
        <v>1.7328478343564768E-2</v>
      </c>
      <c r="K203" s="9">
        <f>LN(Sheet1!K204)-LN(Sheet1!K203)</f>
        <v>1.1613698305628972E-2</v>
      </c>
      <c r="L203" s="9">
        <f>LN(Sheet1!L204)-LN(Sheet1!L203)</f>
        <v>1.5718511017135839E-2</v>
      </c>
      <c r="M203" s="9">
        <f>LN(Sheet1!M204)-LN(Sheet1!M203)</f>
        <v>-4.0556072273307819E-3</v>
      </c>
      <c r="N203" s="9">
        <f>LN(Sheet1!N204)-LN(Sheet1!N203)</f>
        <v>1.4570503526513789E-2</v>
      </c>
      <c r="O203" s="9">
        <f>LN(Sheet1!O204)-LN(Sheet1!O203)</f>
        <v>6.3205628025890803E-3</v>
      </c>
      <c r="P203" s="9">
        <f>LN(Sheet1!P204)-LN(Sheet1!P203)</f>
        <v>3.0329944594940983E-2</v>
      </c>
      <c r="Q203" s="9">
        <f>LN(Sheet1!Q204)-LN(Sheet1!Q203)</f>
        <v>4.1512830942995294E-2</v>
      </c>
      <c r="R203" s="9">
        <f>LN(Sheet1!R204)-LN(Sheet1!R203)</f>
        <v>5.5770555983617243E-2</v>
      </c>
      <c r="S203" s="9">
        <f>LN(Sheet1!S204)-LN(Sheet1!S203)</f>
        <v>2.3666789375994313E-2</v>
      </c>
      <c r="T203" s="9">
        <f>LN(Sheet1!T204)-LN(Sheet1!T203)</f>
        <v>-2.0621105127371919E-3</v>
      </c>
      <c r="U203" s="9">
        <f>LN(Sheet1!U204)-LN(Sheet1!U203)</f>
        <v>7.1026238736861202E-2</v>
      </c>
      <c r="V203" s="9">
        <f>LN(Sheet1!V204)-LN(Sheet1!V203)</f>
        <v>2.7008083762005697E-3</v>
      </c>
      <c r="W203" s="9">
        <f>LN(Sheet1!W204)-LN(Sheet1!W203)</f>
        <v>2.3939819915081983E-3</v>
      </c>
      <c r="X203" s="9">
        <f>LN(Sheet1!X204)-LN(Sheet1!X203)</f>
        <v>3.289087552412262E-2</v>
      </c>
      <c r="Y203" s="9">
        <f>LN(Sheet1!Y204)-LN(Sheet1!Y203)</f>
        <v>3.914851902323413E-2</v>
      </c>
      <c r="Z203" s="9">
        <f>LN(Sheet1!Z204)-LN(Sheet1!Z203)</f>
        <v>3.2804840791618162E-3</v>
      </c>
      <c r="AA203" s="9">
        <f>LN(Sheet1!AA204)-LN(Sheet1!AA203)</f>
        <v>1.5295838343405421E-3</v>
      </c>
      <c r="AB203" s="9">
        <f>LN(Sheet1!AB204)-LN(Sheet1!AB203)</f>
        <v>9.1031733784703306E-3</v>
      </c>
      <c r="AC203" s="9">
        <f>LN(Sheet1!AC204)-LN(Sheet1!AC203)</f>
        <v>5.1763508873126085E-3</v>
      </c>
      <c r="AD203" s="9">
        <f>LN(Sheet1!AD204)-LN(Sheet1!AD203)</f>
        <v>2.3889352312682632E-2</v>
      </c>
      <c r="AE203" s="9">
        <f>LN(Sheet1!AE204)-LN(Sheet1!AE203)</f>
        <v>-2.8462140088283405E-3</v>
      </c>
      <c r="AF203" s="9">
        <f>LN(Sheet1!AF204)-LN(Sheet1!AF203)</f>
        <v>8.6150933367736826E-3</v>
      </c>
      <c r="AG203" s="9">
        <f>LN(Sheet1!AG204)-LN(Sheet1!AG203)</f>
        <v>-1.497118050561852E-4</v>
      </c>
      <c r="AH203" s="9">
        <f>LN(Sheet1!AH204)-LN(Sheet1!AH203)</f>
        <v>3.1484686031397757E-3</v>
      </c>
      <c r="AI203" s="9">
        <f>LN(Sheet1!AI204)-LN(Sheet1!AI203)</f>
        <v>8.4535852264657763E-3</v>
      </c>
      <c r="AJ203" s="9">
        <f>LN(Sheet1!AJ204)-LN(Sheet1!AJ203)</f>
        <v>-2.9220070239688312E-3</v>
      </c>
      <c r="AK203" s="9">
        <f>LN(Sheet1!AK204)-LN(Sheet1!AK203)</f>
        <v>-5.8257262574645807E-3</v>
      </c>
      <c r="AL203" s="9">
        <f>LN(Sheet1!AL204)-LN(Sheet1!AL203)</f>
        <v>4.3198058921571914E-3</v>
      </c>
      <c r="AM203" s="9">
        <f>LN(Sheet1!AM204)-LN(Sheet1!AM203)</f>
        <v>9.2078407315714372E-3</v>
      </c>
      <c r="AN203" s="9">
        <f>LN(Sheet1!AN204)-LN(Sheet1!AN203)</f>
        <v>2.4978252903792963E-2</v>
      </c>
      <c r="AO203" s="9">
        <f>LN(Sheet1!AO204)-LN(Sheet1!AO203)</f>
        <v>-2.1897690068204412E-3</v>
      </c>
      <c r="AP203" s="9">
        <f>LN(Sheet1!AP204)-LN(Sheet1!AP203)</f>
        <v>1.1245990666939321E-3</v>
      </c>
      <c r="AQ203" s="9">
        <f>LN(Sheet1!AQ204)-LN(Sheet1!AQ203)</f>
        <v>5.5244390993447468E-3</v>
      </c>
      <c r="AR203" s="9">
        <f>LN(Sheet1!AR204)-LN(Sheet1!AR203)</f>
        <v>5.5982537029368729E-3</v>
      </c>
      <c r="AS203" s="9">
        <f>LN(Sheet1!AS204)-LN(Sheet1!AS203)</f>
        <v>3.148206474268278E-4</v>
      </c>
      <c r="AT203" s="9">
        <f>LN(Sheet1!AT204)-LN(Sheet1!AT203)</f>
        <v>3.4257717496299023E-2</v>
      </c>
      <c r="AU203" s="9">
        <f>LN(Sheet1!AU204)-LN(Sheet1!AU203)</f>
        <v>-1.5779420103965158E-2</v>
      </c>
      <c r="AV203" s="9">
        <f>LN(Sheet1!AV204)-LN(Sheet1!AV203)</f>
        <v>2.7215019215026004E-2</v>
      </c>
      <c r="AW203" s="9">
        <f>LN(Sheet1!AW204)-LN(Sheet1!AW203)</f>
        <v>1.4096994766710225E-4</v>
      </c>
      <c r="AX203" s="9">
        <f>LN(Sheet1!AX204)-LN(Sheet1!AX203)</f>
        <v>1.8552561596264283E-2</v>
      </c>
      <c r="AY203" s="9">
        <f>LN(Sheet1!AY204)-LN(Sheet1!AY203)</f>
        <v>1.0926870810546774E-2</v>
      </c>
      <c r="AZ203" s="9">
        <f>LN(Sheet1!AZ204)-LN(Sheet1!AZ203)</f>
        <v>4.8235237042732138E-2</v>
      </c>
      <c r="BA203" s="9">
        <f>LN(Sheet1!BA204)-LN(Sheet1!BA203)</f>
        <v>5.8349883062275509E-2</v>
      </c>
      <c r="BB203" s="9">
        <f>LN(Sheet1!BB204)-LN(Sheet1!BB203)</f>
        <v>8.5292952607017192E-2</v>
      </c>
      <c r="BC203" s="9">
        <f>LN(Sheet1!BC204)-LN(Sheet1!BC203)</f>
        <v>-8.7785269377071984E-4</v>
      </c>
      <c r="BD203" s="9">
        <f>LN(Sheet1!BD204)-LN(Sheet1!BD203)</f>
        <v>-5.516478948726089E-3</v>
      </c>
      <c r="BE203" s="9">
        <f>LN(Sheet1!BE204)-LN(Sheet1!BE203)</f>
        <v>4.600998901786113E-3</v>
      </c>
      <c r="BF203" s="9">
        <f>LN(Sheet1!BF204)-LN(Sheet1!BF203)</f>
        <v>1.1222033285489985E-2</v>
      </c>
      <c r="BG203" s="9">
        <f>LN(Sheet1!BG204)-LN(Sheet1!BG203)</f>
        <v>3.8298264646151381E-2</v>
      </c>
    </row>
    <row r="204" spans="1:59" ht="16.5" customHeight="1" thickTop="1" thickBot="1" x14ac:dyDescent="0.3">
      <c r="A204" s="11" t="s">
        <v>207</v>
      </c>
      <c r="B204" s="9">
        <f>LN(Sheet1!B205)-LN(Sheet1!B204)</f>
        <v>1.13776740953071E-2</v>
      </c>
      <c r="C204" s="9">
        <f>LN(Sheet1!C205)-LN(Sheet1!C204)</f>
        <v>-1.4864022632149698E-2</v>
      </c>
      <c r="D204" s="9">
        <f>LN(Sheet1!D205)-LN(Sheet1!D204)</f>
        <v>1.56069621943562E-2</v>
      </c>
      <c r="E204" s="9">
        <f>LN(Sheet1!E205)-LN(Sheet1!E204)</f>
        <v>1.276225161385014E-2</v>
      </c>
      <c r="F204" s="9">
        <f>LN(Sheet1!F205)-LN(Sheet1!F204)</f>
        <v>2.0459814384210517E-3</v>
      </c>
      <c r="G204" s="9">
        <f>LN(Sheet1!G205)-LN(Sheet1!G204)</f>
        <v>9.2082613716844008E-3</v>
      </c>
      <c r="H204" s="9">
        <f>LN(Sheet1!H205)-LN(Sheet1!H204)</f>
        <v>7.4314131355386337E-3</v>
      </c>
      <c r="I204" s="9">
        <f>LN(Sheet1!I205)-LN(Sheet1!I204)</f>
        <v>3.5782422315788764E-2</v>
      </c>
      <c r="J204" s="9">
        <f>LN(Sheet1!J205)-LN(Sheet1!J204)</f>
        <v>-3.6308882908056006E-3</v>
      </c>
      <c r="K204" s="9">
        <f>LN(Sheet1!K205)-LN(Sheet1!K204)</f>
        <v>4.6562196187309723E-3</v>
      </c>
      <c r="L204" s="9">
        <f>LN(Sheet1!L205)-LN(Sheet1!L204)</f>
        <v>2.7814412354326024E-2</v>
      </c>
      <c r="M204" s="9">
        <f>LN(Sheet1!M205)-LN(Sheet1!M204)</f>
        <v>2.8602435478518373E-2</v>
      </c>
      <c r="N204" s="9">
        <f>LN(Sheet1!N205)-LN(Sheet1!N204)</f>
        <v>4.7481627167352158E-2</v>
      </c>
      <c r="O204" s="9">
        <f>LN(Sheet1!O205)-LN(Sheet1!O204)</f>
        <v>-6.4312819761269679E-4</v>
      </c>
      <c r="P204" s="9">
        <f>LN(Sheet1!P205)-LN(Sheet1!P204)</f>
        <v>4.0009847918192065E-3</v>
      </c>
      <c r="Q204" s="9">
        <f>LN(Sheet1!Q205)-LN(Sheet1!Q204)</f>
        <v>9.1682001387844991E-3</v>
      </c>
      <c r="R204" s="9">
        <f>LN(Sheet1!R205)-LN(Sheet1!R204)</f>
        <v>-1.1278091881179009E-2</v>
      </c>
      <c r="S204" s="9">
        <f>LN(Sheet1!S205)-LN(Sheet1!S204)</f>
        <v>6.504416649363165E-2</v>
      </c>
      <c r="T204" s="9">
        <f>LN(Sheet1!T205)-LN(Sheet1!T204)</f>
        <v>1.1229324922739536E-2</v>
      </c>
      <c r="U204" s="9">
        <f>LN(Sheet1!U205)-LN(Sheet1!U204)</f>
        <v>2.5132609388544225E-2</v>
      </c>
      <c r="V204" s="9">
        <f>LN(Sheet1!V205)-LN(Sheet1!V204)</f>
        <v>8.1407211222028764E-4</v>
      </c>
      <c r="W204" s="9">
        <f>LN(Sheet1!W205)-LN(Sheet1!W204)</f>
        <v>-2.0359571429946044E-2</v>
      </c>
      <c r="X204" s="9">
        <f>LN(Sheet1!X205)-LN(Sheet1!X204)</f>
        <v>5.6447658327947181E-3</v>
      </c>
      <c r="Y204" s="9">
        <f>LN(Sheet1!Y205)-LN(Sheet1!Y204)</f>
        <v>2.2519091890384146E-2</v>
      </c>
      <c r="Z204" s="9">
        <f>LN(Sheet1!Z205)-LN(Sheet1!Z204)</f>
        <v>-1.5401844611506732E-2</v>
      </c>
      <c r="AA204" s="9">
        <f>LN(Sheet1!AA205)-LN(Sheet1!AA204)</f>
        <v>-5.6594612332165894E-2</v>
      </c>
      <c r="AB204" s="9">
        <f>LN(Sheet1!AB205)-LN(Sheet1!AB204)</f>
        <v>-4.3621264859954323E-3</v>
      </c>
      <c r="AC204" s="9">
        <f>LN(Sheet1!AC205)-LN(Sheet1!AC204)</f>
        <v>6.0118353267775149E-3</v>
      </c>
      <c r="AD204" s="9">
        <f>LN(Sheet1!AD205)-LN(Sheet1!AD204)</f>
        <v>-9.5853088774759954E-3</v>
      </c>
      <c r="AE204" s="9">
        <f>LN(Sheet1!AE205)-LN(Sheet1!AE204)</f>
        <v>1.2624453767653421E-2</v>
      </c>
      <c r="AF204" s="9">
        <f>LN(Sheet1!AF205)-LN(Sheet1!AF204)</f>
        <v>1.9114534760618085E-3</v>
      </c>
      <c r="AG204" s="9">
        <f>LN(Sheet1!AG205)-LN(Sheet1!AG204)</f>
        <v>-3.9003949837486118E-3</v>
      </c>
      <c r="AH204" s="9">
        <f>LN(Sheet1!AH205)-LN(Sheet1!AH204)</f>
        <v>7.6915718381052045E-3</v>
      </c>
      <c r="AI204" s="9">
        <f>LN(Sheet1!AI205)-LN(Sheet1!AI204)</f>
        <v>-2.6074332816943269E-3</v>
      </c>
      <c r="AJ204" s="9">
        <f>LN(Sheet1!AJ205)-LN(Sheet1!AJ204)</f>
        <v>8.0150640664058415E-3</v>
      </c>
      <c r="AK204" s="9">
        <f>LN(Sheet1!AK205)-LN(Sheet1!AK204)</f>
        <v>1.1962947822190984E-2</v>
      </c>
      <c r="AL204" s="9">
        <f>LN(Sheet1!AL205)-LN(Sheet1!AL204)</f>
        <v>7.6250147521363942E-3</v>
      </c>
      <c r="AM204" s="9">
        <f>LN(Sheet1!AM205)-LN(Sheet1!AM204)</f>
        <v>1.6810811913483548E-3</v>
      </c>
      <c r="AN204" s="9">
        <f>LN(Sheet1!AN205)-LN(Sheet1!AN204)</f>
        <v>6.9054696846730934E-3</v>
      </c>
      <c r="AO204" s="9">
        <f>LN(Sheet1!AO205)-LN(Sheet1!AO204)</f>
        <v>1.4723567930255754E-2</v>
      </c>
      <c r="AP204" s="9">
        <f>LN(Sheet1!AP205)-LN(Sheet1!AP204)</f>
        <v>4.2629920683943112E-3</v>
      </c>
      <c r="AQ204" s="9">
        <f>LN(Sheet1!AQ205)-LN(Sheet1!AQ204)</f>
        <v>1.1083935191651406E-2</v>
      </c>
      <c r="AR204" s="9">
        <f>LN(Sheet1!AR205)-LN(Sheet1!AR204)</f>
        <v>1.8347766002975163E-3</v>
      </c>
      <c r="AS204" s="9">
        <f>LN(Sheet1!AS205)-LN(Sheet1!AS204)</f>
        <v>-8.740582867504898E-3</v>
      </c>
      <c r="AT204" s="9">
        <f>LN(Sheet1!AT205)-LN(Sheet1!AT204)</f>
        <v>4.5097800909381647E-3</v>
      </c>
      <c r="AU204" s="9">
        <f>LN(Sheet1!AU205)-LN(Sheet1!AU204)</f>
        <v>0.13725209640836056</v>
      </c>
      <c r="AV204" s="9">
        <f>LN(Sheet1!AV205)-LN(Sheet1!AV204)</f>
        <v>1.3018437716265652E-2</v>
      </c>
      <c r="AW204" s="9">
        <f>LN(Sheet1!AW205)-LN(Sheet1!AW204)</f>
        <v>1.4436429551912155E-2</v>
      </c>
      <c r="AX204" s="9">
        <f>LN(Sheet1!AX205)-LN(Sheet1!AX204)</f>
        <v>8.2381492838425885E-3</v>
      </c>
      <c r="AY204" s="9">
        <f>LN(Sheet1!AY205)-LN(Sheet1!AY204)</f>
        <v>-1.391656611989589E-3</v>
      </c>
      <c r="AZ204" s="9">
        <f>LN(Sheet1!AZ205)-LN(Sheet1!AZ204)</f>
        <v>-5.7948110493907024E-2</v>
      </c>
      <c r="BA204" s="9">
        <f>LN(Sheet1!BA205)-LN(Sheet1!BA204)</f>
        <v>4.8074209310051685E-2</v>
      </c>
      <c r="BB204" s="9">
        <f>LN(Sheet1!BB205)-LN(Sheet1!BB204)</f>
        <v>-4.1033165463917776E-2</v>
      </c>
      <c r="BC204" s="9">
        <f>LN(Sheet1!BC205)-LN(Sheet1!BC204)</f>
        <v>2.5454904917303622E-3</v>
      </c>
      <c r="BD204" s="9">
        <f>LN(Sheet1!BD205)-LN(Sheet1!BD204)</f>
        <v>1.5228858804903211E-3</v>
      </c>
      <c r="BE204" s="9">
        <f>LN(Sheet1!BE205)-LN(Sheet1!BE204)</f>
        <v>1.3952007006455602E-2</v>
      </c>
      <c r="BF204" s="9">
        <f>LN(Sheet1!BF205)-LN(Sheet1!BF204)</f>
        <v>-2.4922722876585368E-2</v>
      </c>
      <c r="BG204" s="9">
        <f>LN(Sheet1!BG205)-LN(Sheet1!BG204)</f>
        <v>4.3333370644328184E-2</v>
      </c>
    </row>
    <row r="205" spans="1:59" ht="16.5" customHeight="1" thickTop="1" thickBot="1" x14ac:dyDescent="0.3">
      <c r="A205" s="11" t="s">
        <v>208</v>
      </c>
      <c r="B205" s="9">
        <f>LN(Sheet1!B206)-LN(Sheet1!B205)</f>
        <v>6.2779649672997095E-3</v>
      </c>
      <c r="C205" s="9">
        <f>LN(Sheet1!C206)-LN(Sheet1!C205)</f>
        <v>-6.1769203388766236E-2</v>
      </c>
      <c r="D205" s="9">
        <f>LN(Sheet1!D206)-LN(Sheet1!D205)</f>
        <v>-1.0966582637854216E-2</v>
      </c>
      <c r="E205" s="9">
        <f>LN(Sheet1!E206)-LN(Sheet1!E205)</f>
        <v>7.6038674276990292E-3</v>
      </c>
      <c r="F205" s="9">
        <f>LN(Sheet1!F206)-LN(Sheet1!F205)</f>
        <v>-1.7580485346748276E-2</v>
      </c>
      <c r="G205" s="9">
        <f>LN(Sheet1!G206)-LN(Sheet1!G205)</f>
        <v>-2.1070554063372882E-2</v>
      </c>
      <c r="H205" s="9">
        <f>LN(Sheet1!H206)-LN(Sheet1!H205)</f>
        <v>6.287701376075816E-3</v>
      </c>
      <c r="I205" s="9">
        <f>LN(Sheet1!I206)-LN(Sheet1!I205)</f>
        <v>-2.4114813047148687E-2</v>
      </c>
      <c r="J205" s="9">
        <f>LN(Sheet1!J206)-LN(Sheet1!J205)</f>
        <v>-3.7719047261770555E-3</v>
      </c>
      <c r="K205" s="9">
        <f>LN(Sheet1!K206)-LN(Sheet1!K205)</f>
        <v>-2.2874495291612007E-2</v>
      </c>
      <c r="L205" s="9">
        <f>LN(Sheet1!L206)-LN(Sheet1!L205)</f>
        <v>7.8221668594942173E-3</v>
      </c>
      <c r="M205" s="9">
        <f>LN(Sheet1!M206)-LN(Sheet1!M205)</f>
        <v>2.7790283118900305E-3</v>
      </c>
      <c r="N205" s="9">
        <f>LN(Sheet1!N206)-LN(Sheet1!N205)</f>
        <v>3.233903877311306E-2</v>
      </c>
      <c r="O205" s="9">
        <f>LN(Sheet1!O206)-LN(Sheet1!O205)</f>
        <v>-1.5037877364539654E-2</v>
      </c>
      <c r="P205" s="9">
        <f>LN(Sheet1!P206)-LN(Sheet1!P205)</f>
        <v>5.66143059801405E-3</v>
      </c>
      <c r="Q205" s="9">
        <f>LN(Sheet1!Q206)-LN(Sheet1!Q205)</f>
        <v>-1.0285230672529622E-2</v>
      </c>
      <c r="R205" s="9">
        <f>LN(Sheet1!R206)-LN(Sheet1!R205)</f>
        <v>-3.2026026719407241E-2</v>
      </c>
      <c r="S205" s="9">
        <f>LN(Sheet1!S206)-LN(Sheet1!S205)</f>
        <v>4.2987209319596431E-2</v>
      </c>
      <c r="T205" s="9">
        <f>LN(Sheet1!T206)-LN(Sheet1!T205)</f>
        <v>4.9896232430857168E-3</v>
      </c>
      <c r="U205" s="9">
        <f>LN(Sheet1!U206)-LN(Sheet1!U205)</f>
        <v>-2.8346908700104478E-2</v>
      </c>
      <c r="V205" s="9">
        <f>LN(Sheet1!V206)-LN(Sheet1!V205)</f>
        <v>5.9410002226130132E-3</v>
      </c>
      <c r="W205" s="9">
        <f>LN(Sheet1!W206)-LN(Sheet1!W205)</f>
        <v>-5.2055031368166027E-2</v>
      </c>
      <c r="X205" s="9">
        <f>LN(Sheet1!X206)-LN(Sheet1!X205)</f>
        <v>-1.3813401008141213E-2</v>
      </c>
      <c r="Y205" s="9">
        <f>LN(Sheet1!Y206)-LN(Sheet1!Y205)</f>
        <v>-1.1574217547785537E-2</v>
      </c>
      <c r="Z205" s="9">
        <f>LN(Sheet1!Z206)-LN(Sheet1!Z205)</f>
        <v>1.903424962251421E-2</v>
      </c>
      <c r="AA205" s="9">
        <f>LN(Sheet1!AA206)-LN(Sheet1!AA205)</f>
        <v>-5.5162431063363826E-2</v>
      </c>
      <c r="AB205" s="9">
        <f>LN(Sheet1!AB206)-LN(Sheet1!AB205)</f>
        <v>-2.9264212812083912E-2</v>
      </c>
      <c r="AC205" s="9">
        <f>LN(Sheet1!AC206)-LN(Sheet1!AC205)</f>
        <v>-2.9110977098039115E-3</v>
      </c>
      <c r="AD205" s="9">
        <f>LN(Sheet1!AD206)-LN(Sheet1!AD205)</f>
        <v>-1.012625235564002E-3</v>
      </c>
      <c r="AE205" s="9">
        <f>LN(Sheet1!AE206)-LN(Sheet1!AE205)</f>
        <v>1.3331142752177172E-2</v>
      </c>
      <c r="AF205" s="9">
        <f>LN(Sheet1!AF206)-LN(Sheet1!AF205)</f>
        <v>-3.8900447562184581E-3</v>
      </c>
      <c r="AG205" s="9">
        <f>LN(Sheet1!AG206)-LN(Sheet1!AG205)</f>
        <v>-3.4404432884484137E-2</v>
      </c>
      <c r="AH205" s="9">
        <f>LN(Sheet1!AH206)-LN(Sheet1!AH205)</f>
        <v>1.3868219583288877E-2</v>
      </c>
      <c r="AI205" s="9">
        <f>LN(Sheet1!AI206)-LN(Sheet1!AI205)</f>
        <v>7.1975553478651477E-3</v>
      </c>
      <c r="AJ205" s="9">
        <f>LN(Sheet1!AJ206)-LN(Sheet1!AJ205)</f>
        <v>5.7890504005975174E-3</v>
      </c>
      <c r="AK205" s="9">
        <f>LN(Sheet1!AK206)-LN(Sheet1!AK205)</f>
        <v>1.2574785769489338E-2</v>
      </c>
      <c r="AL205" s="9">
        <f>LN(Sheet1!AL206)-LN(Sheet1!AL205)</f>
        <v>2.928495117476615E-3</v>
      </c>
      <c r="AM205" s="9">
        <f>LN(Sheet1!AM206)-LN(Sheet1!AM205)</f>
        <v>3.0140702754675175E-3</v>
      </c>
      <c r="AN205" s="9">
        <f>LN(Sheet1!AN206)-LN(Sheet1!AN205)</f>
        <v>7.3252934917142909E-3</v>
      </c>
      <c r="AO205" s="9">
        <f>LN(Sheet1!AO206)-LN(Sheet1!AO205)</f>
        <v>1.7415920717859024E-2</v>
      </c>
      <c r="AP205" s="9">
        <f>LN(Sheet1!AP206)-LN(Sheet1!AP205)</f>
        <v>2.2838711282879842E-3</v>
      </c>
      <c r="AQ205" s="9">
        <f>LN(Sheet1!AQ206)-LN(Sheet1!AQ205)</f>
        <v>-3.7449734922230249E-3</v>
      </c>
      <c r="AR205" s="9">
        <f>LN(Sheet1!AR206)-LN(Sheet1!AR205)</f>
        <v>4.9298735372858005E-3</v>
      </c>
      <c r="AS205" s="9">
        <f>LN(Sheet1!AS206)-LN(Sheet1!AS205)</f>
        <v>-6.3803391613639349E-3</v>
      </c>
      <c r="AT205" s="9">
        <f>LN(Sheet1!AT206)-LN(Sheet1!AT205)</f>
        <v>1.894659927055109E-2</v>
      </c>
      <c r="AU205" s="9">
        <f>LN(Sheet1!AU206)-LN(Sheet1!AU205)</f>
        <v>-2.2788015010040574E-2</v>
      </c>
      <c r="AV205" s="9">
        <f>LN(Sheet1!AV206)-LN(Sheet1!AV205)</f>
        <v>2.16946347511211E-2</v>
      </c>
      <c r="AW205" s="9">
        <f>LN(Sheet1!AW206)-LN(Sheet1!AW205)</f>
        <v>6.6033781487657706E-3</v>
      </c>
      <c r="AX205" s="9">
        <f>LN(Sheet1!AX206)-LN(Sheet1!AX205)</f>
        <v>-3.4015049182087864E-3</v>
      </c>
      <c r="AY205" s="9">
        <f>LN(Sheet1!AY206)-LN(Sheet1!AY205)</f>
        <v>-6.5201285210676474E-3</v>
      </c>
      <c r="AZ205" s="9">
        <f>LN(Sheet1!AZ206)-LN(Sheet1!AZ205)</f>
        <v>-4.3400877842678653E-3</v>
      </c>
      <c r="BA205" s="9">
        <f>LN(Sheet1!BA206)-LN(Sheet1!BA205)</f>
        <v>4.7559913174843871E-4</v>
      </c>
      <c r="BB205" s="9">
        <f>LN(Sheet1!BB206)-LN(Sheet1!BB205)</f>
        <v>-3.1464876711581269E-2</v>
      </c>
      <c r="BC205" s="9">
        <f>LN(Sheet1!BC206)-LN(Sheet1!BC205)</f>
        <v>-1.7775169334790064E-2</v>
      </c>
      <c r="BD205" s="9">
        <f>LN(Sheet1!BD206)-LN(Sheet1!BD205)</f>
        <v>2.5892168016916628E-3</v>
      </c>
      <c r="BE205" s="9">
        <f>LN(Sheet1!BE206)-LN(Sheet1!BE205)</f>
        <v>1.3943712162980404E-2</v>
      </c>
      <c r="BF205" s="9">
        <f>LN(Sheet1!BF206)-LN(Sheet1!BF205)</f>
        <v>-2.1572545612270844E-2</v>
      </c>
      <c r="BG205" s="9">
        <f>LN(Sheet1!BG206)-LN(Sheet1!BG205)</f>
        <v>-2.9309523582394803E-3</v>
      </c>
    </row>
    <row r="206" spans="1:59" ht="16.5" customHeight="1" thickTop="1" thickBot="1" x14ac:dyDescent="0.3">
      <c r="A206" s="11" t="s">
        <v>209</v>
      </c>
      <c r="B206" s="9">
        <f>LN(Sheet1!B207)-LN(Sheet1!B206)</f>
        <v>2.0377034440652864E-3</v>
      </c>
      <c r="C206" s="9">
        <f>LN(Sheet1!C207)-LN(Sheet1!C206)</f>
        <v>0.14780950448881036</v>
      </c>
      <c r="D206" s="9">
        <f>LN(Sheet1!D207)-LN(Sheet1!D206)</f>
        <v>-2.1526334248028078E-2</v>
      </c>
      <c r="E206" s="9">
        <f>LN(Sheet1!E207)-LN(Sheet1!E206)</f>
        <v>-6.8312191373767206E-3</v>
      </c>
      <c r="F206" s="9">
        <f>LN(Sheet1!F207)-LN(Sheet1!F206)</f>
        <v>-1.1451347333913731E-2</v>
      </c>
      <c r="G206" s="9">
        <f>LN(Sheet1!G207)-LN(Sheet1!G206)</f>
        <v>-8.6104661154863038E-2</v>
      </c>
      <c r="H206" s="9">
        <f>LN(Sheet1!H207)-LN(Sheet1!H206)</f>
        <v>6.3056827213703315E-3</v>
      </c>
      <c r="I206" s="9">
        <f>LN(Sheet1!I207)-LN(Sheet1!I206)</f>
        <v>-3.0548900733856854E-2</v>
      </c>
      <c r="J206" s="9">
        <f>LN(Sheet1!J207)-LN(Sheet1!J206)</f>
        <v>-6.3917019625492344E-4</v>
      </c>
      <c r="K206" s="9">
        <f>LN(Sheet1!K207)-LN(Sheet1!K206)</f>
        <v>-5.0415602300706297E-3</v>
      </c>
      <c r="L206" s="9">
        <f>LN(Sheet1!L207)-LN(Sheet1!L206)</f>
        <v>-2.9571610520815028E-2</v>
      </c>
      <c r="M206" s="9">
        <f>LN(Sheet1!M207)-LN(Sheet1!M206)</f>
        <v>-3.3930903514498567E-3</v>
      </c>
      <c r="N206" s="9">
        <f>LN(Sheet1!N207)-LN(Sheet1!N206)</f>
        <v>1.1542910049792354E-2</v>
      </c>
      <c r="O206" s="9">
        <f>LN(Sheet1!O207)-LN(Sheet1!O206)</f>
        <v>-2.4847982444065053E-3</v>
      </c>
      <c r="P206" s="9">
        <f>LN(Sheet1!P207)-LN(Sheet1!P206)</f>
        <v>-2.4039031675622269E-2</v>
      </c>
      <c r="Q206" s="9">
        <f>LN(Sheet1!Q207)-LN(Sheet1!Q206)</f>
        <v>-1.7424792783682364E-3</v>
      </c>
      <c r="R206" s="9">
        <f>LN(Sheet1!R207)-LN(Sheet1!R206)</f>
        <v>-2.4079511620552552E-2</v>
      </c>
      <c r="S206" s="9">
        <f>LN(Sheet1!S207)-LN(Sheet1!S206)</f>
        <v>-0.11884658268564152</v>
      </c>
      <c r="T206" s="9">
        <f>LN(Sheet1!T207)-LN(Sheet1!T206)</f>
        <v>6.3188216475964509E-3</v>
      </c>
      <c r="U206" s="9">
        <f>LN(Sheet1!U207)-LN(Sheet1!U206)</f>
        <v>-3.4001401447243396E-2</v>
      </c>
      <c r="V206" s="9">
        <f>LN(Sheet1!V207)-LN(Sheet1!V206)</f>
        <v>7.5644613059111521E-4</v>
      </c>
      <c r="W206" s="9">
        <f>LN(Sheet1!W207)-LN(Sheet1!W206)</f>
        <v>-4.391773498896967E-2</v>
      </c>
      <c r="X206" s="9">
        <f>LN(Sheet1!X207)-LN(Sheet1!X206)</f>
        <v>-1.6603632901222909E-2</v>
      </c>
      <c r="Y206" s="9">
        <f>LN(Sheet1!Y207)-LN(Sheet1!Y206)</f>
        <v>-2.5692988822672902E-2</v>
      </c>
      <c r="Z206" s="9">
        <f>LN(Sheet1!Z207)-LN(Sheet1!Z206)</f>
        <v>-6.4780271410717738E-2</v>
      </c>
      <c r="AA206" s="9">
        <f>LN(Sheet1!AA207)-LN(Sheet1!AA206)</f>
        <v>3.0300711394723123E-2</v>
      </c>
      <c r="AB206" s="9">
        <f>LN(Sheet1!AB207)-LN(Sheet1!AB206)</f>
        <v>-4.9843842593761067E-2</v>
      </c>
      <c r="AC206" s="9">
        <f>LN(Sheet1!AC207)-LN(Sheet1!AC206)</f>
        <v>-3.8971521412877408E-2</v>
      </c>
      <c r="AD206" s="9">
        <f>LN(Sheet1!AD207)-LN(Sheet1!AD206)</f>
        <v>8.1048535450563008E-3</v>
      </c>
      <c r="AE206" s="9">
        <f>LN(Sheet1!AE207)-LN(Sheet1!AE206)</f>
        <v>5.1588220074503255E-3</v>
      </c>
      <c r="AF206" s="9">
        <f>LN(Sheet1!AF207)-LN(Sheet1!AF206)</f>
        <v>5.3117695792099795E-3</v>
      </c>
      <c r="AG206" s="9">
        <f>LN(Sheet1!AG207)-LN(Sheet1!AG206)</f>
        <v>-8.3341026444980315E-2</v>
      </c>
      <c r="AH206" s="9">
        <f>LN(Sheet1!AH207)-LN(Sheet1!AH206)</f>
        <v>1.2041168673063041E-2</v>
      </c>
      <c r="AI206" s="9">
        <f>LN(Sheet1!AI207)-LN(Sheet1!AI206)</f>
        <v>6.7951061249384992E-3</v>
      </c>
      <c r="AJ206" s="9">
        <f>LN(Sheet1!AJ207)-LN(Sheet1!AJ206)</f>
        <v>-4.3445643821955926E-2</v>
      </c>
      <c r="AK206" s="9">
        <f>LN(Sheet1!AK207)-LN(Sheet1!AK206)</f>
        <v>1.1637380810315179E-2</v>
      </c>
      <c r="AL206" s="9">
        <f>LN(Sheet1!AL207)-LN(Sheet1!AL206)</f>
        <v>5.8327865969864945E-3</v>
      </c>
      <c r="AM206" s="9">
        <f>LN(Sheet1!AM207)-LN(Sheet1!AM206)</f>
        <v>2.4856680392453256E-3</v>
      </c>
      <c r="AN206" s="9">
        <f>LN(Sheet1!AN207)-LN(Sheet1!AN206)</f>
        <v>-1.3580059322510607E-2</v>
      </c>
      <c r="AO206" s="9">
        <f>LN(Sheet1!AO207)-LN(Sheet1!AO206)</f>
        <v>-4.5470222474577326E-3</v>
      </c>
      <c r="AP206" s="9">
        <f>LN(Sheet1!AP207)-LN(Sheet1!AP206)</f>
        <v>8.8257874747768028E-3</v>
      </c>
      <c r="AQ206" s="9">
        <f>LN(Sheet1!AQ207)-LN(Sheet1!AQ206)</f>
        <v>-4.976305789320179E-3</v>
      </c>
      <c r="AR206" s="9">
        <f>LN(Sheet1!AR207)-LN(Sheet1!AR206)</f>
        <v>4.2023166065625617E-3</v>
      </c>
      <c r="AS206" s="9">
        <f>LN(Sheet1!AS207)-LN(Sheet1!AS206)</f>
        <v>-2.4972272722882494E-2</v>
      </c>
      <c r="AT206" s="9">
        <f>LN(Sheet1!AT207)-LN(Sheet1!AT206)</f>
        <v>-1.4532992130186884E-2</v>
      </c>
      <c r="AU206" s="9">
        <f>LN(Sheet1!AU207)-LN(Sheet1!AU206)</f>
        <v>-8.3150368332170821E-2</v>
      </c>
      <c r="AV206" s="9">
        <f>LN(Sheet1!AV207)-LN(Sheet1!AV206)</f>
        <v>-1.7695892181952999E-2</v>
      </c>
      <c r="AW206" s="9">
        <f>LN(Sheet1!AW207)-LN(Sheet1!AW206)</f>
        <v>4.284120896974386E-3</v>
      </c>
      <c r="AX206" s="9">
        <f>LN(Sheet1!AX207)-LN(Sheet1!AX206)</f>
        <v>-6.6410555823637196E-3</v>
      </c>
      <c r="AY206" s="9">
        <f>LN(Sheet1!AY207)-LN(Sheet1!AY206)</f>
        <v>-6.4079394067295681E-3</v>
      </c>
      <c r="AZ206" s="9">
        <f>LN(Sheet1!AZ207)-LN(Sheet1!AZ206)</f>
        <v>-3.9527174026082079E-2</v>
      </c>
      <c r="BA206" s="9">
        <f>LN(Sheet1!BA207)-LN(Sheet1!BA206)</f>
        <v>-4.1090592156008299E-2</v>
      </c>
      <c r="BB206" s="9">
        <f>LN(Sheet1!BB207)-LN(Sheet1!BB206)</f>
        <v>-5.3724220005878287E-2</v>
      </c>
      <c r="BC206" s="9">
        <f>LN(Sheet1!BC207)-LN(Sheet1!BC206)</f>
        <v>6.2961498942648575E-4</v>
      </c>
      <c r="BD206" s="9">
        <f>LN(Sheet1!BD207)-LN(Sheet1!BD206)</f>
        <v>7.6160977425505649E-3</v>
      </c>
      <c r="BE206" s="9">
        <f>LN(Sheet1!BE207)-LN(Sheet1!BE206)</f>
        <v>2.1581422238909909E-3</v>
      </c>
      <c r="BF206" s="9">
        <f>LN(Sheet1!BF207)-LN(Sheet1!BF206)</f>
        <v>-1.0348042152189763E-2</v>
      </c>
      <c r="BG206" s="9">
        <f>LN(Sheet1!BG207)-LN(Sheet1!BG206)</f>
        <v>-2.3055105116981167E-2</v>
      </c>
    </row>
    <row r="207" spans="1:59" ht="16.5" customHeight="1" thickTop="1" thickBot="1" x14ac:dyDescent="0.3">
      <c r="A207" s="11" t="s">
        <v>210</v>
      </c>
      <c r="B207" s="9">
        <f>LN(Sheet1!B208)-LN(Sheet1!B207)</f>
        <v>-5.2427733713731328E-3</v>
      </c>
      <c r="C207" s="9">
        <f>LN(Sheet1!C208)-LN(Sheet1!C207)</f>
        <v>0.32770985854222712</v>
      </c>
      <c r="D207" s="9">
        <f>LN(Sheet1!D208)-LN(Sheet1!D207)</f>
        <v>-9.0717283762788981E-3</v>
      </c>
      <c r="E207" s="9">
        <f>LN(Sheet1!E208)-LN(Sheet1!E207)</f>
        <v>-1.8022016190087697E-2</v>
      </c>
      <c r="F207" s="9">
        <f>LN(Sheet1!F208)-LN(Sheet1!F207)</f>
        <v>1.8107490627389922E-2</v>
      </c>
      <c r="G207" s="9">
        <f>LN(Sheet1!G208)-LN(Sheet1!G207)</f>
        <v>-6.5682801543786695E-2</v>
      </c>
      <c r="H207" s="9">
        <f>LN(Sheet1!H208)-LN(Sheet1!H207)</f>
        <v>-6.3303817025381903E-3</v>
      </c>
      <c r="I207" s="9">
        <f>LN(Sheet1!I208)-LN(Sheet1!I207)</f>
        <v>4.9708068053977428E-3</v>
      </c>
      <c r="J207" s="9">
        <f>LN(Sheet1!J208)-LN(Sheet1!J207)</f>
        <v>6.718216272636468E-3</v>
      </c>
      <c r="K207" s="9">
        <f>LN(Sheet1!K208)-LN(Sheet1!K207)</f>
        <v>-1.0917434697189421E-2</v>
      </c>
      <c r="L207" s="9">
        <f>LN(Sheet1!L208)-LN(Sheet1!L207)</f>
        <v>-1.7187316695054022E-2</v>
      </c>
      <c r="M207" s="9">
        <f>LN(Sheet1!M208)-LN(Sheet1!M207)</f>
        <v>-4.843817196139355E-3</v>
      </c>
      <c r="N207" s="9">
        <f>LN(Sheet1!N208)-LN(Sheet1!N207)</f>
        <v>-7.4217580718620724E-3</v>
      </c>
      <c r="O207" s="9">
        <f>LN(Sheet1!O208)-LN(Sheet1!O207)</f>
        <v>-9.3403296954086557E-3</v>
      </c>
      <c r="P207" s="9">
        <f>LN(Sheet1!P208)-LN(Sheet1!P207)</f>
        <v>-2.823814905835853E-2</v>
      </c>
      <c r="Q207" s="9">
        <f>LN(Sheet1!Q208)-LN(Sheet1!Q207)</f>
        <v>-8.4976240280667525E-3</v>
      </c>
      <c r="R207" s="9">
        <f>LN(Sheet1!R208)-LN(Sheet1!R207)</f>
        <v>-1.5164921394852371E-3</v>
      </c>
      <c r="S207" s="9">
        <f>LN(Sheet1!S208)-LN(Sheet1!S207)</f>
        <v>-1.6973694854485188E-3</v>
      </c>
      <c r="T207" s="9">
        <f>LN(Sheet1!T208)-LN(Sheet1!T207)</f>
        <v>2.2050755576064063E-3</v>
      </c>
      <c r="U207" s="9">
        <f>LN(Sheet1!U208)-LN(Sheet1!U207)</f>
        <v>4.9525224256328215E-3</v>
      </c>
      <c r="V207" s="9">
        <f>LN(Sheet1!V208)-LN(Sheet1!V207)</f>
        <v>3.3146516994086994E-3</v>
      </c>
      <c r="W207" s="9">
        <f>LN(Sheet1!W208)-LN(Sheet1!W207)</f>
        <v>-1.9959968913937587E-2</v>
      </c>
      <c r="X207" s="9">
        <f>LN(Sheet1!X208)-LN(Sheet1!X207)</f>
        <v>3.1703760331502906E-4</v>
      </c>
      <c r="Y207" s="9">
        <f>LN(Sheet1!Y208)-LN(Sheet1!Y207)</f>
        <v>-3.6886958969775563E-2</v>
      </c>
      <c r="Z207" s="9">
        <f>LN(Sheet1!Z208)-LN(Sheet1!Z207)</f>
        <v>-6.0600444159007338E-2</v>
      </c>
      <c r="AA207" s="9">
        <f>LN(Sheet1!AA208)-LN(Sheet1!AA207)</f>
        <v>0.12628861552753534</v>
      </c>
      <c r="AB207" s="9">
        <f>LN(Sheet1!AB208)-LN(Sheet1!AB207)</f>
        <v>-9.3931497993997581E-2</v>
      </c>
      <c r="AC207" s="9">
        <f>LN(Sheet1!AC208)-LN(Sheet1!AC207)</f>
        <v>-1.9229278454028886E-2</v>
      </c>
      <c r="AD207" s="9">
        <f>LN(Sheet1!AD208)-LN(Sheet1!AD207)</f>
        <v>1.3747580531074277E-2</v>
      </c>
      <c r="AE207" s="9">
        <f>LN(Sheet1!AE208)-LN(Sheet1!AE207)</f>
        <v>-2.4640793431416341E-3</v>
      </c>
      <c r="AF207" s="9">
        <f>LN(Sheet1!AF208)-LN(Sheet1!AF207)</f>
        <v>-5.5212727717250942E-3</v>
      </c>
      <c r="AG207" s="9">
        <f>LN(Sheet1!AG208)-LN(Sheet1!AG207)</f>
        <v>-4.708380885048058E-2</v>
      </c>
      <c r="AH207" s="9">
        <f>LN(Sheet1!AH208)-LN(Sheet1!AH207)</f>
        <v>2.0941371311700152E-4</v>
      </c>
      <c r="AI207" s="9">
        <f>LN(Sheet1!AI208)-LN(Sheet1!AI207)</f>
        <v>-8.6478866784496233E-3</v>
      </c>
      <c r="AJ207" s="9">
        <f>LN(Sheet1!AJ208)-LN(Sheet1!AJ207)</f>
        <v>-6.7685313950198278E-2</v>
      </c>
      <c r="AK207" s="9">
        <f>LN(Sheet1!AK208)-LN(Sheet1!AK207)</f>
        <v>4.5312501111300918E-3</v>
      </c>
      <c r="AL207" s="9">
        <f>LN(Sheet1!AL208)-LN(Sheet1!AL207)</f>
        <v>-5.2362985886666991E-4</v>
      </c>
      <c r="AM207" s="9">
        <f>LN(Sheet1!AM208)-LN(Sheet1!AM207)</f>
        <v>1.6690629213531594E-3</v>
      </c>
      <c r="AN207" s="9">
        <f>LN(Sheet1!AN208)-LN(Sheet1!AN207)</f>
        <v>1.6495714238740078E-3</v>
      </c>
      <c r="AO207" s="9">
        <f>LN(Sheet1!AO208)-LN(Sheet1!AO207)</f>
        <v>-2.2645824388341396E-2</v>
      </c>
      <c r="AP207" s="9">
        <f>LN(Sheet1!AP208)-LN(Sheet1!AP207)</f>
        <v>2.0531670173262739E-4</v>
      </c>
      <c r="AQ207" s="9">
        <f>LN(Sheet1!AQ208)-LN(Sheet1!AQ207)</f>
        <v>-2.7813517033669299E-2</v>
      </c>
      <c r="AR207" s="9">
        <f>LN(Sheet1!AR208)-LN(Sheet1!AR207)</f>
        <v>1.721821119190281E-3</v>
      </c>
      <c r="AS207" s="9">
        <f>LN(Sheet1!AS208)-LN(Sheet1!AS207)</f>
        <v>-4.3145529588505482E-2</v>
      </c>
      <c r="AT207" s="9">
        <f>LN(Sheet1!AT208)-LN(Sheet1!AT207)</f>
        <v>-1.9133764764083239E-2</v>
      </c>
      <c r="AU207" s="9">
        <f>LN(Sheet1!AU208)-LN(Sheet1!AU207)</f>
        <v>-6.9818976449256276E-2</v>
      </c>
      <c r="AV207" s="9">
        <f>LN(Sheet1!AV208)-LN(Sheet1!AV207)</f>
        <v>-6.1951378485563424E-2</v>
      </c>
      <c r="AW207" s="9">
        <f>LN(Sheet1!AW208)-LN(Sheet1!AW207)</f>
        <v>-1.1574157812077601E-4</v>
      </c>
      <c r="AX207" s="9">
        <f>LN(Sheet1!AX208)-LN(Sheet1!AX207)</f>
        <v>1.3523849522023568E-3</v>
      </c>
      <c r="AY207" s="9">
        <f>LN(Sheet1!AY208)-LN(Sheet1!AY207)</f>
        <v>-2.9242182586992627E-2</v>
      </c>
      <c r="AZ207" s="9">
        <f>LN(Sheet1!AZ208)-LN(Sheet1!AZ207)</f>
        <v>-3.5260173128794037E-2</v>
      </c>
      <c r="BA207" s="9">
        <f>LN(Sheet1!BA208)-LN(Sheet1!BA207)</f>
        <v>-3.5980345128370672E-2</v>
      </c>
      <c r="BB207" s="9">
        <f>LN(Sheet1!BB208)-LN(Sheet1!BB207)</f>
        <v>-2.9562635135053306E-2</v>
      </c>
      <c r="BC207" s="9">
        <f>LN(Sheet1!BC208)-LN(Sheet1!BC207)</f>
        <v>-4.5533693284554033E-3</v>
      </c>
      <c r="BD207" s="9">
        <f>LN(Sheet1!BD208)-LN(Sheet1!BD207)</f>
        <v>-1.0487155531423653E-2</v>
      </c>
      <c r="BE207" s="9">
        <f>LN(Sheet1!BE208)-LN(Sheet1!BE207)</f>
        <v>2.3363590436922266E-3</v>
      </c>
      <c r="BF207" s="9">
        <f>LN(Sheet1!BF208)-LN(Sheet1!BF207)</f>
        <v>-1.5898393727425741E-2</v>
      </c>
      <c r="BG207" s="9">
        <f>LN(Sheet1!BG208)-LN(Sheet1!BG207)</f>
        <v>-1.8006726315324073E-2</v>
      </c>
    </row>
    <row r="208" spans="1:59" ht="16.5" customHeight="1" thickTop="1" thickBot="1" x14ac:dyDescent="0.3">
      <c r="A208" s="11" t="s">
        <v>211</v>
      </c>
      <c r="B208" s="9">
        <f>LN(Sheet1!B209)-LN(Sheet1!B208)</f>
        <v>-1.1623262038861881E-2</v>
      </c>
      <c r="C208" s="9">
        <f>LN(Sheet1!C209)-LN(Sheet1!C208)</f>
        <v>-0.16595457932974966</v>
      </c>
      <c r="D208" s="9">
        <f>LN(Sheet1!D209)-LN(Sheet1!D208)</f>
        <v>1.0876240144138904E-2</v>
      </c>
      <c r="E208" s="9">
        <f>LN(Sheet1!E209)-LN(Sheet1!E208)</f>
        <v>-7.1769757954882607E-3</v>
      </c>
      <c r="F208" s="9">
        <f>LN(Sheet1!F209)-LN(Sheet1!F208)</f>
        <v>-6.1088877662189844E-3</v>
      </c>
      <c r="G208" s="9">
        <f>LN(Sheet1!G209)-LN(Sheet1!G208)</f>
        <v>7.7829827815007135E-2</v>
      </c>
      <c r="H208" s="9">
        <f>LN(Sheet1!H209)-LN(Sheet1!H208)</f>
        <v>-1.4209256170813589E-2</v>
      </c>
      <c r="I208" s="9">
        <f>LN(Sheet1!I209)-LN(Sheet1!I208)</f>
        <v>1.0358953157483697E-2</v>
      </c>
      <c r="J208" s="9">
        <f>LN(Sheet1!J209)-LN(Sheet1!J208)</f>
        <v>-2.240481244033532E-2</v>
      </c>
      <c r="K208" s="9">
        <f>LN(Sheet1!K209)-LN(Sheet1!K208)</f>
        <v>1.0944106058017766E-2</v>
      </c>
      <c r="L208" s="9">
        <f>LN(Sheet1!L209)-LN(Sheet1!L208)</f>
        <v>5.590652574749555E-4</v>
      </c>
      <c r="M208" s="9">
        <f>LN(Sheet1!M209)-LN(Sheet1!M208)</f>
        <v>-7.1027718494800496E-3</v>
      </c>
      <c r="N208" s="9">
        <f>LN(Sheet1!N209)-LN(Sheet1!N208)</f>
        <v>-2.3951830158416954E-2</v>
      </c>
      <c r="O208" s="9">
        <f>LN(Sheet1!O209)-LN(Sheet1!O208)</f>
        <v>5.2728832952286808E-3</v>
      </c>
      <c r="P208" s="9">
        <f>LN(Sheet1!P209)-LN(Sheet1!P208)</f>
        <v>1.1877536723428506E-2</v>
      </c>
      <c r="Q208" s="9">
        <f>LN(Sheet1!Q209)-LN(Sheet1!Q208)</f>
        <v>-3.6765147193342784E-3</v>
      </c>
      <c r="R208" s="9">
        <f>LN(Sheet1!R209)-LN(Sheet1!R208)</f>
        <v>1.80478642290538E-2</v>
      </c>
      <c r="S208" s="9">
        <f>LN(Sheet1!S209)-LN(Sheet1!S208)</f>
        <v>2.2919110484361127E-2</v>
      </c>
      <c r="T208" s="9">
        <f>LN(Sheet1!T209)-LN(Sheet1!T208)</f>
        <v>-1.6420115357485443E-2</v>
      </c>
      <c r="U208" s="9">
        <f>LN(Sheet1!U209)-LN(Sheet1!U208)</f>
        <v>7.352058038524234E-3</v>
      </c>
      <c r="V208" s="9">
        <f>LN(Sheet1!V209)-LN(Sheet1!V208)</f>
        <v>-1.1973999273099167E-2</v>
      </c>
      <c r="W208" s="9">
        <f>LN(Sheet1!W209)-LN(Sheet1!W208)</f>
        <v>4.6092870559254706E-2</v>
      </c>
      <c r="X208" s="9">
        <f>LN(Sheet1!X209)-LN(Sheet1!X208)</f>
        <v>1.1597621405101677E-2</v>
      </c>
      <c r="Y208" s="9">
        <f>LN(Sheet1!Y209)-LN(Sheet1!Y208)</f>
        <v>1.4504876259220367E-2</v>
      </c>
      <c r="Z208" s="9">
        <f>LN(Sheet1!Z209)-LN(Sheet1!Z208)</f>
        <v>6.9841942353206399E-2</v>
      </c>
      <c r="AA208" s="9">
        <f>LN(Sheet1!AA209)-LN(Sheet1!AA208)</f>
        <v>-6.2494643430291319E-2</v>
      </c>
      <c r="AB208" s="9">
        <f>LN(Sheet1!AB209)-LN(Sheet1!AB208)</f>
        <v>9.539078288510261E-2</v>
      </c>
      <c r="AC208" s="9">
        <f>LN(Sheet1!AC209)-LN(Sheet1!AC208)</f>
        <v>3.1824323035696267E-2</v>
      </c>
      <c r="AD208" s="9">
        <f>LN(Sheet1!AD209)-LN(Sheet1!AD208)</f>
        <v>-2.2113923258507029E-2</v>
      </c>
      <c r="AE208" s="9">
        <f>LN(Sheet1!AE209)-LN(Sheet1!AE208)</f>
        <v>-1.8636645683994146E-2</v>
      </c>
      <c r="AF208" s="9">
        <f>LN(Sheet1!AF209)-LN(Sheet1!AF208)</f>
        <v>-7.8274294535436439E-3</v>
      </c>
      <c r="AG208" s="9">
        <f>LN(Sheet1!AG209)-LN(Sheet1!AG208)</f>
        <v>7.7722235986257715E-2</v>
      </c>
      <c r="AH208" s="9">
        <f>LN(Sheet1!AH209)-LN(Sheet1!AH208)</f>
        <v>-2.495912744820572E-2</v>
      </c>
      <c r="AI208" s="9">
        <f>LN(Sheet1!AI209)-LN(Sheet1!AI208)</f>
        <v>-8.4507413365564332E-3</v>
      </c>
      <c r="AJ208" s="9">
        <f>LN(Sheet1!AJ209)-LN(Sheet1!AJ208)</f>
        <v>5.549608654435545E-2</v>
      </c>
      <c r="AK208" s="9">
        <f>LN(Sheet1!AK209)-LN(Sheet1!AK208)</f>
        <v>-2.9695939923207959E-2</v>
      </c>
      <c r="AL208" s="9">
        <f>LN(Sheet1!AL209)-LN(Sheet1!AL208)</f>
        <v>-1.5743866657816241E-2</v>
      </c>
      <c r="AM208" s="9">
        <f>LN(Sheet1!AM209)-LN(Sheet1!AM208)</f>
        <v>-1.717421210564396E-2</v>
      </c>
      <c r="AN208" s="9">
        <f>LN(Sheet1!AN209)-LN(Sheet1!AN208)</f>
        <v>-1.6494091399987809E-2</v>
      </c>
      <c r="AO208" s="9">
        <f>LN(Sheet1!AO209)-LN(Sheet1!AO208)</f>
        <v>6.4003865823174522E-3</v>
      </c>
      <c r="AP208" s="9">
        <f>LN(Sheet1!AP209)-LN(Sheet1!AP208)</f>
        <v>-1.9680458825707348E-2</v>
      </c>
      <c r="AQ208" s="9">
        <f>LN(Sheet1!AQ209)-LN(Sheet1!AQ208)</f>
        <v>1.7375818330547688E-2</v>
      </c>
      <c r="AR208" s="9">
        <f>LN(Sheet1!AR209)-LN(Sheet1!AR208)</f>
        <v>-1.7866322685375025E-2</v>
      </c>
      <c r="AS208" s="9">
        <f>LN(Sheet1!AS209)-LN(Sheet1!AS208)</f>
        <v>4.0569215763916588E-2</v>
      </c>
      <c r="AT208" s="9">
        <f>LN(Sheet1!AT209)-LN(Sheet1!AT208)</f>
        <v>1.7630688142578066E-3</v>
      </c>
      <c r="AU208" s="9">
        <f>LN(Sheet1!AU209)-LN(Sheet1!AU208)</f>
        <v>6.5957967791796968E-2</v>
      </c>
      <c r="AV208" s="9">
        <f>LN(Sheet1!AV209)-LN(Sheet1!AV208)</f>
        <v>1.8231305418360932E-2</v>
      </c>
      <c r="AW208" s="9">
        <f>LN(Sheet1!AW209)-LN(Sheet1!AW208)</f>
        <v>-1.780189554238909E-2</v>
      </c>
      <c r="AX208" s="9">
        <f>LN(Sheet1!AX209)-LN(Sheet1!AX208)</f>
        <v>-7.9288549051597101E-3</v>
      </c>
      <c r="AY208" s="9">
        <f>LN(Sheet1!AY209)-LN(Sheet1!AY208)</f>
        <v>1.2222650857150796E-2</v>
      </c>
      <c r="AZ208" s="9">
        <f>LN(Sheet1!AZ209)-LN(Sheet1!AZ208)</f>
        <v>4.8143663415435967E-2</v>
      </c>
      <c r="BA208" s="9">
        <f>LN(Sheet1!BA209)-LN(Sheet1!BA208)</f>
        <v>9.2585365010044995E-3</v>
      </c>
      <c r="BB208" s="9">
        <f>LN(Sheet1!BB209)-LN(Sheet1!BB208)</f>
        <v>6.1993833341421833E-2</v>
      </c>
      <c r="BC208" s="9">
        <f>LN(Sheet1!BC209)-LN(Sheet1!BC208)</f>
        <v>7.8445958070521016E-3</v>
      </c>
      <c r="BD208" s="9">
        <f>LN(Sheet1!BD209)-LN(Sheet1!BD208)</f>
        <v>-1.3965597403586827E-2</v>
      </c>
      <c r="BE208" s="9">
        <f>LN(Sheet1!BE209)-LN(Sheet1!BE208)</f>
        <v>-1.1282193329959611E-2</v>
      </c>
      <c r="BF208" s="9">
        <f>LN(Sheet1!BF209)-LN(Sheet1!BF208)</f>
        <v>1.9034006442350204E-2</v>
      </c>
      <c r="BG208" s="9">
        <f>LN(Sheet1!BG209)-LN(Sheet1!BG208)</f>
        <v>5.3955218478662914E-4</v>
      </c>
    </row>
    <row r="209" spans="1:59" ht="16.5" customHeight="1" thickTop="1" thickBot="1" x14ac:dyDescent="0.3">
      <c r="A209" s="11" t="s">
        <v>212</v>
      </c>
      <c r="B209" s="9">
        <f>LN(Sheet1!B210)-LN(Sheet1!B209)</f>
        <v>7.5410722668856067E-4</v>
      </c>
      <c r="C209" s="9">
        <f>LN(Sheet1!C210)-LN(Sheet1!C209)</f>
        <v>0.23809613719505318</v>
      </c>
      <c r="D209" s="9">
        <f>LN(Sheet1!D210)-LN(Sheet1!D209)</f>
        <v>-2.0031018760139574E-2</v>
      </c>
      <c r="E209" s="9">
        <f>LN(Sheet1!E210)-LN(Sheet1!E209)</f>
        <v>-2.1832606411283706E-2</v>
      </c>
      <c r="F209" s="9">
        <f>LN(Sheet1!F210)-LN(Sheet1!F209)</f>
        <v>-2.5601220894943211E-2</v>
      </c>
      <c r="G209" s="9">
        <f>LN(Sheet1!G210)-LN(Sheet1!G209)</f>
        <v>-0.18943585981056366</v>
      </c>
      <c r="H209" s="9">
        <f>LN(Sheet1!H210)-LN(Sheet1!H209)</f>
        <v>2.8630456212894728E-3</v>
      </c>
      <c r="I209" s="9">
        <f>LN(Sheet1!I210)-LN(Sheet1!I209)</f>
        <v>-3.3812715242532931E-2</v>
      </c>
      <c r="J209" s="9">
        <f>LN(Sheet1!J210)-LN(Sheet1!J209)</f>
        <v>9.3274782065968509E-3</v>
      </c>
      <c r="K209" s="9">
        <f>LN(Sheet1!K210)-LN(Sheet1!K209)</f>
        <v>-2.55572602123042E-2</v>
      </c>
      <c r="L209" s="9">
        <f>LN(Sheet1!L210)-LN(Sheet1!L209)</f>
        <v>-4.6094270841175344E-2</v>
      </c>
      <c r="M209" s="9">
        <f>LN(Sheet1!M210)-LN(Sheet1!M209)</f>
        <v>-1.7242707352044917E-2</v>
      </c>
      <c r="N209" s="9">
        <f>LN(Sheet1!N210)-LN(Sheet1!N209)</f>
        <v>2.9554172408287727E-2</v>
      </c>
      <c r="O209" s="9">
        <f>LN(Sheet1!O210)-LN(Sheet1!O209)</f>
        <v>-4.0241481132976986E-2</v>
      </c>
      <c r="P209" s="9">
        <f>LN(Sheet1!P210)-LN(Sheet1!P209)</f>
        <v>-3.7616338449950604E-2</v>
      </c>
      <c r="Q209" s="9">
        <f>LN(Sheet1!Q210)-LN(Sheet1!Q209)</f>
        <v>-2.9033691133617978E-2</v>
      </c>
      <c r="R209" s="9">
        <f>LN(Sheet1!R210)-LN(Sheet1!R209)</f>
        <v>-2.6812607540405153E-2</v>
      </c>
      <c r="S209" s="9">
        <f>LN(Sheet1!S210)-LN(Sheet1!S209)</f>
        <v>-6.6630756191925045E-2</v>
      </c>
      <c r="T209" s="9">
        <f>LN(Sheet1!T210)-LN(Sheet1!T209)</f>
        <v>-1.0903976998825726E-2</v>
      </c>
      <c r="U209" s="9">
        <f>LN(Sheet1!U210)-LN(Sheet1!U209)</f>
        <v>-8.8331534852841287E-3</v>
      </c>
      <c r="V209" s="9">
        <f>LN(Sheet1!V210)-LN(Sheet1!V209)</f>
        <v>-1.0345892275154256E-2</v>
      </c>
      <c r="W209" s="9">
        <f>LN(Sheet1!W210)-LN(Sheet1!W209)</f>
        <v>-0.12253730998380519</v>
      </c>
      <c r="X209" s="9">
        <f>LN(Sheet1!X210)-LN(Sheet1!X209)</f>
        <v>-2.8089413889789583E-2</v>
      </c>
      <c r="Y209" s="9">
        <f>LN(Sheet1!Y210)-LN(Sheet1!Y209)</f>
        <v>-4.6598068476706445E-2</v>
      </c>
      <c r="Z209" s="9">
        <f>LN(Sheet1!Z210)-LN(Sheet1!Z209)</f>
        <v>-0.13698695375167791</v>
      </c>
      <c r="AA209" s="9">
        <f>LN(Sheet1!AA210)-LN(Sheet1!AA209)</f>
        <v>9.748058988763475E-2</v>
      </c>
      <c r="AB209" s="9">
        <f>LN(Sheet1!AB210)-LN(Sheet1!AB209)</f>
        <v>-0.14473702015425616</v>
      </c>
      <c r="AC209" s="9">
        <f>LN(Sheet1!AC210)-LN(Sheet1!AC209)</f>
        <v>-4.1123904475558248E-2</v>
      </c>
      <c r="AD209" s="9">
        <f>LN(Sheet1!AD210)-LN(Sheet1!AD209)</f>
        <v>7.7826472701705285E-3</v>
      </c>
      <c r="AE209" s="9">
        <f>LN(Sheet1!AE210)-LN(Sheet1!AE209)</f>
        <v>2.5800699855196285E-3</v>
      </c>
      <c r="AF209" s="9">
        <f>LN(Sheet1!AF210)-LN(Sheet1!AF209)</f>
        <v>7.084291535507603E-3</v>
      </c>
      <c r="AG209" s="9">
        <f>LN(Sheet1!AG210)-LN(Sheet1!AG209)</f>
        <v>-0.1195269299054651</v>
      </c>
      <c r="AH209" s="9">
        <f>LN(Sheet1!AH210)-LN(Sheet1!AH209)</f>
        <v>1.2432082944526357E-2</v>
      </c>
      <c r="AI209" s="9">
        <f>LN(Sheet1!AI210)-LN(Sheet1!AI209)</f>
        <v>-9.920257153806844E-3</v>
      </c>
      <c r="AJ209" s="9">
        <f>LN(Sheet1!AJ210)-LN(Sheet1!AJ209)</f>
        <v>-7.8713544068939711E-2</v>
      </c>
      <c r="AK209" s="9">
        <f>LN(Sheet1!AK210)-LN(Sheet1!AK209)</f>
        <v>1.1729167342210189E-2</v>
      </c>
      <c r="AL209" s="9">
        <f>LN(Sheet1!AL210)-LN(Sheet1!AL209)</f>
        <v>1.422368671612162E-3</v>
      </c>
      <c r="AM209" s="9">
        <f>LN(Sheet1!AM210)-LN(Sheet1!AM209)</f>
        <v>-7.5470224868272595E-3</v>
      </c>
      <c r="AN209" s="9">
        <f>LN(Sheet1!AN210)-LN(Sheet1!AN209)</f>
        <v>-7.0953213782978253E-3</v>
      </c>
      <c r="AO209" s="9">
        <f>LN(Sheet1!AO210)-LN(Sheet1!AO209)</f>
        <v>-1.4348079886262965E-2</v>
      </c>
      <c r="AP209" s="9">
        <f>LN(Sheet1!AP210)-LN(Sheet1!AP209)</f>
        <v>5.6803940338117087E-3</v>
      </c>
      <c r="AQ209" s="9">
        <f>LN(Sheet1!AQ210)-LN(Sheet1!AQ209)</f>
        <v>-4.3496735998532543E-2</v>
      </c>
      <c r="AR209" s="9">
        <f>LN(Sheet1!AR210)-LN(Sheet1!AR209)</f>
        <v>-3.2508540949294229E-4</v>
      </c>
      <c r="AS209" s="9">
        <f>LN(Sheet1!AS210)-LN(Sheet1!AS209)</f>
        <v>-7.1011412067507607E-2</v>
      </c>
      <c r="AT209" s="9">
        <f>LN(Sheet1!AT210)-LN(Sheet1!AT209)</f>
        <v>-1.085962433670673E-2</v>
      </c>
      <c r="AU209" s="9">
        <f>LN(Sheet1!AU210)-LN(Sheet1!AU209)</f>
        <v>-0.12774545555747885</v>
      </c>
      <c r="AV209" s="9">
        <f>LN(Sheet1!AV210)-LN(Sheet1!AV209)</f>
        <v>-4.6408567082215413E-2</v>
      </c>
      <c r="AW209" s="9">
        <f>LN(Sheet1!AW210)-LN(Sheet1!AW209)</f>
        <v>-1.2419206112213033E-2</v>
      </c>
      <c r="AX209" s="9">
        <f>LN(Sheet1!AX210)-LN(Sheet1!AX209)</f>
        <v>-1.4484582669684443E-2</v>
      </c>
      <c r="AY209" s="9">
        <f>LN(Sheet1!AY210)-LN(Sheet1!AY209)</f>
        <v>-2.7162408588102593E-2</v>
      </c>
      <c r="AZ209" s="9">
        <f>LN(Sheet1!AZ210)-LN(Sheet1!AZ209)</f>
        <v>-7.4908345704086443E-2</v>
      </c>
      <c r="BA209" s="9">
        <f>LN(Sheet1!BA210)-LN(Sheet1!BA209)</f>
        <v>-1.4178173447032094E-2</v>
      </c>
      <c r="BB209" s="9">
        <f>LN(Sheet1!BB210)-LN(Sheet1!BB209)</f>
        <v>-9.9400165055850032E-2</v>
      </c>
      <c r="BC209" s="9">
        <f>LN(Sheet1!BC210)-LN(Sheet1!BC209)</f>
        <v>-5.3776019294115684E-2</v>
      </c>
      <c r="BD209" s="9">
        <f>LN(Sheet1!BD210)-LN(Sheet1!BD209)</f>
        <v>-3.4725913384420437E-2</v>
      </c>
      <c r="BE209" s="9">
        <f>LN(Sheet1!BE210)-LN(Sheet1!BE209)</f>
        <v>-1.3820050894475244E-2</v>
      </c>
      <c r="BF209" s="9">
        <f>LN(Sheet1!BF210)-LN(Sheet1!BF209)</f>
        <v>-3.6356935293012427E-2</v>
      </c>
      <c r="BG209" s="9">
        <f>LN(Sheet1!BG210)-LN(Sheet1!BG209)</f>
        <v>-1.2969568013787125E-2</v>
      </c>
    </row>
    <row r="210" spans="1:59" ht="16.5" customHeight="1" thickTop="1" thickBot="1" x14ac:dyDescent="0.3">
      <c r="A210" s="11" t="s">
        <v>213</v>
      </c>
      <c r="B210" s="9">
        <f>LN(Sheet1!B211)-LN(Sheet1!B210)</f>
        <v>7.1522980128673197E-3</v>
      </c>
      <c r="C210" s="9">
        <f>LN(Sheet1!C211)-LN(Sheet1!C210)</f>
        <v>2.2268126605771599E-2</v>
      </c>
      <c r="D210" s="9">
        <f>LN(Sheet1!D211)-LN(Sheet1!D210)</f>
        <v>1.1235583944550598E-2</v>
      </c>
      <c r="E210" s="9">
        <f>LN(Sheet1!E211)-LN(Sheet1!E210)</f>
        <v>1.7168395707782835E-2</v>
      </c>
      <c r="F210" s="9">
        <f>LN(Sheet1!F211)-LN(Sheet1!F210)</f>
        <v>9.4967475372556009E-3</v>
      </c>
      <c r="G210" s="9">
        <f>LN(Sheet1!G211)-LN(Sheet1!G210)</f>
        <v>4.0080213975386414E-3</v>
      </c>
      <c r="H210" s="9">
        <f>LN(Sheet1!H211)-LN(Sheet1!H210)</f>
        <v>5.2406073676696252E-3</v>
      </c>
      <c r="I210" s="9">
        <f>LN(Sheet1!I211)-LN(Sheet1!I210)</f>
        <v>2.1550366456555281E-3</v>
      </c>
      <c r="J210" s="9">
        <f>LN(Sheet1!J211)-LN(Sheet1!J210)</f>
        <v>8.2024700978280407E-3</v>
      </c>
      <c r="K210" s="9">
        <f>LN(Sheet1!K211)-LN(Sheet1!K210)</f>
        <v>9.8967443633011243E-3</v>
      </c>
      <c r="L210" s="9">
        <f>LN(Sheet1!L211)-LN(Sheet1!L210)</f>
        <v>8.8568344957806744E-3</v>
      </c>
      <c r="M210" s="9">
        <f>LN(Sheet1!M211)-LN(Sheet1!M210)</f>
        <v>1.7822729740599286E-2</v>
      </c>
      <c r="N210" s="9">
        <f>LN(Sheet1!N211)-LN(Sheet1!N210)</f>
        <v>-3.4164812590820048E-3</v>
      </c>
      <c r="O210" s="9">
        <f>LN(Sheet1!O211)-LN(Sheet1!O210)</f>
        <v>5.1877249450988927E-3</v>
      </c>
      <c r="P210" s="9">
        <f>LN(Sheet1!P211)-LN(Sheet1!P210)</f>
        <v>-3.4703803389390941E-4</v>
      </c>
      <c r="Q210" s="9">
        <f>LN(Sheet1!Q211)-LN(Sheet1!Q210)</f>
        <v>1.0778587553494035E-2</v>
      </c>
      <c r="R210" s="9">
        <f>LN(Sheet1!R211)-LN(Sheet1!R210)</f>
        <v>1.6387067531915989E-2</v>
      </c>
      <c r="S210" s="9">
        <f>LN(Sheet1!S211)-LN(Sheet1!S210)</f>
        <v>-7.8604397804653559E-3</v>
      </c>
      <c r="T210" s="9">
        <f>LN(Sheet1!T211)-LN(Sheet1!T210)</f>
        <v>1.1990830095832905E-2</v>
      </c>
      <c r="U210" s="9">
        <f>LN(Sheet1!U211)-LN(Sheet1!U210)</f>
        <v>4.3535839961261757E-3</v>
      </c>
      <c r="V210" s="9">
        <f>LN(Sheet1!V211)-LN(Sheet1!V210)</f>
        <v>5.212762722646147E-3</v>
      </c>
      <c r="W210" s="9">
        <f>LN(Sheet1!W211)-LN(Sheet1!W210)</f>
        <v>6.1084971405609423E-3</v>
      </c>
      <c r="X210" s="9">
        <f>LN(Sheet1!X211)-LN(Sheet1!X210)</f>
        <v>1.5667285556517641E-2</v>
      </c>
      <c r="Y210" s="9">
        <f>LN(Sheet1!Y211)-LN(Sheet1!Y210)</f>
        <v>1.4450649253500814E-2</v>
      </c>
      <c r="Z210" s="9">
        <f>LN(Sheet1!Z211)-LN(Sheet1!Z210)</f>
        <v>-7.057814917047267E-3</v>
      </c>
      <c r="AA210" s="9">
        <f>LN(Sheet1!AA211)-LN(Sheet1!AA210)</f>
        <v>9.3213980170734345E-3</v>
      </c>
      <c r="AB210" s="9">
        <f>LN(Sheet1!AB211)-LN(Sheet1!AB210)</f>
        <v>1.7393538973436762E-2</v>
      </c>
      <c r="AC210" s="9">
        <f>LN(Sheet1!AC211)-LN(Sheet1!AC210)</f>
        <v>2.4173780157060065E-2</v>
      </c>
      <c r="AD210" s="9">
        <f>LN(Sheet1!AD211)-LN(Sheet1!AD210)</f>
        <v>4.4017289570419393E-3</v>
      </c>
      <c r="AE210" s="9">
        <f>LN(Sheet1!AE211)-LN(Sheet1!AE210)</f>
        <v>3.5646361115926339E-3</v>
      </c>
      <c r="AF210" s="9">
        <f>LN(Sheet1!AF211)-LN(Sheet1!AF210)</f>
        <v>4.9312077412153599E-3</v>
      </c>
      <c r="AG210" s="9">
        <f>LN(Sheet1!AG211)-LN(Sheet1!AG210)</f>
        <v>9.9302029679044779E-3</v>
      </c>
      <c r="AH210" s="9">
        <f>LN(Sheet1!AH211)-LN(Sheet1!AH210)</f>
        <v>1.8765878530935254E-4</v>
      </c>
      <c r="AI210" s="9">
        <f>LN(Sheet1!AI211)-LN(Sheet1!AI210)</f>
        <v>4.1724513382987993E-3</v>
      </c>
      <c r="AJ210" s="9">
        <f>LN(Sheet1!AJ211)-LN(Sheet1!AJ210)</f>
        <v>2.228661877171767E-2</v>
      </c>
      <c r="AK210" s="9">
        <f>LN(Sheet1!AK211)-LN(Sheet1!AK210)</f>
        <v>5.1908041385217984E-4</v>
      </c>
      <c r="AL210" s="9">
        <f>LN(Sheet1!AL211)-LN(Sheet1!AL210)</f>
        <v>6.4692561770733903E-3</v>
      </c>
      <c r="AM210" s="9">
        <f>LN(Sheet1!AM211)-LN(Sheet1!AM210)</f>
        <v>1.2296897348294422E-2</v>
      </c>
      <c r="AN210" s="9">
        <f>LN(Sheet1!AN211)-LN(Sheet1!AN210)</f>
        <v>6.8403936447491986E-3</v>
      </c>
      <c r="AO210" s="9">
        <f>LN(Sheet1!AO211)-LN(Sheet1!AO210)</f>
        <v>2.1202641648336851E-2</v>
      </c>
      <c r="AP210" s="9">
        <f>LN(Sheet1!AP211)-LN(Sheet1!AP210)</f>
        <v>4.7238777470948179E-3</v>
      </c>
      <c r="AQ210" s="9">
        <f>LN(Sheet1!AQ211)-LN(Sheet1!AQ210)</f>
        <v>1.1285893803041347E-2</v>
      </c>
      <c r="AR210" s="9">
        <f>LN(Sheet1!AR211)-LN(Sheet1!AR210)</f>
        <v>6.6147199902779619E-3</v>
      </c>
      <c r="AS210" s="9">
        <f>LN(Sheet1!AS211)-LN(Sheet1!AS210)</f>
        <v>1.8956598909261047E-2</v>
      </c>
      <c r="AT210" s="9">
        <f>LN(Sheet1!AT211)-LN(Sheet1!AT210)</f>
        <v>-7.9354293934930098E-3</v>
      </c>
      <c r="AU210" s="9">
        <f>LN(Sheet1!AU211)-LN(Sheet1!AU210)</f>
        <v>-8.8300794482716327E-3</v>
      </c>
      <c r="AV210" s="9">
        <f>LN(Sheet1!AV211)-LN(Sheet1!AV210)</f>
        <v>-1.149910050431302E-3</v>
      </c>
      <c r="AW210" s="9">
        <f>LN(Sheet1!AW211)-LN(Sheet1!AW210)</f>
        <v>3.0821253823436479E-3</v>
      </c>
      <c r="AX210" s="9">
        <f>LN(Sheet1!AX211)-LN(Sheet1!AX210)</f>
        <v>1.0314910946316758E-2</v>
      </c>
      <c r="AY210" s="9">
        <f>LN(Sheet1!AY211)-LN(Sheet1!AY210)</f>
        <v>5.9971613963352155E-3</v>
      </c>
      <c r="AZ210" s="9">
        <f>LN(Sheet1!AZ211)-LN(Sheet1!AZ210)</f>
        <v>-2.8784246117901091E-3</v>
      </c>
      <c r="BA210" s="9">
        <f>LN(Sheet1!BA211)-LN(Sheet1!BA210)</f>
        <v>5.6041777599808995E-3</v>
      </c>
      <c r="BB210" s="9">
        <f>LN(Sheet1!BB211)-LN(Sheet1!BB210)</f>
        <v>2.349237239827584E-2</v>
      </c>
      <c r="BC210" s="9">
        <f>LN(Sheet1!BC211)-LN(Sheet1!BC210)</f>
        <v>1.993550855925541E-2</v>
      </c>
      <c r="BD210" s="9">
        <f>LN(Sheet1!BD211)-LN(Sheet1!BD210)</f>
        <v>8.3110318947134942E-3</v>
      </c>
      <c r="BE210" s="9">
        <f>LN(Sheet1!BE211)-LN(Sheet1!BE210)</f>
        <v>1.2210873533057054E-2</v>
      </c>
      <c r="BF210" s="9">
        <f>LN(Sheet1!BF211)-LN(Sheet1!BF210)</f>
        <v>1.2851838310471209E-2</v>
      </c>
      <c r="BG210" s="9">
        <f>LN(Sheet1!BG211)-LN(Sheet1!BG210)</f>
        <v>2.546845109602458E-3</v>
      </c>
    </row>
    <row r="211" spans="1:59" ht="16.5" customHeight="1" thickTop="1" thickBot="1" x14ac:dyDescent="0.3">
      <c r="A211" s="11" t="s">
        <v>214</v>
      </c>
      <c r="B211" s="9">
        <f>LN(Sheet1!B212)-LN(Sheet1!B211)</f>
        <v>8.7476720695534027E-3</v>
      </c>
      <c r="C211" s="9">
        <f>LN(Sheet1!C212)-LN(Sheet1!C211)</f>
        <v>-5.0292794053967249E-2</v>
      </c>
      <c r="D211" s="9">
        <f>LN(Sheet1!D212)-LN(Sheet1!D211)</f>
        <v>2.1167078469090939E-2</v>
      </c>
      <c r="E211" s="9">
        <f>LN(Sheet1!E212)-LN(Sheet1!E211)</f>
        <v>1.409952120124558E-2</v>
      </c>
      <c r="F211" s="9">
        <f>LN(Sheet1!F212)-LN(Sheet1!F211)</f>
        <v>1.752593770506472E-2</v>
      </c>
      <c r="G211" s="9">
        <f>LN(Sheet1!G212)-LN(Sheet1!G211)</f>
        <v>4.9678658230547512E-2</v>
      </c>
      <c r="H211" s="9">
        <f>LN(Sheet1!H212)-LN(Sheet1!H211)</f>
        <v>6.4760238605021669E-3</v>
      </c>
      <c r="I211" s="9">
        <f>LN(Sheet1!I212)-LN(Sheet1!I211)</f>
        <v>3.6655542527999074E-3</v>
      </c>
      <c r="J211" s="9">
        <f>LN(Sheet1!J212)-LN(Sheet1!J211)</f>
        <v>5.5641565501485246E-3</v>
      </c>
      <c r="K211" s="9">
        <f>LN(Sheet1!K212)-LN(Sheet1!K211)</f>
        <v>6.4352667166023281E-3</v>
      </c>
      <c r="L211" s="9">
        <f>LN(Sheet1!L212)-LN(Sheet1!L211)</f>
        <v>2.0100602093355846E-2</v>
      </c>
      <c r="M211" s="9">
        <f>LN(Sheet1!M212)-LN(Sheet1!M211)</f>
        <v>3.0189638528703711E-3</v>
      </c>
      <c r="N211" s="9">
        <f>LN(Sheet1!N212)-LN(Sheet1!N211)</f>
        <v>-3.3156383225664499E-2</v>
      </c>
      <c r="O211" s="9">
        <f>LN(Sheet1!O212)-LN(Sheet1!O211)</f>
        <v>6.7852071962519744E-3</v>
      </c>
      <c r="P211" s="9">
        <f>LN(Sheet1!P212)-LN(Sheet1!P211)</f>
        <v>-9.8297132186733194E-3</v>
      </c>
      <c r="Q211" s="9">
        <f>LN(Sheet1!Q212)-LN(Sheet1!Q211)</f>
        <v>-7.5495163013705735E-4</v>
      </c>
      <c r="R211" s="9">
        <f>LN(Sheet1!R212)-LN(Sheet1!R211)</f>
        <v>2.0927891436903323E-2</v>
      </c>
      <c r="S211" s="9">
        <f>LN(Sheet1!S212)-LN(Sheet1!S211)</f>
        <v>2.836881335198882E-3</v>
      </c>
      <c r="T211" s="9">
        <f>LN(Sheet1!T212)-LN(Sheet1!T211)</f>
        <v>-2.4300251955757801E-3</v>
      </c>
      <c r="U211" s="9">
        <f>LN(Sheet1!U212)-LN(Sheet1!U211)</f>
        <v>-1.6831426805909544E-2</v>
      </c>
      <c r="V211" s="9">
        <f>LN(Sheet1!V212)-LN(Sheet1!V211)</f>
        <v>8.5027735896883172E-3</v>
      </c>
      <c r="W211" s="9">
        <f>LN(Sheet1!W212)-LN(Sheet1!W211)</f>
        <v>3.0198778783992353E-2</v>
      </c>
      <c r="X211" s="9">
        <f>LN(Sheet1!X212)-LN(Sheet1!X211)</f>
        <v>8.3719508998800762E-3</v>
      </c>
      <c r="Y211" s="9">
        <f>LN(Sheet1!Y212)-LN(Sheet1!Y211)</f>
        <v>2.06998836162402E-2</v>
      </c>
      <c r="Z211" s="9">
        <f>LN(Sheet1!Z212)-LN(Sheet1!Z211)</f>
        <v>3.9067468190909338E-2</v>
      </c>
      <c r="AA211" s="9">
        <f>LN(Sheet1!AA212)-LN(Sheet1!AA211)</f>
        <v>-2.1194037155984446E-2</v>
      </c>
      <c r="AB211" s="9">
        <f>LN(Sheet1!AB212)-LN(Sheet1!AB211)</f>
        <v>3.4638264562875776E-2</v>
      </c>
      <c r="AC211" s="9">
        <f>LN(Sheet1!AC212)-LN(Sheet1!AC211)</f>
        <v>1.8829077950398343E-2</v>
      </c>
      <c r="AD211" s="9">
        <f>LN(Sheet1!AD212)-LN(Sheet1!AD211)</f>
        <v>1.9680282521150616E-3</v>
      </c>
      <c r="AE211" s="9">
        <f>LN(Sheet1!AE212)-LN(Sheet1!AE211)</f>
        <v>5.447762670913292E-3</v>
      </c>
      <c r="AF211" s="9">
        <f>LN(Sheet1!AF212)-LN(Sheet1!AF211)</f>
        <v>7.8974129970799112E-3</v>
      </c>
      <c r="AG211" s="9">
        <f>LN(Sheet1!AG212)-LN(Sheet1!AG211)</f>
        <v>2.4045269464759045E-2</v>
      </c>
      <c r="AH211" s="9">
        <f>LN(Sheet1!AH212)-LN(Sheet1!AH211)</f>
        <v>1.1413672045971879E-2</v>
      </c>
      <c r="AI211" s="9">
        <f>LN(Sheet1!AI212)-LN(Sheet1!AI211)</f>
        <v>7.9758215196754634E-3</v>
      </c>
      <c r="AJ211" s="9">
        <f>LN(Sheet1!AJ212)-LN(Sheet1!AJ211)</f>
        <v>2.9787224133551504E-2</v>
      </c>
      <c r="AK211" s="9">
        <f>LN(Sheet1!AK212)-LN(Sheet1!AK211)</f>
        <v>6.4040263064200076E-3</v>
      </c>
      <c r="AL211" s="9">
        <f>LN(Sheet1!AL212)-LN(Sheet1!AL211)</f>
        <v>2.0931593645308055E-3</v>
      </c>
      <c r="AM211" s="9">
        <f>LN(Sheet1!AM212)-LN(Sheet1!AM211)</f>
        <v>3.3064607787309797E-3</v>
      </c>
      <c r="AN211" s="9">
        <f>LN(Sheet1!AN212)-LN(Sheet1!AN211)</f>
        <v>1.0303968216947013E-2</v>
      </c>
      <c r="AO211" s="9">
        <f>LN(Sheet1!AO212)-LN(Sheet1!AO211)</f>
        <v>1.5486025239075829E-2</v>
      </c>
      <c r="AP211" s="9">
        <f>LN(Sheet1!AP212)-LN(Sheet1!AP211)</f>
        <v>4.6966374219348239E-3</v>
      </c>
      <c r="AQ211" s="9">
        <f>LN(Sheet1!AQ212)-LN(Sheet1!AQ211)</f>
        <v>2.0999453670084378E-2</v>
      </c>
      <c r="AR211" s="9">
        <f>LN(Sheet1!AR212)-LN(Sheet1!AR211)</f>
        <v>5.2935266926450453E-3</v>
      </c>
      <c r="AS211" s="9">
        <f>LN(Sheet1!AS212)-LN(Sheet1!AS211)</f>
        <v>1.5852833052869997E-2</v>
      </c>
      <c r="AT211" s="9">
        <f>LN(Sheet1!AT212)-LN(Sheet1!AT211)</f>
        <v>7.0290235429411041E-3</v>
      </c>
      <c r="AU211" s="9">
        <f>LN(Sheet1!AU212)-LN(Sheet1!AU211)</f>
        <v>2.4097551579060017E-2</v>
      </c>
      <c r="AV211" s="9">
        <f>LN(Sheet1!AV212)-LN(Sheet1!AV211)</f>
        <v>1.8618266437879782E-2</v>
      </c>
      <c r="AW211" s="9">
        <f>LN(Sheet1!AW212)-LN(Sheet1!AW211)</f>
        <v>1.0720593600861861E-2</v>
      </c>
      <c r="AX211" s="9">
        <f>LN(Sheet1!AX212)-LN(Sheet1!AX211)</f>
        <v>8.7954886236687457E-3</v>
      </c>
      <c r="AY211" s="9">
        <f>LN(Sheet1!AY212)-LN(Sheet1!AY211)</f>
        <v>1.7091234051555659E-2</v>
      </c>
      <c r="AZ211" s="9">
        <f>LN(Sheet1!AZ212)-LN(Sheet1!AZ211)</f>
        <v>3.6579953889088301E-2</v>
      </c>
      <c r="BA211" s="9">
        <f>LN(Sheet1!BA212)-LN(Sheet1!BA211)</f>
        <v>1.6682604786304012E-2</v>
      </c>
      <c r="BB211" s="9">
        <f>LN(Sheet1!BB212)-LN(Sheet1!BB211)</f>
        <v>-8.4422611961638694E-3</v>
      </c>
      <c r="BC211" s="9">
        <f>LN(Sheet1!BC212)-LN(Sheet1!BC211)</f>
        <v>-3.3595737526983527E-3</v>
      </c>
      <c r="BD211" s="9">
        <f>LN(Sheet1!BD212)-LN(Sheet1!BD211)</f>
        <v>6.8443333667218553E-3</v>
      </c>
      <c r="BE211" s="9">
        <f>LN(Sheet1!BE212)-LN(Sheet1!BE211)</f>
        <v>1.0601605989586815E-2</v>
      </c>
      <c r="BF211" s="9">
        <f>LN(Sheet1!BF212)-LN(Sheet1!BF211)</f>
        <v>1.4682379234857379E-2</v>
      </c>
      <c r="BG211" s="9">
        <f>LN(Sheet1!BG212)-LN(Sheet1!BG211)</f>
        <v>1.353444823234895E-2</v>
      </c>
    </row>
    <row r="212" spans="1:59" ht="16.5" customHeight="1" thickTop="1" thickBot="1" x14ac:dyDescent="0.3">
      <c r="A212" s="11" t="s">
        <v>215</v>
      </c>
      <c r="B212" s="9">
        <f>LN(Sheet1!B213)-LN(Sheet1!B212)</f>
        <v>4.1694067131903267E-3</v>
      </c>
      <c r="C212" s="9">
        <f>LN(Sheet1!C213)-LN(Sheet1!C212)</f>
        <v>-9.9529595347033428E-2</v>
      </c>
      <c r="D212" s="9">
        <f>LN(Sheet1!D213)-LN(Sheet1!D212)</f>
        <v>1.8150233570713326E-2</v>
      </c>
      <c r="E212" s="9">
        <f>LN(Sheet1!E213)-LN(Sheet1!E212)</f>
        <v>1.1227922923918499E-2</v>
      </c>
      <c r="F212" s="9">
        <f>LN(Sheet1!F213)-LN(Sheet1!F212)</f>
        <v>1.7868253830846115E-2</v>
      </c>
      <c r="G212" s="9">
        <f>LN(Sheet1!G213)-LN(Sheet1!G212)</f>
        <v>6.1266235721179285E-2</v>
      </c>
      <c r="H212" s="9">
        <f>LN(Sheet1!H213)-LN(Sheet1!H212)</f>
        <v>3.6256132601426572E-3</v>
      </c>
      <c r="I212" s="9">
        <f>LN(Sheet1!I213)-LN(Sheet1!I212)</f>
        <v>1.9490871888038441E-2</v>
      </c>
      <c r="J212" s="9">
        <f>LN(Sheet1!J213)-LN(Sheet1!J212)</f>
        <v>5.8038258325048275E-3</v>
      </c>
      <c r="K212" s="9">
        <f>LN(Sheet1!K213)-LN(Sheet1!K212)</f>
        <v>3.4559126268183249E-2</v>
      </c>
      <c r="L212" s="9">
        <f>LN(Sheet1!L213)-LN(Sheet1!L212)</f>
        <v>1.1644470504013071E-2</v>
      </c>
      <c r="M212" s="9">
        <f>LN(Sheet1!M213)-LN(Sheet1!M212)</f>
        <v>1.7803167221632776E-2</v>
      </c>
      <c r="N212" s="9">
        <f>LN(Sheet1!N213)-LN(Sheet1!N212)</f>
        <v>2.8772398365983776E-3</v>
      </c>
      <c r="O212" s="9">
        <f>LN(Sheet1!O213)-LN(Sheet1!O212)</f>
        <v>-1.6775026846520547E-2</v>
      </c>
      <c r="P212" s="9">
        <f>LN(Sheet1!P213)-LN(Sheet1!P212)</f>
        <v>4.0192984754405359E-2</v>
      </c>
      <c r="Q212" s="9">
        <f>LN(Sheet1!Q213)-LN(Sheet1!Q212)</f>
        <v>3.1334898501690134E-2</v>
      </c>
      <c r="R212" s="9">
        <f>LN(Sheet1!R213)-LN(Sheet1!R212)</f>
        <v>6.3099422151111639E-3</v>
      </c>
      <c r="S212" s="9">
        <f>LN(Sheet1!S213)-LN(Sheet1!S212)</f>
        <v>3.8994704386407619E-2</v>
      </c>
      <c r="T212" s="9">
        <f>LN(Sheet1!T213)-LN(Sheet1!T212)</f>
        <v>4.0378907092151195E-3</v>
      </c>
      <c r="U212" s="9">
        <f>LN(Sheet1!U213)-LN(Sheet1!U212)</f>
        <v>1.0095147566106633E-2</v>
      </c>
      <c r="V212" s="9">
        <f>LN(Sheet1!V213)-LN(Sheet1!V212)</f>
        <v>8.4917333551004504E-3</v>
      </c>
      <c r="W212" s="9">
        <f>LN(Sheet1!W213)-LN(Sheet1!W212)</f>
        <v>8.0418788911515549E-2</v>
      </c>
      <c r="X212" s="9">
        <f>LN(Sheet1!X213)-LN(Sheet1!X212)</f>
        <v>6.5849537119468948E-3</v>
      </c>
      <c r="Y212" s="9">
        <f>LN(Sheet1!Y213)-LN(Sheet1!Y212)</f>
        <v>2.4127939988359159E-2</v>
      </c>
      <c r="Z212" s="9">
        <f>LN(Sheet1!Z213)-LN(Sheet1!Z212)</f>
        <v>5.5880458394456767E-2</v>
      </c>
      <c r="AA212" s="9">
        <f>LN(Sheet1!AA213)-LN(Sheet1!AA212)</f>
        <v>-2.2093712281758826E-3</v>
      </c>
      <c r="AB212" s="9">
        <f>LN(Sheet1!AB213)-LN(Sheet1!AB212)</f>
        <v>0.10879056461725867</v>
      </c>
      <c r="AC212" s="9">
        <f>LN(Sheet1!AC213)-LN(Sheet1!AC212)</f>
        <v>1.0664067767079288E-2</v>
      </c>
      <c r="AD212" s="9">
        <f>LN(Sheet1!AD213)-LN(Sheet1!AD212)</f>
        <v>-5.9481652066750712E-3</v>
      </c>
      <c r="AE212" s="9">
        <f>LN(Sheet1!AE213)-LN(Sheet1!AE212)</f>
        <v>4.8489854859177228E-3</v>
      </c>
      <c r="AF212" s="9">
        <f>LN(Sheet1!AF213)-LN(Sheet1!AF212)</f>
        <v>3.4504494451130796E-3</v>
      </c>
      <c r="AG212" s="9">
        <f>LN(Sheet1!AG213)-LN(Sheet1!AG212)</f>
        <v>3.4586085698453672E-2</v>
      </c>
      <c r="AH212" s="9">
        <f>LN(Sheet1!AH213)-LN(Sheet1!AH212)</f>
        <v>8.3414610475607276E-3</v>
      </c>
      <c r="AI212" s="9">
        <f>LN(Sheet1!AI213)-LN(Sheet1!AI212)</f>
        <v>7.3031556740925652E-3</v>
      </c>
      <c r="AJ212" s="9">
        <f>LN(Sheet1!AJ213)-LN(Sheet1!AJ212)</f>
        <v>3.1965244108741686E-2</v>
      </c>
      <c r="AK212" s="9">
        <f>LN(Sheet1!AK213)-LN(Sheet1!AK212)</f>
        <v>3.5018335760597097E-3</v>
      </c>
      <c r="AL212" s="9">
        <f>LN(Sheet1!AL213)-LN(Sheet1!AL212)</f>
        <v>6.5787078635946017E-3</v>
      </c>
      <c r="AM212" s="9">
        <f>LN(Sheet1!AM213)-LN(Sheet1!AM212)</f>
        <v>5.758726773619216E-3</v>
      </c>
      <c r="AN212" s="9">
        <f>LN(Sheet1!AN213)-LN(Sheet1!AN212)</f>
        <v>1.5263648689892051E-2</v>
      </c>
      <c r="AO212" s="9">
        <f>LN(Sheet1!AO213)-LN(Sheet1!AO212)</f>
        <v>1.1716809700804021E-2</v>
      </c>
      <c r="AP212" s="9">
        <f>LN(Sheet1!AP213)-LN(Sheet1!AP212)</f>
        <v>1.0809072628568117E-3</v>
      </c>
      <c r="AQ212" s="9">
        <f>LN(Sheet1!AQ213)-LN(Sheet1!AQ212)</f>
        <v>3.5974167869410323E-2</v>
      </c>
      <c r="AR212" s="9">
        <f>LN(Sheet1!AR213)-LN(Sheet1!AR212)</f>
        <v>3.61740463239002E-3</v>
      </c>
      <c r="AS212" s="9">
        <f>LN(Sheet1!AS213)-LN(Sheet1!AS212)</f>
        <v>3.4132266805123379E-2</v>
      </c>
      <c r="AT212" s="9">
        <f>LN(Sheet1!AT213)-LN(Sheet1!AT212)</f>
        <v>1.5452229637087811E-2</v>
      </c>
      <c r="AU212" s="9">
        <f>LN(Sheet1!AU213)-LN(Sheet1!AU212)</f>
        <v>1.5037877364540542E-2</v>
      </c>
      <c r="AV212" s="9">
        <f>LN(Sheet1!AV213)-LN(Sheet1!AV212)</f>
        <v>4.1225466796042554E-2</v>
      </c>
      <c r="AW212" s="9">
        <f>LN(Sheet1!AW213)-LN(Sheet1!AW212)</f>
        <v>1.1479671272269343E-2</v>
      </c>
      <c r="AX212" s="9">
        <f>LN(Sheet1!AX213)-LN(Sheet1!AX212)</f>
        <v>1.3229915514779478E-2</v>
      </c>
      <c r="AY212" s="9">
        <f>LN(Sheet1!AY213)-LN(Sheet1!AY212)</f>
        <v>9.1162593226350452E-3</v>
      </c>
      <c r="AZ212" s="9">
        <f>LN(Sheet1!AZ213)-LN(Sheet1!AZ212)</f>
        <v>3.5892366363295736E-2</v>
      </c>
      <c r="BA212" s="9">
        <f>LN(Sheet1!BA213)-LN(Sheet1!BA212)</f>
        <v>8.6551619404140467E-3</v>
      </c>
      <c r="BB212" s="9">
        <f>LN(Sheet1!BB213)-LN(Sheet1!BB212)</f>
        <v>6.7511489490908794E-2</v>
      </c>
      <c r="BC212" s="9">
        <f>LN(Sheet1!BC213)-LN(Sheet1!BC212)</f>
        <v>8.3254986002259557E-2</v>
      </c>
      <c r="BD212" s="9">
        <f>LN(Sheet1!BD213)-LN(Sheet1!BD212)</f>
        <v>9.5733375979207835E-3</v>
      </c>
      <c r="BE212" s="9">
        <f>LN(Sheet1!BE213)-LN(Sheet1!BE212)</f>
        <v>1.4496739225492661E-2</v>
      </c>
      <c r="BF212" s="9">
        <f>LN(Sheet1!BF213)-LN(Sheet1!BF212)</f>
        <v>1.559950792696263E-2</v>
      </c>
      <c r="BG212" s="9">
        <f>LN(Sheet1!BG213)-LN(Sheet1!BG212)</f>
        <v>1.9173319461271987E-2</v>
      </c>
    </row>
    <row r="213" spans="1:59" ht="16.5" customHeight="1" thickTop="1" thickBot="1" x14ac:dyDescent="0.3">
      <c r="A213" s="11" t="s">
        <v>216</v>
      </c>
      <c r="B213" s="9">
        <f>LN(Sheet1!B214)-LN(Sheet1!B213)</f>
        <v>5.8817011680005749E-3</v>
      </c>
      <c r="C213" s="9">
        <f>LN(Sheet1!C214)-LN(Sheet1!C213)</f>
        <v>-0.46166638780790681</v>
      </c>
      <c r="D213" s="9">
        <f>LN(Sheet1!D214)-LN(Sheet1!D213)</f>
        <v>1.2001965034617257E-2</v>
      </c>
      <c r="E213" s="9">
        <f>LN(Sheet1!E214)-LN(Sheet1!E213)</f>
        <v>1.4000385174638197E-2</v>
      </c>
      <c r="F213" s="9">
        <f>LN(Sheet1!F214)-LN(Sheet1!F213)</f>
        <v>5.3650948226113826E-4</v>
      </c>
      <c r="G213" s="9">
        <f>LN(Sheet1!G214)-LN(Sheet1!G213)</f>
        <v>8.6703055796073514E-2</v>
      </c>
      <c r="H213" s="9">
        <f>LN(Sheet1!H214)-LN(Sheet1!H213)</f>
        <v>7.0519023008976944E-3</v>
      </c>
      <c r="I213" s="9">
        <f>LN(Sheet1!I214)-LN(Sheet1!I213)</f>
        <v>8.2558536818009287E-3</v>
      </c>
      <c r="J213" s="9">
        <f>LN(Sheet1!J214)-LN(Sheet1!J213)</f>
        <v>2.5027696562975876E-3</v>
      </c>
      <c r="K213" s="9">
        <f>LN(Sheet1!K214)-LN(Sheet1!K213)</f>
        <v>1.6101255811117099E-2</v>
      </c>
      <c r="L213" s="9">
        <f>LN(Sheet1!L214)-LN(Sheet1!L213)</f>
        <v>7.9485445072275951E-3</v>
      </c>
      <c r="M213" s="9">
        <f>LN(Sheet1!M214)-LN(Sheet1!M213)</f>
        <v>7.3355150042822004E-3</v>
      </c>
      <c r="N213" s="9">
        <f>LN(Sheet1!N214)-LN(Sheet1!N213)</f>
        <v>5.2848349626255953E-2</v>
      </c>
      <c r="O213" s="9">
        <f>LN(Sheet1!O214)-LN(Sheet1!O213)</f>
        <v>1.080647955682501E-2</v>
      </c>
      <c r="P213" s="9">
        <f>LN(Sheet1!P214)-LN(Sheet1!P213)</f>
        <v>2.773260264852162E-2</v>
      </c>
      <c r="Q213" s="9">
        <f>LN(Sheet1!Q214)-LN(Sheet1!Q213)</f>
        <v>3.3427114397113655E-2</v>
      </c>
      <c r="R213" s="9">
        <f>LN(Sheet1!R214)-LN(Sheet1!R213)</f>
        <v>2.2523066635582012E-2</v>
      </c>
      <c r="S213" s="9">
        <f>LN(Sheet1!S214)-LN(Sheet1!S213)</f>
        <v>1.6115658324110882E-2</v>
      </c>
      <c r="T213" s="9">
        <f>LN(Sheet1!T214)-LN(Sheet1!T213)</f>
        <v>6.7601542113191471E-3</v>
      </c>
      <c r="U213" s="9">
        <f>LN(Sheet1!U214)-LN(Sheet1!U213)</f>
        <v>4.1561655615172555E-2</v>
      </c>
      <c r="V213" s="9">
        <f>LN(Sheet1!V214)-LN(Sheet1!V213)</f>
        <v>9.3304691043609722E-3</v>
      </c>
      <c r="W213" s="9">
        <f>LN(Sheet1!W214)-LN(Sheet1!W213)</f>
        <v>4.9693971406828297E-2</v>
      </c>
      <c r="X213" s="9">
        <f>LN(Sheet1!X214)-LN(Sheet1!X213)</f>
        <v>2.139714308869145E-2</v>
      </c>
      <c r="Y213" s="9">
        <f>LN(Sheet1!Y214)-LN(Sheet1!Y213)</f>
        <v>3.6522223633626894E-2</v>
      </c>
      <c r="Z213" s="9">
        <f>LN(Sheet1!Z214)-LN(Sheet1!Z213)</f>
        <v>4.1015212567421244E-2</v>
      </c>
      <c r="AA213" s="9">
        <f>LN(Sheet1!AA214)-LN(Sheet1!AA213)</f>
        <v>-0.11238195691090702</v>
      </c>
      <c r="AB213" s="9">
        <f>LN(Sheet1!AB214)-LN(Sheet1!AB213)</f>
        <v>5.0993213885442756E-2</v>
      </c>
      <c r="AC213" s="9">
        <f>LN(Sheet1!AC214)-LN(Sheet1!AC213)</f>
        <v>2.2682104649641488E-2</v>
      </c>
      <c r="AD213" s="9">
        <f>LN(Sheet1!AD214)-LN(Sheet1!AD213)</f>
        <v>-3.5404015868287786E-3</v>
      </c>
      <c r="AE213" s="9">
        <f>LN(Sheet1!AE214)-LN(Sheet1!AE213)</f>
        <v>7.1122844033855159E-3</v>
      </c>
      <c r="AF213" s="9">
        <f>LN(Sheet1!AF214)-LN(Sheet1!AF213)</f>
        <v>1.705168697032633E-3</v>
      </c>
      <c r="AG213" s="9">
        <f>LN(Sheet1!AG214)-LN(Sheet1!AG213)</f>
        <v>9.9614964755955882E-2</v>
      </c>
      <c r="AH213" s="9">
        <f>LN(Sheet1!AH214)-LN(Sheet1!AH213)</f>
        <v>1.9585621776663231E-3</v>
      </c>
      <c r="AI213" s="9">
        <f>LN(Sheet1!AI214)-LN(Sheet1!AI213)</f>
        <v>8.2816720153484624E-3</v>
      </c>
      <c r="AJ213" s="9">
        <f>LN(Sheet1!AJ214)-LN(Sheet1!AJ213)</f>
        <v>1.3450257845201818E-2</v>
      </c>
      <c r="AK213" s="9">
        <f>LN(Sheet1!AK214)-LN(Sheet1!AK213)</f>
        <v>6.4787156577512661E-3</v>
      </c>
      <c r="AL213" s="9">
        <f>LN(Sheet1!AL214)-LN(Sheet1!AL213)</f>
        <v>3.1532413535302339E-3</v>
      </c>
      <c r="AM213" s="9">
        <f>LN(Sheet1!AM214)-LN(Sheet1!AM213)</f>
        <v>4.2813251409636877E-3</v>
      </c>
      <c r="AN213" s="9">
        <f>LN(Sheet1!AN214)-LN(Sheet1!AN213)</f>
        <v>3.7876275173985618E-2</v>
      </c>
      <c r="AO213" s="9">
        <f>LN(Sheet1!AO214)-LN(Sheet1!AO213)</f>
        <v>4.8620891495190222E-3</v>
      </c>
      <c r="AP213" s="9">
        <f>LN(Sheet1!AP214)-LN(Sheet1!AP213)</f>
        <v>1.5074164892325825E-5</v>
      </c>
      <c r="AQ213" s="9">
        <f>LN(Sheet1!AQ214)-LN(Sheet1!AQ213)</f>
        <v>8.7862297557741442E-3</v>
      </c>
      <c r="AR213" s="9">
        <f>LN(Sheet1!AR214)-LN(Sheet1!AR213)</f>
        <v>5.4995469594878443E-3</v>
      </c>
      <c r="AS213" s="9">
        <f>LN(Sheet1!AS214)-LN(Sheet1!AS213)</f>
        <v>3.2893191695842816E-2</v>
      </c>
      <c r="AT213" s="9">
        <f>LN(Sheet1!AT214)-LN(Sheet1!AT213)</f>
        <v>1.365412444228653E-2</v>
      </c>
      <c r="AU213" s="9">
        <f>LN(Sheet1!AU214)-LN(Sheet1!AU213)</f>
        <v>0.11469844429143095</v>
      </c>
      <c r="AV213" s="9">
        <f>LN(Sheet1!AV214)-LN(Sheet1!AV213)</f>
        <v>2.6451476244215399E-2</v>
      </c>
      <c r="AW213" s="9">
        <f>LN(Sheet1!AW214)-LN(Sheet1!AW213)</f>
        <v>1.0313768981827565E-2</v>
      </c>
      <c r="AX213" s="9">
        <f>LN(Sheet1!AX214)-LN(Sheet1!AX213)</f>
        <v>1.2201908384406934E-2</v>
      </c>
      <c r="AY213" s="9">
        <f>LN(Sheet1!AY214)-LN(Sheet1!AY213)</f>
        <v>2.2719075454148197E-2</v>
      </c>
      <c r="AZ213" s="9">
        <f>LN(Sheet1!AZ214)-LN(Sheet1!AZ213)</f>
        <v>5.0322616655948949E-2</v>
      </c>
      <c r="BA213" s="9">
        <f>LN(Sheet1!BA214)-LN(Sheet1!BA213)</f>
        <v>1.4242581357130746E-2</v>
      </c>
      <c r="BB213" s="9">
        <f>LN(Sheet1!BB214)-LN(Sheet1!BB213)</f>
        <v>6.9244412174984227E-2</v>
      </c>
      <c r="BC213" s="9">
        <f>LN(Sheet1!BC214)-LN(Sheet1!BC213)</f>
        <v>2.7601756929064081E-2</v>
      </c>
      <c r="BD213" s="9">
        <f>LN(Sheet1!BD214)-LN(Sheet1!BD213)</f>
        <v>3.2859684252457555E-3</v>
      </c>
      <c r="BE213" s="9">
        <f>LN(Sheet1!BE214)-LN(Sheet1!BE213)</f>
        <v>3.0537828403076617E-3</v>
      </c>
      <c r="BF213" s="9">
        <f>LN(Sheet1!BF214)-LN(Sheet1!BF213)</f>
        <v>1.4881929132828375E-2</v>
      </c>
      <c r="BG213" s="9">
        <f>LN(Sheet1!BG214)-LN(Sheet1!BG213)</f>
        <v>2.689033564088561E-2</v>
      </c>
    </row>
    <row r="214" spans="1:59" ht="16.5" customHeight="1" thickTop="1" thickBot="1" x14ac:dyDescent="0.3">
      <c r="A214" s="11" t="s">
        <v>217</v>
      </c>
      <c r="B214" s="9">
        <f>LN(Sheet1!B215)-LN(Sheet1!B214)</f>
        <v>1.0170389635874244E-2</v>
      </c>
      <c r="C214" s="9">
        <f>LN(Sheet1!C215)-LN(Sheet1!C214)</f>
        <v>4.3328076763536671E-2</v>
      </c>
      <c r="D214" s="9">
        <f>LN(Sheet1!D215)-LN(Sheet1!D214)</f>
        <v>2.5266383262358971E-2</v>
      </c>
      <c r="E214" s="9">
        <f>LN(Sheet1!E215)-LN(Sheet1!E214)</f>
        <v>-1.2982585714418349E-2</v>
      </c>
      <c r="F214" s="9">
        <f>LN(Sheet1!F215)-LN(Sheet1!F214)</f>
        <v>3.3336420267591649E-2</v>
      </c>
      <c r="G214" s="9">
        <f>LN(Sheet1!G215)-LN(Sheet1!G214)</f>
        <v>2.4428365605986713E-2</v>
      </c>
      <c r="H214" s="9">
        <f>LN(Sheet1!H215)-LN(Sheet1!H214)</f>
        <v>4.1982044618755765E-3</v>
      </c>
      <c r="I214" s="9">
        <f>LN(Sheet1!I215)-LN(Sheet1!I214)</f>
        <v>2.112754642587511E-2</v>
      </c>
      <c r="J214" s="9">
        <f>LN(Sheet1!J215)-LN(Sheet1!J214)</f>
        <v>3.5542653858197326E-2</v>
      </c>
      <c r="K214" s="9">
        <f>LN(Sheet1!K215)-LN(Sheet1!K214)</f>
        <v>3.3949384465827848E-3</v>
      </c>
      <c r="L214" s="9">
        <f>LN(Sheet1!L215)-LN(Sheet1!L214)</f>
        <v>8.1071019853720117E-3</v>
      </c>
      <c r="M214" s="9">
        <f>LN(Sheet1!M215)-LN(Sheet1!M214)</f>
        <v>7.0444507738542939E-4</v>
      </c>
      <c r="N214" s="9">
        <f>LN(Sheet1!N215)-LN(Sheet1!N214)</f>
        <v>-2.3018390356016383E-2</v>
      </c>
      <c r="O214" s="9">
        <f>LN(Sheet1!O215)-LN(Sheet1!O214)</f>
        <v>1.4050487832321323E-2</v>
      </c>
      <c r="P214" s="9">
        <f>LN(Sheet1!P215)-LN(Sheet1!P214)</f>
        <v>6.7302013055510201E-3</v>
      </c>
      <c r="Q214" s="9">
        <f>LN(Sheet1!Q215)-LN(Sheet1!Q214)</f>
        <v>1.8096917023289194E-3</v>
      </c>
      <c r="R214" s="9">
        <f>LN(Sheet1!R215)-LN(Sheet1!R214)</f>
        <v>-8.3627028348942645E-4</v>
      </c>
      <c r="S214" s="9">
        <f>LN(Sheet1!S215)-LN(Sheet1!S214)</f>
        <v>6.3197139313370343E-2</v>
      </c>
      <c r="T214" s="9">
        <f>LN(Sheet1!T215)-LN(Sheet1!T214)</f>
        <v>-9.0956662925734122E-4</v>
      </c>
      <c r="U214" s="9">
        <f>LN(Sheet1!U215)-LN(Sheet1!U214)</f>
        <v>6.6224745100900151E-3</v>
      </c>
      <c r="V214" s="9">
        <f>LN(Sheet1!V215)-LN(Sheet1!V214)</f>
        <v>1.3766748981209886E-2</v>
      </c>
      <c r="W214" s="9">
        <f>LN(Sheet1!W215)-LN(Sheet1!W214)</f>
        <v>7.7424724779715959E-2</v>
      </c>
      <c r="X214" s="9">
        <f>LN(Sheet1!X215)-LN(Sheet1!X214)</f>
        <v>1.4306134921660885E-2</v>
      </c>
      <c r="Y214" s="9">
        <f>LN(Sheet1!Y215)-LN(Sheet1!Y214)</f>
        <v>6.9324951092220033E-4</v>
      </c>
      <c r="Z214" s="9">
        <f>LN(Sheet1!Z215)-LN(Sheet1!Z214)</f>
        <v>5.8166835316812104E-2</v>
      </c>
      <c r="AA214" s="9">
        <f>LN(Sheet1!AA215)-LN(Sheet1!AA214)</f>
        <v>5.9210624725912098E-2</v>
      </c>
      <c r="AB214" s="9">
        <f>LN(Sheet1!AB215)-LN(Sheet1!AB214)</f>
        <v>3.050145382790248E-2</v>
      </c>
      <c r="AC214" s="9">
        <f>LN(Sheet1!AC215)-LN(Sheet1!AC214)</f>
        <v>1.4823735160703677E-2</v>
      </c>
      <c r="AD214" s="9">
        <f>LN(Sheet1!AD215)-LN(Sheet1!AD214)</f>
        <v>3.2965094507670045E-2</v>
      </c>
      <c r="AE214" s="9">
        <f>LN(Sheet1!AE215)-LN(Sheet1!AE214)</f>
        <v>2.1477878357227809E-3</v>
      </c>
      <c r="AF214" s="9">
        <f>LN(Sheet1!AF215)-LN(Sheet1!AF214)</f>
        <v>1.3746985872828077E-2</v>
      </c>
      <c r="AG214" s="9">
        <f>LN(Sheet1!AG215)-LN(Sheet1!AG214)</f>
        <v>8.1987322784518923E-2</v>
      </c>
      <c r="AH214" s="9">
        <f>LN(Sheet1!AH215)-LN(Sheet1!AH214)</f>
        <v>2.8216580835334071E-3</v>
      </c>
      <c r="AI214" s="9">
        <f>LN(Sheet1!AI215)-LN(Sheet1!AI214)</f>
        <v>9.2279872927214512E-4</v>
      </c>
      <c r="AJ214" s="9">
        <f>LN(Sheet1!AJ215)-LN(Sheet1!AJ214)</f>
        <v>1.9277430547104402E-2</v>
      </c>
      <c r="AK214" s="9">
        <f>LN(Sheet1!AK215)-LN(Sheet1!AK214)</f>
        <v>2.3790996898256367E-3</v>
      </c>
      <c r="AL214" s="9">
        <f>LN(Sheet1!AL215)-LN(Sheet1!AL214)</f>
        <v>6.3585901967435632E-3</v>
      </c>
      <c r="AM214" s="9">
        <f>LN(Sheet1!AM215)-LN(Sheet1!AM214)</f>
        <v>2.8644923192562288E-3</v>
      </c>
      <c r="AN214" s="9">
        <f>LN(Sheet1!AN215)-LN(Sheet1!AN214)</f>
        <v>-2.3452325906077931E-2</v>
      </c>
      <c r="AO214" s="9">
        <f>LN(Sheet1!AO215)-LN(Sheet1!AO214)</f>
        <v>1.1043185227267216E-2</v>
      </c>
      <c r="AP214" s="9">
        <f>LN(Sheet1!AP215)-LN(Sheet1!AP214)</f>
        <v>1.0710336327774073E-2</v>
      </c>
      <c r="AQ214" s="9">
        <f>LN(Sheet1!AQ215)-LN(Sheet1!AQ214)</f>
        <v>4.1816321767917941E-3</v>
      </c>
      <c r="AR214" s="9">
        <f>LN(Sheet1!AR215)-LN(Sheet1!AR214)</f>
        <v>8.9853995019630872E-3</v>
      </c>
      <c r="AS214" s="9">
        <f>LN(Sheet1!AS215)-LN(Sheet1!AS214)</f>
        <v>3.5514095919186417E-2</v>
      </c>
      <c r="AT214" s="9">
        <f>LN(Sheet1!AT215)-LN(Sheet1!AT214)</f>
        <v>1.3664958796930193E-2</v>
      </c>
      <c r="AU214" s="9">
        <f>LN(Sheet1!AU215)-LN(Sheet1!AU214)</f>
        <v>4.4617065488806062E-2</v>
      </c>
      <c r="AV214" s="9">
        <f>LN(Sheet1!AV215)-LN(Sheet1!AV214)</f>
        <v>4.2700330664718678E-2</v>
      </c>
      <c r="AW214" s="9">
        <f>LN(Sheet1!AW215)-LN(Sheet1!AW214)</f>
        <v>9.1466781959557153E-3</v>
      </c>
      <c r="AX214" s="9">
        <f>LN(Sheet1!AX215)-LN(Sheet1!AX214)</f>
        <v>1.2058004780541864E-3</v>
      </c>
      <c r="AY214" s="9">
        <f>LN(Sheet1!AY215)-LN(Sheet1!AY214)</f>
        <v>-1.057887708679317E-3</v>
      </c>
      <c r="AZ214" s="9">
        <f>LN(Sheet1!AZ215)-LN(Sheet1!AZ214)</f>
        <v>4.8427405101978849E-2</v>
      </c>
      <c r="BA214" s="9">
        <f>LN(Sheet1!BA215)-LN(Sheet1!BA214)</f>
        <v>3.2623603239466448E-2</v>
      </c>
      <c r="BB214" s="9">
        <f>LN(Sheet1!BB215)-LN(Sheet1!BB214)</f>
        <v>5.8468197326481786E-2</v>
      </c>
      <c r="BC214" s="9">
        <f>LN(Sheet1!BC215)-LN(Sheet1!BC214)</f>
        <v>-1.5362553557981329E-2</v>
      </c>
      <c r="BD214" s="9">
        <f>LN(Sheet1!BD215)-LN(Sheet1!BD214)</f>
        <v>2.523291229442215E-2</v>
      </c>
      <c r="BE214" s="9">
        <f>LN(Sheet1!BE215)-LN(Sheet1!BE214)</f>
        <v>-2.7752240587783916E-3</v>
      </c>
      <c r="BF214" s="9">
        <f>LN(Sheet1!BF215)-LN(Sheet1!BF214)</f>
        <v>1.6575205671923499E-2</v>
      </c>
      <c r="BG214" s="9">
        <f>LN(Sheet1!BG215)-LN(Sheet1!BG214)</f>
        <v>1.7253022918250593E-2</v>
      </c>
    </row>
    <row r="215" spans="1:59" ht="16.5" customHeight="1" thickTop="1" thickBot="1" x14ac:dyDescent="0.3">
      <c r="A215" s="11" t="s">
        <v>218</v>
      </c>
      <c r="B215" s="9">
        <f>LN(Sheet1!B216)-LN(Sheet1!B215)</f>
        <v>-1.4881309665442544E-2</v>
      </c>
      <c r="C215" s="9">
        <f>LN(Sheet1!C216)-LN(Sheet1!C215)</f>
        <v>6.828590786613109E-2</v>
      </c>
      <c r="D215" s="9">
        <f>LN(Sheet1!D216)-LN(Sheet1!D215)</f>
        <v>-1.7643707936372266E-2</v>
      </c>
      <c r="E215" s="9">
        <f>LN(Sheet1!E216)-LN(Sheet1!E215)</f>
        <v>-2.5437988590731209E-2</v>
      </c>
      <c r="F215" s="9">
        <f>LN(Sheet1!F216)-LN(Sheet1!F215)</f>
        <v>-9.5913996344361152E-3</v>
      </c>
      <c r="G215" s="9">
        <f>LN(Sheet1!G216)-LN(Sheet1!G215)</f>
        <v>-1.4628635612611518E-2</v>
      </c>
      <c r="H215" s="9">
        <f>LN(Sheet1!H216)-LN(Sheet1!H215)</f>
        <v>-2.2943445267062046E-2</v>
      </c>
      <c r="I215" s="9">
        <f>LN(Sheet1!I216)-LN(Sheet1!I215)</f>
        <v>-3.6461097747878313E-2</v>
      </c>
      <c r="J215" s="9">
        <f>LN(Sheet1!J216)-LN(Sheet1!J215)</f>
        <v>-1.7101315571876441E-2</v>
      </c>
      <c r="K215" s="9">
        <f>LN(Sheet1!K216)-LN(Sheet1!K215)</f>
        <v>-1.8560494923173465E-2</v>
      </c>
      <c r="L215" s="9">
        <f>LN(Sheet1!L216)-LN(Sheet1!L215)</f>
        <v>-3.3859598087786935E-2</v>
      </c>
      <c r="M215" s="9">
        <f>LN(Sheet1!M216)-LN(Sheet1!M215)</f>
        <v>-2.4007261404042524E-2</v>
      </c>
      <c r="N215" s="9">
        <f>LN(Sheet1!N216)-LN(Sheet1!N215)</f>
        <v>-9.0076559967847913E-2</v>
      </c>
      <c r="O215" s="9">
        <f>LN(Sheet1!O216)-LN(Sheet1!O215)</f>
        <v>-5.2458254671705618E-3</v>
      </c>
      <c r="P215" s="9">
        <f>LN(Sheet1!P216)-LN(Sheet1!P215)</f>
        <v>-2.6226390591265414E-2</v>
      </c>
      <c r="Q215" s="9">
        <f>LN(Sheet1!Q216)-LN(Sheet1!Q215)</f>
        <v>-4.7016933664533411E-2</v>
      </c>
      <c r="R215" s="9">
        <f>LN(Sheet1!R216)-LN(Sheet1!R215)</f>
        <v>-2.3092363852112996E-2</v>
      </c>
      <c r="S215" s="9">
        <f>LN(Sheet1!S216)-LN(Sheet1!S215)</f>
        <v>-8.7011376989629241E-2</v>
      </c>
      <c r="T215" s="9">
        <f>LN(Sheet1!T216)-LN(Sheet1!T215)</f>
        <v>-4.57518767666798E-3</v>
      </c>
      <c r="U215" s="9">
        <f>LN(Sheet1!U216)-LN(Sheet1!U215)</f>
        <v>-6.3450314518085804E-2</v>
      </c>
      <c r="V215" s="9">
        <f>LN(Sheet1!V216)-LN(Sheet1!V215)</f>
        <v>-2.846577547862772E-2</v>
      </c>
      <c r="W215" s="9">
        <f>LN(Sheet1!W216)-LN(Sheet1!W215)</f>
        <v>-2.154637445816121E-3</v>
      </c>
      <c r="X215" s="9">
        <f>LN(Sheet1!X216)-LN(Sheet1!X215)</f>
        <v>-4.2571415337301133E-2</v>
      </c>
      <c r="Y215" s="9">
        <f>LN(Sheet1!Y216)-LN(Sheet1!Y215)</f>
        <v>-4.0393080778954982E-2</v>
      </c>
      <c r="Z215" s="9">
        <f>LN(Sheet1!Z216)-LN(Sheet1!Z215)</f>
        <v>-6.3979678655858407E-2</v>
      </c>
      <c r="AA215" s="9">
        <f>LN(Sheet1!AA216)-LN(Sheet1!AA215)</f>
        <v>3.1469947886607841E-2</v>
      </c>
      <c r="AB215" s="9">
        <f>LN(Sheet1!AB216)-LN(Sheet1!AB215)</f>
        <v>-1.5754769834915194E-2</v>
      </c>
      <c r="AC215" s="9">
        <f>LN(Sheet1!AC216)-LN(Sheet1!AC215)</f>
        <v>-9.964062711919297E-3</v>
      </c>
      <c r="AD215" s="9">
        <f>LN(Sheet1!AD216)-LN(Sheet1!AD215)</f>
        <v>-3.056015347203811E-2</v>
      </c>
      <c r="AE215" s="9">
        <f>LN(Sheet1!AE216)-LN(Sheet1!AE215)</f>
        <v>-1.0897790995217704E-2</v>
      </c>
      <c r="AF215" s="9">
        <f>LN(Sheet1!AF216)-LN(Sheet1!AF215)</f>
        <v>-1.05443911544576E-2</v>
      </c>
      <c r="AG215" s="9">
        <f>LN(Sheet1!AG216)-LN(Sheet1!AG215)</f>
        <v>7.1926925348009263E-4</v>
      </c>
      <c r="AH215" s="9">
        <f>LN(Sheet1!AH216)-LN(Sheet1!AH215)</f>
        <v>-1.2420947633192014E-2</v>
      </c>
      <c r="AI215" s="9">
        <f>LN(Sheet1!AI216)-LN(Sheet1!AI215)</f>
        <v>-1.0621997855608356E-2</v>
      </c>
      <c r="AJ215" s="9">
        <f>LN(Sheet1!AJ216)-LN(Sheet1!AJ215)</f>
        <v>-4.8130100555372479E-3</v>
      </c>
      <c r="AK215" s="9">
        <f>LN(Sheet1!AK216)-LN(Sheet1!AK215)</f>
        <v>-2.9489441955110607E-3</v>
      </c>
      <c r="AL215" s="9">
        <f>LN(Sheet1!AL216)-LN(Sheet1!AL215)</f>
        <v>-1.2802795101141129E-2</v>
      </c>
      <c r="AM215" s="9">
        <f>LN(Sheet1!AM216)-LN(Sheet1!AM215)</f>
        <v>-4.5599943346203986E-3</v>
      </c>
      <c r="AN215" s="9">
        <f>LN(Sheet1!AN216)-LN(Sheet1!AN215)</f>
        <v>-9.8915409422701828E-3</v>
      </c>
      <c r="AO215" s="9">
        <f>LN(Sheet1!AO216)-LN(Sheet1!AO215)</f>
        <v>-2.7664817841971612E-2</v>
      </c>
      <c r="AP215" s="9">
        <f>LN(Sheet1!AP216)-LN(Sheet1!AP215)</f>
        <v>-3.3387266932010107E-3</v>
      </c>
      <c r="AQ215" s="9">
        <f>LN(Sheet1!AQ216)-LN(Sheet1!AQ215)</f>
        <v>-1.7460448710654219E-2</v>
      </c>
      <c r="AR215" s="9">
        <f>LN(Sheet1!AR216)-LN(Sheet1!AR215)</f>
        <v>-6.523845984718335E-3</v>
      </c>
      <c r="AS215" s="9">
        <f>LN(Sheet1!AS216)-LN(Sheet1!AS215)</f>
        <v>-1.392995748694581E-2</v>
      </c>
      <c r="AT215" s="9">
        <f>LN(Sheet1!AT216)-LN(Sheet1!AT215)</f>
        <v>-3.9181765518371492E-2</v>
      </c>
      <c r="AU215" s="9">
        <f>LN(Sheet1!AU216)-LN(Sheet1!AU215)</f>
        <v>-0.12783337150988405</v>
      </c>
      <c r="AV215" s="9">
        <f>LN(Sheet1!AV216)-LN(Sheet1!AV215)</f>
        <v>-8.7084930739065314E-2</v>
      </c>
      <c r="AW215" s="9">
        <f>LN(Sheet1!AW216)-LN(Sheet1!AW215)</f>
        <v>-2.130875548360045E-2</v>
      </c>
      <c r="AX215" s="9">
        <f>LN(Sheet1!AX216)-LN(Sheet1!AX215)</f>
        <v>-2.404251619890907E-2</v>
      </c>
      <c r="AY215" s="9">
        <f>LN(Sheet1!AY216)-LN(Sheet1!AY215)</f>
        <v>-5.1679701584426141E-3</v>
      </c>
      <c r="AZ215" s="9">
        <f>LN(Sheet1!AZ216)-LN(Sheet1!AZ215)</f>
        <v>-2.9580663058581536E-2</v>
      </c>
      <c r="BA215" s="9">
        <f>LN(Sheet1!BA216)-LN(Sheet1!BA215)</f>
        <v>-5.9736375117131146E-2</v>
      </c>
      <c r="BB215" s="9">
        <f>LN(Sheet1!BB216)-LN(Sheet1!BB215)</f>
        <v>-6.837627555117809E-2</v>
      </c>
      <c r="BC215" s="9">
        <f>LN(Sheet1!BC216)-LN(Sheet1!BC215)</f>
        <v>-6.2782562909767137E-2</v>
      </c>
      <c r="BD215" s="9">
        <f>LN(Sheet1!BD216)-LN(Sheet1!BD215)</f>
        <v>-1.0663307335498473E-2</v>
      </c>
      <c r="BE215" s="9">
        <f>LN(Sheet1!BE216)-LN(Sheet1!BE215)</f>
        <v>-3.4326229148078369E-2</v>
      </c>
      <c r="BF215" s="9">
        <f>LN(Sheet1!BF216)-LN(Sheet1!BF215)</f>
        <v>1.2208533453300419E-2</v>
      </c>
      <c r="BG215" s="9">
        <f>LN(Sheet1!BG216)-LN(Sheet1!BG215)</f>
        <v>-5.7597270114964516E-2</v>
      </c>
    </row>
    <row r="216" spans="1:59" ht="16.5" customHeight="1" thickTop="1" thickBot="1" x14ac:dyDescent="0.3">
      <c r="A216" s="11" t="s">
        <v>219</v>
      </c>
      <c r="B216" s="9">
        <f>LN(Sheet1!B217)-LN(Sheet1!B216)</f>
        <v>2.5439005310499141E-3</v>
      </c>
      <c r="C216" s="9">
        <f>LN(Sheet1!C217)-LN(Sheet1!C216)</f>
        <v>-9.9503308531678769E-3</v>
      </c>
      <c r="D216" s="9">
        <f>LN(Sheet1!D217)-LN(Sheet1!D216)</f>
        <v>7.1597409421695346E-3</v>
      </c>
      <c r="E216" s="9">
        <f>LN(Sheet1!E217)-LN(Sheet1!E216)</f>
        <v>3.3110753066688758E-2</v>
      </c>
      <c r="F216" s="9">
        <f>LN(Sheet1!F217)-LN(Sheet1!F216)</f>
        <v>3.4693890810341799E-2</v>
      </c>
      <c r="G216" s="9">
        <f>LN(Sheet1!G217)-LN(Sheet1!G216)</f>
        <v>8.1833114074301605E-2</v>
      </c>
      <c r="H216" s="9">
        <f>LN(Sheet1!H217)-LN(Sheet1!H216)</f>
        <v>1.4090406384989151E-2</v>
      </c>
      <c r="I216" s="9">
        <f>LN(Sheet1!I217)-LN(Sheet1!I216)</f>
        <v>2.3643509932970375E-2</v>
      </c>
      <c r="J216" s="9">
        <f>LN(Sheet1!J217)-LN(Sheet1!J216)</f>
        <v>1.5746701863754708E-2</v>
      </c>
      <c r="K216" s="9">
        <f>LN(Sheet1!K217)-LN(Sheet1!K216)</f>
        <v>6.3215706473513933E-3</v>
      </c>
      <c r="L216" s="9">
        <f>LN(Sheet1!L217)-LN(Sheet1!L216)</f>
        <v>1.9264051815275351E-2</v>
      </c>
      <c r="M216" s="9">
        <f>LN(Sheet1!M217)-LN(Sheet1!M216)</f>
        <v>-1.8152194592193638E-3</v>
      </c>
      <c r="N216" s="9">
        <f>LN(Sheet1!N217)-LN(Sheet1!N216)</f>
        <v>2.8271321764901103E-3</v>
      </c>
      <c r="O216" s="9">
        <f>LN(Sheet1!O217)-LN(Sheet1!O216)</f>
        <v>-1.348708613555516E-4</v>
      </c>
      <c r="P216" s="9">
        <f>LN(Sheet1!P217)-LN(Sheet1!P216)</f>
        <v>3.7609210870162002E-2</v>
      </c>
      <c r="Q216" s="9">
        <f>LN(Sheet1!Q217)-LN(Sheet1!Q216)</f>
        <v>4.2476110598448358E-2</v>
      </c>
      <c r="R216" s="9">
        <f>LN(Sheet1!R217)-LN(Sheet1!R216)</f>
        <v>5.7453950725612657E-2</v>
      </c>
      <c r="S216" s="9">
        <f>LN(Sheet1!S217)-LN(Sheet1!S216)</f>
        <v>2.550082967287004E-2</v>
      </c>
      <c r="T216" s="9">
        <f>LN(Sheet1!T217)-LN(Sheet1!T216)</f>
        <v>3.7182868616625342E-4</v>
      </c>
      <c r="U216" s="9">
        <f>LN(Sheet1!U217)-LN(Sheet1!U216)</f>
        <v>5.7008488536704149E-2</v>
      </c>
      <c r="V216" s="9">
        <f>LN(Sheet1!V217)-LN(Sheet1!V216)</f>
        <v>6.8922089102070316E-3</v>
      </c>
      <c r="W216" s="9">
        <f>LN(Sheet1!W217)-LN(Sheet1!W216)</f>
        <v>1.3841051411871419E-2</v>
      </c>
      <c r="X216" s="9">
        <f>LN(Sheet1!X217)-LN(Sheet1!X216)</f>
        <v>3.1990589313384277E-2</v>
      </c>
      <c r="Y216" s="9">
        <f>LN(Sheet1!Y217)-LN(Sheet1!Y216)</f>
        <v>5.0746809662634007E-2</v>
      </c>
      <c r="Z216" s="9">
        <f>LN(Sheet1!Z217)-LN(Sheet1!Z216)</f>
        <v>3.6631337122779328E-2</v>
      </c>
      <c r="AA216" s="9">
        <f>LN(Sheet1!AA217)-LN(Sheet1!AA216)</f>
        <v>-1.8631892534006766E-3</v>
      </c>
      <c r="AB216" s="9">
        <f>LN(Sheet1!AB217)-LN(Sheet1!AB216)</f>
        <v>7.4429408415088716E-3</v>
      </c>
      <c r="AC216" s="9">
        <f>LN(Sheet1!AC217)-LN(Sheet1!AC216)</f>
        <v>3.7465832480094718E-3</v>
      </c>
      <c r="AD216" s="9">
        <f>LN(Sheet1!AD217)-LN(Sheet1!AD216)</f>
        <v>2.2277354475171762E-2</v>
      </c>
      <c r="AE216" s="9">
        <f>LN(Sheet1!AE217)-LN(Sheet1!AE216)</f>
        <v>1.3898665706033597E-3</v>
      </c>
      <c r="AF216" s="9">
        <f>LN(Sheet1!AF217)-LN(Sheet1!AF216)</f>
        <v>6.8874937118543755E-3</v>
      </c>
      <c r="AG216" s="9">
        <f>LN(Sheet1!AG217)-LN(Sheet1!AG216)</f>
        <v>-3.1405487621590567E-2</v>
      </c>
      <c r="AH216" s="9">
        <f>LN(Sheet1!AH217)-LN(Sheet1!AH216)</f>
        <v>1.0452329352723666E-3</v>
      </c>
      <c r="AI216" s="9">
        <f>LN(Sheet1!AI217)-LN(Sheet1!AI216)</f>
        <v>5.0662053396699491E-3</v>
      </c>
      <c r="AJ216" s="9">
        <f>LN(Sheet1!AJ217)-LN(Sheet1!AJ216)</f>
        <v>4.0218707737658121E-3</v>
      </c>
      <c r="AK216" s="9">
        <f>LN(Sheet1!AK217)-LN(Sheet1!AK216)</f>
        <v>-2.1832775741419397E-3</v>
      </c>
      <c r="AL216" s="9">
        <f>LN(Sheet1!AL217)-LN(Sheet1!AL216)</f>
        <v>5.3081163180372926E-3</v>
      </c>
      <c r="AM216" s="9">
        <f>LN(Sheet1!AM217)-LN(Sheet1!AM216)</f>
        <v>8.2449702555855708E-3</v>
      </c>
      <c r="AN216" s="9">
        <f>LN(Sheet1!AN217)-LN(Sheet1!AN216)</f>
        <v>2.2747527059376438E-2</v>
      </c>
      <c r="AO216" s="9">
        <f>LN(Sheet1!AO217)-LN(Sheet1!AO216)</f>
        <v>-4.4972385703960782E-3</v>
      </c>
      <c r="AP216" s="9">
        <f>LN(Sheet1!AP217)-LN(Sheet1!AP216)</f>
        <v>8.4008794703116507E-4</v>
      </c>
      <c r="AQ216" s="9">
        <f>LN(Sheet1!AQ217)-LN(Sheet1!AQ216)</f>
        <v>4.4025322950655976E-3</v>
      </c>
      <c r="AR216" s="9">
        <f>LN(Sheet1!AR217)-LN(Sheet1!AR216)</f>
        <v>6.817056221340323E-3</v>
      </c>
      <c r="AS216" s="9">
        <f>LN(Sheet1!AS217)-LN(Sheet1!AS216)</f>
        <v>-3.1772586623528554E-3</v>
      </c>
      <c r="AT216" s="9">
        <f>LN(Sheet1!AT217)-LN(Sheet1!AT216)</f>
        <v>2.923053585572255E-2</v>
      </c>
      <c r="AU216" s="9">
        <f>LN(Sheet1!AU217)-LN(Sheet1!AU216)</f>
        <v>1.8424267326057731E-2</v>
      </c>
      <c r="AV216" s="9">
        <f>LN(Sheet1!AV217)-LN(Sheet1!AV216)</f>
        <v>3.3702929524245917E-2</v>
      </c>
      <c r="AW216" s="9">
        <f>LN(Sheet1!AW217)-LN(Sheet1!AW216)</f>
        <v>1.1795040101219456E-2</v>
      </c>
      <c r="AX216" s="9">
        <f>LN(Sheet1!AX217)-LN(Sheet1!AX216)</f>
        <v>2.1123999348425571E-2</v>
      </c>
      <c r="AY216" s="9">
        <f>LN(Sheet1!AY217)-LN(Sheet1!AY216)</f>
        <v>1.8703461849842284E-2</v>
      </c>
      <c r="AZ216" s="9">
        <f>LN(Sheet1!AZ217)-LN(Sheet1!AZ216)</f>
        <v>5.4439141617782738E-2</v>
      </c>
      <c r="BA216" s="9">
        <f>LN(Sheet1!BA217)-LN(Sheet1!BA216)</f>
        <v>4.8264382056444788E-2</v>
      </c>
      <c r="BB216" s="9">
        <f>LN(Sheet1!BB217)-LN(Sheet1!BB216)</f>
        <v>7.0366986228505901E-2</v>
      </c>
      <c r="BC216" s="9">
        <f>LN(Sheet1!BC217)-LN(Sheet1!BC216)</f>
        <v>1.2216524353627634E-2</v>
      </c>
      <c r="BD216" s="9">
        <f>LN(Sheet1!BD217)-LN(Sheet1!BD216)</f>
        <v>-2.4420036555508062E-3</v>
      </c>
      <c r="BE216" s="9">
        <f>LN(Sheet1!BE217)-LN(Sheet1!BE216)</f>
        <v>5.1624187771270869E-3</v>
      </c>
      <c r="BF216" s="9">
        <f>LN(Sheet1!BF217)-LN(Sheet1!BF216)</f>
        <v>-2.8443837834402075E-4</v>
      </c>
      <c r="BG216" s="9">
        <f>LN(Sheet1!BG217)-LN(Sheet1!BG216)</f>
        <v>3.0078335342327733E-2</v>
      </c>
    </row>
    <row r="217" spans="1:59" ht="16.5" customHeight="1" thickTop="1" thickBot="1" x14ac:dyDescent="0.3">
      <c r="A217" s="11" t="s">
        <v>220</v>
      </c>
      <c r="B217" s="9">
        <f>LN(Sheet1!B218)-LN(Sheet1!B217)</f>
        <v>8.8176447415744263E-3</v>
      </c>
      <c r="C217" s="9">
        <f>LN(Sheet1!C218)-LN(Sheet1!C217)</f>
        <v>-4.2559614418795633E-2</v>
      </c>
      <c r="D217" s="9">
        <f>LN(Sheet1!D218)-LN(Sheet1!D217)</f>
        <v>1.0082763377987192E-2</v>
      </c>
      <c r="E217" s="9">
        <f>LN(Sheet1!E218)-LN(Sheet1!E217)</f>
        <v>1.2587344945862E-2</v>
      </c>
      <c r="F217" s="9">
        <f>LN(Sheet1!F218)-LN(Sheet1!F217)</f>
        <v>-2.7179766538575123E-2</v>
      </c>
      <c r="G217" s="9">
        <f>LN(Sheet1!G218)-LN(Sheet1!G217)</f>
        <v>8.9454925119749618E-3</v>
      </c>
      <c r="H217" s="9">
        <f>LN(Sheet1!H218)-LN(Sheet1!H217)</f>
        <v>3.7505929777292835E-3</v>
      </c>
      <c r="I217" s="9">
        <f>LN(Sheet1!I218)-LN(Sheet1!I217)</f>
        <v>1.9523396682100014E-2</v>
      </c>
      <c r="J217" s="9">
        <f>LN(Sheet1!J218)-LN(Sheet1!J217)</f>
        <v>-2.7844506521788048E-3</v>
      </c>
      <c r="K217" s="9">
        <f>LN(Sheet1!K218)-LN(Sheet1!K217)</f>
        <v>1.4185362196723617E-2</v>
      </c>
      <c r="L217" s="9">
        <f>LN(Sheet1!L218)-LN(Sheet1!L217)</f>
        <v>4.5524724047160348E-2</v>
      </c>
      <c r="M217" s="9">
        <f>LN(Sheet1!M218)-LN(Sheet1!M217)</f>
        <v>2.7792291152259452E-2</v>
      </c>
      <c r="N217" s="9">
        <f>LN(Sheet1!N218)-LN(Sheet1!N217)</f>
        <v>3.3414568324944938E-2</v>
      </c>
      <c r="O217" s="9">
        <f>LN(Sheet1!O218)-LN(Sheet1!O217)</f>
        <v>1.2199360356884625E-2</v>
      </c>
      <c r="P217" s="9">
        <f>LN(Sheet1!P218)-LN(Sheet1!P217)</f>
        <v>9.1868944861044355E-3</v>
      </c>
      <c r="Q217" s="9">
        <f>LN(Sheet1!Q218)-LN(Sheet1!Q217)</f>
        <v>6.7413180272151152E-3</v>
      </c>
      <c r="R217" s="9">
        <f>LN(Sheet1!R218)-LN(Sheet1!R217)</f>
        <v>-2.8997726346508657E-2</v>
      </c>
      <c r="S217" s="9">
        <f>LN(Sheet1!S218)-LN(Sheet1!S217)</f>
        <v>1.6223747025335911E-2</v>
      </c>
      <c r="T217" s="9">
        <f>LN(Sheet1!T218)-LN(Sheet1!T217)</f>
        <v>7.32123026315179E-3</v>
      </c>
      <c r="U217" s="9">
        <f>LN(Sheet1!U218)-LN(Sheet1!U217)</f>
        <v>2.8569414922955616E-2</v>
      </c>
      <c r="V217" s="9">
        <f>LN(Sheet1!V218)-LN(Sheet1!V217)</f>
        <v>-4.5431765879371255E-3</v>
      </c>
      <c r="W217" s="9">
        <f>LN(Sheet1!W218)-LN(Sheet1!W217)</f>
        <v>-2.1669857950238125E-2</v>
      </c>
      <c r="X217" s="9">
        <f>LN(Sheet1!X218)-LN(Sheet1!X217)</f>
        <v>3.0432159822382232E-3</v>
      </c>
      <c r="Y217" s="9">
        <f>LN(Sheet1!Y218)-LN(Sheet1!Y217)</f>
        <v>3.4038308278736551E-2</v>
      </c>
      <c r="Z217" s="9">
        <f>LN(Sheet1!Z218)-LN(Sheet1!Z217)</f>
        <v>-3.1204967218494417E-2</v>
      </c>
      <c r="AA217" s="9">
        <f>LN(Sheet1!AA218)-LN(Sheet1!AA217)</f>
        <v>-4.7884752944391096E-2</v>
      </c>
      <c r="AB217" s="9">
        <f>LN(Sheet1!AB218)-LN(Sheet1!AB217)</f>
        <v>-6.5931363918974029E-3</v>
      </c>
      <c r="AC217" s="9">
        <f>LN(Sheet1!AC218)-LN(Sheet1!AC217)</f>
        <v>9.5127068856832864E-3</v>
      </c>
      <c r="AD217" s="9">
        <f>LN(Sheet1!AD218)-LN(Sheet1!AD217)</f>
        <v>-1.5580575917480743E-2</v>
      </c>
      <c r="AE217" s="9">
        <f>LN(Sheet1!AE218)-LN(Sheet1!AE217)</f>
        <v>9.5935151616242109E-3</v>
      </c>
      <c r="AF217" s="9">
        <f>LN(Sheet1!AF218)-LN(Sheet1!AF217)</f>
        <v>2.1476584592452497E-3</v>
      </c>
      <c r="AG217" s="9">
        <f>LN(Sheet1!AG218)-LN(Sheet1!AG217)</f>
        <v>-6.8493418455748412E-3</v>
      </c>
      <c r="AH217" s="9">
        <f>LN(Sheet1!AH218)-LN(Sheet1!AH217)</f>
        <v>7.3549627331370715E-3</v>
      </c>
      <c r="AI217" s="9">
        <f>LN(Sheet1!AI218)-LN(Sheet1!AI217)</f>
        <v>5.1590934162248914E-3</v>
      </c>
      <c r="AJ217" s="9">
        <f>LN(Sheet1!AJ218)-LN(Sheet1!AJ217)</f>
        <v>7.2100802404619913E-3</v>
      </c>
      <c r="AK217" s="9">
        <f>LN(Sheet1!AK218)-LN(Sheet1!AK217)</f>
        <v>1.1573082261747913E-2</v>
      </c>
      <c r="AL217" s="9">
        <f>LN(Sheet1!AL218)-LN(Sheet1!AL217)</f>
        <v>6.5080159839698837E-3</v>
      </c>
      <c r="AM217" s="9">
        <f>LN(Sheet1!AM218)-LN(Sheet1!AM217)</f>
        <v>1.7397661457554392E-3</v>
      </c>
      <c r="AN217" s="9">
        <f>LN(Sheet1!AN218)-LN(Sheet1!AN217)</f>
        <v>5.4521903242825687E-3</v>
      </c>
      <c r="AO217" s="9">
        <f>LN(Sheet1!AO218)-LN(Sheet1!AO217)</f>
        <v>1.9722493128645269E-2</v>
      </c>
      <c r="AP217" s="9">
        <f>LN(Sheet1!AP218)-LN(Sheet1!AP217)</f>
        <v>-6.6054398820369897E-4</v>
      </c>
      <c r="AQ217" s="9">
        <f>LN(Sheet1!AQ218)-LN(Sheet1!AQ217)</f>
        <v>1.2400900774247603E-2</v>
      </c>
      <c r="AR217" s="9">
        <f>LN(Sheet1!AR218)-LN(Sheet1!AR217)</f>
        <v>2.8106707345187942E-4</v>
      </c>
      <c r="AS217" s="9">
        <f>LN(Sheet1!AS218)-LN(Sheet1!AS217)</f>
        <v>-1.0326668605607381E-2</v>
      </c>
      <c r="AT217" s="9">
        <f>LN(Sheet1!AT218)-LN(Sheet1!AT217)</f>
        <v>2.7230231776442793E-4</v>
      </c>
      <c r="AU217" s="9">
        <f>LN(Sheet1!AU218)-LN(Sheet1!AU217)</f>
        <v>0.10940910418382632</v>
      </c>
      <c r="AV217" s="9">
        <f>LN(Sheet1!AV218)-LN(Sheet1!AV217)</f>
        <v>3.6931354926014848E-2</v>
      </c>
      <c r="AW217" s="9">
        <f>LN(Sheet1!AW218)-LN(Sheet1!AW217)</f>
        <v>8.1224033649718308E-3</v>
      </c>
      <c r="AX217" s="9">
        <f>LN(Sheet1!AX218)-LN(Sheet1!AX217)</f>
        <v>7.7988999169580353E-3</v>
      </c>
      <c r="AY217" s="9">
        <f>LN(Sheet1!AY218)-LN(Sheet1!AY217)</f>
        <v>-5.7124910888077807E-3</v>
      </c>
      <c r="AZ217" s="9">
        <f>LN(Sheet1!AZ218)-LN(Sheet1!AZ217)</f>
        <v>-5.6818753236006714E-2</v>
      </c>
      <c r="BA217" s="9">
        <f>LN(Sheet1!BA218)-LN(Sheet1!BA217)</f>
        <v>2.9505656509160261E-2</v>
      </c>
      <c r="BB217" s="9">
        <f>LN(Sheet1!BB218)-LN(Sheet1!BB217)</f>
        <v>-5.4840915699586823E-2</v>
      </c>
      <c r="BC217" s="9">
        <f>LN(Sheet1!BC218)-LN(Sheet1!BC217)</f>
        <v>5.0168563035235536E-3</v>
      </c>
      <c r="BD217" s="9">
        <f>LN(Sheet1!BD218)-LN(Sheet1!BD217)</f>
        <v>-3.9881547847180343E-3</v>
      </c>
      <c r="BE217" s="9">
        <f>LN(Sheet1!BE218)-LN(Sheet1!BE217)</f>
        <v>1.0442052048803774E-2</v>
      </c>
      <c r="BF217" s="9">
        <f>LN(Sheet1!BF218)-LN(Sheet1!BF217)</f>
        <v>-1.9050747989137307E-2</v>
      </c>
      <c r="BG217" s="9">
        <f>LN(Sheet1!BG218)-LN(Sheet1!BG217)</f>
        <v>3.4616117319345108E-2</v>
      </c>
    </row>
    <row r="218" spans="1:59" ht="16.5" customHeight="1" thickTop="1" thickBot="1" x14ac:dyDescent="0.3">
      <c r="A218" s="11" t="s">
        <v>221</v>
      </c>
      <c r="B218" s="9">
        <f>LN(Sheet1!B219)-LN(Sheet1!B218)</f>
        <v>6.9134494618587894E-3</v>
      </c>
      <c r="C218" s="9">
        <f>LN(Sheet1!C219)-LN(Sheet1!C218)</f>
        <v>-1.7544309650909362E-2</v>
      </c>
      <c r="D218" s="9">
        <f>LN(Sheet1!D219)-LN(Sheet1!D218)</f>
        <v>-1.2355307169107377E-2</v>
      </c>
      <c r="E218" s="9">
        <f>LN(Sheet1!E219)-LN(Sheet1!E218)</f>
        <v>7.4016607303057924E-3</v>
      </c>
      <c r="F218" s="9">
        <f>LN(Sheet1!F219)-LN(Sheet1!F218)</f>
        <v>5.8055315453202638E-3</v>
      </c>
      <c r="G218" s="9">
        <f>LN(Sheet1!G219)-LN(Sheet1!G218)</f>
        <v>4.1004048004905869E-2</v>
      </c>
      <c r="H218" s="9">
        <f>LN(Sheet1!H219)-LN(Sheet1!H218)</f>
        <v>7.3028390829499301E-3</v>
      </c>
      <c r="I218" s="9">
        <f>LN(Sheet1!I219)-LN(Sheet1!I218)</f>
        <v>-1.2247991727891261E-2</v>
      </c>
      <c r="J218" s="9">
        <f>LN(Sheet1!J219)-LN(Sheet1!J218)</f>
        <v>5.7492793207103432E-4</v>
      </c>
      <c r="K218" s="9">
        <f>LN(Sheet1!K219)-LN(Sheet1!K218)</f>
        <v>-2.3084820379066784E-2</v>
      </c>
      <c r="L218" s="9">
        <f>LN(Sheet1!L219)-LN(Sheet1!L218)</f>
        <v>5.88079748825443E-3</v>
      </c>
      <c r="M218" s="9">
        <f>LN(Sheet1!M219)-LN(Sheet1!M218)</f>
        <v>6.1257773685401418E-3</v>
      </c>
      <c r="N218" s="9">
        <f>LN(Sheet1!N219)-LN(Sheet1!N218)</f>
        <v>3.6835246927218179E-2</v>
      </c>
      <c r="O218" s="9">
        <f>LN(Sheet1!O219)-LN(Sheet1!O218)</f>
        <v>3.8426055262934966E-2</v>
      </c>
      <c r="P218" s="9">
        <f>LN(Sheet1!P219)-LN(Sheet1!P218)</f>
        <v>4.4849439155552062E-3</v>
      </c>
      <c r="Q218" s="9">
        <f>LN(Sheet1!Q219)-LN(Sheet1!Q218)</f>
        <v>2.5473499603840821E-3</v>
      </c>
      <c r="R218" s="9">
        <f>LN(Sheet1!R219)-LN(Sheet1!R218)</f>
        <v>-2.0598236148355653E-2</v>
      </c>
      <c r="S218" s="9">
        <f>LN(Sheet1!S219)-LN(Sheet1!S218)</f>
        <v>8.8700511709907559E-2</v>
      </c>
      <c r="T218" s="9">
        <f>LN(Sheet1!T219)-LN(Sheet1!T218)</f>
        <v>7.7557981858138447E-3</v>
      </c>
      <c r="U218" s="9">
        <f>LN(Sheet1!U219)-LN(Sheet1!U218)</f>
        <v>-2.7726819679909198E-2</v>
      </c>
      <c r="V218" s="9">
        <f>LN(Sheet1!V219)-LN(Sheet1!V218)</f>
        <v>5.0361346489182779E-3</v>
      </c>
      <c r="W218" s="9">
        <f>LN(Sheet1!W219)-LN(Sheet1!W218)</f>
        <v>-3.3152207316900828E-2</v>
      </c>
      <c r="X218" s="9">
        <f>LN(Sheet1!X219)-LN(Sheet1!X218)</f>
        <v>-1.0968472806375473E-2</v>
      </c>
      <c r="Y218" s="9">
        <f>LN(Sheet1!Y219)-LN(Sheet1!Y218)</f>
        <v>5.1244621657353662E-3</v>
      </c>
      <c r="Z218" s="9">
        <f>LN(Sheet1!Z219)-LN(Sheet1!Z218)</f>
        <v>2.0280013954332432E-2</v>
      </c>
      <c r="AA218" s="9">
        <f>LN(Sheet1!AA219)-LN(Sheet1!AA218)</f>
        <v>-6.8533821711907805E-2</v>
      </c>
      <c r="AB218" s="9">
        <f>LN(Sheet1!AB219)-LN(Sheet1!AB218)</f>
        <v>-2.7147047756349352E-2</v>
      </c>
      <c r="AC218" s="9">
        <f>LN(Sheet1!AC219)-LN(Sheet1!AC218)</f>
        <v>-2.743210995669898E-2</v>
      </c>
      <c r="AD218" s="9">
        <f>LN(Sheet1!AD219)-LN(Sheet1!AD218)</f>
        <v>-3.224402276735816E-5</v>
      </c>
      <c r="AE218" s="9">
        <f>LN(Sheet1!AE219)-LN(Sheet1!AE218)</f>
        <v>1.0140148270332716E-2</v>
      </c>
      <c r="AF218" s="9">
        <f>LN(Sheet1!AF219)-LN(Sheet1!AF218)</f>
        <v>5.0546774123922944E-3</v>
      </c>
      <c r="AG218" s="9">
        <f>LN(Sheet1!AG219)-LN(Sheet1!AG218)</f>
        <v>-1.2024795425979562E-2</v>
      </c>
      <c r="AH218" s="9">
        <f>LN(Sheet1!AH219)-LN(Sheet1!AH218)</f>
        <v>1.2373126430205161E-2</v>
      </c>
      <c r="AI218" s="9">
        <f>LN(Sheet1!AI219)-LN(Sheet1!AI218)</f>
        <v>1.0404927735550018E-2</v>
      </c>
      <c r="AJ218" s="9">
        <f>LN(Sheet1!AJ219)-LN(Sheet1!AJ218)</f>
        <v>-2.3050867317371271E-2</v>
      </c>
      <c r="AK218" s="9">
        <f>LN(Sheet1!AK219)-LN(Sheet1!AK218)</f>
        <v>1.2293878451348661E-2</v>
      </c>
      <c r="AL218" s="9">
        <f>LN(Sheet1!AL219)-LN(Sheet1!AL218)</f>
        <v>6.8173856780404662E-3</v>
      </c>
      <c r="AM218" s="9">
        <f>LN(Sheet1!AM219)-LN(Sheet1!AM218)</f>
        <v>3.8748138205590976E-3</v>
      </c>
      <c r="AN218" s="9">
        <f>LN(Sheet1!AN219)-LN(Sheet1!AN218)</f>
        <v>-2.7915718242148557E-3</v>
      </c>
      <c r="AO218" s="9">
        <f>LN(Sheet1!AO219)-LN(Sheet1!AO218)</f>
        <v>6.2014791897944122E-3</v>
      </c>
      <c r="AP218" s="9">
        <f>LN(Sheet1!AP219)-LN(Sheet1!AP218)</f>
        <v>6.7741272676169473E-3</v>
      </c>
      <c r="AQ218" s="9">
        <f>LN(Sheet1!AQ219)-LN(Sheet1!AQ218)</f>
        <v>-3.6386809224406846E-3</v>
      </c>
      <c r="AR218" s="9">
        <f>LN(Sheet1!AR219)-LN(Sheet1!AR218)</f>
        <v>5.9155819736336213E-3</v>
      </c>
      <c r="AS218" s="9">
        <f>LN(Sheet1!AS219)-LN(Sheet1!AS218)</f>
        <v>-8.1270537404432019E-3</v>
      </c>
      <c r="AT218" s="9">
        <f>LN(Sheet1!AT219)-LN(Sheet1!AT218)</f>
        <v>1.5176483729684165E-2</v>
      </c>
      <c r="AU218" s="9">
        <f>LN(Sheet1!AU219)-LN(Sheet1!AU218)</f>
        <v>-1.8198367169857121E-3</v>
      </c>
      <c r="AV218" s="9">
        <f>LN(Sheet1!AV219)-LN(Sheet1!AV218)</f>
        <v>1.1516703664945283E-2</v>
      </c>
      <c r="AW218" s="9">
        <f>LN(Sheet1!AW219)-LN(Sheet1!AW218)</f>
        <v>3.4782147936915919E-3</v>
      </c>
      <c r="AX218" s="9">
        <f>LN(Sheet1!AX219)-LN(Sheet1!AX218)</f>
        <v>-1.6401904287192792E-2</v>
      </c>
      <c r="AY218" s="9">
        <f>LN(Sheet1!AY219)-LN(Sheet1!AY218)</f>
        <v>5.017845317146552E-3</v>
      </c>
      <c r="AZ218" s="9">
        <f>LN(Sheet1!AZ219)-LN(Sheet1!AZ218)</f>
        <v>-2.033066637079628E-2</v>
      </c>
      <c r="BA218" s="9">
        <f>LN(Sheet1!BA219)-LN(Sheet1!BA218)</f>
        <v>3.5270976236805751E-2</v>
      </c>
      <c r="BB218" s="9">
        <f>LN(Sheet1!BB219)-LN(Sheet1!BB218)</f>
        <v>-2.1232220105773969E-2</v>
      </c>
      <c r="BC218" s="9">
        <f>LN(Sheet1!BC219)-LN(Sheet1!BC218)</f>
        <v>-1.0083787568740732E-2</v>
      </c>
      <c r="BD218" s="9">
        <f>LN(Sheet1!BD219)-LN(Sheet1!BD218)</f>
        <v>-1.0852492854365181E-3</v>
      </c>
      <c r="BE218" s="9">
        <f>LN(Sheet1!BE219)-LN(Sheet1!BE218)</f>
        <v>1.4301593858649042E-2</v>
      </c>
      <c r="BF218" s="9">
        <f>LN(Sheet1!BF219)-LN(Sheet1!BF218)</f>
        <v>-4.1452040914471411E-3</v>
      </c>
      <c r="BG218" s="9">
        <f>LN(Sheet1!BG219)-LN(Sheet1!BG218)</f>
        <v>1.9575492060194932E-2</v>
      </c>
    </row>
    <row r="219" spans="1:59" ht="16.5" customHeight="1" thickTop="1" thickBot="1" x14ac:dyDescent="0.3">
      <c r="A219" s="11" t="s">
        <v>222</v>
      </c>
      <c r="B219" s="9">
        <f>LN(Sheet1!B220)-LN(Sheet1!B219)</f>
        <v>2.3563782434159464E-3</v>
      </c>
      <c r="C219" s="9">
        <f>LN(Sheet1!C220)-LN(Sheet1!C219)</f>
        <v>0.29912082454020528</v>
      </c>
      <c r="D219" s="9">
        <f>LN(Sheet1!D220)-LN(Sheet1!D219)</f>
        <v>-8.814225023598965E-3</v>
      </c>
      <c r="E219" s="9">
        <f>LN(Sheet1!E220)-LN(Sheet1!E219)</f>
        <v>-1.2637087892851895E-2</v>
      </c>
      <c r="F219" s="9">
        <f>LN(Sheet1!F220)-LN(Sheet1!F219)</f>
        <v>-1.8044818176178978E-2</v>
      </c>
      <c r="G219" s="9">
        <f>LN(Sheet1!G220)-LN(Sheet1!G219)</f>
        <v>-0.10463263297303271</v>
      </c>
      <c r="H219" s="9">
        <f>LN(Sheet1!H220)-LN(Sheet1!H219)</f>
        <v>4.1983397511859977E-3</v>
      </c>
      <c r="I219" s="9">
        <f>LN(Sheet1!I220)-LN(Sheet1!I219)</f>
        <v>-2.5698917948421496E-2</v>
      </c>
      <c r="J219" s="9">
        <f>LN(Sheet1!J220)-LN(Sheet1!J219)</f>
        <v>-8.4128910084757536E-3</v>
      </c>
      <c r="K219" s="9">
        <f>LN(Sheet1!K220)-LN(Sheet1!K219)</f>
        <v>-6.3336994099429944E-3</v>
      </c>
      <c r="L219" s="9">
        <f>LN(Sheet1!L220)-LN(Sheet1!L219)</f>
        <v>-4.1132988147392524E-2</v>
      </c>
      <c r="M219" s="9">
        <f>LN(Sheet1!M220)-LN(Sheet1!M219)</f>
        <v>-2.3977951783198392E-3</v>
      </c>
      <c r="N219" s="9">
        <f>LN(Sheet1!N220)-LN(Sheet1!N219)</f>
        <v>-5.8000494478953613E-3</v>
      </c>
      <c r="O219" s="9">
        <f>LN(Sheet1!O220)-LN(Sheet1!O219)</f>
        <v>-3.2183091505160633E-2</v>
      </c>
      <c r="P219" s="9">
        <f>LN(Sheet1!P220)-LN(Sheet1!P219)</f>
        <v>-1.8197121969453889E-2</v>
      </c>
      <c r="Q219" s="9">
        <f>LN(Sheet1!Q220)-LN(Sheet1!Q219)</f>
        <v>-1.5781517271449275E-2</v>
      </c>
      <c r="R219" s="9">
        <f>LN(Sheet1!R220)-LN(Sheet1!R219)</f>
        <v>-2.9556981965304985E-2</v>
      </c>
      <c r="S219" s="9">
        <f>LN(Sheet1!S220)-LN(Sheet1!S219)</f>
        <v>-3.1829317933983248E-2</v>
      </c>
      <c r="T219" s="9">
        <f>LN(Sheet1!T220)-LN(Sheet1!T219)</f>
        <v>6.3695980811058206E-3</v>
      </c>
      <c r="U219" s="9">
        <f>LN(Sheet1!U220)-LN(Sheet1!U219)</f>
        <v>-1.8887009944203115E-2</v>
      </c>
      <c r="V219" s="9">
        <f>LN(Sheet1!V220)-LN(Sheet1!V219)</f>
        <v>6.1028884973683972E-3</v>
      </c>
      <c r="W219" s="9">
        <f>LN(Sheet1!W220)-LN(Sheet1!W219)</f>
        <v>-7.4626689205206986E-2</v>
      </c>
      <c r="X219" s="9">
        <f>LN(Sheet1!X220)-LN(Sheet1!X219)</f>
        <v>-1.9418688230270931E-2</v>
      </c>
      <c r="Y219" s="9">
        <f>LN(Sheet1!Y220)-LN(Sheet1!Y219)</f>
        <v>-4.3901592153984481E-2</v>
      </c>
      <c r="Z219" s="9">
        <f>LN(Sheet1!Z220)-LN(Sheet1!Z219)</f>
        <v>-0.10116059348250062</v>
      </c>
      <c r="AA219" s="9">
        <f>LN(Sheet1!AA220)-LN(Sheet1!AA219)</f>
        <v>1.4954391900126041E-3</v>
      </c>
      <c r="AB219" s="9">
        <f>LN(Sheet1!AB220)-LN(Sheet1!AB219)</f>
        <v>-3.011992154650045E-2</v>
      </c>
      <c r="AC219" s="9">
        <f>LN(Sheet1!AC220)-LN(Sheet1!AC219)</f>
        <v>-2.3927273479261046E-2</v>
      </c>
      <c r="AD219" s="9">
        <f>LN(Sheet1!AD220)-LN(Sheet1!AD219)</f>
        <v>5.819297210443608E-3</v>
      </c>
      <c r="AE219" s="9">
        <f>LN(Sheet1!AE220)-LN(Sheet1!AE219)</f>
        <v>5.8190695800082182E-3</v>
      </c>
      <c r="AF219" s="9">
        <f>LN(Sheet1!AF220)-LN(Sheet1!AF219)</f>
        <v>6.9498420029763253E-3</v>
      </c>
      <c r="AG219" s="9">
        <f>LN(Sheet1!AG220)-LN(Sheet1!AG219)</f>
        <v>-8.9309769815292483E-2</v>
      </c>
      <c r="AH219" s="9">
        <f>LN(Sheet1!AH220)-LN(Sheet1!AH219)</f>
        <v>1.7608848544789168E-2</v>
      </c>
      <c r="AI219" s="9">
        <f>LN(Sheet1!AI220)-LN(Sheet1!AI219)</f>
        <v>4.6085724940532202E-3</v>
      </c>
      <c r="AJ219" s="9">
        <f>LN(Sheet1!AJ220)-LN(Sheet1!AJ219)</f>
        <v>-4.3071665745019416E-2</v>
      </c>
      <c r="AK219" s="9">
        <f>LN(Sheet1!AK220)-LN(Sheet1!AK219)</f>
        <v>1.4817701118881033E-2</v>
      </c>
      <c r="AL219" s="9">
        <f>LN(Sheet1!AL220)-LN(Sheet1!AL219)</f>
        <v>5.9263819051658118E-3</v>
      </c>
      <c r="AM219" s="9">
        <f>LN(Sheet1!AM220)-LN(Sheet1!AM219)</f>
        <v>6.7515144799621396E-3</v>
      </c>
      <c r="AN219" s="9">
        <f>LN(Sheet1!AN220)-LN(Sheet1!AN219)</f>
        <v>-4.0888671152501388E-3</v>
      </c>
      <c r="AO219" s="9">
        <f>LN(Sheet1!AO220)-LN(Sheet1!AO219)</f>
        <v>-5.9826405487513057E-3</v>
      </c>
      <c r="AP219" s="9">
        <f>LN(Sheet1!AP220)-LN(Sheet1!AP219)</f>
        <v>5.431285773262573E-3</v>
      </c>
      <c r="AQ219" s="9">
        <f>LN(Sheet1!AQ220)-LN(Sheet1!AQ219)</f>
        <v>-4.7377078712713683E-3</v>
      </c>
      <c r="AR219" s="9">
        <f>LN(Sheet1!AR220)-LN(Sheet1!AR219)</f>
        <v>4.9720231262160297E-3</v>
      </c>
      <c r="AS219" s="9">
        <f>LN(Sheet1!AS220)-LN(Sheet1!AS219)</f>
        <v>-2.9955740611299575E-2</v>
      </c>
      <c r="AT219" s="9">
        <f>LN(Sheet1!AT220)-LN(Sheet1!AT219)</f>
        <v>-4.7039233759296195E-3</v>
      </c>
      <c r="AU219" s="9">
        <f>LN(Sheet1!AU220)-LN(Sheet1!AU219)</f>
        <v>-9.1492340424665919E-2</v>
      </c>
      <c r="AV219" s="9">
        <f>LN(Sheet1!AV220)-LN(Sheet1!AV219)</f>
        <v>-4.0373216585823712E-2</v>
      </c>
      <c r="AW219" s="9">
        <f>LN(Sheet1!AW220)-LN(Sheet1!AW219)</f>
        <v>3.7072063025043178E-3</v>
      </c>
      <c r="AX219" s="9">
        <f>LN(Sheet1!AX220)-LN(Sheet1!AX219)</f>
        <v>4.3566929988969605E-3</v>
      </c>
      <c r="AY219" s="9">
        <f>LN(Sheet1!AY220)-LN(Sheet1!AY219)</f>
        <v>-3.5119434198840338E-3</v>
      </c>
      <c r="AZ219" s="9">
        <f>LN(Sheet1!AZ220)-LN(Sheet1!AZ219)</f>
        <v>-2.928115187833491E-2</v>
      </c>
      <c r="BA219" s="9">
        <f>LN(Sheet1!BA220)-LN(Sheet1!BA219)</f>
        <v>-4.3327519945085768E-2</v>
      </c>
      <c r="BB219" s="9">
        <f>LN(Sheet1!BB220)-LN(Sheet1!BB219)</f>
        <v>-4.4240444023594172E-2</v>
      </c>
      <c r="BC219" s="9">
        <f>LN(Sheet1!BC220)-LN(Sheet1!BC219)</f>
        <v>7.3141024694063361E-3</v>
      </c>
      <c r="BD219" s="9">
        <f>LN(Sheet1!BD220)-LN(Sheet1!BD219)</f>
        <v>-3.0335140453363607E-3</v>
      </c>
      <c r="BE219" s="9">
        <f>LN(Sheet1!BE220)-LN(Sheet1!BE219)</f>
        <v>4.0956819490354235E-3</v>
      </c>
      <c r="BF219" s="9">
        <f>LN(Sheet1!BF220)-LN(Sheet1!BF219)</f>
        <v>-1.4113373947330032E-2</v>
      </c>
      <c r="BG219" s="9">
        <f>LN(Sheet1!BG220)-LN(Sheet1!BG219)</f>
        <v>-3.2240273276004316E-2</v>
      </c>
    </row>
    <row r="220" spans="1:59" ht="16.5" customHeight="1" thickTop="1" thickBot="1" x14ac:dyDescent="0.3">
      <c r="A220" s="11" t="s">
        <v>223</v>
      </c>
      <c r="B220" s="9">
        <f>LN(Sheet1!B221)-LN(Sheet1!B220)</f>
        <v>-1.6958607649542046E-4</v>
      </c>
      <c r="C220" s="9">
        <f>LN(Sheet1!C221)-LN(Sheet1!C220)</f>
        <v>0.28571162846448228</v>
      </c>
      <c r="D220" s="9">
        <f>LN(Sheet1!D221)-LN(Sheet1!D220)</f>
        <v>-1.4283008549222487E-2</v>
      </c>
      <c r="E220" s="9">
        <f>LN(Sheet1!E221)-LN(Sheet1!E220)</f>
        <v>-6.3669327186950397E-3</v>
      </c>
      <c r="F220" s="9">
        <f>LN(Sheet1!F221)-LN(Sheet1!F220)</f>
        <v>-1.367053557906317E-2</v>
      </c>
      <c r="G220" s="9">
        <f>LN(Sheet1!G221)-LN(Sheet1!G220)</f>
        <v>-5.3944201666068281E-2</v>
      </c>
      <c r="H220" s="9">
        <f>LN(Sheet1!H221)-LN(Sheet1!H220)</f>
        <v>-6.682571565379547E-3</v>
      </c>
      <c r="I220" s="9">
        <f>LN(Sheet1!I221)-LN(Sheet1!I220)</f>
        <v>-2.4823147908410448E-3</v>
      </c>
      <c r="J220" s="9">
        <f>LN(Sheet1!J221)-LN(Sheet1!J220)</f>
        <v>1.794667790268889E-2</v>
      </c>
      <c r="K220" s="9">
        <f>LN(Sheet1!K221)-LN(Sheet1!K220)</f>
        <v>-4.5239317073058061E-3</v>
      </c>
      <c r="L220" s="9">
        <f>LN(Sheet1!L221)-LN(Sheet1!L220)</f>
        <v>-5.0114253776829543E-3</v>
      </c>
      <c r="M220" s="9">
        <f>LN(Sheet1!M221)-LN(Sheet1!M220)</f>
        <v>4.4002640868257004E-4</v>
      </c>
      <c r="N220" s="9">
        <f>LN(Sheet1!N221)-LN(Sheet1!N220)</f>
        <v>5.5951717827849023E-3</v>
      </c>
      <c r="O220" s="9">
        <f>LN(Sheet1!O221)-LN(Sheet1!O220)</f>
        <v>1.027541645316532E-2</v>
      </c>
      <c r="P220" s="9">
        <f>LN(Sheet1!P221)-LN(Sheet1!P220)</f>
        <v>-3.515659887655076E-2</v>
      </c>
      <c r="Q220" s="9">
        <f>LN(Sheet1!Q221)-LN(Sheet1!Q220)</f>
        <v>-6.7891213562507602E-3</v>
      </c>
      <c r="R220" s="9">
        <f>LN(Sheet1!R221)-LN(Sheet1!R220)</f>
        <v>4.4896253002661979E-3</v>
      </c>
      <c r="S220" s="9">
        <f>LN(Sheet1!S221)-LN(Sheet1!S220)</f>
        <v>-6.5294358170854494E-2</v>
      </c>
      <c r="T220" s="9">
        <f>LN(Sheet1!T221)-LN(Sheet1!T220)</f>
        <v>2.4856812849467502E-3</v>
      </c>
      <c r="U220" s="9">
        <f>LN(Sheet1!U221)-LN(Sheet1!U220)</f>
        <v>3.529139432625783E-3</v>
      </c>
      <c r="V220" s="9">
        <f>LN(Sheet1!V221)-LN(Sheet1!V220)</f>
        <v>3.8340020461617996E-3</v>
      </c>
      <c r="W220" s="9">
        <f>LN(Sheet1!W221)-LN(Sheet1!W220)</f>
        <v>-2.8335858779156453E-2</v>
      </c>
      <c r="X220" s="9">
        <f>LN(Sheet1!X221)-LN(Sheet1!X220)</f>
        <v>8.6081060501559392E-3</v>
      </c>
      <c r="Y220" s="9">
        <f>LN(Sheet1!Y221)-LN(Sheet1!Y220)</f>
        <v>-2.3910879877917068E-2</v>
      </c>
      <c r="Z220" s="9">
        <f>LN(Sheet1!Z221)-LN(Sheet1!Z220)</f>
        <v>-4.4127956128066081E-2</v>
      </c>
      <c r="AA220" s="9">
        <f>LN(Sheet1!AA221)-LN(Sheet1!AA220)</f>
        <v>0.13575172919919964</v>
      </c>
      <c r="AB220" s="9">
        <f>LN(Sheet1!AB221)-LN(Sheet1!AB220)</f>
        <v>-0.10120534413915649</v>
      </c>
      <c r="AC220" s="9">
        <f>LN(Sheet1!AC221)-LN(Sheet1!AC220)</f>
        <v>-1.5357970374521912E-2</v>
      </c>
      <c r="AD220" s="9">
        <f>LN(Sheet1!AD221)-LN(Sheet1!AD220)</f>
        <v>2.1251077249708317E-2</v>
      </c>
      <c r="AE220" s="9">
        <f>LN(Sheet1!AE221)-LN(Sheet1!AE220)</f>
        <v>-2.0519544150072733E-3</v>
      </c>
      <c r="AF220" s="9">
        <f>LN(Sheet1!AF221)-LN(Sheet1!AF220)</f>
        <v>1.2722609302819876E-3</v>
      </c>
      <c r="AG220" s="9">
        <f>LN(Sheet1!AG221)-LN(Sheet1!AG220)</f>
        <v>-1.8186869843509257E-2</v>
      </c>
      <c r="AH220" s="9">
        <f>LN(Sheet1!AH221)-LN(Sheet1!AH220)</f>
        <v>-2.5526219128249039E-3</v>
      </c>
      <c r="AI220" s="9">
        <f>LN(Sheet1!AI221)-LN(Sheet1!AI220)</f>
        <v>-4.7668709082042682E-3</v>
      </c>
      <c r="AJ220" s="9">
        <f>LN(Sheet1!AJ221)-LN(Sheet1!AJ220)</f>
        <v>-5.1744695395557372E-2</v>
      </c>
      <c r="AK220" s="9">
        <f>LN(Sheet1!AK221)-LN(Sheet1!AK220)</f>
        <v>1.1423061096440534E-3</v>
      </c>
      <c r="AL220" s="9">
        <f>LN(Sheet1!AL221)-LN(Sheet1!AL220)</f>
        <v>6.0871380109617235E-4</v>
      </c>
      <c r="AM220" s="9">
        <f>LN(Sheet1!AM221)-LN(Sheet1!AM220)</f>
        <v>1.2025076057913253E-3</v>
      </c>
      <c r="AN220" s="9">
        <f>LN(Sheet1!AN221)-LN(Sheet1!AN220)</f>
        <v>-1.1241959509291632E-3</v>
      </c>
      <c r="AO220" s="9">
        <f>LN(Sheet1!AO221)-LN(Sheet1!AO220)</f>
        <v>-2.5477076334313509E-2</v>
      </c>
      <c r="AP220" s="9">
        <f>LN(Sheet1!AP221)-LN(Sheet1!AP220)</f>
        <v>3.5799942342755742E-3</v>
      </c>
      <c r="AQ220" s="9">
        <f>LN(Sheet1!AQ221)-LN(Sheet1!AQ220)</f>
        <v>-2.7031948989625576E-2</v>
      </c>
      <c r="AR220" s="9">
        <f>LN(Sheet1!AR221)-LN(Sheet1!AR220)</f>
        <v>1.8524303429305888E-3</v>
      </c>
      <c r="AS220" s="9">
        <f>LN(Sheet1!AS221)-LN(Sheet1!AS220)</f>
        <v>-3.0333419668684414E-2</v>
      </c>
      <c r="AT220" s="9">
        <f>LN(Sheet1!AT221)-LN(Sheet1!AT220)</f>
        <v>-9.1121598839603024E-3</v>
      </c>
      <c r="AU220" s="9">
        <f>LN(Sheet1!AU221)-LN(Sheet1!AU220)</f>
        <v>-4.2819997182927949E-2</v>
      </c>
      <c r="AV220" s="9">
        <f>LN(Sheet1!AV221)-LN(Sheet1!AV220)</f>
        <v>-5.264945350750061E-2</v>
      </c>
      <c r="AW220" s="9">
        <f>LN(Sheet1!AW221)-LN(Sheet1!AW220)</f>
        <v>5.8819570895707329E-4</v>
      </c>
      <c r="AX220" s="9">
        <f>LN(Sheet1!AX221)-LN(Sheet1!AX220)</f>
        <v>7.9806807609443808E-3</v>
      </c>
      <c r="AY220" s="9">
        <f>LN(Sheet1!AY221)-LN(Sheet1!AY220)</f>
        <v>-2.0986589843152714E-2</v>
      </c>
      <c r="AZ220" s="9">
        <f>LN(Sheet1!AZ221)-LN(Sheet1!AZ220)</f>
        <v>-2.208286374801105E-2</v>
      </c>
      <c r="BA220" s="9">
        <f>LN(Sheet1!BA221)-LN(Sheet1!BA220)</f>
        <v>-3.3868949535891701E-2</v>
      </c>
      <c r="BB220" s="9">
        <f>LN(Sheet1!BB221)-LN(Sheet1!BB220)</f>
        <v>-3.3837099998303977E-2</v>
      </c>
      <c r="BC220" s="9">
        <f>LN(Sheet1!BC221)-LN(Sheet1!BC220)</f>
        <v>-2.0044709618636247E-2</v>
      </c>
      <c r="BD220" s="9">
        <f>LN(Sheet1!BD221)-LN(Sheet1!BD220)</f>
        <v>-8.1731777642257697E-3</v>
      </c>
      <c r="BE220" s="9">
        <f>LN(Sheet1!BE221)-LN(Sheet1!BE220)</f>
        <v>-7.6877020467946977E-4</v>
      </c>
      <c r="BF220" s="9">
        <f>LN(Sheet1!BF221)-LN(Sheet1!BF220)</f>
        <v>-2.2664797490907773E-3</v>
      </c>
      <c r="BG220" s="9">
        <f>LN(Sheet1!BG221)-LN(Sheet1!BG220)</f>
        <v>-8.6090246257768399E-3</v>
      </c>
    </row>
    <row r="221" spans="1:59" ht="16.5" customHeight="1" thickTop="1" thickBot="1" x14ac:dyDescent="0.3">
      <c r="A221" s="11" t="s">
        <v>224</v>
      </c>
      <c r="B221" s="9">
        <f>LN(Sheet1!B222)-LN(Sheet1!B221)</f>
        <v>-1.6125317913498805E-2</v>
      </c>
      <c r="C221" s="9">
        <f>LN(Sheet1!C222)-LN(Sheet1!C221)</f>
        <v>-0.30025253238699445</v>
      </c>
      <c r="D221" s="9">
        <f>LN(Sheet1!D222)-LN(Sheet1!D221)</f>
        <v>4.4802198892917033E-3</v>
      </c>
      <c r="E221" s="9">
        <f>LN(Sheet1!E222)-LN(Sheet1!E221)</f>
        <v>-9.8089090063311346E-3</v>
      </c>
      <c r="F221" s="9">
        <f>LN(Sheet1!F222)-LN(Sheet1!F221)</f>
        <v>4.0464329517391207E-3</v>
      </c>
      <c r="G221" s="9">
        <f>LN(Sheet1!G222)-LN(Sheet1!G221)</f>
        <v>2.4455325660834859E-3</v>
      </c>
      <c r="H221" s="9">
        <f>LN(Sheet1!H222)-LN(Sheet1!H221)</f>
        <v>-8.5692002464856643E-3</v>
      </c>
      <c r="I221" s="9">
        <f>LN(Sheet1!I222)-LN(Sheet1!I221)</f>
        <v>7.3051770421201923E-3</v>
      </c>
      <c r="J221" s="9">
        <f>LN(Sheet1!J222)-LN(Sheet1!J221)</f>
        <v>-2.7122025471209454E-2</v>
      </c>
      <c r="K221" s="9">
        <f>LN(Sheet1!K222)-LN(Sheet1!K221)</f>
        <v>5.8153512824397069E-3</v>
      </c>
      <c r="L221" s="9">
        <f>LN(Sheet1!L222)-LN(Sheet1!L221)</f>
        <v>-2.9069787913087453E-3</v>
      </c>
      <c r="M221" s="9">
        <f>LN(Sheet1!M222)-LN(Sheet1!M221)</f>
        <v>-1.7489275723185926E-2</v>
      </c>
      <c r="N221" s="9">
        <f>LN(Sheet1!N222)-LN(Sheet1!N221)</f>
        <v>-9.1836733868628784E-3</v>
      </c>
      <c r="O221" s="9">
        <f>LN(Sheet1!O222)-LN(Sheet1!O221)</f>
        <v>-2.3471209396808135E-2</v>
      </c>
      <c r="P221" s="9">
        <f>LN(Sheet1!P222)-LN(Sheet1!P221)</f>
        <v>9.1970643029757326E-3</v>
      </c>
      <c r="Q221" s="9">
        <f>LN(Sheet1!Q222)-LN(Sheet1!Q221)</f>
        <v>-8.3917170631089277E-3</v>
      </c>
      <c r="R221" s="9">
        <f>LN(Sheet1!R222)-LN(Sheet1!R221)</f>
        <v>2.0079511774305558E-2</v>
      </c>
      <c r="S221" s="9">
        <f>LN(Sheet1!S222)-LN(Sheet1!S221)</f>
        <v>-2.2647835981537412E-3</v>
      </c>
      <c r="T221" s="9">
        <f>LN(Sheet1!T222)-LN(Sheet1!T221)</f>
        <v>-1.9632409287565267E-2</v>
      </c>
      <c r="U221" s="9">
        <f>LN(Sheet1!U222)-LN(Sheet1!U221)</f>
        <v>-3.6517610836757086E-3</v>
      </c>
      <c r="V221" s="9">
        <f>LN(Sheet1!V222)-LN(Sheet1!V221)</f>
        <v>-1.188419284783393E-2</v>
      </c>
      <c r="W221" s="9">
        <f>LN(Sheet1!W222)-LN(Sheet1!W221)</f>
        <v>5.0075845415561204E-2</v>
      </c>
      <c r="X221" s="9">
        <f>LN(Sheet1!X222)-LN(Sheet1!X221)</f>
        <v>-1.5528673727160935E-4</v>
      </c>
      <c r="Y221" s="9">
        <f>LN(Sheet1!Y222)-LN(Sheet1!Y221)</f>
        <v>3.9063731082933373E-4</v>
      </c>
      <c r="Z221" s="9">
        <f>LN(Sheet1!Z222)-LN(Sheet1!Z221)</f>
        <v>8.5184625540860814E-2</v>
      </c>
      <c r="AA221" s="9">
        <f>LN(Sheet1!AA222)-LN(Sheet1!AA221)</f>
        <v>-3.9382500538915011E-2</v>
      </c>
      <c r="AB221" s="9">
        <f>LN(Sheet1!AB222)-LN(Sheet1!AB221)</f>
        <v>8.5737828698125185E-2</v>
      </c>
      <c r="AC221" s="9">
        <f>LN(Sheet1!AC222)-LN(Sheet1!AC221)</f>
        <v>2.9910600651655628E-2</v>
      </c>
      <c r="AD221" s="9">
        <f>LN(Sheet1!AD222)-LN(Sheet1!AD221)</f>
        <v>-2.3336985295470569E-2</v>
      </c>
      <c r="AE221" s="9">
        <f>LN(Sheet1!AE222)-LN(Sheet1!AE221)</f>
        <v>-1.7939850052478334E-2</v>
      </c>
      <c r="AF221" s="9">
        <f>LN(Sheet1!AF222)-LN(Sheet1!AF221)</f>
        <v>-1.9721233349983436E-2</v>
      </c>
      <c r="AG221" s="9">
        <f>LN(Sheet1!AG222)-LN(Sheet1!AG221)</f>
        <v>4.5746706253476432E-2</v>
      </c>
      <c r="AH221" s="9">
        <f>LN(Sheet1!AH222)-LN(Sheet1!AH221)</f>
        <v>-2.6628395236556912E-2</v>
      </c>
      <c r="AI221" s="9">
        <f>LN(Sheet1!AI222)-LN(Sheet1!AI221)</f>
        <v>-1.4921987737691822E-2</v>
      </c>
      <c r="AJ221" s="9">
        <f>LN(Sheet1!AJ222)-LN(Sheet1!AJ221)</f>
        <v>6.9455844200875916E-2</v>
      </c>
      <c r="AK221" s="9">
        <f>LN(Sheet1!AK222)-LN(Sheet1!AK221)</f>
        <v>-3.256646724435619E-2</v>
      </c>
      <c r="AL221" s="9">
        <f>LN(Sheet1!AL222)-LN(Sheet1!AL221)</f>
        <v>-1.7813260962011412E-2</v>
      </c>
      <c r="AM221" s="9">
        <f>LN(Sheet1!AM222)-LN(Sheet1!AM221)</f>
        <v>-1.8878665438689879E-2</v>
      </c>
      <c r="AN221" s="9">
        <f>LN(Sheet1!AN222)-LN(Sheet1!AN221)</f>
        <v>-1.4121837373952673E-2</v>
      </c>
      <c r="AO221" s="9">
        <f>LN(Sheet1!AO222)-LN(Sheet1!AO221)</f>
        <v>1.3650333278302895E-2</v>
      </c>
      <c r="AP221" s="9">
        <f>LN(Sheet1!AP222)-LN(Sheet1!AP221)</f>
        <v>-1.7135270185862694E-2</v>
      </c>
      <c r="AQ221" s="9">
        <f>LN(Sheet1!AQ222)-LN(Sheet1!AQ221)</f>
        <v>1.1600249187393885E-2</v>
      </c>
      <c r="AR221" s="9">
        <f>LN(Sheet1!AR222)-LN(Sheet1!AR221)</f>
        <v>-1.9009030134062854E-2</v>
      </c>
      <c r="AS221" s="9">
        <f>LN(Sheet1!AS222)-LN(Sheet1!AS221)</f>
        <v>3.6981926120727593E-2</v>
      </c>
      <c r="AT221" s="9">
        <f>LN(Sheet1!AT222)-LN(Sheet1!AT221)</f>
        <v>-1.119502528725036E-2</v>
      </c>
      <c r="AU221" s="9">
        <f>LN(Sheet1!AU222)-LN(Sheet1!AU221)</f>
        <v>3.681397312271617E-2</v>
      </c>
      <c r="AV221" s="9">
        <f>LN(Sheet1!AV222)-LN(Sheet1!AV221)</f>
        <v>3.3561914390158876E-2</v>
      </c>
      <c r="AW221" s="9">
        <f>LN(Sheet1!AW222)-LN(Sheet1!AW221)</f>
        <v>-1.9891755680859546E-2</v>
      </c>
      <c r="AX221" s="9">
        <f>LN(Sheet1!AX222)-LN(Sheet1!AX221)</f>
        <v>-1.4228427309332048E-2</v>
      </c>
      <c r="AY221" s="9">
        <f>LN(Sheet1!AY222)-LN(Sheet1!AY221)</f>
        <v>1.3697606131088946E-3</v>
      </c>
      <c r="AZ221" s="9">
        <f>LN(Sheet1!AZ222)-LN(Sheet1!AZ221)</f>
        <v>3.0840032816248808E-2</v>
      </c>
      <c r="BA221" s="9">
        <f>LN(Sheet1!BA222)-LN(Sheet1!BA221)</f>
        <v>-2.7171698126515764E-4</v>
      </c>
      <c r="BB221" s="9">
        <f>LN(Sheet1!BB222)-LN(Sheet1!BB221)</f>
        <v>5.1254623879608552E-2</v>
      </c>
      <c r="BC221" s="9">
        <f>LN(Sheet1!BC222)-LN(Sheet1!BC221)</f>
        <v>1.6730674307581239E-2</v>
      </c>
      <c r="BD221" s="9">
        <f>LN(Sheet1!BD222)-LN(Sheet1!BD221)</f>
        <v>4.4977587068313341E-3</v>
      </c>
      <c r="BE221" s="9">
        <f>LN(Sheet1!BE222)-LN(Sheet1!BE221)</f>
        <v>-1.2412408826216748E-2</v>
      </c>
      <c r="BF221" s="9">
        <f>LN(Sheet1!BF222)-LN(Sheet1!BF221)</f>
        <v>4.763507225984398E-3</v>
      </c>
      <c r="BG221" s="9">
        <f>LN(Sheet1!BG222)-LN(Sheet1!BG221)</f>
        <v>-1.4611347181064716E-2</v>
      </c>
    </row>
    <row r="222" spans="1:59" ht="16.5" customHeight="1" thickTop="1" thickBot="1" x14ac:dyDescent="0.3">
      <c r="A222" s="11" t="s">
        <v>225</v>
      </c>
      <c r="B222" s="9">
        <f>LN(Sheet1!B223)-LN(Sheet1!B222)</f>
        <v>-9.3739006631210486E-4</v>
      </c>
      <c r="C222" s="9">
        <f>LN(Sheet1!C223)-LN(Sheet1!C222)</f>
        <v>0.38256848495854534</v>
      </c>
      <c r="D222" s="9">
        <f>LN(Sheet1!D223)-LN(Sheet1!D222)</f>
        <v>-6.0613794580888225E-3</v>
      </c>
      <c r="E222" s="9">
        <f>LN(Sheet1!E223)-LN(Sheet1!E222)</f>
        <v>-2.432409736312735E-2</v>
      </c>
      <c r="F222" s="9">
        <f>LN(Sheet1!F223)-LN(Sheet1!F222)</f>
        <v>-2.4963637624647816E-2</v>
      </c>
      <c r="G222" s="9">
        <f>LN(Sheet1!G223)-LN(Sheet1!G222)</f>
        <v>-9.4721921641927054E-2</v>
      </c>
      <c r="H222" s="9">
        <f>LN(Sheet1!H223)-LN(Sheet1!H222)</f>
        <v>-3.4855614093505238E-3</v>
      </c>
      <c r="I222" s="9">
        <f>LN(Sheet1!I223)-LN(Sheet1!I222)</f>
        <v>-1.4664112652548411E-2</v>
      </c>
      <c r="J222" s="9">
        <f>LN(Sheet1!J223)-LN(Sheet1!J222)</f>
        <v>1.9496805244401116E-4</v>
      </c>
      <c r="K222" s="9">
        <f>LN(Sheet1!K223)-LN(Sheet1!K222)</f>
        <v>-2.2642017132330494E-2</v>
      </c>
      <c r="L222" s="9">
        <f>LN(Sheet1!L223)-LN(Sheet1!L222)</f>
        <v>-2.4941775864993687E-2</v>
      </c>
      <c r="M222" s="9">
        <f>LN(Sheet1!M223)-LN(Sheet1!M222)</f>
        <v>-1.4429732426682662E-2</v>
      </c>
      <c r="N222" s="9">
        <f>LN(Sheet1!N223)-LN(Sheet1!N222)</f>
        <v>1.7580687262416461E-2</v>
      </c>
      <c r="O222" s="9">
        <f>LN(Sheet1!O223)-LN(Sheet1!O222)</f>
        <v>-1.6641120000997489E-2</v>
      </c>
      <c r="P222" s="9">
        <f>LN(Sheet1!P223)-LN(Sheet1!P222)</f>
        <v>-1.7907064742040291E-2</v>
      </c>
      <c r="Q222" s="9">
        <f>LN(Sheet1!Q223)-LN(Sheet1!Q222)</f>
        <v>-9.6683319182879757E-3</v>
      </c>
      <c r="R222" s="9">
        <f>LN(Sheet1!R223)-LN(Sheet1!R222)</f>
        <v>-1.7283697458989167E-2</v>
      </c>
      <c r="S222" s="9">
        <f>LN(Sheet1!S223)-LN(Sheet1!S222)</f>
        <v>-3.388795446582904E-2</v>
      </c>
      <c r="T222" s="9">
        <f>LN(Sheet1!T223)-LN(Sheet1!T222)</f>
        <v>1.4813858042312944E-3</v>
      </c>
      <c r="U222" s="9">
        <f>LN(Sheet1!U223)-LN(Sheet1!U222)</f>
        <v>7.3713909706345504E-3</v>
      </c>
      <c r="V222" s="9">
        <f>LN(Sheet1!V223)-LN(Sheet1!V222)</f>
        <v>-1.26849383415788E-2</v>
      </c>
      <c r="W222" s="9">
        <f>LN(Sheet1!W223)-LN(Sheet1!W222)</f>
        <v>-6.591240659170694E-2</v>
      </c>
      <c r="X222" s="9">
        <f>LN(Sheet1!X223)-LN(Sheet1!X222)</f>
        <v>-2.3920299396461786E-2</v>
      </c>
      <c r="Y222" s="9">
        <f>LN(Sheet1!Y223)-LN(Sheet1!Y222)</f>
        <v>-3.9275645179952079E-2</v>
      </c>
      <c r="Z222" s="9">
        <f>LN(Sheet1!Z223)-LN(Sheet1!Z222)</f>
        <v>-8.5184625540860814E-2</v>
      </c>
      <c r="AA222" s="9">
        <f>LN(Sheet1!AA223)-LN(Sheet1!AA222)</f>
        <v>7.147768154811196E-2</v>
      </c>
      <c r="AB222" s="9">
        <f>LN(Sheet1!AB223)-LN(Sheet1!AB222)</f>
        <v>-0.11395512183020706</v>
      </c>
      <c r="AC222" s="9">
        <f>LN(Sheet1!AC223)-LN(Sheet1!AC222)</f>
        <v>-2.7725071198892337E-2</v>
      </c>
      <c r="AD222" s="9">
        <f>LN(Sheet1!AD223)-LN(Sheet1!AD222)</f>
        <v>1.8586830870763293E-2</v>
      </c>
      <c r="AE222" s="9">
        <f>LN(Sheet1!AE223)-LN(Sheet1!AE222)</f>
        <v>9.5629335946334493E-3</v>
      </c>
      <c r="AF222" s="9">
        <f>LN(Sheet1!AF223)-LN(Sheet1!AF222)</f>
        <v>2.4836520246394045E-2</v>
      </c>
      <c r="AG222" s="9">
        <f>LN(Sheet1!AG223)-LN(Sheet1!AG222)</f>
        <v>-9.3157118895781821E-2</v>
      </c>
      <c r="AH222" s="9">
        <f>LN(Sheet1!AH223)-LN(Sheet1!AH222)</f>
        <v>1.8851396071625004E-2</v>
      </c>
      <c r="AI222" s="9">
        <f>LN(Sheet1!AI223)-LN(Sheet1!AI222)</f>
        <v>5.8265814295630491E-3</v>
      </c>
      <c r="AJ222" s="9">
        <f>LN(Sheet1!AJ223)-LN(Sheet1!AJ222)</f>
        <v>-8.7102424111934695E-2</v>
      </c>
      <c r="AK222" s="9">
        <f>LN(Sheet1!AK223)-LN(Sheet1!AK222)</f>
        <v>1.5381018403594737E-2</v>
      </c>
      <c r="AL222" s="9">
        <f>LN(Sheet1!AL223)-LN(Sheet1!AL222)</f>
        <v>3.0147360728616235E-3</v>
      </c>
      <c r="AM222" s="9">
        <f>LN(Sheet1!AM223)-LN(Sheet1!AM222)</f>
        <v>3.3101016081253931E-3</v>
      </c>
      <c r="AN222" s="9">
        <f>LN(Sheet1!AN223)-LN(Sheet1!AN222)</f>
        <v>-1.0349013914128236E-2</v>
      </c>
      <c r="AO222" s="9">
        <f>LN(Sheet1!AO223)-LN(Sheet1!AO222)</f>
        <v>-2.3689071171354215E-2</v>
      </c>
      <c r="AP222" s="9">
        <f>LN(Sheet1!AP223)-LN(Sheet1!AP222)</f>
        <v>-1.2304771114285629E-2</v>
      </c>
      <c r="AQ222" s="9">
        <f>LN(Sheet1!AQ223)-LN(Sheet1!AQ222)</f>
        <v>-4.4624069609520589E-2</v>
      </c>
      <c r="AR222" s="9">
        <f>LN(Sheet1!AR223)-LN(Sheet1!AR222)</f>
        <v>3.512427062167589E-3</v>
      </c>
      <c r="AS222" s="9">
        <f>LN(Sheet1!AS223)-LN(Sheet1!AS222)</f>
        <v>-5.3628324343286238E-2</v>
      </c>
      <c r="AT222" s="9">
        <f>LN(Sheet1!AT223)-LN(Sheet1!AT222)</f>
        <v>1.3280721247976857E-3</v>
      </c>
      <c r="AU222" s="9">
        <f>LN(Sheet1!AU223)-LN(Sheet1!AU222)</f>
        <v>-7.7202034028004185E-2</v>
      </c>
      <c r="AV222" s="9">
        <f>LN(Sheet1!AV223)-LN(Sheet1!AV222)</f>
        <v>-7.0061763743670014E-2</v>
      </c>
      <c r="AW222" s="9">
        <f>LN(Sheet1!AW223)-LN(Sheet1!AW222)</f>
        <v>-2.5297517002975667E-4</v>
      </c>
      <c r="AX222" s="9">
        <f>LN(Sheet1!AX223)-LN(Sheet1!AX222)</f>
        <v>-5.6849249253936307E-3</v>
      </c>
      <c r="AY222" s="9">
        <f>LN(Sheet1!AY223)-LN(Sheet1!AY222)</f>
        <v>-1.4129791916845491E-2</v>
      </c>
      <c r="AZ222" s="9">
        <f>LN(Sheet1!AZ223)-LN(Sheet1!AZ222)</f>
        <v>-5.9225509596018355E-2</v>
      </c>
      <c r="BA222" s="9">
        <f>LN(Sheet1!BA223)-LN(Sheet1!BA222)</f>
        <v>-1.6660658296251185E-2</v>
      </c>
      <c r="BB222" s="9">
        <f>LN(Sheet1!BB223)-LN(Sheet1!BB222)</f>
        <v>-8.2679047755397583E-2</v>
      </c>
      <c r="BC222" s="9">
        <f>LN(Sheet1!BC223)-LN(Sheet1!BC222)</f>
        <v>-3.6513224255775967E-2</v>
      </c>
      <c r="BD222" s="9">
        <f>LN(Sheet1!BD223)-LN(Sheet1!BD222)</f>
        <v>-2.475590209095202E-2</v>
      </c>
      <c r="BE222" s="9">
        <f>LN(Sheet1!BE223)-LN(Sheet1!BE222)</f>
        <v>-7.8453270717862011E-3</v>
      </c>
      <c r="BF222" s="9">
        <f>LN(Sheet1!BF223)-LN(Sheet1!BF222)</f>
        <v>-2.2359502617820937E-2</v>
      </c>
      <c r="BG222" s="9">
        <f>LN(Sheet1!BG223)-LN(Sheet1!BG222)</f>
        <v>-3.2954673827347847E-3</v>
      </c>
    </row>
    <row r="223" spans="1:59" ht="16.5" customHeight="1" thickTop="1" thickBot="1" x14ac:dyDescent="0.3">
      <c r="A223" s="11" t="s">
        <v>226</v>
      </c>
      <c r="B223" s="9">
        <f>LN(Sheet1!B224)-LN(Sheet1!B223)</f>
        <v>8.7767101301690076E-3</v>
      </c>
      <c r="C223" s="9">
        <f>LN(Sheet1!C224)-LN(Sheet1!C223)</f>
        <v>-1.0041161499490414E-2</v>
      </c>
      <c r="D223" s="9">
        <f>LN(Sheet1!D224)-LN(Sheet1!D223)</f>
        <v>3.5748468880836271E-3</v>
      </c>
      <c r="E223" s="9">
        <f>LN(Sheet1!E224)-LN(Sheet1!E223)</f>
        <v>2.0461071871340053E-2</v>
      </c>
      <c r="F223" s="9">
        <f>LN(Sheet1!F224)-LN(Sheet1!F223)</f>
        <v>2.6450310936589005E-2</v>
      </c>
      <c r="G223" s="9">
        <f>LN(Sheet1!G224)-LN(Sheet1!G223)</f>
        <v>4.3586386834947533E-2</v>
      </c>
      <c r="H223" s="9">
        <f>LN(Sheet1!H224)-LN(Sheet1!H223)</f>
        <v>7.2035538415597955E-3</v>
      </c>
      <c r="I223" s="9">
        <f>LN(Sheet1!I224)-LN(Sheet1!I223)</f>
        <v>1.6266578326741055E-2</v>
      </c>
      <c r="J223" s="9">
        <f>LN(Sheet1!J224)-LN(Sheet1!J223)</f>
        <v>2.0360295618448987E-3</v>
      </c>
      <c r="K223" s="9">
        <f>LN(Sheet1!K224)-LN(Sheet1!K223)</f>
        <v>1.2229272086591081E-2</v>
      </c>
      <c r="L223" s="9">
        <f>LN(Sheet1!L224)-LN(Sheet1!L223)</f>
        <v>2.9522021821206224E-2</v>
      </c>
      <c r="M223" s="9">
        <f>LN(Sheet1!M224)-LN(Sheet1!M223)</f>
        <v>1.9868609355155442E-2</v>
      </c>
      <c r="N223" s="9">
        <f>LN(Sheet1!N224)-LN(Sheet1!N223)</f>
        <v>-4.480097721815568E-3</v>
      </c>
      <c r="O223" s="9">
        <f>LN(Sheet1!O224)-LN(Sheet1!O223)</f>
        <v>6.5270832759249942E-3</v>
      </c>
      <c r="P223" s="9">
        <f>LN(Sheet1!P224)-LN(Sheet1!P223)</f>
        <v>4.9804876577237422E-3</v>
      </c>
      <c r="Q223" s="9">
        <f>LN(Sheet1!Q224)-LN(Sheet1!Q223)</f>
        <v>1.8927067443991419E-2</v>
      </c>
      <c r="R223" s="9">
        <f>LN(Sheet1!R224)-LN(Sheet1!R223)</f>
        <v>1.9537391118843672E-2</v>
      </c>
      <c r="S223" s="9">
        <f>LN(Sheet1!S224)-LN(Sheet1!S223)</f>
        <v>-6.2401102695162081E-3</v>
      </c>
      <c r="T223" s="9">
        <f>LN(Sheet1!T224)-LN(Sheet1!T223)</f>
        <v>1.2216756831865183E-2</v>
      </c>
      <c r="U223" s="9">
        <f>LN(Sheet1!U224)-LN(Sheet1!U223)</f>
        <v>3.1434183451160891E-2</v>
      </c>
      <c r="V223" s="9">
        <f>LN(Sheet1!V224)-LN(Sheet1!V223)</f>
        <v>4.3248421521902003E-3</v>
      </c>
      <c r="W223" s="9">
        <f>LN(Sheet1!W224)-LN(Sheet1!W223)</f>
        <v>1.3617354501871404E-3</v>
      </c>
      <c r="X223" s="9">
        <f>LN(Sheet1!X224)-LN(Sheet1!X223)</f>
        <v>1.8751041786041256E-2</v>
      </c>
      <c r="Y223" s="9">
        <f>LN(Sheet1!Y224)-LN(Sheet1!Y223)</f>
        <v>2.2979392809519439E-2</v>
      </c>
      <c r="Z223" s="9">
        <f>LN(Sheet1!Z224)-LN(Sheet1!Z223)</f>
        <v>5.6781109096615268E-3</v>
      </c>
      <c r="AA223" s="9">
        <f>LN(Sheet1!AA224)-LN(Sheet1!AA223)</f>
        <v>-3.5438589171210566E-3</v>
      </c>
      <c r="AB223" s="9">
        <f>LN(Sheet1!AB224)-LN(Sheet1!AB223)</f>
        <v>3.0411429271634205E-2</v>
      </c>
      <c r="AC223" s="9">
        <f>LN(Sheet1!AC224)-LN(Sheet1!AC223)</f>
        <v>3.1703494180236547E-2</v>
      </c>
      <c r="AD223" s="9">
        <f>LN(Sheet1!AD224)-LN(Sheet1!AD223)</f>
        <v>-3.9810479119033459E-3</v>
      </c>
      <c r="AE223" s="9">
        <f>LN(Sheet1!AE224)-LN(Sheet1!AE223)</f>
        <v>2.7162616939513384E-3</v>
      </c>
      <c r="AF223" s="9">
        <f>LN(Sheet1!AF224)-LN(Sheet1!AF223)</f>
        <v>4.3603579107251988E-3</v>
      </c>
      <c r="AG223" s="9">
        <f>LN(Sheet1!AG224)-LN(Sheet1!AG223)</f>
        <v>1.7327816063112067E-2</v>
      </c>
      <c r="AH223" s="9">
        <f>LN(Sheet1!AH224)-LN(Sheet1!AH223)</f>
        <v>5.0727391987148707E-3</v>
      </c>
      <c r="AI223" s="9">
        <f>LN(Sheet1!AI224)-LN(Sheet1!AI223)</f>
        <v>5.9027853444160172E-3</v>
      </c>
      <c r="AJ223" s="9">
        <f>LN(Sheet1!AJ224)-LN(Sheet1!AJ223)</f>
        <v>3.802355847843053E-2</v>
      </c>
      <c r="AK223" s="9">
        <f>LN(Sheet1!AK224)-LN(Sheet1!AK223)</f>
        <v>2.4143235594031864E-4</v>
      </c>
      <c r="AL223" s="9">
        <f>LN(Sheet1!AL224)-LN(Sheet1!AL223)</f>
        <v>7.6858828976575921E-3</v>
      </c>
      <c r="AM223" s="9">
        <f>LN(Sheet1!AM224)-LN(Sheet1!AM223)</f>
        <v>1.2622730585890807E-2</v>
      </c>
      <c r="AN223" s="9">
        <f>LN(Sheet1!AN224)-LN(Sheet1!AN223)</f>
        <v>9.1631425833558211E-3</v>
      </c>
      <c r="AO223" s="9">
        <f>LN(Sheet1!AO224)-LN(Sheet1!AO223)</f>
        <v>2.4523298367869373E-2</v>
      </c>
      <c r="AP223" s="9">
        <f>LN(Sheet1!AP224)-LN(Sheet1!AP223)</f>
        <v>4.3936269869409017E-3</v>
      </c>
      <c r="AQ223" s="9">
        <f>LN(Sheet1!AQ224)-LN(Sheet1!AQ223)</f>
        <v>2.8708857864378601E-2</v>
      </c>
      <c r="AR223" s="9">
        <f>LN(Sheet1!AR224)-LN(Sheet1!AR223)</f>
        <v>6.7312732552053944E-3</v>
      </c>
      <c r="AS223" s="9">
        <f>LN(Sheet1!AS224)-LN(Sheet1!AS223)</f>
        <v>2.2648668327599708E-2</v>
      </c>
      <c r="AT223" s="9">
        <f>LN(Sheet1!AT224)-LN(Sheet1!AT223)</f>
        <v>-5.3229040604705347E-3</v>
      </c>
      <c r="AU223" s="9">
        <f>LN(Sheet1!AU224)-LN(Sheet1!AU223)</f>
        <v>-1.3100624045698339E-2</v>
      </c>
      <c r="AV223" s="9">
        <f>LN(Sheet1!AV224)-LN(Sheet1!AV223)</f>
        <v>7.3767047276618314E-3</v>
      </c>
      <c r="AW223" s="9">
        <f>LN(Sheet1!AW224)-LN(Sheet1!AW223)</f>
        <v>6.5925516249318861E-3</v>
      </c>
      <c r="AX223" s="9">
        <f>LN(Sheet1!AX224)-LN(Sheet1!AX223)</f>
        <v>1.3218118077629626E-2</v>
      </c>
      <c r="AY223" s="9">
        <f>LN(Sheet1!AY224)-LN(Sheet1!AY223)</f>
        <v>5.6079512521947095E-3</v>
      </c>
      <c r="AZ223" s="9">
        <f>LN(Sheet1!AZ224)-LN(Sheet1!AZ223)</f>
        <v>2.3287128604522422E-2</v>
      </c>
      <c r="BA223" s="9">
        <f>LN(Sheet1!BA224)-LN(Sheet1!BA223)</f>
        <v>1.1593217946881396E-2</v>
      </c>
      <c r="BB223" s="9">
        <f>LN(Sheet1!BB224)-LN(Sheet1!BB223)</f>
        <v>6.7608131850436237E-3</v>
      </c>
      <c r="BC223" s="9">
        <f>LN(Sheet1!BC224)-LN(Sheet1!BC223)</f>
        <v>1.7628168593539328E-2</v>
      </c>
      <c r="BD223" s="9">
        <f>LN(Sheet1!BD224)-LN(Sheet1!BD223)</f>
        <v>1.7306325295205482E-2</v>
      </c>
      <c r="BE223" s="9">
        <f>LN(Sheet1!BE224)-LN(Sheet1!BE223)</f>
        <v>1.6475736387652873E-2</v>
      </c>
      <c r="BF223" s="9">
        <f>LN(Sheet1!BF224)-LN(Sheet1!BF223)</f>
        <v>1.7191430712708566E-2</v>
      </c>
      <c r="BG223" s="9">
        <f>LN(Sheet1!BG224)-LN(Sheet1!BG223)</f>
        <v>1.3402944460789712E-2</v>
      </c>
    </row>
    <row r="224" spans="1:59" ht="16.5" customHeight="1" thickTop="1" thickBot="1" x14ac:dyDescent="0.3">
      <c r="A224" s="11" t="s">
        <v>227</v>
      </c>
      <c r="B224" s="9">
        <f>LN(Sheet1!B225)-LN(Sheet1!B224)</f>
        <v>2.7106499104299075E-3</v>
      </c>
      <c r="C224" s="9">
        <f>LN(Sheet1!C225)-LN(Sheet1!C224)</f>
        <v>-7.8209526591875189E-2</v>
      </c>
      <c r="D224" s="9">
        <f>LN(Sheet1!D225)-LN(Sheet1!D224)</f>
        <v>-2.3263553196937181E-3</v>
      </c>
      <c r="E224" s="9">
        <f>LN(Sheet1!E225)-LN(Sheet1!E224)</f>
        <v>1.3791988282358503E-2</v>
      </c>
      <c r="F224" s="9">
        <f>LN(Sheet1!F225)-LN(Sheet1!F224)</f>
        <v>-3.9338735543754666E-3</v>
      </c>
      <c r="G224" s="9">
        <f>LN(Sheet1!G225)-LN(Sheet1!G224)</f>
        <v>1.8179160977357611E-2</v>
      </c>
      <c r="H224" s="9">
        <f>LN(Sheet1!H225)-LN(Sheet1!H224)</f>
        <v>2.7293289395355913E-3</v>
      </c>
      <c r="I224" s="9">
        <f>LN(Sheet1!I225)-LN(Sheet1!I224)</f>
        <v>7.9740347690169244E-3</v>
      </c>
      <c r="J224" s="9">
        <f>LN(Sheet1!J225)-LN(Sheet1!J224)</f>
        <v>-5.3556672730419308E-3</v>
      </c>
      <c r="K224" s="9">
        <f>LN(Sheet1!K225)-LN(Sheet1!K224)</f>
        <v>-2.375584254000529E-3</v>
      </c>
      <c r="L224" s="9">
        <f>LN(Sheet1!L225)-LN(Sheet1!L224)</f>
        <v>-4.0205548910616784E-3</v>
      </c>
      <c r="M224" s="9">
        <f>LN(Sheet1!M225)-LN(Sheet1!M224)</f>
        <v>-1.3772154075564202E-3</v>
      </c>
      <c r="N224" s="9">
        <f>LN(Sheet1!N225)-LN(Sheet1!N224)</f>
        <v>-2.1278242523955271E-2</v>
      </c>
      <c r="O224" s="9">
        <f>LN(Sheet1!O225)-LN(Sheet1!O224)</f>
        <v>5.9459634639207337E-3</v>
      </c>
      <c r="P224" s="9">
        <f>LN(Sheet1!P225)-LN(Sheet1!P224)</f>
        <v>-3.1221924611742224E-2</v>
      </c>
      <c r="Q224" s="9">
        <f>LN(Sheet1!Q225)-LN(Sheet1!Q224)</f>
        <v>-2.2033866059446794E-2</v>
      </c>
      <c r="R224" s="9">
        <f>LN(Sheet1!R225)-LN(Sheet1!R224)</f>
        <v>1.2768675920824535E-3</v>
      </c>
      <c r="S224" s="9">
        <f>LN(Sheet1!S225)-LN(Sheet1!S224)</f>
        <v>-3.3919244371253043E-2</v>
      </c>
      <c r="T224" s="9">
        <f>LN(Sheet1!T225)-LN(Sheet1!T224)</f>
        <v>-4.0283429828935624E-3</v>
      </c>
      <c r="U224" s="9">
        <f>LN(Sheet1!U225)-LN(Sheet1!U224)</f>
        <v>-2.9974506753600139E-2</v>
      </c>
      <c r="V224" s="9">
        <f>LN(Sheet1!V225)-LN(Sheet1!V224)</f>
        <v>2.3907592010079526E-3</v>
      </c>
      <c r="W224" s="9">
        <f>LN(Sheet1!W225)-LN(Sheet1!W224)</f>
        <v>1.7535857387182219E-2</v>
      </c>
      <c r="X224" s="9">
        <f>LN(Sheet1!X225)-LN(Sheet1!X224)</f>
        <v>9.6737458980378221E-4</v>
      </c>
      <c r="Y224" s="9">
        <f>LN(Sheet1!Y225)-LN(Sheet1!Y224)</f>
        <v>-1.6648843904221167E-4</v>
      </c>
      <c r="Z224" s="9">
        <f>LN(Sheet1!Z225)-LN(Sheet1!Z224)</f>
        <v>9.5362664602403058E-3</v>
      </c>
      <c r="AA224" s="9">
        <f>LN(Sheet1!AA225)-LN(Sheet1!AA224)</f>
        <v>-2.5295050898300531E-2</v>
      </c>
      <c r="AB224" s="9">
        <f>LN(Sheet1!AB225)-LN(Sheet1!AB224)</f>
        <v>1.8166892931111178E-2</v>
      </c>
      <c r="AC224" s="9">
        <f>LN(Sheet1!AC225)-LN(Sheet1!AC224)</f>
        <v>3.892590454590561E-5</v>
      </c>
      <c r="AD224" s="9">
        <f>LN(Sheet1!AD225)-LN(Sheet1!AD224)</f>
        <v>1.2662635744575823E-4</v>
      </c>
      <c r="AE224" s="9">
        <f>LN(Sheet1!AE225)-LN(Sheet1!AE224)</f>
        <v>2.2082660476314686E-3</v>
      </c>
      <c r="AF224" s="9">
        <f>LN(Sheet1!AF225)-LN(Sheet1!AF224)</f>
        <v>4.9402055407199441E-4</v>
      </c>
      <c r="AG224" s="9">
        <f>LN(Sheet1!AG225)-LN(Sheet1!AG224)</f>
        <v>-4.5217468347953371E-3</v>
      </c>
      <c r="AH224" s="9">
        <f>LN(Sheet1!AH225)-LN(Sheet1!AH224)</f>
        <v>2.9813819132495922E-3</v>
      </c>
      <c r="AI224" s="9">
        <f>LN(Sheet1!AI225)-LN(Sheet1!AI224)</f>
        <v>1.3353102993818311E-3</v>
      </c>
      <c r="AJ224" s="9">
        <f>LN(Sheet1!AJ225)-LN(Sheet1!AJ224)</f>
        <v>-3.0364082198239828E-3</v>
      </c>
      <c r="AK224" s="9">
        <f>LN(Sheet1!AK225)-LN(Sheet1!AK224)</f>
        <v>4.0994861058667453E-3</v>
      </c>
      <c r="AL224" s="9">
        <f>LN(Sheet1!AL225)-LN(Sheet1!AL224)</f>
        <v>1.5086367130248135E-3</v>
      </c>
      <c r="AM224" s="9">
        <f>LN(Sheet1!AM225)-LN(Sheet1!AM224)</f>
        <v>2.9006626332144236E-3</v>
      </c>
      <c r="AN224" s="9">
        <f>LN(Sheet1!AN225)-LN(Sheet1!AN224)</f>
        <v>1.8910800312443854E-3</v>
      </c>
      <c r="AO224" s="9">
        <f>LN(Sheet1!AO225)-LN(Sheet1!AO224)</f>
        <v>2.2971587650566505E-4</v>
      </c>
      <c r="AP224" s="9">
        <f>LN(Sheet1!AP225)-LN(Sheet1!AP224)</f>
        <v>4.7627088033763698E-3</v>
      </c>
      <c r="AQ224" s="9">
        <f>LN(Sheet1!AQ225)-LN(Sheet1!AQ224)</f>
        <v>6.8817542009327326E-3</v>
      </c>
      <c r="AR224" s="9">
        <f>LN(Sheet1!AR225)-LN(Sheet1!AR224)</f>
        <v>2.6763724534433209E-3</v>
      </c>
      <c r="AS224" s="9">
        <f>LN(Sheet1!AS225)-LN(Sheet1!AS224)</f>
        <v>7.7123114059318709E-4</v>
      </c>
      <c r="AT224" s="9">
        <f>LN(Sheet1!AT225)-LN(Sheet1!AT224)</f>
        <v>6.4392489768039241E-4</v>
      </c>
      <c r="AU224" s="9">
        <f>LN(Sheet1!AU225)-LN(Sheet1!AU224)</f>
        <v>2.3888215174695304E-2</v>
      </c>
      <c r="AV224" s="9">
        <f>LN(Sheet1!AV225)-LN(Sheet1!AV224)</f>
        <v>1.655189256782208E-2</v>
      </c>
      <c r="AW224" s="9">
        <f>LN(Sheet1!AW225)-LN(Sheet1!AW224)</f>
        <v>2.0302390530879677E-3</v>
      </c>
      <c r="AX224" s="9">
        <f>LN(Sheet1!AX225)-LN(Sheet1!AX224)</f>
        <v>-9.7118112429228631E-4</v>
      </c>
      <c r="AY224" s="9">
        <f>LN(Sheet1!AY225)-LN(Sheet1!AY224)</f>
        <v>7.7087716052783861E-3</v>
      </c>
      <c r="AZ224" s="9">
        <f>LN(Sheet1!AZ225)-LN(Sheet1!AZ224)</f>
        <v>8.7289703769037885E-3</v>
      </c>
      <c r="BA224" s="9">
        <f>LN(Sheet1!BA225)-LN(Sheet1!BA224)</f>
        <v>-1.7746401251306665E-2</v>
      </c>
      <c r="BB224" s="9">
        <f>LN(Sheet1!BB225)-LN(Sheet1!BB224)</f>
        <v>-1.2363068733713511E-2</v>
      </c>
      <c r="BC224" s="9">
        <f>LN(Sheet1!BC225)-LN(Sheet1!BC224)</f>
        <v>-2.6182507702619873E-2</v>
      </c>
      <c r="BD224" s="9">
        <f>LN(Sheet1!BD225)-LN(Sheet1!BD224)</f>
        <v>2.7784227181371079E-3</v>
      </c>
      <c r="BE224" s="9">
        <f>LN(Sheet1!BE225)-LN(Sheet1!BE224)</f>
        <v>2.7396940818356086E-3</v>
      </c>
      <c r="BF224" s="9">
        <f>LN(Sheet1!BF225)-LN(Sheet1!BF224)</f>
        <v>5.2662526166091794E-3</v>
      </c>
      <c r="BG224" s="9">
        <f>LN(Sheet1!BG225)-LN(Sheet1!BG224)</f>
        <v>-3.3769313492282294E-3</v>
      </c>
    </row>
    <row r="225" spans="2:2" ht="16.5" customHeight="1" thickTop="1" x14ac:dyDescent="0.25">
      <c r="B225" s="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A59"/>
  <sheetViews>
    <sheetView workbookViewId="0">
      <pane xSplit="1" ySplit="1" topLeftCell="GX25" activePane="bottomRight" state="frozen"/>
      <selection pane="topRight"/>
      <selection pane="bottomLeft"/>
      <selection pane="bottomRight" sqref="A1:HQ59"/>
    </sheetView>
  </sheetViews>
  <sheetFormatPr defaultRowHeight="15" x14ac:dyDescent="0.25"/>
  <cols>
    <col min="1" max="1" width="16" customWidth="1"/>
    <col min="2" max="2" width="8" customWidth="1"/>
  </cols>
  <sheetData>
    <row r="1" spans="1:235" ht="26.25" x14ac:dyDescent="0.25">
      <c r="A1" s="3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</row>
    <row r="2" spans="1:235" x14ac:dyDescent="0.25">
      <c r="A2" s="4" t="s">
        <v>238</v>
      </c>
      <c r="B2" s="5">
        <v>703160</v>
      </c>
      <c r="C2" s="5">
        <v>705762</v>
      </c>
      <c r="D2" s="5">
        <v>710963</v>
      </c>
      <c r="E2" s="5">
        <v>706252</v>
      </c>
      <c r="F2" s="5">
        <v>705559</v>
      </c>
      <c r="G2" s="5">
        <v>711771</v>
      </c>
      <c r="H2" s="5">
        <v>690246</v>
      </c>
      <c r="I2" s="5">
        <v>683394</v>
      </c>
      <c r="J2" s="5">
        <v>692634</v>
      </c>
      <c r="K2" s="5">
        <v>688789</v>
      </c>
      <c r="L2" s="5">
        <v>685991</v>
      </c>
      <c r="M2" s="5">
        <v>681655</v>
      </c>
      <c r="N2" s="5">
        <v>697181</v>
      </c>
      <c r="O2" s="5">
        <v>673944</v>
      </c>
      <c r="P2" s="5">
        <v>676151</v>
      </c>
      <c r="Q2" s="5">
        <v>682369</v>
      </c>
      <c r="R2" s="5">
        <v>684483</v>
      </c>
      <c r="S2" s="5">
        <v>687250</v>
      </c>
      <c r="T2" s="5">
        <v>690922</v>
      </c>
      <c r="U2" s="5">
        <v>674509</v>
      </c>
      <c r="V2" s="5">
        <v>674437</v>
      </c>
      <c r="W2" s="5">
        <v>687029</v>
      </c>
      <c r="X2" s="5">
        <v>684238</v>
      </c>
      <c r="Y2" s="5">
        <v>686218</v>
      </c>
      <c r="Z2" s="5">
        <v>682302</v>
      </c>
      <c r="AA2" s="5">
        <v>681988</v>
      </c>
      <c r="AB2" s="5">
        <v>677626</v>
      </c>
      <c r="AC2" s="5">
        <v>678067</v>
      </c>
      <c r="AD2" s="5">
        <v>682588</v>
      </c>
      <c r="AE2" s="5">
        <v>680427</v>
      </c>
      <c r="AF2" s="5">
        <v>681979</v>
      </c>
      <c r="AG2" s="5">
        <v>682889</v>
      </c>
      <c r="AH2" s="5">
        <v>668037</v>
      </c>
      <c r="AI2" s="5">
        <v>667446</v>
      </c>
      <c r="AJ2" s="5">
        <v>678236</v>
      </c>
      <c r="AK2" s="5">
        <v>678111</v>
      </c>
      <c r="AL2" s="5">
        <v>682796</v>
      </c>
      <c r="AM2" s="5">
        <v>677672</v>
      </c>
      <c r="AN2" s="5">
        <v>677990</v>
      </c>
      <c r="AO2" s="5">
        <v>664502</v>
      </c>
      <c r="AP2" s="5">
        <v>666985</v>
      </c>
      <c r="AQ2" s="5">
        <v>670602</v>
      </c>
      <c r="AR2" s="5">
        <v>672600</v>
      </c>
      <c r="AS2" s="5">
        <v>674558</v>
      </c>
      <c r="AT2" s="5">
        <v>679387</v>
      </c>
      <c r="AU2" s="5">
        <v>665131</v>
      </c>
      <c r="AV2" s="5">
        <v>664605</v>
      </c>
      <c r="AW2" s="5">
        <v>675219</v>
      </c>
      <c r="AX2" s="5">
        <v>677626</v>
      </c>
      <c r="AY2" s="5">
        <v>678915</v>
      </c>
      <c r="AZ2" s="5">
        <v>676300</v>
      </c>
      <c r="BA2" s="5">
        <v>672203</v>
      </c>
      <c r="BB2" s="5">
        <v>666276</v>
      </c>
      <c r="BC2" s="5">
        <v>669556</v>
      </c>
      <c r="BD2" s="5">
        <v>673235</v>
      </c>
      <c r="BE2" s="5">
        <v>674940</v>
      </c>
      <c r="BF2" s="5">
        <v>676227</v>
      </c>
      <c r="BG2" s="5">
        <v>678583</v>
      </c>
      <c r="BH2" s="5">
        <v>667858</v>
      </c>
      <c r="BI2" s="5">
        <v>669321</v>
      </c>
      <c r="BJ2" s="5">
        <v>682121</v>
      </c>
      <c r="BK2" s="5">
        <v>681193</v>
      </c>
      <c r="BL2" s="5">
        <v>684504</v>
      </c>
      <c r="BM2" s="5">
        <v>681946</v>
      </c>
      <c r="BN2" s="5">
        <v>675480</v>
      </c>
      <c r="BO2" s="5">
        <v>674389</v>
      </c>
      <c r="BP2" s="5">
        <v>679392</v>
      </c>
      <c r="BQ2" s="5">
        <v>682346</v>
      </c>
      <c r="BR2" s="5">
        <v>679699</v>
      </c>
      <c r="BS2" s="5">
        <v>685843</v>
      </c>
      <c r="BT2" s="5">
        <v>689434</v>
      </c>
      <c r="BU2" s="5">
        <v>676209</v>
      </c>
      <c r="BV2" s="5">
        <v>677485</v>
      </c>
      <c r="BW2" s="5">
        <v>690366</v>
      </c>
      <c r="BX2" s="5">
        <v>689667</v>
      </c>
      <c r="BY2" s="5">
        <v>691730</v>
      </c>
      <c r="BZ2" s="5">
        <v>686829</v>
      </c>
      <c r="CA2" s="5">
        <v>683616</v>
      </c>
      <c r="CB2" s="5">
        <v>679200</v>
      </c>
      <c r="CC2" s="5">
        <v>682903</v>
      </c>
      <c r="CD2" s="5">
        <v>687108</v>
      </c>
      <c r="CE2" s="5">
        <v>684576</v>
      </c>
      <c r="CF2" s="5">
        <v>688873</v>
      </c>
      <c r="CG2" s="5">
        <v>690236</v>
      </c>
      <c r="CH2" s="5">
        <v>676054</v>
      </c>
      <c r="CI2" s="5">
        <v>679094</v>
      </c>
      <c r="CJ2" s="5">
        <v>689474</v>
      </c>
      <c r="CK2" s="5">
        <v>692532</v>
      </c>
      <c r="CL2" s="5">
        <v>696290</v>
      </c>
      <c r="CM2" s="5">
        <v>693525</v>
      </c>
      <c r="CN2" s="5">
        <v>686655</v>
      </c>
      <c r="CO2" s="5">
        <v>684226</v>
      </c>
      <c r="CP2" s="5">
        <v>687519</v>
      </c>
      <c r="CQ2" s="5">
        <v>687140</v>
      </c>
      <c r="CR2" s="5">
        <v>690338</v>
      </c>
      <c r="CS2" s="5">
        <v>690833</v>
      </c>
      <c r="CT2" s="5">
        <v>689542</v>
      </c>
      <c r="CU2" s="5">
        <v>675116</v>
      </c>
      <c r="CV2" s="5">
        <v>675406</v>
      </c>
      <c r="CW2" s="5">
        <v>684031</v>
      </c>
      <c r="CX2" s="5">
        <v>682129</v>
      </c>
      <c r="CY2" s="5">
        <v>680293</v>
      </c>
      <c r="CZ2" s="5">
        <v>670610</v>
      </c>
      <c r="DA2" s="5">
        <v>683099</v>
      </c>
      <c r="DB2" s="5">
        <v>659110</v>
      </c>
      <c r="DC2" s="5">
        <v>654666</v>
      </c>
      <c r="DD2" s="5">
        <v>650262</v>
      </c>
      <c r="DE2" s="5">
        <v>648571</v>
      </c>
      <c r="DF2" s="5">
        <v>646899</v>
      </c>
      <c r="DG2" s="5">
        <v>642986</v>
      </c>
      <c r="DH2" s="5">
        <v>624927</v>
      </c>
      <c r="DI2" s="5">
        <v>624758</v>
      </c>
      <c r="DJ2" s="5">
        <v>632236</v>
      </c>
      <c r="DK2" s="5">
        <v>637433</v>
      </c>
      <c r="DL2" s="5">
        <v>637858</v>
      </c>
      <c r="DM2" s="5">
        <v>631685</v>
      </c>
      <c r="DN2" s="5">
        <v>640949</v>
      </c>
      <c r="DO2" s="5">
        <v>626990</v>
      </c>
      <c r="DP2" s="5">
        <v>628155</v>
      </c>
      <c r="DQ2" s="5">
        <v>630292</v>
      </c>
      <c r="DR2" s="5">
        <v>630577</v>
      </c>
      <c r="DS2" s="5">
        <v>634699</v>
      </c>
      <c r="DT2" s="5">
        <v>634790</v>
      </c>
      <c r="DU2" s="5">
        <v>623188</v>
      </c>
      <c r="DV2" s="5">
        <v>620713</v>
      </c>
      <c r="DW2" s="5">
        <v>630859</v>
      </c>
      <c r="DX2" s="5">
        <v>634877</v>
      </c>
      <c r="DY2" s="5">
        <v>637509</v>
      </c>
      <c r="DZ2" s="5">
        <v>631467</v>
      </c>
      <c r="EA2" s="5">
        <v>630343</v>
      </c>
      <c r="EB2" s="5">
        <v>623539</v>
      </c>
      <c r="EC2" s="5">
        <v>627248</v>
      </c>
      <c r="ED2" s="5">
        <v>629583</v>
      </c>
      <c r="EE2" s="5">
        <v>635169</v>
      </c>
      <c r="EF2" s="5">
        <v>636529</v>
      </c>
      <c r="EG2" s="5">
        <v>638789</v>
      </c>
      <c r="EH2" s="5">
        <v>626737</v>
      </c>
      <c r="EI2" s="5">
        <v>629174</v>
      </c>
      <c r="EJ2" s="5">
        <v>640959</v>
      </c>
      <c r="EK2" s="5">
        <v>644513</v>
      </c>
      <c r="EL2" s="5">
        <v>646326</v>
      </c>
      <c r="EM2" s="5">
        <v>641226</v>
      </c>
      <c r="EN2" s="5">
        <v>634983</v>
      </c>
      <c r="EO2" s="5">
        <v>644364</v>
      </c>
      <c r="EP2" s="5">
        <v>647466</v>
      </c>
      <c r="EQ2" s="5">
        <v>650339</v>
      </c>
      <c r="ER2" s="5">
        <v>655249</v>
      </c>
      <c r="ES2" s="5">
        <v>658879</v>
      </c>
      <c r="ET2" s="5">
        <v>663502</v>
      </c>
      <c r="EU2" s="5">
        <v>649291</v>
      </c>
      <c r="EV2" s="5">
        <v>651844</v>
      </c>
      <c r="EW2" s="5">
        <v>664873</v>
      </c>
      <c r="EX2" s="5">
        <v>671605</v>
      </c>
      <c r="EY2" s="5">
        <v>675548</v>
      </c>
      <c r="EZ2" s="5">
        <v>671535</v>
      </c>
      <c r="FA2" s="5">
        <v>658708</v>
      </c>
      <c r="FB2" s="5">
        <v>664683</v>
      </c>
      <c r="FC2" s="5">
        <v>669760</v>
      </c>
      <c r="FD2" s="5">
        <v>672065</v>
      </c>
      <c r="FE2" s="5">
        <v>676596</v>
      </c>
      <c r="FF2" s="5">
        <v>680142</v>
      </c>
      <c r="FG2" s="5">
        <v>681828</v>
      </c>
      <c r="FH2" s="5">
        <v>670456</v>
      </c>
      <c r="FI2" s="5">
        <v>671784</v>
      </c>
      <c r="FJ2" s="5">
        <v>682508</v>
      </c>
      <c r="FK2" s="5">
        <v>687879</v>
      </c>
      <c r="FL2" s="5">
        <v>690797</v>
      </c>
      <c r="FM2" s="5">
        <v>687232</v>
      </c>
      <c r="FN2" s="5">
        <v>677978</v>
      </c>
      <c r="FO2" s="5">
        <v>681848</v>
      </c>
      <c r="FP2" s="5">
        <v>686923</v>
      </c>
      <c r="FQ2" s="5">
        <v>692268</v>
      </c>
      <c r="FR2" s="5">
        <v>697303</v>
      </c>
      <c r="FS2" s="5">
        <v>701057</v>
      </c>
      <c r="FT2" s="5">
        <v>704284</v>
      </c>
      <c r="FU2" s="5">
        <v>689285</v>
      </c>
      <c r="FV2" s="5">
        <v>692788</v>
      </c>
      <c r="FW2" s="5">
        <v>704555</v>
      </c>
      <c r="FX2" s="5">
        <v>707205</v>
      </c>
      <c r="FY2" s="5">
        <v>713481</v>
      </c>
      <c r="FZ2" s="5">
        <v>711431</v>
      </c>
      <c r="GA2" s="5">
        <v>698536</v>
      </c>
      <c r="GB2" s="5">
        <v>709805</v>
      </c>
      <c r="GC2" s="5">
        <v>715191</v>
      </c>
      <c r="GD2" s="5">
        <v>720086</v>
      </c>
      <c r="GE2" s="5">
        <v>725461</v>
      </c>
      <c r="GF2" s="5">
        <v>729132</v>
      </c>
      <c r="GG2" s="5">
        <v>732579</v>
      </c>
      <c r="GH2" s="5">
        <v>726165</v>
      </c>
      <c r="GI2" s="5">
        <v>725399</v>
      </c>
      <c r="GJ2" s="5">
        <v>735825</v>
      </c>
      <c r="GK2" s="5">
        <v>741901</v>
      </c>
      <c r="GL2" s="5">
        <v>744547</v>
      </c>
      <c r="GM2" s="5">
        <v>741843</v>
      </c>
      <c r="GN2" s="5">
        <v>728995</v>
      </c>
      <c r="GO2" s="5">
        <v>735161</v>
      </c>
      <c r="GP2" s="5">
        <v>740950</v>
      </c>
      <c r="GQ2" s="5">
        <v>741316</v>
      </c>
      <c r="GR2" s="5">
        <v>750806</v>
      </c>
      <c r="GS2" s="5">
        <v>751451</v>
      </c>
      <c r="GT2" s="5">
        <v>755866</v>
      </c>
      <c r="GU2" s="5">
        <v>748507</v>
      </c>
      <c r="GV2" s="5">
        <v>749477</v>
      </c>
      <c r="GW2" s="5">
        <v>758053</v>
      </c>
      <c r="GX2" s="5">
        <v>762827</v>
      </c>
      <c r="GY2" s="5">
        <v>764383</v>
      </c>
      <c r="GZ2" s="5">
        <v>760386</v>
      </c>
      <c r="HA2" s="5">
        <v>751599</v>
      </c>
      <c r="HB2" s="5">
        <v>752166</v>
      </c>
      <c r="HC2" s="5">
        <v>757565</v>
      </c>
      <c r="HD2" s="5">
        <v>764221</v>
      </c>
      <c r="HE2" s="5">
        <v>767414</v>
      </c>
      <c r="HF2" s="5">
        <v>771941</v>
      </c>
      <c r="HG2" s="5">
        <v>779832</v>
      </c>
      <c r="HH2" s="5">
        <v>768313</v>
      </c>
      <c r="HI2" s="5">
        <v>770270</v>
      </c>
      <c r="HJ2" s="5">
        <v>777092</v>
      </c>
      <c r="HK2" s="5">
        <v>782483</v>
      </c>
      <c r="HL2" s="5">
        <v>784329</v>
      </c>
      <c r="HM2" s="5">
        <v>784196</v>
      </c>
      <c r="HN2" s="5">
        <v>771652</v>
      </c>
      <c r="HO2" s="5">
        <v>770929</v>
      </c>
      <c r="HP2" s="5">
        <v>777725</v>
      </c>
      <c r="HQ2" s="5">
        <v>779836</v>
      </c>
    </row>
    <row r="3" spans="1:235" x14ac:dyDescent="0.25">
      <c r="A3" s="4" t="s">
        <v>239</v>
      </c>
      <c r="B3" s="5">
        <v>1541</v>
      </c>
      <c r="C3" s="5">
        <v>1491</v>
      </c>
      <c r="D3" s="5">
        <v>1400</v>
      </c>
      <c r="E3" s="5">
        <v>1183</v>
      </c>
      <c r="F3" s="5">
        <v>590</v>
      </c>
      <c r="G3" s="5">
        <v>662</v>
      </c>
      <c r="H3" s="5">
        <v>624</v>
      </c>
      <c r="I3" s="5">
        <v>655</v>
      </c>
      <c r="J3" s="5">
        <v>626</v>
      </c>
      <c r="K3" s="5">
        <v>625</v>
      </c>
      <c r="L3" s="5">
        <v>842</v>
      </c>
      <c r="M3" s="5">
        <v>1406</v>
      </c>
      <c r="N3" s="5">
        <v>970</v>
      </c>
      <c r="O3" s="5">
        <v>1500</v>
      </c>
      <c r="P3" s="5">
        <v>1458</v>
      </c>
      <c r="Q3" s="5">
        <v>1399</v>
      </c>
      <c r="R3" s="5">
        <v>956</v>
      </c>
      <c r="S3" s="5">
        <v>574</v>
      </c>
      <c r="T3" s="5">
        <v>645</v>
      </c>
      <c r="U3" s="5">
        <v>638</v>
      </c>
      <c r="V3" s="5">
        <v>669</v>
      </c>
      <c r="W3" s="5">
        <v>661</v>
      </c>
      <c r="X3" s="5">
        <v>647</v>
      </c>
      <c r="Y3" s="5">
        <v>842</v>
      </c>
      <c r="Z3" s="5">
        <v>1320</v>
      </c>
      <c r="AA3" s="5">
        <v>942</v>
      </c>
      <c r="AB3" s="5">
        <v>1492</v>
      </c>
      <c r="AC3" s="5">
        <v>1441</v>
      </c>
      <c r="AD3" s="5">
        <v>1329</v>
      </c>
      <c r="AE3" s="5">
        <v>1103</v>
      </c>
      <c r="AF3" s="5">
        <v>542</v>
      </c>
      <c r="AG3" s="5">
        <v>591</v>
      </c>
      <c r="AH3" s="5">
        <v>601</v>
      </c>
      <c r="AI3" s="5">
        <v>604</v>
      </c>
      <c r="AJ3" s="5">
        <v>601</v>
      </c>
      <c r="AK3" s="5">
        <v>607</v>
      </c>
      <c r="AL3" s="5">
        <v>792</v>
      </c>
      <c r="AM3" s="5">
        <v>1155</v>
      </c>
      <c r="AN3" s="5">
        <v>905</v>
      </c>
      <c r="AO3" s="5">
        <v>1345</v>
      </c>
      <c r="AP3" s="5">
        <v>1355</v>
      </c>
      <c r="AQ3" s="5">
        <v>1253</v>
      </c>
      <c r="AR3" s="5">
        <v>755</v>
      </c>
      <c r="AS3" s="5">
        <v>527</v>
      </c>
      <c r="AT3" s="5">
        <v>587</v>
      </c>
      <c r="AU3" s="5">
        <v>576</v>
      </c>
      <c r="AV3" s="5">
        <v>595</v>
      </c>
      <c r="AW3" s="5">
        <v>596</v>
      </c>
      <c r="AX3" s="5">
        <v>630</v>
      </c>
      <c r="AY3" s="5">
        <v>932</v>
      </c>
      <c r="AZ3" s="5">
        <v>1184</v>
      </c>
      <c r="BA3" s="5">
        <v>861</v>
      </c>
      <c r="BB3" s="5">
        <v>1350</v>
      </c>
      <c r="BC3" s="5">
        <v>1344</v>
      </c>
      <c r="BD3" s="5">
        <v>1269</v>
      </c>
      <c r="BE3" s="5">
        <v>955</v>
      </c>
      <c r="BF3" s="5">
        <v>592</v>
      </c>
      <c r="BG3" s="5">
        <v>637</v>
      </c>
      <c r="BH3" s="5">
        <v>600</v>
      </c>
      <c r="BI3" s="5">
        <v>645</v>
      </c>
      <c r="BJ3" s="5">
        <v>643</v>
      </c>
      <c r="BK3" s="5">
        <v>599</v>
      </c>
      <c r="BL3" s="5">
        <v>574</v>
      </c>
      <c r="BM3" s="5">
        <v>873</v>
      </c>
      <c r="BN3" s="5">
        <v>840</v>
      </c>
      <c r="BO3" s="5">
        <v>1049</v>
      </c>
      <c r="BP3" s="5">
        <v>1040</v>
      </c>
      <c r="BQ3" s="5">
        <v>949</v>
      </c>
      <c r="BR3" s="5">
        <v>778</v>
      </c>
      <c r="BS3" s="5">
        <v>526</v>
      </c>
      <c r="BT3" s="5">
        <v>573</v>
      </c>
      <c r="BU3" s="5">
        <v>595</v>
      </c>
      <c r="BV3" s="5">
        <v>650</v>
      </c>
      <c r="BW3" s="5">
        <v>617</v>
      </c>
      <c r="BX3" s="5">
        <v>641</v>
      </c>
      <c r="BY3" s="5">
        <v>676</v>
      </c>
      <c r="BZ3" s="5">
        <v>903</v>
      </c>
      <c r="CA3" s="5">
        <v>750</v>
      </c>
      <c r="CB3" s="5">
        <v>1162</v>
      </c>
      <c r="CC3" s="5">
        <v>1087</v>
      </c>
      <c r="CD3" s="5">
        <v>971</v>
      </c>
      <c r="CE3" s="5">
        <v>659</v>
      </c>
      <c r="CF3" s="5">
        <v>505</v>
      </c>
      <c r="CG3" s="5">
        <v>573</v>
      </c>
      <c r="CH3" s="5">
        <v>615</v>
      </c>
      <c r="CI3" s="5">
        <v>654</v>
      </c>
      <c r="CJ3" s="5">
        <v>618</v>
      </c>
      <c r="CK3" s="5">
        <v>626</v>
      </c>
      <c r="CL3" s="5">
        <v>644</v>
      </c>
      <c r="CM3" s="5">
        <v>805</v>
      </c>
      <c r="CN3" s="5">
        <v>743</v>
      </c>
      <c r="CO3" s="5">
        <v>1094</v>
      </c>
      <c r="CP3" s="5">
        <v>1100</v>
      </c>
      <c r="CQ3" s="5">
        <v>941</v>
      </c>
      <c r="CR3" s="5">
        <v>698</v>
      </c>
      <c r="CS3" s="5">
        <v>506</v>
      </c>
      <c r="CT3" s="5">
        <v>544</v>
      </c>
      <c r="CU3" s="5">
        <v>543</v>
      </c>
      <c r="CV3" s="5">
        <v>557</v>
      </c>
      <c r="CW3" s="5">
        <v>551</v>
      </c>
      <c r="CX3" s="5">
        <v>516</v>
      </c>
      <c r="CY3" s="5">
        <v>466</v>
      </c>
      <c r="CZ3" s="5">
        <v>518</v>
      </c>
      <c r="DA3" s="5">
        <v>670</v>
      </c>
      <c r="DB3" s="5">
        <v>1048</v>
      </c>
      <c r="DC3" s="5">
        <v>1014</v>
      </c>
      <c r="DD3" s="5">
        <v>909</v>
      </c>
      <c r="DE3" s="5">
        <v>462</v>
      </c>
      <c r="DF3" s="5">
        <v>433</v>
      </c>
      <c r="DG3" s="5">
        <v>420</v>
      </c>
      <c r="DH3" s="5">
        <v>437</v>
      </c>
      <c r="DI3" s="5">
        <v>462</v>
      </c>
      <c r="DJ3" s="5">
        <v>456</v>
      </c>
      <c r="DK3" s="5">
        <v>437</v>
      </c>
      <c r="DL3" s="5">
        <v>453</v>
      </c>
      <c r="DM3" s="5">
        <v>673</v>
      </c>
      <c r="DN3" s="5">
        <v>600</v>
      </c>
      <c r="DO3" s="5">
        <v>1011</v>
      </c>
      <c r="DP3" s="5">
        <v>984</v>
      </c>
      <c r="DQ3" s="5">
        <v>898</v>
      </c>
      <c r="DR3" s="5">
        <v>408</v>
      </c>
      <c r="DS3" s="5">
        <v>397</v>
      </c>
      <c r="DT3" s="5">
        <v>401</v>
      </c>
      <c r="DU3" s="5">
        <v>449</v>
      </c>
      <c r="DV3" s="5">
        <v>457</v>
      </c>
      <c r="DW3" s="5">
        <v>437</v>
      </c>
      <c r="DX3" s="5">
        <v>527</v>
      </c>
      <c r="DY3" s="5">
        <v>597</v>
      </c>
      <c r="DZ3" s="5">
        <v>1011</v>
      </c>
      <c r="EA3" s="5">
        <v>631</v>
      </c>
      <c r="EB3" s="5">
        <v>1144</v>
      </c>
      <c r="EC3" s="5">
        <v>1107</v>
      </c>
      <c r="ED3" s="5">
        <v>995</v>
      </c>
      <c r="EE3" s="5">
        <v>858</v>
      </c>
      <c r="EF3" s="5">
        <v>538</v>
      </c>
      <c r="EG3" s="5">
        <v>517</v>
      </c>
      <c r="EH3" s="5">
        <v>608</v>
      </c>
      <c r="EI3" s="5">
        <v>603</v>
      </c>
      <c r="EJ3" s="5">
        <v>590</v>
      </c>
      <c r="EK3" s="5">
        <v>580</v>
      </c>
      <c r="EL3" s="5">
        <v>589</v>
      </c>
      <c r="EM3" s="5">
        <v>868</v>
      </c>
      <c r="EN3" s="5">
        <v>750</v>
      </c>
      <c r="EO3" s="5">
        <v>830</v>
      </c>
      <c r="EP3" s="5">
        <v>960</v>
      </c>
      <c r="EQ3" s="5">
        <v>948</v>
      </c>
      <c r="ER3" s="5">
        <v>940</v>
      </c>
      <c r="ES3" s="5">
        <v>471</v>
      </c>
      <c r="ET3" s="5">
        <v>512</v>
      </c>
      <c r="EU3" s="5">
        <v>507</v>
      </c>
      <c r="EV3" s="5">
        <v>514</v>
      </c>
      <c r="EW3" s="5">
        <v>509</v>
      </c>
      <c r="EX3" s="5">
        <v>477</v>
      </c>
      <c r="EY3" s="5">
        <v>465</v>
      </c>
      <c r="EZ3" s="5">
        <v>504</v>
      </c>
      <c r="FA3" s="5">
        <v>636</v>
      </c>
      <c r="FB3" s="5">
        <v>557</v>
      </c>
      <c r="FC3" s="5">
        <v>567</v>
      </c>
      <c r="FD3" s="5">
        <v>563</v>
      </c>
      <c r="FE3" s="5">
        <v>540</v>
      </c>
      <c r="FF3" s="5">
        <v>490</v>
      </c>
      <c r="FG3" s="5">
        <v>503</v>
      </c>
      <c r="FH3" s="5">
        <v>520</v>
      </c>
      <c r="FI3" s="5">
        <v>527</v>
      </c>
      <c r="FJ3" s="5">
        <v>514</v>
      </c>
      <c r="FK3" s="5">
        <v>511</v>
      </c>
      <c r="FL3" s="5">
        <v>527</v>
      </c>
      <c r="FM3" s="5">
        <v>566</v>
      </c>
      <c r="FN3" s="5">
        <v>532</v>
      </c>
      <c r="FO3" s="5">
        <v>543</v>
      </c>
      <c r="FP3" s="5">
        <v>564</v>
      </c>
      <c r="FQ3" s="5">
        <v>565</v>
      </c>
      <c r="FR3" s="5">
        <v>554</v>
      </c>
      <c r="FS3" s="5">
        <v>508</v>
      </c>
      <c r="FT3" s="5">
        <v>510</v>
      </c>
      <c r="FU3" s="5">
        <v>541</v>
      </c>
      <c r="FV3" s="5">
        <v>519</v>
      </c>
      <c r="FW3" s="5">
        <v>513</v>
      </c>
      <c r="FX3" s="5">
        <v>487</v>
      </c>
      <c r="FY3" s="5">
        <v>489</v>
      </c>
      <c r="FZ3" s="5">
        <v>536</v>
      </c>
      <c r="GA3" s="5">
        <v>527</v>
      </c>
      <c r="GB3" s="5">
        <v>531</v>
      </c>
      <c r="GC3" s="5">
        <v>523</v>
      </c>
      <c r="GD3" s="5">
        <v>530</v>
      </c>
      <c r="GE3" s="5">
        <v>488</v>
      </c>
      <c r="GF3" s="5">
        <v>483</v>
      </c>
      <c r="GG3" s="5">
        <v>503</v>
      </c>
      <c r="GH3" s="5">
        <v>499</v>
      </c>
      <c r="GI3" s="5">
        <v>497</v>
      </c>
      <c r="GJ3" s="5">
        <v>480</v>
      </c>
      <c r="GK3" s="5">
        <v>491</v>
      </c>
      <c r="GL3" s="5">
        <v>490</v>
      </c>
      <c r="GM3" s="5">
        <v>531</v>
      </c>
      <c r="GN3" s="5">
        <v>504</v>
      </c>
      <c r="GO3" s="5">
        <v>1067</v>
      </c>
      <c r="GP3" s="5">
        <v>1086</v>
      </c>
      <c r="GQ3" s="5">
        <v>1038</v>
      </c>
      <c r="GR3" s="5">
        <v>954</v>
      </c>
      <c r="GS3" s="5">
        <v>541</v>
      </c>
      <c r="GT3" s="5">
        <v>618</v>
      </c>
      <c r="GU3" s="5">
        <v>599</v>
      </c>
      <c r="GV3" s="5">
        <v>610</v>
      </c>
      <c r="GW3" s="5">
        <v>601</v>
      </c>
      <c r="GX3" s="5">
        <v>565</v>
      </c>
      <c r="GY3" s="5">
        <v>655</v>
      </c>
      <c r="GZ3" s="5">
        <v>909</v>
      </c>
      <c r="HA3" s="5">
        <v>770</v>
      </c>
      <c r="HB3" s="5">
        <v>977</v>
      </c>
      <c r="HC3" s="5">
        <v>999</v>
      </c>
      <c r="HD3" s="5">
        <v>950</v>
      </c>
      <c r="HE3" s="5">
        <v>860</v>
      </c>
      <c r="HF3" s="5">
        <v>542</v>
      </c>
      <c r="HG3" s="5">
        <v>566</v>
      </c>
      <c r="HH3" s="5">
        <v>606</v>
      </c>
      <c r="HI3" s="5">
        <v>600</v>
      </c>
      <c r="HJ3" s="5">
        <v>575</v>
      </c>
      <c r="HK3" s="5">
        <v>565</v>
      </c>
      <c r="HL3" s="5">
        <v>762</v>
      </c>
      <c r="HM3" s="5">
        <v>1014</v>
      </c>
      <c r="HN3" s="5">
        <v>751</v>
      </c>
      <c r="HO3" s="5">
        <v>1101</v>
      </c>
      <c r="HP3" s="5">
        <v>1090</v>
      </c>
      <c r="HQ3" s="5">
        <v>1008</v>
      </c>
    </row>
    <row r="4" spans="1:235" x14ac:dyDescent="0.25">
      <c r="A4" s="4" t="s">
        <v>240</v>
      </c>
      <c r="B4" s="5">
        <v>10735</v>
      </c>
      <c r="C4" s="5">
        <v>11004</v>
      </c>
      <c r="D4" s="5">
        <v>11241</v>
      </c>
      <c r="E4" s="5">
        <v>11278</v>
      </c>
      <c r="F4" s="5">
        <v>11490</v>
      </c>
      <c r="G4" s="5">
        <v>11714</v>
      </c>
      <c r="H4" s="5">
        <v>11611</v>
      </c>
      <c r="I4" s="5">
        <v>11732</v>
      </c>
      <c r="J4" s="5">
        <v>11844</v>
      </c>
      <c r="K4" s="5">
        <v>11802</v>
      </c>
      <c r="L4" s="5">
        <v>11788</v>
      </c>
      <c r="M4" s="5">
        <v>11638</v>
      </c>
      <c r="N4" s="5">
        <v>11490</v>
      </c>
      <c r="O4" s="5">
        <v>11655</v>
      </c>
      <c r="P4" s="5">
        <v>11807</v>
      </c>
      <c r="Q4" s="5">
        <v>12074</v>
      </c>
      <c r="R4" s="5">
        <v>12319</v>
      </c>
      <c r="S4" s="5">
        <v>12444</v>
      </c>
      <c r="T4" s="5">
        <v>12979</v>
      </c>
      <c r="U4" s="5">
        <v>12384</v>
      </c>
      <c r="V4" s="5">
        <v>12346</v>
      </c>
      <c r="W4" s="5">
        <v>12429</v>
      </c>
      <c r="X4" s="5">
        <v>12500</v>
      </c>
      <c r="Y4" s="5">
        <v>12281</v>
      </c>
      <c r="Z4" s="5">
        <v>12042</v>
      </c>
      <c r="AA4" s="5">
        <v>12272</v>
      </c>
      <c r="AB4" s="5">
        <v>11325</v>
      </c>
      <c r="AC4" s="5">
        <v>11572</v>
      </c>
      <c r="AD4" s="5">
        <v>11681</v>
      </c>
      <c r="AE4" s="5">
        <v>11728</v>
      </c>
      <c r="AF4" s="5">
        <v>11811</v>
      </c>
      <c r="AG4" s="5">
        <v>12379</v>
      </c>
      <c r="AH4" s="5">
        <v>11948</v>
      </c>
      <c r="AI4" s="5">
        <v>11953</v>
      </c>
      <c r="AJ4" s="5">
        <v>12084</v>
      </c>
      <c r="AK4" s="5">
        <v>12281</v>
      </c>
      <c r="AL4" s="5">
        <v>12097</v>
      </c>
      <c r="AM4" s="5">
        <v>11939</v>
      </c>
      <c r="AN4" s="5">
        <v>11900</v>
      </c>
      <c r="AO4" s="5">
        <v>11656</v>
      </c>
      <c r="AP4" s="5">
        <v>11957</v>
      </c>
      <c r="AQ4" s="5">
        <v>12091</v>
      </c>
      <c r="AR4" s="5">
        <v>12225</v>
      </c>
      <c r="AS4" s="5">
        <v>12501</v>
      </c>
      <c r="AT4" s="5">
        <v>12632</v>
      </c>
      <c r="AU4" s="5">
        <v>12552</v>
      </c>
      <c r="AV4" s="5">
        <v>12572</v>
      </c>
      <c r="AW4" s="5">
        <v>12670</v>
      </c>
      <c r="AX4" s="5">
        <v>12807</v>
      </c>
      <c r="AY4" s="5">
        <v>12402</v>
      </c>
      <c r="AZ4" s="5">
        <v>12245</v>
      </c>
      <c r="BA4" s="5">
        <v>12359</v>
      </c>
      <c r="BB4" s="5">
        <v>12030</v>
      </c>
      <c r="BC4" s="5">
        <v>12372</v>
      </c>
      <c r="BD4" s="5">
        <v>12556</v>
      </c>
      <c r="BE4" s="5">
        <v>12582</v>
      </c>
      <c r="BF4" s="5">
        <v>12656</v>
      </c>
      <c r="BG4" s="5">
        <v>12884</v>
      </c>
      <c r="BH4" s="5">
        <v>12577</v>
      </c>
      <c r="BI4" s="5">
        <v>12712</v>
      </c>
      <c r="BJ4" s="5">
        <v>12464</v>
      </c>
      <c r="BK4" s="5">
        <v>12892</v>
      </c>
      <c r="BL4" s="5">
        <v>12553</v>
      </c>
      <c r="BM4" s="5">
        <v>12418</v>
      </c>
      <c r="BN4" s="5">
        <v>12558</v>
      </c>
      <c r="BO4" s="5">
        <v>12200</v>
      </c>
      <c r="BP4" s="5">
        <v>12447</v>
      </c>
      <c r="BQ4" s="5">
        <v>12483</v>
      </c>
      <c r="BR4" s="5">
        <v>12408</v>
      </c>
      <c r="BS4" s="5">
        <v>12811</v>
      </c>
      <c r="BT4" s="5">
        <v>13035</v>
      </c>
      <c r="BU4" s="5">
        <v>12770</v>
      </c>
      <c r="BV4" s="5">
        <v>12843</v>
      </c>
      <c r="BW4" s="5">
        <v>12895</v>
      </c>
      <c r="BX4" s="5">
        <v>12851</v>
      </c>
      <c r="BY4" s="5">
        <v>12677</v>
      </c>
      <c r="BZ4" s="5">
        <v>12577</v>
      </c>
      <c r="CA4" s="5">
        <v>12666</v>
      </c>
      <c r="CB4" s="5">
        <v>12454</v>
      </c>
      <c r="CC4" s="5">
        <v>12635</v>
      </c>
      <c r="CD4" s="5">
        <v>12762</v>
      </c>
      <c r="CE4" s="5">
        <v>12769</v>
      </c>
      <c r="CF4" s="5">
        <v>13053</v>
      </c>
      <c r="CG4" s="5">
        <v>13269</v>
      </c>
      <c r="CH4" s="5">
        <v>13024</v>
      </c>
      <c r="CI4" s="5">
        <v>13205</v>
      </c>
      <c r="CJ4" s="5">
        <v>13412</v>
      </c>
      <c r="CK4" s="5">
        <v>13357</v>
      </c>
      <c r="CL4" s="5">
        <v>13267</v>
      </c>
      <c r="CM4" s="5">
        <v>13109</v>
      </c>
      <c r="CN4" s="5">
        <v>13026</v>
      </c>
      <c r="CO4" s="5">
        <v>12768</v>
      </c>
      <c r="CP4" s="5">
        <v>12857</v>
      </c>
      <c r="CQ4" s="5">
        <v>12846</v>
      </c>
      <c r="CR4" s="5">
        <v>12801</v>
      </c>
      <c r="CS4" s="5">
        <v>12984</v>
      </c>
      <c r="CT4" s="5">
        <v>13159</v>
      </c>
      <c r="CU4" s="5">
        <v>12706</v>
      </c>
      <c r="CV4" s="5">
        <v>12799</v>
      </c>
      <c r="CW4" s="5">
        <v>12931</v>
      </c>
      <c r="CX4" s="5">
        <v>12755</v>
      </c>
      <c r="CY4" s="5">
        <v>12577</v>
      </c>
      <c r="CZ4" s="5">
        <v>12380</v>
      </c>
      <c r="DA4" s="5">
        <v>12797</v>
      </c>
      <c r="DB4" s="5">
        <v>12311</v>
      </c>
      <c r="DC4" s="5">
        <v>12377</v>
      </c>
      <c r="DD4" s="5">
        <v>12666</v>
      </c>
      <c r="DE4" s="5">
        <v>12859</v>
      </c>
      <c r="DF4" s="5">
        <v>12900</v>
      </c>
      <c r="DG4" s="5">
        <v>12822</v>
      </c>
      <c r="DH4" s="5">
        <v>12342</v>
      </c>
      <c r="DI4" s="5">
        <v>12434</v>
      </c>
      <c r="DJ4" s="5">
        <v>12596</v>
      </c>
      <c r="DK4" s="5">
        <v>12627</v>
      </c>
      <c r="DL4" s="5">
        <v>12173</v>
      </c>
      <c r="DM4" s="5">
        <v>12028</v>
      </c>
      <c r="DN4" s="5">
        <v>12511</v>
      </c>
      <c r="DO4" s="5">
        <v>11757</v>
      </c>
      <c r="DP4" s="5">
        <v>11771</v>
      </c>
      <c r="DQ4" s="5">
        <v>11837</v>
      </c>
      <c r="DR4" s="5">
        <v>11937</v>
      </c>
      <c r="DS4" s="5">
        <v>12147</v>
      </c>
      <c r="DT4" s="5">
        <v>12355</v>
      </c>
      <c r="DU4" s="5">
        <v>11814</v>
      </c>
      <c r="DV4" s="5">
        <v>11992</v>
      </c>
      <c r="DW4" s="5">
        <v>11889</v>
      </c>
      <c r="DX4" s="5">
        <v>12307</v>
      </c>
      <c r="DY4" s="5">
        <v>12257</v>
      </c>
      <c r="DZ4" s="5">
        <v>11872</v>
      </c>
      <c r="EA4" s="5">
        <v>11995</v>
      </c>
      <c r="EB4" s="5">
        <v>11691</v>
      </c>
      <c r="EC4" s="5">
        <v>11639</v>
      </c>
      <c r="ED4" s="5">
        <v>11665</v>
      </c>
      <c r="EE4" s="5">
        <v>11677</v>
      </c>
      <c r="EF4" s="5">
        <v>11712</v>
      </c>
      <c r="EG4" s="5">
        <v>12198</v>
      </c>
      <c r="EH4" s="5">
        <v>11414</v>
      </c>
      <c r="EI4" s="5">
        <v>11596</v>
      </c>
      <c r="EJ4" s="5">
        <v>11251</v>
      </c>
      <c r="EK4" s="5">
        <v>11778</v>
      </c>
      <c r="EL4" s="5">
        <v>11328</v>
      </c>
      <c r="EM4" s="5">
        <v>11022</v>
      </c>
      <c r="EN4" s="5">
        <v>11581</v>
      </c>
      <c r="EO4" s="5">
        <v>10990</v>
      </c>
      <c r="EP4" s="5">
        <v>11084</v>
      </c>
      <c r="EQ4" s="5">
        <v>10936</v>
      </c>
      <c r="ER4" s="5">
        <v>11255</v>
      </c>
      <c r="ES4" s="5">
        <v>11285</v>
      </c>
      <c r="ET4" s="5">
        <v>11617</v>
      </c>
      <c r="EU4" s="5">
        <v>11339</v>
      </c>
      <c r="EV4" s="5">
        <v>11643</v>
      </c>
      <c r="EW4" s="5">
        <v>11802</v>
      </c>
      <c r="EX4" s="5">
        <v>11939</v>
      </c>
      <c r="EY4" s="5">
        <v>11594</v>
      </c>
      <c r="EZ4" s="5">
        <v>11251</v>
      </c>
      <c r="FA4" s="5">
        <v>11395</v>
      </c>
      <c r="FB4" s="5">
        <v>10772</v>
      </c>
      <c r="FC4" s="5">
        <v>10962</v>
      </c>
      <c r="FD4" s="5">
        <v>11116</v>
      </c>
      <c r="FE4" s="5">
        <v>11032</v>
      </c>
      <c r="FF4" s="5">
        <v>11430</v>
      </c>
      <c r="FG4" s="5">
        <v>11574</v>
      </c>
      <c r="FH4" s="5">
        <v>11055</v>
      </c>
      <c r="FI4" s="5">
        <v>11252</v>
      </c>
      <c r="FJ4" s="5">
        <v>11380</v>
      </c>
      <c r="FK4" s="5">
        <v>11407</v>
      </c>
      <c r="FL4" s="5">
        <v>11175</v>
      </c>
      <c r="FM4" s="5">
        <v>11179</v>
      </c>
      <c r="FN4" s="5">
        <v>11195</v>
      </c>
      <c r="FO4" s="5">
        <v>10815</v>
      </c>
      <c r="FP4" s="5">
        <v>10868</v>
      </c>
      <c r="FQ4" s="5">
        <v>11138</v>
      </c>
      <c r="FR4" s="5">
        <v>11026</v>
      </c>
      <c r="FS4" s="5">
        <v>11416</v>
      </c>
      <c r="FT4" s="5">
        <v>11513</v>
      </c>
      <c r="FU4" s="5">
        <v>11201</v>
      </c>
      <c r="FV4" s="5">
        <v>11656</v>
      </c>
      <c r="FW4" s="5">
        <v>11831</v>
      </c>
      <c r="FX4" s="5">
        <v>11580</v>
      </c>
      <c r="FY4" s="5">
        <v>11545</v>
      </c>
      <c r="FZ4" s="5">
        <v>11435</v>
      </c>
      <c r="GA4" s="5">
        <v>11335</v>
      </c>
      <c r="GB4" s="5">
        <v>11117</v>
      </c>
      <c r="GC4" s="5">
        <v>11283</v>
      </c>
      <c r="GD4" s="5">
        <v>11440</v>
      </c>
      <c r="GE4" s="5">
        <v>11581</v>
      </c>
      <c r="GF4" s="5">
        <v>11713</v>
      </c>
      <c r="GG4" s="5">
        <v>11833</v>
      </c>
      <c r="GH4" s="5">
        <v>11834</v>
      </c>
      <c r="GI4" s="5">
        <v>11966</v>
      </c>
      <c r="GJ4" s="5">
        <v>11802</v>
      </c>
      <c r="GK4" s="5">
        <v>11753</v>
      </c>
      <c r="GL4" s="5">
        <v>11648</v>
      </c>
      <c r="GM4" s="5">
        <v>11500</v>
      </c>
      <c r="GN4" s="5">
        <v>11623</v>
      </c>
      <c r="GO4" s="5">
        <v>11065</v>
      </c>
      <c r="GP4" s="5">
        <v>11323</v>
      </c>
      <c r="GQ4" s="5">
        <v>11349</v>
      </c>
      <c r="GR4" s="5">
        <v>11622</v>
      </c>
      <c r="GS4" s="5">
        <v>11825</v>
      </c>
      <c r="GT4" s="5">
        <v>12053</v>
      </c>
      <c r="GU4" s="5">
        <v>11676</v>
      </c>
      <c r="GV4" s="5">
        <v>11825</v>
      </c>
      <c r="GW4" s="5">
        <v>12011</v>
      </c>
      <c r="GX4" s="5">
        <v>11880</v>
      </c>
      <c r="GY4" s="5">
        <v>11627</v>
      </c>
      <c r="GZ4" s="5">
        <v>11522</v>
      </c>
      <c r="HA4" s="5">
        <v>11648</v>
      </c>
      <c r="HB4" s="5">
        <v>11417</v>
      </c>
      <c r="HC4" s="5">
        <v>11546</v>
      </c>
      <c r="HD4" s="5">
        <v>11793</v>
      </c>
      <c r="HE4" s="5">
        <v>12009</v>
      </c>
      <c r="HF4" s="5">
        <v>12154</v>
      </c>
      <c r="HG4" s="5">
        <v>12465</v>
      </c>
      <c r="HH4" s="5">
        <v>12247</v>
      </c>
      <c r="HI4" s="5">
        <v>12335</v>
      </c>
      <c r="HJ4" s="5">
        <v>12460</v>
      </c>
      <c r="HK4" s="5">
        <v>12307</v>
      </c>
      <c r="HL4" s="5">
        <v>12199</v>
      </c>
      <c r="HM4" s="5">
        <v>12026</v>
      </c>
      <c r="HN4" s="5">
        <v>12080</v>
      </c>
      <c r="HO4" s="5">
        <v>12007</v>
      </c>
      <c r="HP4" s="5">
        <v>12050</v>
      </c>
      <c r="HQ4" s="5">
        <v>12022</v>
      </c>
    </row>
    <row r="5" spans="1:235" x14ac:dyDescent="0.25">
      <c r="A5" s="4" t="s">
        <v>241</v>
      </c>
      <c r="B5" s="5">
        <v>69546</v>
      </c>
      <c r="C5" s="5">
        <v>70385</v>
      </c>
      <c r="D5" s="5">
        <v>71141</v>
      </c>
      <c r="E5" s="5">
        <v>71971</v>
      </c>
      <c r="F5" s="5">
        <v>72632</v>
      </c>
      <c r="G5" s="5">
        <v>72414</v>
      </c>
      <c r="H5" s="5">
        <v>70567</v>
      </c>
      <c r="I5" s="5">
        <v>72753</v>
      </c>
      <c r="J5" s="5">
        <v>74348</v>
      </c>
      <c r="K5" s="5">
        <v>72950</v>
      </c>
      <c r="L5" s="5">
        <v>72830</v>
      </c>
      <c r="M5" s="5">
        <v>72676</v>
      </c>
      <c r="N5" s="5">
        <v>72018</v>
      </c>
      <c r="O5" s="5">
        <v>70342</v>
      </c>
      <c r="P5" s="5">
        <v>71322</v>
      </c>
      <c r="Q5" s="5">
        <v>72159</v>
      </c>
      <c r="R5" s="5">
        <v>73550</v>
      </c>
      <c r="S5" s="5">
        <v>73746</v>
      </c>
      <c r="T5" s="5">
        <v>74069</v>
      </c>
      <c r="U5" s="5">
        <v>71971</v>
      </c>
      <c r="V5" s="5">
        <v>74067</v>
      </c>
      <c r="W5" s="5">
        <v>75404</v>
      </c>
      <c r="X5" s="5">
        <v>74762</v>
      </c>
      <c r="Y5" s="5">
        <v>74128</v>
      </c>
      <c r="Z5" s="5">
        <v>74115</v>
      </c>
      <c r="AA5" s="5">
        <v>73303</v>
      </c>
      <c r="AB5" s="5">
        <v>70811</v>
      </c>
      <c r="AC5" s="5">
        <v>71859</v>
      </c>
      <c r="AD5" s="5">
        <v>72183</v>
      </c>
      <c r="AE5" s="5">
        <v>72973</v>
      </c>
      <c r="AF5" s="5">
        <v>73424</v>
      </c>
      <c r="AG5" s="5">
        <v>74034</v>
      </c>
      <c r="AH5" s="5">
        <v>71360</v>
      </c>
      <c r="AI5" s="5">
        <v>73331</v>
      </c>
      <c r="AJ5" s="5">
        <v>73666</v>
      </c>
      <c r="AK5" s="5">
        <v>74007</v>
      </c>
      <c r="AL5" s="5">
        <v>73017</v>
      </c>
      <c r="AM5" s="5">
        <v>72612</v>
      </c>
      <c r="AN5" s="5">
        <v>72773</v>
      </c>
      <c r="AO5" s="5">
        <v>70268</v>
      </c>
      <c r="AP5" s="5">
        <v>71326</v>
      </c>
      <c r="AQ5" s="5">
        <v>71437</v>
      </c>
      <c r="AR5" s="5">
        <v>72863</v>
      </c>
      <c r="AS5" s="5">
        <v>73283</v>
      </c>
      <c r="AT5" s="5">
        <v>73744</v>
      </c>
      <c r="AU5" s="5">
        <v>72993</v>
      </c>
      <c r="AV5" s="5">
        <v>74372</v>
      </c>
      <c r="AW5" s="5">
        <v>74407</v>
      </c>
      <c r="AX5" s="5">
        <v>74959</v>
      </c>
      <c r="AY5" s="5">
        <v>74689</v>
      </c>
      <c r="AZ5" s="5">
        <v>74188</v>
      </c>
      <c r="BA5" s="5">
        <v>73211</v>
      </c>
      <c r="BB5" s="5">
        <v>72250</v>
      </c>
      <c r="BC5" s="5">
        <v>73052</v>
      </c>
      <c r="BD5" s="5">
        <v>73168</v>
      </c>
      <c r="BE5" s="5">
        <v>74265</v>
      </c>
      <c r="BF5" s="5">
        <v>74303</v>
      </c>
      <c r="BG5" s="5">
        <v>74356</v>
      </c>
      <c r="BH5" s="5">
        <v>74143</v>
      </c>
      <c r="BI5" s="5">
        <v>76083</v>
      </c>
      <c r="BJ5" s="5">
        <v>76882</v>
      </c>
      <c r="BK5" s="5">
        <v>76957</v>
      </c>
      <c r="BL5" s="5">
        <v>76510</v>
      </c>
      <c r="BM5" s="5">
        <v>75949</v>
      </c>
      <c r="BN5" s="5">
        <v>74827</v>
      </c>
      <c r="BO5" s="5">
        <v>73504</v>
      </c>
      <c r="BP5" s="5">
        <v>74592</v>
      </c>
      <c r="BQ5" s="5">
        <v>74436</v>
      </c>
      <c r="BR5" s="5">
        <v>75184</v>
      </c>
      <c r="BS5" s="5">
        <v>76070</v>
      </c>
      <c r="BT5" s="5">
        <v>76712</v>
      </c>
      <c r="BU5" s="5">
        <v>74883</v>
      </c>
      <c r="BV5" s="5">
        <v>77180</v>
      </c>
      <c r="BW5" s="5">
        <v>77926</v>
      </c>
      <c r="BX5" s="5">
        <v>78631</v>
      </c>
      <c r="BY5" s="5">
        <v>77862</v>
      </c>
      <c r="BZ5" s="5">
        <v>76309</v>
      </c>
      <c r="CA5" s="5">
        <v>76107</v>
      </c>
      <c r="CB5" s="5">
        <v>74233</v>
      </c>
      <c r="CC5" s="5">
        <v>75019</v>
      </c>
      <c r="CD5" s="5">
        <v>75202</v>
      </c>
      <c r="CE5" s="5">
        <v>76217</v>
      </c>
      <c r="CF5" s="5">
        <v>76293</v>
      </c>
      <c r="CG5" s="5">
        <v>76867</v>
      </c>
      <c r="CH5" s="5">
        <v>75315</v>
      </c>
      <c r="CI5" s="5">
        <v>77353</v>
      </c>
      <c r="CJ5" s="5">
        <v>77941</v>
      </c>
      <c r="CK5" s="5">
        <v>77955</v>
      </c>
      <c r="CL5" s="5">
        <v>77226</v>
      </c>
      <c r="CM5" s="5">
        <v>76408</v>
      </c>
      <c r="CN5" s="5">
        <v>76336</v>
      </c>
      <c r="CO5" s="5">
        <v>74405</v>
      </c>
      <c r="CP5" s="5">
        <v>75810</v>
      </c>
      <c r="CQ5" s="5">
        <v>75532</v>
      </c>
      <c r="CR5" s="5">
        <v>76865</v>
      </c>
      <c r="CS5" s="5">
        <v>76707</v>
      </c>
      <c r="CT5" s="5">
        <v>76662</v>
      </c>
      <c r="CU5" s="5">
        <v>74869</v>
      </c>
      <c r="CV5" s="5">
        <v>76376</v>
      </c>
      <c r="CW5" s="5">
        <v>77047</v>
      </c>
      <c r="CX5" s="5">
        <v>76182</v>
      </c>
      <c r="CY5" s="5">
        <v>75232</v>
      </c>
      <c r="CZ5" s="5">
        <v>74448</v>
      </c>
      <c r="DA5" s="5">
        <v>75845</v>
      </c>
      <c r="DB5" s="5">
        <v>71434</v>
      </c>
      <c r="DC5" s="5">
        <v>71601</v>
      </c>
      <c r="DD5" s="5">
        <v>71053</v>
      </c>
      <c r="DE5" s="5">
        <v>72142</v>
      </c>
      <c r="DF5" s="5">
        <v>72177</v>
      </c>
      <c r="DG5" s="5">
        <v>71810</v>
      </c>
      <c r="DH5" s="5">
        <v>70130</v>
      </c>
      <c r="DI5" s="5">
        <v>71421</v>
      </c>
      <c r="DJ5" s="5">
        <v>71950</v>
      </c>
      <c r="DK5" s="5">
        <v>72220</v>
      </c>
      <c r="DL5" s="5">
        <v>72062</v>
      </c>
      <c r="DM5" s="5">
        <v>71455</v>
      </c>
      <c r="DN5" s="5">
        <v>71621</v>
      </c>
      <c r="DO5" s="5">
        <v>69403</v>
      </c>
      <c r="DP5" s="5">
        <v>69779</v>
      </c>
      <c r="DQ5" s="5">
        <v>69889</v>
      </c>
      <c r="DR5" s="5">
        <v>71083</v>
      </c>
      <c r="DS5" s="5">
        <v>71573</v>
      </c>
      <c r="DT5" s="5">
        <v>71701</v>
      </c>
      <c r="DU5" s="5">
        <v>69079</v>
      </c>
      <c r="DV5" s="5">
        <v>71124</v>
      </c>
      <c r="DW5" s="5">
        <v>71721</v>
      </c>
      <c r="DX5" s="5">
        <v>73291</v>
      </c>
      <c r="DY5" s="5">
        <v>73055</v>
      </c>
      <c r="DZ5" s="5">
        <v>71747</v>
      </c>
      <c r="EA5" s="5">
        <v>71120</v>
      </c>
      <c r="EB5" s="5">
        <v>68144</v>
      </c>
      <c r="EC5" s="5">
        <v>69208</v>
      </c>
      <c r="ED5" s="5">
        <v>68429</v>
      </c>
      <c r="EE5" s="5">
        <v>69927</v>
      </c>
      <c r="EF5" s="5">
        <v>69771</v>
      </c>
      <c r="EG5" s="5">
        <v>69443</v>
      </c>
      <c r="EH5" s="5">
        <v>66965</v>
      </c>
      <c r="EI5" s="5">
        <v>69115</v>
      </c>
      <c r="EJ5" s="5">
        <v>70836</v>
      </c>
      <c r="EK5" s="5">
        <v>71183</v>
      </c>
      <c r="EL5" s="5">
        <v>70778</v>
      </c>
      <c r="EM5" s="5">
        <v>70020</v>
      </c>
      <c r="EN5" s="5">
        <v>69485</v>
      </c>
      <c r="EO5" s="5">
        <v>69399</v>
      </c>
      <c r="EP5" s="5">
        <v>69571</v>
      </c>
      <c r="EQ5" s="5">
        <v>69125</v>
      </c>
      <c r="ER5" s="5">
        <v>70909</v>
      </c>
      <c r="ES5" s="5">
        <v>71721</v>
      </c>
      <c r="ET5" s="5">
        <v>71832</v>
      </c>
      <c r="EU5" s="5">
        <v>68680</v>
      </c>
      <c r="EV5" s="5">
        <v>72317</v>
      </c>
      <c r="EW5" s="5">
        <v>72755</v>
      </c>
      <c r="EX5" s="5">
        <v>73793</v>
      </c>
      <c r="EY5" s="5">
        <v>73110</v>
      </c>
      <c r="EZ5" s="5">
        <v>72522</v>
      </c>
      <c r="FA5" s="5">
        <v>71311</v>
      </c>
      <c r="FB5" s="5">
        <v>71121</v>
      </c>
      <c r="FC5" s="5">
        <v>72046</v>
      </c>
      <c r="FD5" s="5">
        <v>71864</v>
      </c>
      <c r="FE5" s="5">
        <v>74060</v>
      </c>
      <c r="FF5" s="5">
        <v>74480</v>
      </c>
      <c r="FG5" s="5">
        <v>74506</v>
      </c>
      <c r="FH5" s="5">
        <v>72522</v>
      </c>
      <c r="FI5" s="5">
        <v>75251</v>
      </c>
      <c r="FJ5" s="5">
        <v>75617</v>
      </c>
      <c r="FK5" s="5">
        <v>77077</v>
      </c>
      <c r="FL5" s="5">
        <v>76090</v>
      </c>
      <c r="FM5" s="5">
        <v>75602</v>
      </c>
      <c r="FN5" s="5">
        <v>74186</v>
      </c>
      <c r="FO5" s="5">
        <v>74080</v>
      </c>
      <c r="FP5" s="5">
        <v>74770</v>
      </c>
      <c r="FQ5" s="5">
        <v>74551</v>
      </c>
      <c r="FR5" s="5">
        <v>75873</v>
      </c>
      <c r="FS5" s="5">
        <v>76567</v>
      </c>
      <c r="FT5" s="5">
        <v>76527</v>
      </c>
      <c r="FU5" s="5">
        <v>73379</v>
      </c>
      <c r="FV5" s="5">
        <v>76844</v>
      </c>
      <c r="FW5" s="5">
        <v>77475</v>
      </c>
      <c r="FX5" s="5">
        <v>78844</v>
      </c>
      <c r="FY5" s="5">
        <v>77692</v>
      </c>
      <c r="FZ5" s="5">
        <v>77012</v>
      </c>
      <c r="GA5" s="5">
        <v>76135</v>
      </c>
      <c r="GB5" s="5">
        <v>75368</v>
      </c>
      <c r="GC5" s="5">
        <v>76435</v>
      </c>
      <c r="GD5" s="5">
        <v>76851</v>
      </c>
      <c r="GE5" s="5">
        <v>78184</v>
      </c>
      <c r="GF5" s="5">
        <v>78650</v>
      </c>
      <c r="GG5" s="5">
        <v>78335</v>
      </c>
      <c r="GH5" s="5">
        <v>76672</v>
      </c>
      <c r="GI5" s="5">
        <v>79758</v>
      </c>
      <c r="GJ5" s="5">
        <v>79893</v>
      </c>
      <c r="GK5" s="5">
        <v>80865</v>
      </c>
      <c r="GL5" s="5">
        <v>80066</v>
      </c>
      <c r="GM5" s="5">
        <v>79361</v>
      </c>
      <c r="GN5" s="5">
        <v>78370</v>
      </c>
      <c r="GO5" s="5">
        <v>77399</v>
      </c>
      <c r="GP5" s="5">
        <v>78883</v>
      </c>
      <c r="GQ5" s="5">
        <v>79013</v>
      </c>
      <c r="GR5" s="5">
        <v>81055</v>
      </c>
      <c r="GS5" s="5">
        <v>81700</v>
      </c>
      <c r="GT5" s="5">
        <v>80680</v>
      </c>
      <c r="GU5" s="5">
        <v>78659</v>
      </c>
      <c r="GV5" s="5">
        <v>81750</v>
      </c>
      <c r="GW5" s="5">
        <v>82800</v>
      </c>
      <c r="GX5" s="5">
        <v>83432</v>
      </c>
      <c r="GY5" s="5">
        <v>82864</v>
      </c>
      <c r="GZ5" s="5">
        <v>81384</v>
      </c>
      <c r="HA5" s="5">
        <v>80802</v>
      </c>
      <c r="HB5" s="5">
        <v>79057</v>
      </c>
      <c r="HC5" s="5">
        <v>80426</v>
      </c>
      <c r="HD5" s="5">
        <v>81568</v>
      </c>
      <c r="HE5" s="5">
        <v>82489</v>
      </c>
      <c r="HF5" s="5">
        <v>83652</v>
      </c>
      <c r="HG5" s="5">
        <v>82573</v>
      </c>
      <c r="HH5" s="5">
        <v>80499</v>
      </c>
      <c r="HI5" s="5">
        <v>83209</v>
      </c>
      <c r="HJ5" s="5">
        <v>84263</v>
      </c>
      <c r="HK5" s="5">
        <v>84889</v>
      </c>
      <c r="HL5" s="5">
        <v>83823</v>
      </c>
      <c r="HM5" s="5">
        <v>83291</v>
      </c>
      <c r="HN5" s="5">
        <v>82478</v>
      </c>
      <c r="HO5" s="5">
        <v>80496</v>
      </c>
      <c r="HP5" s="5">
        <v>82160</v>
      </c>
      <c r="HQ5" s="5">
        <v>83301</v>
      </c>
    </row>
    <row r="6" spans="1:235" x14ac:dyDescent="0.25">
      <c r="A6" s="4" t="s">
        <v>242</v>
      </c>
      <c r="B6" s="5">
        <v>7992</v>
      </c>
      <c r="C6" s="5">
        <v>8121</v>
      </c>
      <c r="D6" s="5">
        <v>8373</v>
      </c>
      <c r="E6" s="5">
        <v>8390</v>
      </c>
      <c r="F6" s="5">
        <v>8821</v>
      </c>
      <c r="G6" s="5">
        <v>8917</v>
      </c>
      <c r="H6" s="5">
        <v>8477</v>
      </c>
      <c r="I6" s="5">
        <v>8824</v>
      </c>
      <c r="J6" s="5">
        <v>8857</v>
      </c>
      <c r="K6" s="5">
        <v>8750</v>
      </c>
      <c r="L6" s="5">
        <v>8702</v>
      </c>
      <c r="M6" s="5">
        <v>8874</v>
      </c>
      <c r="N6" s="5">
        <v>8592</v>
      </c>
      <c r="O6" s="5">
        <v>8275</v>
      </c>
      <c r="P6" s="5">
        <v>8383</v>
      </c>
      <c r="Q6" s="5">
        <v>8511</v>
      </c>
      <c r="R6" s="5">
        <v>8617</v>
      </c>
      <c r="S6" s="5">
        <v>8938</v>
      </c>
      <c r="T6" s="5">
        <v>9255</v>
      </c>
      <c r="U6" s="5">
        <v>8748</v>
      </c>
      <c r="V6" s="5">
        <v>9001</v>
      </c>
      <c r="W6" s="5">
        <v>9084</v>
      </c>
      <c r="X6" s="5">
        <v>8806</v>
      </c>
      <c r="Y6" s="5">
        <v>8702</v>
      </c>
      <c r="Z6" s="5">
        <v>8798</v>
      </c>
      <c r="AA6" s="5">
        <v>8760</v>
      </c>
      <c r="AB6" s="5">
        <v>8408</v>
      </c>
      <c r="AC6" s="5">
        <v>8455</v>
      </c>
      <c r="AD6" s="5">
        <v>8591</v>
      </c>
      <c r="AE6" s="5">
        <v>8692</v>
      </c>
      <c r="AF6" s="5">
        <v>8918</v>
      </c>
      <c r="AG6" s="5">
        <v>9308</v>
      </c>
      <c r="AH6" s="5">
        <v>8562</v>
      </c>
      <c r="AI6" s="5">
        <v>8914</v>
      </c>
      <c r="AJ6" s="5">
        <v>8934</v>
      </c>
      <c r="AK6" s="5">
        <v>8752</v>
      </c>
      <c r="AL6" s="5">
        <v>8649</v>
      </c>
      <c r="AM6" s="5">
        <v>8779</v>
      </c>
      <c r="AN6" s="5">
        <v>8747</v>
      </c>
      <c r="AO6" s="5">
        <v>8412</v>
      </c>
      <c r="AP6" s="5">
        <v>8513</v>
      </c>
      <c r="AQ6" s="5">
        <v>8587</v>
      </c>
      <c r="AR6" s="5">
        <v>8775</v>
      </c>
      <c r="AS6" s="5">
        <v>8986</v>
      </c>
      <c r="AT6" s="5">
        <v>9237</v>
      </c>
      <c r="AU6" s="5">
        <v>8695</v>
      </c>
      <c r="AV6" s="5">
        <v>8898</v>
      </c>
      <c r="AW6" s="5">
        <v>8865</v>
      </c>
      <c r="AX6" s="5">
        <v>8893</v>
      </c>
      <c r="AY6" s="5">
        <v>8771</v>
      </c>
      <c r="AZ6" s="5">
        <v>8838</v>
      </c>
      <c r="BA6" s="5">
        <v>8789</v>
      </c>
      <c r="BB6" s="5">
        <v>8610</v>
      </c>
      <c r="BC6" s="5">
        <v>8622</v>
      </c>
      <c r="BD6" s="5">
        <v>8730</v>
      </c>
      <c r="BE6" s="5">
        <v>8929</v>
      </c>
      <c r="BF6" s="5">
        <v>9159</v>
      </c>
      <c r="BG6" s="5">
        <v>9472</v>
      </c>
      <c r="BH6" s="5">
        <v>8869</v>
      </c>
      <c r="BI6" s="5">
        <v>9228</v>
      </c>
      <c r="BJ6" s="5">
        <v>9242</v>
      </c>
      <c r="BK6" s="5">
        <v>9411</v>
      </c>
      <c r="BL6" s="5">
        <v>9375</v>
      </c>
      <c r="BM6" s="5">
        <v>9351</v>
      </c>
      <c r="BN6" s="5">
        <v>9083</v>
      </c>
      <c r="BO6" s="5">
        <v>8855</v>
      </c>
      <c r="BP6" s="5">
        <v>8835</v>
      </c>
      <c r="BQ6" s="5">
        <v>8948</v>
      </c>
      <c r="BR6" s="5">
        <v>8959</v>
      </c>
      <c r="BS6" s="5">
        <v>9307</v>
      </c>
      <c r="BT6" s="5">
        <v>9562</v>
      </c>
      <c r="BU6" s="5">
        <v>9112</v>
      </c>
      <c r="BV6" s="5">
        <v>9443</v>
      </c>
      <c r="BW6" s="5">
        <v>9451</v>
      </c>
      <c r="BX6" s="5">
        <v>9247</v>
      </c>
      <c r="BY6" s="5">
        <v>9172</v>
      </c>
      <c r="BZ6" s="5">
        <v>9156</v>
      </c>
      <c r="CA6" s="5">
        <v>9171</v>
      </c>
      <c r="CB6" s="5">
        <v>8848</v>
      </c>
      <c r="CC6" s="5">
        <v>8879</v>
      </c>
      <c r="CD6" s="5">
        <v>9012</v>
      </c>
      <c r="CE6" s="5">
        <v>9113</v>
      </c>
      <c r="CF6" s="5">
        <v>9298</v>
      </c>
      <c r="CG6" s="5">
        <v>9516</v>
      </c>
      <c r="CH6" s="5">
        <v>9087</v>
      </c>
      <c r="CI6" s="5">
        <v>9360</v>
      </c>
      <c r="CJ6" s="5">
        <v>9468</v>
      </c>
      <c r="CK6" s="5">
        <v>9357</v>
      </c>
      <c r="CL6" s="5">
        <v>9235</v>
      </c>
      <c r="CM6" s="5">
        <v>9141</v>
      </c>
      <c r="CN6" s="5">
        <v>9193</v>
      </c>
      <c r="CO6" s="5">
        <v>8646</v>
      </c>
      <c r="CP6" s="5">
        <v>8640</v>
      </c>
      <c r="CQ6" s="5">
        <v>8741</v>
      </c>
      <c r="CR6" s="5">
        <v>8806</v>
      </c>
      <c r="CS6" s="5">
        <v>8974</v>
      </c>
      <c r="CT6" s="5">
        <v>9171</v>
      </c>
      <c r="CU6" s="5">
        <v>8736</v>
      </c>
      <c r="CV6" s="5">
        <v>8963</v>
      </c>
      <c r="CW6" s="5">
        <v>8881</v>
      </c>
      <c r="CX6" s="5">
        <v>8679</v>
      </c>
      <c r="CY6" s="5">
        <v>8558</v>
      </c>
      <c r="CZ6" s="5">
        <v>8501</v>
      </c>
      <c r="DA6" s="5">
        <v>8775</v>
      </c>
      <c r="DB6" s="5">
        <v>8042</v>
      </c>
      <c r="DC6" s="5">
        <v>7924</v>
      </c>
      <c r="DD6" s="5">
        <v>7907</v>
      </c>
      <c r="DE6" s="5">
        <v>7916</v>
      </c>
      <c r="DF6" s="5">
        <v>8107</v>
      </c>
      <c r="DG6" s="5">
        <v>8198</v>
      </c>
      <c r="DH6" s="5">
        <v>7617</v>
      </c>
      <c r="DI6" s="5">
        <v>7694</v>
      </c>
      <c r="DJ6" s="5">
        <v>7562</v>
      </c>
      <c r="DK6" s="5">
        <v>7730</v>
      </c>
      <c r="DL6" s="5">
        <v>7580</v>
      </c>
      <c r="DM6" s="5">
        <v>7640</v>
      </c>
      <c r="DN6" s="5">
        <v>7826</v>
      </c>
      <c r="DO6" s="5">
        <v>7366</v>
      </c>
      <c r="DP6" s="5">
        <v>7389</v>
      </c>
      <c r="DQ6" s="5">
        <v>7463</v>
      </c>
      <c r="DR6" s="5">
        <v>7499</v>
      </c>
      <c r="DS6" s="5">
        <v>7840</v>
      </c>
      <c r="DT6" s="5">
        <v>7853</v>
      </c>
      <c r="DU6" s="5">
        <v>7530</v>
      </c>
      <c r="DV6" s="5">
        <v>7653</v>
      </c>
      <c r="DW6" s="5">
        <v>7682</v>
      </c>
      <c r="DX6" s="5">
        <v>7605</v>
      </c>
      <c r="DY6" s="5">
        <v>7482</v>
      </c>
      <c r="DZ6" s="5">
        <v>7445</v>
      </c>
      <c r="EA6" s="5">
        <v>7567</v>
      </c>
      <c r="EB6" s="5">
        <v>7255</v>
      </c>
      <c r="EC6" s="5">
        <v>7338</v>
      </c>
      <c r="ED6" s="5">
        <v>7338</v>
      </c>
      <c r="EE6" s="5">
        <v>7329</v>
      </c>
      <c r="EF6" s="5">
        <v>7460</v>
      </c>
      <c r="EG6" s="5">
        <v>7621</v>
      </c>
      <c r="EH6" s="5">
        <v>7508</v>
      </c>
      <c r="EI6" s="5">
        <v>7633</v>
      </c>
      <c r="EJ6" s="5">
        <v>7668</v>
      </c>
      <c r="EK6" s="5">
        <v>7567</v>
      </c>
      <c r="EL6" s="5">
        <v>7472</v>
      </c>
      <c r="EM6" s="5">
        <v>7438</v>
      </c>
      <c r="EN6" s="5">
        <v>7469</v>
      </c>
      <c r="EO6" s="5">
        <v>7197</v>
      </c>
      <c r="EP6" s="5">
        <v>7222</v>
      </c>
      <c r="EQ6" s="5">
        <v>7228</v>
      </c>
      <c r="ER6" s="5">
        <v>7380</v>
      </c>
      <c r="ES6" s="5">
        <v>7573</v>
      </c>
      <c r="ET6" s="5">
        <v>7810</v>
      </c>
      <c r="EU6" s="5">
        <v>7635</v>
      </c>
      <c r="EV6" s="5">
        <v>7806</v>
      </c>
      <c r="EW6" s="5">
        <v>7722</v>
      </c>
      <c r="EX6" s="5">
        <v>7694</v>
      </c>
      <c r="EY6" s="5">
        <v>7535</v>
      </c>
      <c r="EZ6" s="5">
        <v>7519</v>
      </c>
      <c r="FA6" s="5">
        <v>7527</v>
      </c>
      <c r="FB6" s="5">
        <v>7402</v>
      </c>
      <c r="FC6" s="5">
        <v>7465</v>
      </c>
      <c r="FD6" s="5">
        <v>7556</v>
      </c>
      <c r="FE6" s="5">
        <v>7719</v>
      </c>
      <c r="FF6" s="5">
        <v>7949</v>
      </c>
      <c r="FG6" s="5">
        <v>8174</v>
      </c>
      <c r="FH6" s="5">
        <v>7951</v>
      </c>
      <c r="FI6" s="5">
        <v>8035</v>
      </c>
      <c r="FJ6" s="5">
        <v>7977</v>
      </c>
      <c r="FK6" s="5">
        <v>8102</v>
      </c>
      <c r="FL6" s="5">
        <v>7993</v>
      </c>
      <c r="FM6" s="5">
        <v>7990</v>
      </c>
      <c r="FN6" s="5">
        <v>7859</v>
      </c>
      <c r="FO6" s="5">
        <v>7705</v>
      </c>
      <c r="FP6" s="5">
        <v>7807</v>
      </c>
      <c r="FQ6" s="5">
        <v>7861</v>
      </c>
      <c r="FR6" s="5">
        <v>7957</v>
      </c>
      <c r="FS6" s="5">
        <v>8143</v>
      </c>
      <c r="FT6" s="5">
        <v>8377</v>
      </c>
      <c r="FU6" s="5">
        <v>8165</v>
      </c>
      <c r="FV6" s="5">
        <v>8139</v>
      </c>
      <c r="FW6" s="5">
        <v>8168</v>
      </c>
      <c r="FX6" s="5">
        <v>8214</v>
      </c>
      <c r="FY6" s="5">
        <v>8082</v>
      </c>
      <c r="FZ6" s="5">
        <v>8213</v>
      </c>
      <c r="GA6" s="5">
        <v>8069</v>
      </c>
      <c r="GB6" s="5">
        <v>8261</v>
      </c>
      <c r="GC6" s="5">
        <v>8305</v>
      </c>
      <c r="GD6" s="5">
        <v>8316</v>
      </c>
      <c r="GE6" s="5">
        <v>8495</v>
      </c>
      <c r="GF6" s="5">
        <v>8623</v>
      </c>
      <c r="GG6" s="5">
        <v>8678</v>
      </c>
      <c r="GH6" s="5">
        <v>8540</v>
      </c>
      <c r="GI6" s="5">
        <v>8642</v>
      </c>
      <c r="GJ6" s="5">
        <v>8535</v>
      </c>
      <c r="GK6" s="5">
        <v>8559</v>
      </c>
      <c r="GL6" s="5">
        <v>8655</v>
      </c>
      <c r="GM6" s="5">
        <v>8888</v>
      </c>
      <c r="GN6" s="5">
        <v>8541</v>
      </c>
      <c r="GO6" s="5">
        <v>9007</v>
      </c>
      <c r="GP6" s="5">
        <v>8990</v>
      </c>
      <c r="GQ6" s="5">
        <v>9054</v>
      </c>
      <c r="GR6" s="5">
        <v>9107</v>
      </c>
      <c r="GS6" s="5">
        <v>9123</v>
      </c>
      <c r="GT6" s="5">
        <v>9325</v>
      </c>
      <c r="GU6" s="5">
        <v>9130</v>
      </c>
      <c r="GV6" s="5">
        <v>9277</v>
      </c>
      <c r="GW6" s="5">
        <v>9296</v>
      </c>
      <c r="GX6" s="5">
        <v>9134</v>
      </c>
      <c r="GY6" s="5">
        <v>9030</v>
      </c>
      <c r="GZ6" s="5">
        <v>9195</v>
      </c>
      <c r="HA6" s="5">
        <v>9139</v>
      </c>
      <c r="HB6" s="5">
        <v>8908</v>
      </c>
      <c r="HC6" s="5">
        <v>8993</v>
      </c>
      <c r="HD6" s="5">
        <v>9152</v>
      </c>
      <c r="HE6" s="5">
        <v>9317</v>
      </c>
      <c r="HF6" s="5">
        <v>9322</v>
      </c>
      <c r="HG6" s="5">
        <v>9638</v>
      </c>
      <c r="HH6" s="5">
        <v>9546</v>
      </c>
      <c r="HI6" s="5">
        <v>9883</v>
      </c>
      <c r="HJ6" s="5">
        <v>9618</v>
      </c>
      <c r="HK6" s="5">
        <v>9674</v>
      </c>
      <c r="HL6" s="5">
        <v>9501</v>
      </c>
      <c r="HM6" s="5">
        <v>9372</v>
      </c>
      <c r="HN6" s="5">
        <v>9410</v>
      </c>
      <c r="HO6" s="5">
        <v>9178</v>
      </c>
      <c r="HP6" s="5">
        <v>9424</v>
      </c>
      <c r="HQ6" s="5">
        <v>9387</v>
      </c>
    </row>
    <row r="7" spans="1:235" x14ac:dyDescent="0.25">
      <c r="A7" s="4" t="s">
        <v>243</v>
      </c>
      <c r="B7" s="5">
        <v>6101</v>
      </c>
      <c r="C7" s="5">
        <v>6270</v>
      </c>
      <c r="D7" s="5">
        <v>6730</v>
      </c>
      <c r="E7" s="5">
        <v>7818</v>
      </c>
      <c r="F7" s="5">
        <v>7941</v>
      </c>
      <c r="G7" s="5">
        <v>7931</v>
      </c>
      <c r="H7" s="5">
        <v>7744</v>
      </c>
      <c r="I7" s="5">
        <v>8148</v>
      </c>
      <c r="J7" s="5">
        <v>8225</v>
      </c>
      <c r="K7" s="5">
        <v>7883</v>
      </c>
      <c r="L7" s="5">
        <v>6796</v>
      </c>
      <c r="M7" s="5">
        <v>6594</v>
      </c>
      <c r="N7" s="5">
        <v>7348</v>
      </c>
      <c r="O7" s="5">
        <v>6296</v>
      </c>
      <c r="P7" s="5">
        <v>6816</v>
      </c>
      <c r="Q7" s="5">
        <v>7116</v>
      </c>
      <c r="R7" s="5">
        <v>7826</v>
      </c>
      <c r="S7" s="5">
        <v>7901</v>
      </c>
      <c r="T7" s="5">
        <v>7919</v>
      </c>
      <c r="U7" s="5">
        <v>7744</v>
      </c>
      <c r="V7" s="5">
        <v>8044</v>
      </c>
      <c r="W7" s="5">
        <v>8394</v>
      </c>
      <c r="X7" s="5">
        <v>7827</v>
      </c>
      <c r="Y7" s="5">
        <v>6995</v>
      </c>
      <c r="Z7" s="5">
        <v>6729</v>
      </c>
      <c r="AA7" s="5">
        <v>7467</v>
      </c>
      <c r="AB7" s="5">
        <v>6611</v>
      </c>
      <c r="AC7" s="5">
        <v>6864</v>
      </c>
      <c r="AD7" s="5">
        <v>7238</v>
      </c>
      <c r="AE7" s="5">
        <v>7676</v>
      </c>
      <c r="AF7" s="5">
        <v>7875</v>
      </c>
      <c r="AG7" s="5">
        <v>8061</v>
      </c>
      <c r="AH7" s="5">
        <v>7562</v>
      </c>
      <c r="AI7" s="5">
        <v>8037</v>
      </c>
      <c r="AJ7" s="5">
        <v>8378</v>
      </c>
      <c r="AK7" s="5">
        <v>8145</v>
      </c>
      <c r="AL7" s="5">
        <v>7159</v>
      </c>
      <c r="AM7" s="5">
        <v>6678</v>
      </c>
      <c r="AN7" s="5">
        <v>7524</v>
      </c>
      <c r="AO7" s="5">
        <v>6402</v>
      </c>
      <c r="AP7" s="5">
        <v>6598</v>
      </c>
      <c r="AQ7" s="5">
        <v>7130</v>
      </c>
      <c r="AR7" s="5">
        <v>7630</v>
      </c>
      <c r="AS7" s="5">
        <v>7947</v>
      </c>
      <c r="AT7" s="5">
        <v>7918</v>
      </c>
      <c r="AU7" s="5">
        <v>8041</v>
      </c>
      <c r="AV7" s="5">
        <v>8454</v>
      </c>
      <c r="AW7" s="5">
        <v>8904</v>
      </c>
      <c r="AX7" s="5">
        <v>8291</v>
      </c>
      <c r="AY7" s="5">
        <v>7437</v>
      </c>
      <c r="AZ7" s="5">
        <v>7159</v>
      </c>
      <c r="BA7" s="5">
        <v>7659</v>
      </c>
      <c r="BB7" s="5">
        <v>6456</v>
      </c>
      <c r="BC7" s="5">
        <v>6872</v>
      </c>
      <c r="BD7" s="5">
        <v>7174</v>
      </c>
      <c r="BE7" s="5">
        <v>8095</v>
      </c>
      <c r="BF7" s="5">
        <v>8215</v>
      </c>
      <c r="BG7" s="5">
        <v>8706</v>
      </c>
      <c r="BH7" s="5">
        <v>8853</v>
      </c>
      <c r="BI7" s="5">
        <v>8725</v>
      </c>
      <c r="BJ7" s="5">
        <v>9209</v>
      </c>
      <c r="BK7" s="5">
        <v>9085</v>
      </c>
      <c r="BL7" s="5">
        <v>7867</v>
      </c>
      <c r="BM7" s="5">
        <v>7406</v>
      </c>
      <c r="BN7" s="5">
        <v>8055</v>
      </c>
      <c r="BO7" s="5">
        <v>6816</v>
      </c>
      <c r="BP7" s="5">
        <v>7446</v>
      </c>
      <c r="BQ7" s="5">
        <v>7001</v>
      </c>
      <c r="BR7" s="5">
        <v>7075</v>
      </c>
      <c r="BS7" s="5">
        <v>8353</v>
      </c>
      <c r="BT7" s="5">
        <v>8572</v>
      </c>
      <c r="BU7" s="5">
        <v>9026</v>
      </c>
      <c r="BV7" s="5">
        <v>9047</v>
      </c>
      <c r="BW7" s="5">
        <v>9359</v>
      </c>
      <c r="BX7" s="5">
        <v>9141</v>
      </c>
      <c r="BY7" s="5">
        <v>8285</v>
      </c>
      <c r="BZ7" s="5">
        <v>7413</v>
      </c>
      <c r="CA7" s="5">
        <v>8128</v>
      </c>
      <c r="CB7" s="5">
        <v>6913</v>
      </c>
      <c r="CC7" s="5">
        <v>7164</v>
      </c>
      <c r="CD7" s="5">
        <v>7885</v>
      </c>
      <c r="CE7" s="5">
        <v>8349</v>
      </c>
      <c r="CF7" s="5">
        <v>8591</v>
      </c>
      <c r="CG7" s="5">
        <v>9137</v>
      </c>
      <c r="CH7" s="5">
        <v>9372</v>
      </c>
      <c r="CI7" s="5">
        <v>9558</v>
      </c>
      <c r="CJ7" s="5">
        <v>9636</v>
      </c>
      <c r="CK7" s="5">
        <v>9285</v>
      </c>
      <c r="CL7" s="5">
        <v>8219</v>
      </c>
      <c r="CM7" s="5">
        <v>7302</v>
      </c>
      <c r="CN7" s="5">
        <v>8451</v>
      </c>
      <c r="CO7" s="5">
        <v>6766</v>
      </c>
      <c r="CP7" s="5">
        <v>7089</v>
      </c>
      <c r="CQ7" s="5">
        <v>7582</v>
      </c>
      <c r="CR7" s="5">
        <v>8295</v>
      </c>
      <c r="CS7" s="5">
        <v>8469</v>
      </c>
      <c r="CT7" s="5">
        <v>8411</v>
      </c>
      <c r="CU7" s="5">
        <v>8419</v>
      </c>
      <c r="CV7" s="5">
        <v>8667</v>
      </c>
      <c r="CW7" s="5">
        <v>8700</v>
      </c>
      <c r="CX7" s="5">
        <v>8506</v>
      </c>
      <c r="CY7" s="5">
        <v>7809</v>
      </c>
      <c r="CZ7" s="5">
        <v>7542</v>
      </c>
      <c r="DA7" s="5">
        <v>8021</v>
      </c>
      <c r="DB7" s="5">
        <v>6967</v>
      </c>
      <c r="DC7" s="5">
        <v>7105</v>
      </c>
      <c r="DD7" s="5">
        <v>7360</v>
      </c>
      <c r="DE7" s="5">
        <v>8211</v>
      </c>
      <c r="DF7" s="5">
        <v>8431</v>
      </c>
      <c r="DG7" s="5">
        <v>8601</v>
      </c>
      <c r="DH7" s="5">
        <v>8427</v>
      </c>
      <c r="DI7" s="5">
        <v>8775</v>
      </c>
      <c r="DJ7" s="5">
        <v>8970</v>
      </c>
      <c r="DK7" s="5">
        <v>8755</v>
      </c>
      <c r="DL7" s="5">
        <v>7952</v>
      </c>
      <c r="DM7" s="5">
        <v>7488</v>
      </c>
      <c r="DN7" s="5">
        <v>8087</v>
      </c>
      <c r="DO7" s="5">
        <v>7731</v>
      </c>
      <c r="DP7" s="5">
        <v>7685</v>
      </c>
      <c r="DQ7" s="5">
        <v>8076</v>
      </c>
      <c r="DR7" s="5">
        <v>8738</v>
      </c>
      <c r="DS7" s="5">
        <v>9290</v>
      </c>
      <c r="DT7" s="5">
        <v>9296</v>
      </c>
      <c r="DU7" s="5">
        <v>8942</v>
      </c>
      <c r="DV7" s="5">
        <v>9434</v>
      </c>
      <c r="DW7" s="5">
        <v>9337</v>
      </c>
      <c r="DX7" s="5">
        <v>9619</v>
      </c>
      <c r="DY7" s="5">
        <v>8754</v>
      </c>
      <c r="DZ7" s="5">
        <v>7720</v>
      </c>
      <c r="EA7" s="5">
        <v>8719</v>
      </c>
      <c r="EB7" s="5">
        <v>7008</v>
      </c>
      <c r="EC7" s="5">
        <v>7436</v>
      </c>
      <c r="ED7" s="5">
        <v>7296</v>
      </c>
      <c r="EE7" s="5">
        <v>7844</v>
      </c>
      <c r="EF7" s="5">
        <v>8297</v>
      </c>
      <c r="EG7" s="5">
        <v>8555</v>
      </c>
      <c r="EH7" s="5">
        <v>8856</v>
      </c>
      <c r="EI7" s="5">
        <v>9922</v>
      </c>
      <c r="EJ7" s="5">
        <v>10236</v>
      </c>
      <c r="EK7" s="5">
        <v>10289</v>
      </c>
      <c r="EL7" s="5">
        <v>8822</v>
      </c>
      <c r="EM7" s="5">
        <v>7947</v>
      </c>
      <c r="EN7" s="5">
        <v>8542</v>
      </c>
      <c r="EO7" s="5">
        <v>7111</v>
      </c>
      <c r="EP7" s="5">
        <v>7170</v>
      </c>
      <c r="EQ7" s="5">
        <v>7421</v>
      </c>
      <c r="ER7" s="5">
        <v>7890</v>
      </c>
      <c r="ES7" s="5">
        <v>8463</v>
      </c>
      <c r="ET7" s="5">
        <v>9047</v>
      </c>
      <c r="EU7" s="5">
        <v>8945</v>
      </c>
      <c r="EV7" s="5">
        <v>9700</v>
      </c>
      <c r="EW7" s="5">
        <v>9688</v>
      </c>
      <c r="EX7" s="5">
        <v>9991</v>
      </c>
      <c r="EY7" s="5">
        <v>8519</v>
      </c>
      <c r="EZ7" s="5">
        <v>7691</v>
      </c>
      <c r="FA7" s="5">
        <v>8470</v>
      </c>
      <c r="FB7" s="5">
        <v>7420</v>
      </c>
      <c r="FC7" s="5">
        <v>7725</v>
      </c>
      <c r="FD7" s="5">
        <v>7863</v>
      </c>
      <c r="FE7" s="5">
        <v>8704</v>
      </c>
      <c r="FF7" s="5">
        <v>8944</v>
      </c>
      <c r="FG7" s="5">
        <v>9098</v>
      </c>
      <c r="FH7" s="5">
        <v>9270</v>
      </c>
      <c r="FI7" s="5">
        <v>9736</v>
      </c>
      <c r="FJ7" s="5">
        <v>9708</v>
      </c>
      <c r="FK7" s="5">
        <v>9467</v>
      </c>
      <c r="FL7" s="5">
        <v>8480</v>
      </c>
      <c r="FM7" s="5">
        <v>8055</v>
      </c>
      <c r="FN7" s="5">
        <v>8706</v>
      </c>
      <c r="FO7" s="5">
        <v>7537</v>
      </c>
      <c r="FP7" s="5">
        <v>7726</v>
      </c>
      <c r="FQ7" s="5">
        <v>7880</v>
      </c>
      <c r="FR7" s="5">
        <v>8392</v>
      </c>
      <c r="FS7" s="5">
        <v>8831</v>
      </c>
      <c r="FT7" s="5">
        <v>8957</v>
      </c>
      <c r="FU7" s="5">
        <v>9341</v>
      </c>
      <c r="FV7" s="5">
        <v>10020</v>
      </c>
      <c r="FW7" s="5">
        <v>9880</v>
      </c>
      <c r="FX7" s="5">
        <v>10073</v>
      </c>
      <c r="FY7" s="5">
        <v>8686</v>
      </c>
      <c r="FZ7" s="5">
        <v>7918</v>
      </c>
      <c r="GA7" s="5">
        <v>8770</v>
      </c>
      <c r="GB7" s="5">
        <v>7593</v>
      </c>
      <c r="GC7" s="5">
        <v>7865</v>
      </c>
      <c r="GD7" s="5">
        <v>8032</v>
      </c>
      <c r="GE7" s="5">
        <v>8656</v>
      </c>
      <c r="GF7" s="5">
        <v>9344</v>
      </c>
      <c r="GG7" s="5">
        <v>9649</v>
      </c>
      <c r="GH7" s="5">
        <v>9756</v>
      </c>
      <c r="GI7" s="5">
        <v>10293</v>
      </c>
      <c r="GJ7" s="5">
        <v>10276</v>
      </c>
      <c r="GK7" s="5">
        <v>9847</v>
      </c>
      <c r="GL7" s="5">
        <v>8699</v>
      </c>
      <c r="GM7" s="5">
        <v>8358</v>
      </c>
      <c r="GN7" s="5">
        <v>9031</v>
      </c>
      <c r="GO7" s="5">
        <v>7731</v>
      </c>
      <c r="GP7" s="5">
        <v>8080</v>
      </c>
      <c r="GQ7" s="5">
        <v>8269</v>
      </c>
      <c r="GR7" s="5">
        <v>8891</v>
      </c>
      <c r="GS7" s="5">
        <v>9598</v>
      </c>
      <c r="GT7" s="5">
        <v>9681</v>
      </c>
      <c r="GU7" s="5">
        <v>9324</v>
      </c>
      <c r="GV7" s="5">
        <v>9837</v>
      </c>
      <c r="GW7" s="5">
        <v>9928</v>
      </c>
      <c r="GX7" s="5">
        <v>9721</v>
      </c>
      <c r="GY7" s="5">
        <v>8919</v>
      </c>
      <c r="GZ7" s="5">
        <v>8352</v>
      </c>
      <c r="HA7" s="5">
        <v>9028</v>
      </c>
      <c r="HB7" s="5">
        <v>7470</v>
      </c>
      <c r="HC7" s="5">
        <v>7500</v>
      </c>
      <c r="HD7" s="5">
        <v>7882</v>
      </c>
      <c r="HE7" s="5">
        <v>8380</v>
      </c>
      <c r="HF7" s="5">
        <v>9139</v>
      </c>
      <c r="HG7" s="5">
        <v>9365</v>
      </c>
      <c r="HH7" s="5">
        <v>9229</v>
      </c>
      <c r="HI7" s="5">
        <v>10016</v>
      </c>
      <c r="HJ7" s="5">
        <v>10106</v>
      </c>
      <c r="HK7" s="5">
        <v>10529</v>
      </c>
      <c r="HL7" s="5">
        <v>9483</v>
      </c>
      <c r="HM7" s="5">
        <v>8985</v>
      </c>
      <c r="HN7" s="5">
        <v>9007</v>
      </c>
      <c r="HO7" s="5">
        <v>8193</v>
      </c>
      <c r="HP7" s="5">
        <v>8558</v>
      </c>
      <c r="HQ7" s="5">
        <v>8715</v>
      </c>
    </row>
    <row r="8" spans="1:235" x14ac:dyDescent="0.25">
      <c r="A8" s="4" t="s">
        <v>244</v>
      </c>
      <c r="B8" s="5">
        <v>333915</v>
      </c>
      <c r="C8" s="5">
        <v>335127</v>
      </c>
      <c r="D8" s="5">
        <v>338166</v>
      </c>
      <c r="E8" s="5">
        <v>337806</v>
      </c>
      <c r="F8" s="5">
        <v>339680</v>
      </c>
      <c r="G8" s="5">
        <v>342467</v>
      </c>
      <c r="H8" s="5">
        <v>334064</v>
      </c>
      <c r="I8" s="5">
        <v>333884</v>
      </c>
      <c r="J8" s="5">
        <v>339420</v>
      </c>
      <c r="K8" s="5">
        <v>337367</v>
      </c>
      <c r="L8" s="5">
        <v>339114</v>
      </c>
      <c r="M8" s="5">
        <v>338318</v>
      </c>
      <c r="N8" s="5">
        <v>337444</v>
      </c>
      <c r="O8" s="5">
        <v>333558</v>
      </c>
      <c r="P8" s="5">
        <v>335044</v>
      </c>
      <c r="Q8" s="5">
        <v>338903</v>
      </c>
      <c r="R8" s="5">
        <v>339373</v>
      </c>
      <c r="S8" s="5">
        <v>341519</v>
      </c>
      <c r="T8" s="5">
        <v>345722</v>
      </c>
      <c r="U8" s="5">
        <v>336742</v>
      </c>
      <c r="V8" s="5">
        <v>338492</v>
      </c>
      <c r="W8" s="5">
        <v>342476</v>
      </c>
      <c r="X8" s="5">
        <v>341264</v>
      </c>
      <c r="Y8" s="5">
        <v>345514</v>
      </c>
      <c r="Z8" s="5">
        <v>343751</v>
      </c>
      <c r="AA8" s="5">
        <v>340197</v>
      </c>
      <c r="AB8" s="5">
        <v>331718</v>
      </c>
      <c r="AC8" s="5">
        <v>335425</v>
      </c>
      <c r="AD8" s="5">
        <v>336627</v>
      </c>
      <c r="AE8" s="5">
        <v>334739</v>
      </c>
      <c r="AF8" s="5">
        <v>336861</v>
      </c>
      <c r="AG8" s="5">
        <v>340846</v>
      </c>
      <c r="AH8" s="5">
        <v>328421</v>
      </c>
      <c r="AI8" s="5">
        <v>329991</v>
      </c>
      <c r="AJ8" s="5">
        <v>334428</v>
      </c>
      <c r="AK8" s="5">
        <v>335521</v>
      </c>
      <c r="AL8" s="5">
        <v>339464</v>
      </c>
      <c r="AM8" s="5">
        <v>338372</v>
      </c>
      <c r="AN8" s="5">
        <v>335201</v>
      </c>
      <c r="AO8" s="5">
        <v>332170</v>
      </c>
      <c r="AP8" s="5">
        <v>333440</v>
      </c>
      <c r="AQ8" s="5">
        <v>336513</v>
      </c>
      <c r="AR8" s="5">
        <v>337367</v>
      </c>
      <c r="AS8" s="5">
        <v>340189</v>
      </c>
      <c r="AT8" s="5">
        <v>342315</v>
      </c>
      <c r="AU8" s="5">
        <v>333967</v>
      </c>
      <c r="AV8" s="5">
        <v>335653</v>
      </c>
      <c r="AW8" s="5">
        <v>340010</v>
      </c>
      <c r="AX8" s="5">
        <v>340784</v>
      </c>
      <c r="AY8" s="5">
        <v>343247</v>
      </c>
      <c r="AZ8" s="5">
        <v>344528</v>
      </c>
      <c r="BA8" s="5">
        <v>338349</v>
      </c>
      <c r="BB8" s="5">
        <v>334592</v>
      </c>
      <c r="BC8" s="5">
        <v>335350</v>
      </c>
      <c r="BD8" s="5">
        <v>338198</v>
      </c>
      <c r="BE8" s="5">
        <v>339034</v>
      </c>
      <c r="BF8" s="5">
        <v>341143</v>
      </c>
      <c r="BG8" s="5">
        <v>343237</v>
      </c>
      <c r="BH8" s="5">
        <v>334601</v>
      </c>
      <c r="BI8" s="5">
        <v>335769</v>
      </c>
      <c r="BJ8" s="5">
        <v>342293</v>
      </c>
      <c r="BK8" s="5">
        <v>343416</v>
      </c>
      <c r="BL8" s="5">
        <v>345566</v>
      </c>
      <c r="BM8" s="5">
        <v>343653</v>
      </c>
      <c r="BN8" s="5">
        <v>339738</v>
      </c>
      <c r="BO8" s="5">
        <v>339996</v>
      </c>
      <c r="BP8" s="5">
        <v>342377</v>
      </c>
      <c r="BQ8" s="5">
        <v>342213</v>
      </c>
      <c r="BR8" s="5">
        <v>344107</v>
      </c>
      <c r="BS8" s="5">
        <v>348432</v>
      </c>
      <c r="BT8" s="5">
        <v>351158</v>
      </c>
      <c r="BU8" s="5">
        <v>340955</v>
      </c>
      <c r="BV8" s="5">
        <v>342974</v>
      </c>
      <c r="BW8" s="5">
        <v>347904</v>
      </c>
      <c r="BX8" s="5">
        <v>347776</v>
      </c>
      <c r="BY8" s="5">
        <v>350185</v>
      </c>
      <c r="BZ8" s="5">
        <v>349709</v>
      </c>
      <c r="CA8" s="5">
        <v>345649</v>
      </c>
      <c r="CB8" s="5">
        <v>340381</v>
      </c>
      <c r="CC8" s="5">
        <v>342458</v>
      </c>
      <c r="CD8" s="5">
        <v>343713</v>
      </c>
      <c r="CE8" s="5">
        <v>344148</v>
      </c>
      <c r="CF8" s="5">
        <v>346951</v>
      </c>
      <c r="CG8" s="5">
        <v>349111</v>
      </c>
      <c r="CH8" s="5">
        <v>339526</v>
      </c>
      <c r="CI8" s="5">
        <v>341116</v>
      </c>
      <c r="CJ8" s="5">
        <v>346005</v>
      </c>
      <c r="CK8" s="5">
        <v>347429</v>
      </c>
      <c r="CL8" s="5">
        <v>350621</v>
      </c>
      <c r="CM8" s="5">
        <v>347987</v>
      </c>
      <c r="CN8" s="5">
        <v>344954</v>
      </c>
      <c r="CO8" s="5">
        <v>340806</v>
      </c>
      <c r="CP8" s="5">
        <v>342508</v>
      </c>
      <c r="CQ8" s="5">
        <v>341302</v>
      </c>
      <c r="CR8" s="5">
        <v>341993</v>
      </c>
      <c r="CS8" s="5">
        <v>344257</v>
      </c>
      <c r="CT8" s="5">
        <v>345241</v>
      </c>
      <c r="CU8" s="5">
        <v>333114</v>
      </c>
      <c r="CV8" s="5">
        <v>334221</v>
      </c>
      <c r="CW8" s="5">
        <v>338486</v>
      </c>
      <c r="CX8" s="5">
        <v>338092</v>
      </c>
      <c r="CY8" s="5">
        <v>337953</v>
      </c>
      <c r="CZ8" s="5">
        <v>336594</v>
      </c>
      <c r="DA8" s="5">
        <v>339547</v>
      </c>
      <c r="DB8" s="5">
        <v>327056</v>
      </c>
      <c r="DC8" s="5">
        <v>325294</v>
      </c>
      <c r="DD8" s="5">
        <v>325020</v>
      </c>
      <c r="DE8" s="5">
        <v>323383</v>
      </c>
      <c r="DF8" s="5">
        <v>324381</v>
      </c>
      <c r="DG8" s="5">
        <v>324413</v>
      </c>
      <c r="DH8" s="5">
        <v>310686</v>
      </c>
      <c r="DI8" s="5">
        <v>313079</v>
      </c>
      <c r="DJ8" s="5">
        <v>316721</v>
      </c>
      <c r="DK8" s="5">
        <v>319827</v>
      </c>
      <c r="DL8" s="5">
        <v>321267</v>
      </c>
      <c r="DM8" s="5">
        <v>318454</v>
      </c>
      <c r="DN8" s="5">
        <v>320798</v>
      </c>
      <c r="DO8" s="5">
        <v>310266</v>
      </c>
      <c r="DP8" s="5">
        <v>310089</v>
      </c>
      <c r="DQ8" s="5">
        <v>311375</v>
      </c>
      <c r="DR8" s="5">
        <v>314642</v>
      </c>
      <c r="DS8" s="5">
        <v>317559</v>
      </c>
      <c r="DT8" s="5">
        <v>319002</v>
      </c>
      <c r="DU8" s="5">
        <v>308000</v>
      </c>
      <c r="DV8" s="5">
        <v>309152</v>
      </c>
      <c r="DW8" s="5">
        <v>314944</v>
      </c>
      <c r="DX8" s="5">
        <v>316079</v>
      </c>
      <c r="DY8" s="5">
        <v>317104</v>
      </c>
      <c r="DZ8" s="5">
        <v>315170</v>
      </c>
      <c r="EA8" s="5">
        <v>313615</v>
      </c>
      <c r="EB8" s="5">
        <v>312381</v>
      </c>
      <c r="EC8" s="5">
        <v>312484</v>
      </c>
      <c r="ED8" s="5">
        <v>312901</v>
      </c>
      <c r="EE8" s="5">
        <v>314584</v>
      </c>
      <c r="EF8" s="5">
        <v>316680</v>
      </c>
      <c r="EG8" s="5">
        <v>316763</v>
      </c>
      <c r="EH8" s="5">
        <v>307999</v>
      </c>
      <c r="EI8" s="5">
        <v>311689</v>
      </c>
      <c r="EJ8" s="5">
        <v>316376</v>
      </c>
      <c r="EK8" s="5">
        <v>318726</v>
      </c>
      <c r="EL8" s="5">
        <v>320281</v>
      </c>
      <c r="EM8" s="5">
        <v>319909</v>
      </c>
      <c r="EN8" s="5">
        <v>315064</v>
      </c>
      <c r="EO8" s="5">
        <v>316050</v>
      </c>
      <c r="EP8" s="5">
        <v>316643</v>
      </c>
      <c r="EQ8" s="5">
        <v>318273</v>
      </c>
      <c r="ER8" s="5">
        <v>321141</v>
      </c>
      <c r="ES8" s="5">
        <v>324942</v>
      </c>
      <c r="ET8" s="5">
        <v>327405</v>
      </c>
      <c r="EU8" s="5">
        <v>316658</v>
      </c>
      <c r="EV8" s="5">
        <v>321853</v>
      </c>
      <c r="EW8" s="5">
        <v>326408</v>
      </c>
      <c r="EX8" s="5">
        <v>329047</v>
      </c>
      <c r="EY8" s="5">
        <v>331145</v>
      </c>
      <c r="EZ8" s="5">
        <v>332238</v>
      </c>
      <c r="FA8" s="5">
        <v>323484</v>
      </c>
      <c r="FB8" s="5">
        <v>324711</v>
      </c>
      <c r="FC8" s="5">
        <v>326551</v>
      </c>
      <c r="FD8" s="5">
        <v>328017</v>
      </c>
      <c r="FE8" s="5">
        <v>330409</v>
      </c>
      <c r="FF8" s="5">
        <v>333087</v>
      </c>
      <c r="FG8" s="5">
        <v>334531</v>
      </c>
      <c r="FH8" s="5">
        <v>327950</v>
      </c>
      <c r="FI8" s="5">
        <v>331396</v>
      </c>
      <c r="FJ8" s="5">
        <v>335406</v>
      </c>
      <c r="FK8" s="5">
        <v>338884</v>
      </c>
      <c r="FL8" s="5">
        <v>341550</v>
      </c>
      <c r="FM8" s="5">
        <v>338982</v>
      </c>
      <c r="FN8" s="5">
        <v>332623</v>
      </c>
      <c r="FO8" s="5">
        <v>332998</v>
      </c>
      <c r="FP8" s="5">
        <v>334591</v>
      </c>
      <c r="FQ8" s="5">
        <v>334994</v>
      </c>
      <c r="FR8" s="5">
        <v>337146</v>
      </c>
      <c r="FS8" s="5">
        <v>340152</v>
      </c>
      <c r="FT8" s="5">
        <v>342391</v>
      </c>
      <c r="FU8" s="5">
        <v>333632</v>
      </c>
      <c r="FV8" s="5">
        <v>338928</v>
      </c>
      <c r="FW8" s="5">
        <v>341983</v>
      </c>
      <c r="FX8" s="5">
        <v>343506</v>
      </c>
      <c r="FY8" s="5">
        <v>346373</v>
      </c>
      <c r="FZ8" s="5">
        <v>344682</v>
      </c>
      <c r="GA8" s="5">
        <v>339281</v>
      </c>
      <c r="GB8" s="5">
        <v>339227</v>
      </c>
      <c r="GC8" s="5">
        <v>339795</v>
      </c>
      <c r="GD8" s="5">
        <v>341218</v>
      </c>
      <c r="GE8" s="5">
        <v>343778</v>
      </c>
      <c r="GF8" s="5">
        <v>347427</v>
      </c>
      <c r="GG8" s="5">
        <v>348731</v>
      </c>
      <c r="GH8" s="5">
        <v>342797</v>
      </c>
      <c r="GI8" s="5">
        <v>346033</v>
      </c>
      <c r="GJ8" s="5">
        <v>349522</v>
      </c>
      <c r="GK8" s="5">
        <v>352664</v>
      </c>
      <c r="GL8" s="5">
        <v>355812</v>
      </c>
      <c r="GM8" s="5">
        <v>355341</v>
      </c>
      <c r="GN8" s="5">
        <v>346862</v>
      </c>
      <c r="GO8" s="5">
        <v>351978</v>
      </c>
      <c r="GP8" s="5">
        <v>354436</v>
      </c>
      <c r="GQ8" s="5">
        <v>354711</v>
      </c>
      <c r="GR8" s="5">
        <v>357671</v>
      </c>
      <c r="GS8" s="5">
        <v>360209</v>
      </c>
      <c r="GT8" s="5">
        <v>361826</v>
      </c>
      <c r="GU8" s="5">
        <v>353067</v>
      </c>
      <c r="GV8" s="5">
        <v>359427</v>
      </c>
      <c r="GW8" s="5">
        <v>362108</v>
      </c>
      <c r="GX8" s="5">
        <v>364392</v>
      </c>
      <c r="GY8" s="5">
        <v>366697</v>
      </c>
      <c r="GZ8" s="5">
        <v>364383</v>
      </c>
      <c r="HA8" s="5">
        <v>359242</v>
      </c>
      <c r="HB8" s="5">
        <v>360272</v>
      </c>
      <c r="HC8" s="5">
        <v>362165</v>
      </c>
      <c r="HD8" s="5">
        <v>364518</v>
      </c>
      <c r="HE8" s="5">
        <v>365842</v>
      </c>
      <c r="HF8" s="5">
        <v>368431</v>
      </c>
      <c r="HG8" s="5">
        <v>369981</v>
      </c>
      <c r="HH8" s="5">
        <v>361589</v>
      </c>
      <c r="HI8" s="5">
        <v>366720</v>
      </c>
      <c r="HJ8" s="5">
        <v>368098</v>
      </c>
      <c r="HK8" s="5">
        <v>370796</v>
      </c>
      <c r="HL8" s="5">
        <v>372356</v>
      </c>
      <c r="HM8" s="5">
        <v>369876</v>
      </c>
      <c r="HN8" s="5">
        <v>366720</v>
      </c>
      <c r="HO8" s="5">
        <v>365444</v>
      </c>
      <c r="HP8" s="5">
        <v>368086</v>
      </c>
      <c r="HQ8" s="5">
        <v>369092</v>
      </c>
    </row>
    <row r="9" spans="1:235" x14ac:dyDescent="0.25">
      <c r="A9" s="4" t="s">
        <v>245</v>
      </c>
      <c r="B9" s="5">
        <v>7503</v>
      </c>
      <c r="C9" s="5">
        <v>7421</v>
      </c>
      <c r="D9" s="5">
        <v>7533</v>
      </c>
      <c r="E9" s="5">
        <v>7689</v>
      </c>
      <c r="F9" s="5">
        <v>7840</v>
      </c>
      <c r="G9" s="5">
        <v>7986</v>
      </c>
      <c r="H9" s="5">
        <v>7229</v>
      </c>
      <c r="I9" s="5">
        <v>7402</v>
      </c>
      <c r="J9" s="5">
        <v>7882</v>
      </c>
      <c r="K9" s="5">
        <v>7749</v>
      </c>
      <c r="L9" s="5">
        <v>7368</v>
      </c>
      <c r="M9" s="5">
        <v>7351</v>
      </c>
      <c r="N9" s="5">
        <v>7579</v>
      </c>
      <c r="O9" s="5">
        <v>7030</v>
      </c>
      <c r="P9" s="5">
        <v>7062</v>
      </c>
      <c r="Q9" s="5">
        <v>7308</v>
      </c>
      <c r="R9" s="5">
        <v>7542</v>
      </c>
      <c r="S9" s="5">
        <v>7662</v>
      </c>
      <c r="T9" s="5">
        <v>8034</v>
      </c>
      <c r="U9" s="5">
        <v>7043</v>
      </c>
      <c r="V9" s="5">
        <v>7459</v>
      </c>
      <c r="W9" s="5">
        <v>7851</v>
      </c>
      <c r="X9" s="5">
        <v>7683</v>
      </c>
      <c r="Y9" s="5">
        <v>7366</v>
      </c>
      <c r="Z9" s="5">
        <v>7464</v>
      </c>
      <c r="AA9" s="5">
        <v>7459</v>
      </c>
      <c r="AB9" s="5">
        <v>7488</v>
      </c>
      <c r="AC9" s="5">
        <v>7581</v>
      </c>
      <c r="AD9" s="5">
        <v>7673</v>
      </c>
      <c r="AE9" s="5">
        <v>7755</v>
      </c>
      <c r="AF9" s="5">
        <v>7875</v>
      </c>
      <c r="AG9" s="5">
        <v>8273</v>
      </c>
      <c r="AH9" s="5">
        <v>7324</v>
      </c>
      <c r="AI9" s="5">
        <v>7773</v>
      </c>
      <c r="AJ9" s="5">
        <v>8098</v>
      </c>
      <c r="AK9" s="5">
        <v>7951</v>
      </c>
      <c r="AL9" s="5">
        <v>7671</v>
      </c>
      <c r="AM9" s="5">
        <v>7795</v>
      </c>
      <c r="AN9" s="5">
        <v>7771</v>
      </c>
      <c r="AO9" s="5">
        <v>7830</v>
      </c>
      <c r="AP9" s="5">
        <v>7859</v>
      </c>
      <c r="AQ9" s="5">
        <v>7945</v>
      </c>
      <c r="AR9" s="5">
        <v>8019</v>
      </c>
      <c r="AS9" s="5">
        <v>8162</v>
      </c>
      <c r="AT9" s="5">
        <v>8539</v>
      </c>
      <c r="AU9" s="5">
        <v>7676</v>
      </c>
      <c r="AV9" s="5">
        <v>8001</v>
      </c>
      <c r="AW9" s="5">
        <v>8439</v>
      </c>
      <c r="AX9" s="5">
        <v>8293</v>
      </c>
      <c r="AY9" s="5">
        <v>8055</v>
      </c>
      <c r="AZ9" s="5">
        <v>8065</v>
      </c>
      <c r="BA9" s="5">
        <v>8074</v>
      </c>
      <c r="BB9" s="5">
        <v>7990</v>
      </c>
      <c r="BC9" s="5">
        <v>8099</v>
      </c>
      <c r="BD9" s="5">
        <v>8180</v>
      </c>
      <c r="BE9" s="5">
        <v>8211</v>
      </c>
      <c r="BF9" s="5">
        <v>8292</v>
      </c>
      <c r="BG9" s="5">
        <v>8592</v>
      </c>
      <c r="BH9" s="5">
        <v>7864</v>
      </c>
      <c r="BI9" s="5">
        <v>8209</v>
      </c>
      <c r="BJ9" s="5">
        <v>8605</v>
      </c>
      <c r="BK9" s="5">
        <v>8520</v>
      </c>
      <c r="BL9" s="5">
        <v>8296</v>
      </c>
      <c r="BM9" s="5">
        <v>8218</v>
      </c>
      <c r="BN9" s="5">
        <v>8256</v>
      </c>
      <c r="BO9" s="5">
        <v>8212</v>
      </c>
      <c r="BP9" s="5">
        <v>8213</v>
      </c>
      <c r="BQ9" s="5">
        <v>8283</v>
      </c>
      <c r="BR9" s="5">
        <v>8198</v>
      </c>
      <c r="BS9" s="5">
        <v>8351</v>
      </c>
      <c r="BT9" s="5">
        <v>8605</v>
      </c>
      <c r="BU9" s="5">
        <v>7914</v>
      </c>
      <c r="BV9" s="5">
        <v>8133</v>
      </c>
      <c r="BW9" s="5">
        <v>8764</v>
      </c>
      <c r="BX9" s="5">
        <v>8688</v>
      </c>
      <c r="BY9" s="5">
        <v>8417</v>
      </c>
      <c r="BZ9" s="5">
        <v>8486</v>
      </c>
      <c r="CA9" s="5">
        <v>8355</v>
      </c>
      <c r="CB9" s="5">
        <v>8300</v>
      </c>
      <c r="CC9" s="5">
        <v>8355</v>
      </c>
      <c r="CD9" s="5">
        <v>8479</v>
      </c>
      <c r="CE9" s="5">
        <v>8403</v>
      </c>
      <c r="CF9" s="5">
        <v>8505</v>
      </c>
      <c r="CG9" s="5">
        <v>8776</v>
      </c>
      <c r="CH9" s="5">
        <v>7998</v>
      </c>
      <c r="CI9" s="5">
        <v>8287</v>
      </c>
      <c r="CJ9" s="5">
        <v>8681</v>
      </c>
      <c r="CK9" s="5">
        <v>8604</v>
      </c>
      <c r="CL9" s="5">
        <v>8418</v>
      </c>
      <c r="CM9" s="5">
        <v>8454</v>
      </c>
      <c r="CN9" s="5">
        <v>8438</v>
      </c>
      <c r="CO9" s="5">
        <v>8428</v>
      </c>
      <c r="CP9" s="5">
        <v>8469</v>
      </c>
      <c r="CQ9" s="5">
        <v>8578</v>
      </c>
      <c r="CR9" s="5">
        <v>8598</v>
      </c>
      <c r="CS9" s="5">
        <v>8702</v>
      </c>
      <c r="CT9" s="5">
        <v>8921</v>
      </c>
      <c r="CU9" s="5">
        <v>8158</v>
      </c>
      <c r="CV9" s="5">
        <v>8439</v>
      </c>
      <c r="CW9" s="5">
        <v>8767</v>
      </c>
      <c r="CX9" s="5">
        <v>8910</v>
      </c>
      <c r="CY9" s="5">
        <v>8566</v>
      </c>
      <c r="CZ9" s="5">
        <v>8565</v>
      </c>
      <c r="DA9" s="5">
        <v>8592</v>
      </c>
      <c r="DB9" s="5">
        <v>8432</v>
      </c>
      <c r="DC9" s="5">
        <v>8381</v>
      </c>
      <c r="DD9" s="5">
        <v>8362</v>
      </c>
      <c r="DE9" s="5">
        <v>8531</v>
      </c>
      <c r="DF9" s="5">
        <v>8545</v>
      </c>
      <c r="DG9" s="5">
        <v>8595</v>
      </c>
      <c r="DH9" s="5">
        <v>7789</v>
      </c>
      <c r="DI9" s="5">
        <v>8078</v>
      </c>
      <c r="DJ9" s="5">
        <v>8544</v>
      </c>
      <c r="DK9" s="5">
        <v>8401</v>
      </c>
      <c r="DL9" s="5">
        <v>8224</v>
      </c>
      <c r="DM9" s="5">
        <v>8256</v>
      </c>
      <c r="DN9" s="5">
        <v>8345</v>
      </c>
      <c r="DO9" s="5">
        <v>8001</v>
      </c>
      <c r="DP9" s="5">
        <v>8049</v>
      </c>
      <c r="DQ9" s="5">
        <v>8078</v>
      </c>
      <c r="DR9" s="5">
        <v>8126</v>
      </c>
      <c r="DS9" s="5">
        <v>8231</v>
      </c>
      <c r="DT9" s="5">
        <v>8419</v>
      </c>
      <c r="DU9" s="5">
        <v>7548</v>
      </c>
      <c r="DV9" s="5">
        <v>7762</v>
      </c>
      <c r="DW9" s="5">
        <v>8179</v>
      </c>
      <c r="DX9" s="5">
        <v>8132</v>
      </c>
      <c r="DY9" s="5">
        <v>8009</v>
      </c>
      <c r="DZ9" s="5">
        <v>8022</v>
      </c>
      <c r="EA9" s="5">
        <v>8046</v>
      </c>
      <c r="EB9" s="5">
        <v>7861</v>
      </c>
      <c r="EC9" s="5">
        <v>7912</v>
      </c>
      <c r="ED9" s="5">
        <v>7895</v>
      </c>
      <c r="EE9" s="5">
        <v>7980</v>
      </c>
      <c r="EF9" s="5">
        <v>7995</v>
      </c>
      <c r="EG9" s="5">
        <v>8107</v>
      </c>
      <c r="EH9" s="5">
        <v>7671</v>
      </c>
      <c r="EI9" s="5">
        <v>7867</v>
      </c>
      <c r="EJ9" s="5">
        <v>8274</v>
      </c>
      <c r="EK9" s="5">
        <v>8263</v>
      </c>
      <c r="EL9" s="5">
        <v>7987</v>
      </c>
      <c r="EM9" s="5">
        <v>7943</v>
      </c>
      <c r="EN9" s="5">
        <v>7980</v>
      </c>
      <c r="EO9" s="5">
        <v>7743</v>
      </c>
      <c r="EP9" s="5">
        <v>7791</v>
      </c>
      <c r="EQ9" s="5">
        <v>7861</v>
      </c>
      <c r="ER9" s="5">
        <v>7756</v>
      </c>
      <c r="ES9" s="5">
        <v>7884</v>
      </c>
      <c r="ET9" s="5">
        <v>7994</v>
      </c>
      <c r="EU9" s="5">
        <v>7391</v>
      </c>
      <c r="EV9" s="5">
        <v>7604</v>
      </c>
      <c r="EW9" s="5">
        <v>8059</v>
      </c>
      <c r="EX9" s="5">
        <v>8031</v>
      </c>
      <c r="EY9" s="5">
        <v>7784</v>
      </c>
      <c r="EZ9" s="5">
        <v>7767</v>
      </c>
      <c r="FA9" s="5">
        <v>7805</v>
      </c>
      <c r="FB9" s="5">
        <v>7662</v>
      </c>
      <c r="FC9" s="5">
        <v>7727</v>
      </c>
      <c r="FD9" s="5">
        <v>7782</v>
      </c>
      <c r="FE9" s="5">
        <v>7874</v>
      </c>
      <c r="FF9" s="5">
        <v>8099</v>
      </c>
      <c r="FG9" s="5">
        <v>8282</v>
      </c>
      <c r="FH9" s="5">
        <v>7572</v>
      </c>
      <c r="FI9" s="5">
        <v>7768</v>
      </c>
      <c r="FJ9" s="5">
        <v>8140</v>
      </c>
      <c r="FK9" s="5">
        <v>8016</v>
      </c>
      <c r="FL9" s="5">
        <v>7871</v>
      </c>
      <c r="FM9" s="5">
        <v>7853</v>
      </c>
      <c r="FN9" s="5">
        <v>7887</v>
      </c>
      <c r="FO9" s="5">
        <v>7652</v>
      </c>
      <c r="FP9" s="5">
        <v>7567</v>
      </c>
      <c r="FQ9" s="5">
        <v>7693</v>
      </c>
      <c r="FR9" s="5">
        <v>7799</v>
      </c>
      <c r="FS9" s="5">
        <v>7852</v>
      </c>
      <c r="FT9" s="5">
        <v>7986</v>
      </c>
      <c r="FU9" s="5">
        <v>7354</v>
      </c>
      <c r="FV9" s="5">
        <v>7617</v>
      </c>
      <c r="FW9" s="5">
        <v>8021</v>
      </c>
      <c r="FX9" s="5">
        <v>8027</v>
      </c>
      <c r="FY9" s="5">
        <v>7889</v>
      </c>
      <c r="FZ9" s="5">
        <v>7837</v>
      </c>
      <c r="GA9" s="5">
        <v>7775</v>
      </c>
      <c r="GB9" s="5">
        <v>7712</v>
      </c>
      <c r="GC9" s="5">
        <v>7682</v>
      </c>
      <c r="GD9" s="5">
        <v>7748</v>
      </c>
      <c r="GE9" s="5">
        <v>7926</v>
      </c>
      <c r="GF9" s="5">
        <v>8057</v>
      </c>
      <c r="GG9" s="5">
        <v>8194</v>
      </c>
      <c r="GH9" s="5">
        <v>7573</v>
      </c>
      <c r="GI9" s="5">
        <v>7809</v>
      </c>
      <c r="GJ9" s="5">
        <v>8244</v>
      </c>
      <c r="GK9" s="5">
        <v>8191</v>
      </c>
      <c r="GL9" s="5">
        <v>8058</v>
      </c>
      <c r="GM9" s="5">
        <v>7898</v>
      </c>
      <c r="GN9" s="5">
        <v>7924</v>
      </c>
      <c r="GO9" s="5">
        <v>7740</v>
      </c>
      <c r="GP9" s="5">
        <v>7803</v>
      </c>
      <c r="GQ9" s="5">
        <v>7949</v>
      </c>
      <c r="GR9" s="5">
        <v>8198</v>
      </c>
      <c r="GS9" s="5">
        <v>8302</v>
      </c>
      <c r="GT9" s="5">
        <v>8463</v>
      </c>
      <c r="GU9" s="5">
        <v>8334</v>
      </c>
      <c r="GV9" s="5">
        <v>8180</v>
      </c>
      <c r="GW9" s="5">
        <v>8478</v>
      </c>
      <c r="GX9" s="5">
        <v>8276</v>
      </c>
      <c r="GY9" s="5">
        <v>8027</v>
      </c>
      <c r="GZ9" s="5">
        <v>8067</v>
      </c>
      <c r="HA9" s="5">
        <v>8151</v>
      </c>
      <c r="HB9" s="5">
        <v>7880</v>
      </c>
      <c r="HC9" s="5">
        <v>7897</v>
      </c>
      <c r="HD9" s="5">
        <v>7926</v>
      </c>
      <c r="HE9" s="5">
        <v>8082</v>
      </c>
      <c r="HF9" s="5">
        <v>8149</v>
      </c>
      <c r="HG9" s="5">
        <v>8323</v>
      </c>
      <c r="HH9" s="5">
        <v>8025</v>
      </c>
      <c r="HI9" s="5">
        <v>8217</v>
      </c>
      <c r="HJ9" s="5">
        <v>8379</v>
      </c>
      <c r="HK9" s="5">
        <v>8277</v>
      </c>
      <c r="HL9" s="5">
        <v>8067</v>
      </c>
      <c r="HM9" s="5">
        <v>8047</v>
      </c>
      <c r="HN9" s="5">
        <v>8106</v>
      </c>
      <c r="HO9" s="5">
        <v>7988</v>
      </c>
      <c r="HP9" s="5">
        <v>8119</v>
      </c>
      <c r="HQ9" s="5">
        <v>8184</v>
      </c>
    </row>
    <row r="10" spans="1:235" x14ac:dyDescent="0.25">
      <c r="A10" s="4" t="s">
        <v>246</v>
      </c>
      <c r="B10" s="5">
        <v>43416</v>
      </c>
      <c r="C10" s="5">
        <v>43758</v>
      </c>
      <c r="D10" s="5">
        <v>44009</v>
      </c>
      <c r="E10" s="5">
        <v>43856</v>
      </c>
      <c r="F10" s="5">
        <v>44456</v>
      </c>
      <c r="G10" s="5">
        <v>46034</v>
      </c>
      <c r="H10" s="5">
        <v>44146</v>
      </c>
      <c r="I10" s="5">
        <v>45102</v>
      </c>
      <c r="J10" s="5">
        <v>45773</v>
      </c>
      <c r="K10" s="5">
        <v>45931</v>
      </c>
      <c r="L10" s="5">
        <v>45847</v>
      </c>
      <c r="M10" s="5">
        <v>46183</v>
      </c>
      <c r="N10" s="5">
        <v>44876</v>
      </c>
      <c r="O10" s="5">
        <v>45318</v>
      </c>
      <c r="P10" s="5">
        <v>45721</v>
      </c>
      <c r="Q10" s="5">
        <v>46439</v>
      </c>
      <c r="R10" s="5">
        <v>46169</v>
      </c>
      <c r="S10" s="5">
        <v>46391</v>
      </c>
      <c r="T10" s="5">
        <v>47475</v>
      </c>
      <c r="U10" s="5">
        <v>46349</v>
      </c>
      <c r="V10" s="5">
        <v>46886</v>
      </c>
      <c r="W10" s="5">
        <v>47188</v>
      </c>
      <c r="X10" s="5">
        <v>46893</v>
      </c>
      <c r="Y10" s="5">
        <v>46777</v>
      </c>
      <c r="Z10" s="5">
        <v>47393</v>
      </c>
      <c r="AA10" s="5">
        <v>46583</v>
      </c>
      <c r="AB10" s="5">
        <v>46334</v>
      </c>
      <c r="AC10" s="5">
        <v>46380</v>
      </c>
      <c r="AD10" s="5">
        <v>46699</v>
      </c>
      <c r="AE10" s="5">
        <v>46935</v>
      </c>
      <c r="AF10" s="5">
        <v>47293</v>
      </c>
      <c r="AG10" s="5">
        <v>48516</v>
      </c>
      <c r="AH10" s="5">
        <v>47381</v>
      </c>
      <c r="AI10" s="5">
        <v>47711</v>
      </c>
      <c r="AJ10" s="5">
        <v>47730</v>
      </c>
      <c r="AK10" s="5">
        <v>48208</v>
      </c>
      <c r="AL10" s="5">
        <v>47969</v>
      </c>
      <c r="AM10" s="5">
        <v>48422</v>
      </c>
      <c r="AN10" s="5">
        <v>47465</v>
      </c>
      <c r="AO10" s="5">
        <v>47657</v>
      </c>
      <c r="AP10" s="5">
        <v>48187</v>
      </c>
      <c r="AQ10" s="5">
        <v>48535</v>
      </c>
      <c r="AR10" s="5">
        <v>49195</v>
      </c>
      <c r="AS10" s="5">
        <v>49833</v>
      </c>
      <c r="AT10" s="5">
        <v>50516</v>
      </c>
      <c r="AU10" s="5">
        <v>49712</v>
      </c>
      <c r="AV10" s="5">
        <v>50319</v>
      </c>
      <c r="AW10" s="5">
        <v>51042</v>
      </c>
      <c r="AX10" s="5">
        <v>51794</v>
      </c>
      <c r="AY10" s="5">
        <v>51543</v>
      </c>
      <c r="AZ10" s="5">
        <v>51935</v>
      </c>
      <c r="BA10" s="5">
        <v>50022</v>
      </c>
      <c r="BB10" s="5">
        <v>48924</v>
      </c>
      <c r="BC10" s="5">
        <v>49224</v>
      </c>
      <c r="BD10" s="5">
        <v>49621</v>
      </c>
      <c r="BE10" s="5">
        <v>50061</v>
      </c>
      <c r="BF10" s="5">
        <v>50547</v>
      </c>
      <c r="BG10" s="5">
        <v>51282</v>
      </c>
      <c r="BH10" s="5">
        <v>50096</v>
      </c>
      <c r="BI10" s="5">
        <v>50988</v>
      </c>
      <c r="BJ10" s="5">
        <v>51169</v>
      </c>
      <c r="BK10" s="5">
        <v>51553</v>
      </c>
      <c r="BL10" s="5">
        <v>51835</v>
      </c>
      <c r="BM10" s="5">
        <v>52289</v>
      </c>
      <c r="BN10" s="5">
        <v>50632</v>
      </c>
      <c r="BO10" s="5">
        <v>50867</v>
      </c>
      <c r="BP10" s="5">
        <v>51677</v>
      </c>
      <c r="BQ10" s="5">
        <v>51429</v>
      </c>
      <c r="BR10" s="5">
        <v>51245</v>
      </c>
      <c r="BS10" s="5">
        <v>52447</v>
      </c>
      <c r="BT10" s="5">
        <v>53751</v>
      </c>
      <c r="BU10" s="5">
        <v>51749</v>
      </c>
      <c r="BV10" s="5">
        <v>52803</v>
      </c>
      <c r="BW10" s="5">
        <v>53103</v>
      </c>
      <c r="BX10" s="5">
        <v>52729</v>
      </c>
      <c r="BY10" s="5">
        <v>52712</v>
      </c>
      <c r="BZ10" s="5">
        <v>52956</v>
      </c>
      <c r="CA10" s="5">
        <v>52289</v>
      </c>
      <c r="CB10" s="5">
        <v>52356</v>
      </c>
      <c r="CC10" s="5">
        <v>52498</v>
      </c>
      <c r="CD10" s="5">
        <v>52957</v>
      </c>
      <c r="CE10" s="5">
        <v>52269</v>
      </c>
      <c r="CF10" s="5">
        <v>52815</v>
      </c>
      <c r="CG10" s="5">
        <v>53450</v>
      </c>
      <c r="CH10" s="5">
        <v>51670</v>
      </c>
      <c r="CI10" s="5">
        <v>53123</v>
      </c>
      <c r="CJ10" s="5">
        <v>53122</v>
      </c>
      <c r="CK10" s="5">
        <v>53011</v>
      </c>
      <c r="CL10" s="5">
        <v>52827</v>
      </c>
      <c r="CM10" s="5">
        <v>52796</v>
      </c>
      <c r="CN10" s="5">
        <v>52741</v>
      </c>
      <c r="CO10" s="5">
        <v>51620</v>
      </c>
      <c r="CP10" s="5">
        <v>52064</v>
      </c>
      <c r="CQ10" s="5">
        <v>51863</v>
      </c>
      <c r="CR10" s="5">
        <v>51356</v>
      </c>
      <c r="CS10" s="5">
        <v>52189</v>
      </c>
      <c r="CT10" s="5">
        <v>52706</v>
      </c>
      <c r="CU10" s="5">
        <v>51091</v>
      </c>
      <c r="CV10" s="5">
        <v>51930</v>
      </c>
      <c r="CW10" s="5">
        <v>51924</v>
      </c>
      <c r="CX10" s="5">
        <v>51543</v>
      </c>
      <c r="CY10" s="5">
        <v>51049</v>
      </c>
      <c r="CZ10" s="5">
        <v>51795</v>
      </c>
      <c r="DA10" s="5">
        <v>51761</v>
      </c>
      <c r="DB10" s="5">
        <v>49762</v>
      </c>
      <c r="DC10" s="5">
        <v>49274</v>
      </c>
      <c r="DD10" s="5">
        <v>49071</v>
      </c>
      <c r="DE10" s="5">
        <v>48901</v>
      </c>
      <c r="DF10" s="5">
        <v>49064</v>
      </c>
      <c r="DG10" s="5">
        <v>49174</v>
      </c>
      <c r="DH10" s="5">
        <v>46888</v>
      </c>
      <c r="DI10" s="5">
        <v>47936</v>
      </c>
      <c r="DJ10" s="5">
        <v>47689</v>
      </c>
      <c r="DK10" s="5">
        <v>47844</v>
      </c>
      <c r="DL10" s="5">
        <v>47448</v>
      </c>
      <c r="DM10" s="5">
        <v>47319</v>
      </c>
      <c r="DN10" s="5">
        <v>48364</v>
      </c>
      <c r="DO10" s="5">
        <v>46817</v>
      </c>
      <c r="DP10" s="5">
        <v>46482</v>
      </c>
      <c r="DQ10" s="5">
        <v>46840</v>
      </c>
      <c r="DR10" s="5">
        <v>46720</v>
      </c>
      <c r="DS10" s="5">
        <v>46875</v>
      </c>
      <c r="DT10" s="5">
        <v>47761</v>
      </c>
      <c r="DU10" s="5">
        <v>46471</v>
      </c>
      <c r="DV10" s="5">
        <v>47437</v>
      </c>
      <c r="DW10" s="5">
        <v>47219</v>
      </c>
      <c r="DX10" s="5">
        <v>47144</v>
      </c>
      <c r="DY10" s="5">
        <v>47026</v>
      </c>
      <c r="DZ10" s="5">
        <v>47520</v>
      </c>
      <c r="EA10" s="5">
        <v>47026</v>
      </c>
      <c r="EB10" s="5">
        <v>46386</v>
      </c>
      <c r="EC10" s="5">
        <v>46430</v>
      </c>
      <c r="ED10" s="5">
        <v>45936</v>
      </c>
      <c r="EE10" s="5">
        <v>46123</v>
      </c>
      <c r="EF10" s="5">
        <v>46051</v>
      </c>
      <c r="EG10" s="5">
        <v>46937</v>
      </c>
      <c r="EH10" s="5">
        <v>46293</v>
      </c>
      <c r="EI10" s="5">
        <v>47600</v>
      </c>
      <c r="EJ10" s="5">
        <v>47875</v>
      </c>
      <c r="EK10" s="5">
        <v>47503</v>
      </c>
      <c r="EL10" s="5">
        <v>47997</v>
      </c>
      <c r="EM10" s="5">
        <v>47828</v>
      </c>
      <c r="EN10" s="5">
        <v>46913</v>
      </c>
      <c r="EO10" s="5">
        <v>46401</v>
      </c>
      <c r="EP10" s="5">
        <v>46896</v>
      </c>
      <c r="EQ10" s="5">
        <v>46552</v>
      </c>
      <c r="ER10" s="5">
        <v>46799</v>
      </c>
      <c r="ES10" s="5">
        <v>46428</v>
      </c>
      <c r="ET10" s="5">
        <v>47868</v>
      </c>
      <c r="EU10" s="5">
        <v>46378</v>
      </c>
      <c r="EV10" s="5">
        <v>47250</v>
      </c>
      <c r="EW10" s="5">
        <v>47959</v>
      </c>
      <c r="EX10" s="5">
        <v>47878</v>
      </c>
      <c r="EY10" s="5">
        <v>48433</v>
      </c>
      <c r="EZ10" s="5">
        <v>48766</v>
      </c>
      <c r="FA10" s="5">
        <v>47301</v>
      </c>
      <c r="FB10" s="5">
        <v>48340</v>
      </c>
      <c r="FC10" s="5">
        <v>48192</v>
      </c>
      <c r="FD10" s="5">
        <v>48252</v>
      </c>
      <c r="FE10" s="5">
        <v>48173</v>
      </c>
      <c r="FF10" s="5">
        <v>47932</v>
      </c>
      <c r="FG10" s="5">
        <v>49368</v>
      </c>
      <c r="FH10" s="5">
        <v>48004</v>
      </c>
      <c r="FI10" s="5">
        <v>49085</v>
      </c>
      <c r="FJ10" s="5">
        <v>49050</v>
      </c>
      <c r="FK10" s="5">
        <v>49147</v>
      </c>
      <c r="FL10" s="5">
        <v>49677</v>
      </c>
      <c r="FM10" s="5">
        <v>50104</v>
      </c>
      <c r="FN10" s="5">
        <v>48777</v>
      </c>
      <c r="FO10" s="5">
        <v>49487</v>
      </c>
      <c r="FP10" s="5">
        <v>49060</v>
      </c>
      <c r="FQ10" s="5">
        <v>49414</v>
      </c>
      <c r="FR10" s="5">
        <v>49406</v>
      </c>
      <c r="FS10" s="5">
        <v>48990</v>
      </c>
      <c r="FT10" s="5">
        <v>50491</v>
      </c>
      <c r="FU10" s="5">
        <v>49353</v>
      </c>
      <c r="FV10" s="5">
        <v>50172</v>
      </c>
      <c r="FW10" s="5">
        <v>50229</v>
      </c>
      <c r="FX10" s="5">
        <v>49992</v>
      </c>
      <c r="FY10" s="5">
        <v>50169</v>
      </c>
      <c r="FZ10" s="5">
        <v>50616</v>
      </c>
      <c r="GA10" s="5">
        <v>49782</v>
      </c>
      <c r="GB10" s="5">
        <v>50420</v>
      </c>
      <c r="GC10" s="5">
        <v>50415</v>
      </c>
      <c r="GD10" s="5">
        <v>50606</v>
      </c>
      <c r="GE10" s="5">
        <v>50475</v>
      </c>
      <c r="GF10" s="5">
        <v>50965</v>
      </c>
      <c r="GG10" s="5">
        <v>51845</v>
      </c>
      <c r="GH10" s="5">
        <v>51678</v>
      </c>
      <c r="GI10" s="5">
        <v>52563</v>
      </c>
      <c r="GJ10" s="5">
        <v>52398</v>
      </c>
      <c r="GK10" s="5">
        <v>51946</v>
      </c>
      <c r="GL10" s="5">
        <v>52253</v>
      </c>
      <c r="GM10" s="5">
        <v>53161</v>
      </c>
      <c r="GN10" s="5">
        <v>51560</v>
      </c>
      <c r="GO10" s="5">
        <v>52300</v>
      </c>
      <c r="GP10" s="5">
        <v>52559</v>
      </c>
      <c r="GQ10" s="5">
        <v>52341</v>
      </c>
      <c r="GR10" s="5">
        <v>53020</v>
      </c>
      <c r="GS10" s="5">
        <v>52956</v>
      </c>
      <c r="GT10" s="5">
        <v>54460</v>
      </c>
      <c r="GU10" s="5">
        <v>54235</v>
      </c>
      <c r="GV10" s="5">
        <v>55183</v>
      </c>
      <c r="GW10" s="5">
        <v>54983</v>
      </c>
      <c r="GX10" s="5">
        <v>54776</v>
      </c>
      <c r="GY10" s="5">
        <v>54741</v>
      </c>
      <c r="GZ10" s="5">
        <v>55110</v>
      </c>
      <c r="HA10" s="5">
        <v>53889</v>
      </c>
      <c r="HB10" s="5">
        <v>54394</v>
      </c>
      <c r="HC10" s="5">
        <v>54842</v>
      </c>
      <c r="HD10" s="5">
        <v>55148</v>
      </c>
      <c r="HE10" s="5">
        <v>55469</v>
      </c>
      <c r="HF10" s="5">
        <v>55608</v>
      </c>
      <c r="HG10" s="5">
        <v>57620</v>
      </c>
      <c r="HH10" s="5">
        <v>56643</v>
      </c>
      <c r="HI10" s="5">
        <v>57542</v>
      </c>
      <c r="HJ10" s="5">
        <v>57382</v>
      </c>
      <c r="HK10" s="5">
        <v>57415</v>
      </c>
      <c r="HL10" s="5">
        <v>56934</v>
      </c>
      <c r="HM10" s="5">
        <v>57965</v>
      </c>
      <c r="HN10" s="5">
        <v>56414</v>
      </c>
      <c r="HO10" s="5">
        <v>56425</v>
      </c>
      <c r="HP10" s="5">
        <v>56540</v>
      </c>
      <c r="HQ10" s="5">
        <v>56238</v>
      </c>
    </row>
    <row r="11" spans="1:235" x14ac:dyDescent="0.25">
      <c r="A11" s="4" t="s">
        <v>247</v>
      </c>
      <c r="B11" s="5">
        <v>300781</v>
      </c>
      <c r="C11" s="5">
        <v>299844</v>
      </c>
      <c r="D11" s="5">
        <v>301564</v>
      </c>
      <c r="E11" s="5">
        <v>318787</v>
      </c>
      <c r="F11" s="5">
        <v>327978</v>
      </c>
      <c r="G11" s="5">
        <v>334515</v>
      </c>
      <c r="H11" s="5">
        <v>338844</v>
      </c>
      <c r="I11" s="5">
        <v>343045</v>
      </c>
      <c r="J11" s="5">
        <v>342845</v>
      </c>
      <c r="K11" s="5">
        <v>321407</v>
      </c>
      <c r="L11" s="5">
        <v>314755</v>
      </c>
      <c r="M11" s="5">
        <v>320646</v>
      </c>
      <c r="N11" s="5">
        <v>322084</v>
      </c>
      <c r="O11" s="5">
        <v>308612</v>
      </c>
      <c r="P11" s="5">
        <v>307084</v>
      </c>
      <c r="Q11" s="5">
        <v>307941</v>
      </c>
      <c r="R11" s="5">
        <v>324479</v>
      </c>
      <c r="S11" s="5">
        <v>334897</v>
      </c>
      <c r="T11" s="5">
        <v>340457</v>
      </c>
      <c r="U11" s="5">
        <v>341586</v>
      </c>
      <c r="V11" s="5">
        <v>345613</v>
      </c>
      <c r="W11" s="5">
        <v>359700</v>
      </c>
      <c r="X11" s="5">
        <v>331715</v>
      </c>
      <c r="Y11" s="5">
        <v>321716</v>
      </c>
      <c r="Z11" s="5">
        <v>323441</v>
      </c>
      <c r="AA11" s="5">
        <v>328937</v>
      </c>
      <c r="AB11" s="5">
        <v>306093</v>
      </c>
      <c r="AC11" s="5">
        <v>307951</v>
      </c>
      <c r="AD11" s="5">
        <v>309612</v>
      </c>
      <c r="AE11" s="5">
        <v>323556</v>
      </c>
      <c r="AF11" s="5">
        <v>334745</v>
      </c>
      <c r="AG11" s="5">
        <v>341922</v>
      </c>
      <c r="AH11" s="5">
        <v>342169</v>
      </c>
      <c r="AI11" s="5">
        <v>343087</v>
      </c>
      <c r="AJ11" s="5">
        <v>349605</v>
      </c>
      <c r="AK11" s="5">
        <v>330684</v>
      </c>
      <c r="AL11" s="5">
        <v>323452</v>
      </c>
      <c r="AM11" s="5">
        <v>324697</v>
      </c>
      <c r="AN11" s="5">
        <v>328131</v>
      </c>
      <c r="AO11" s="5">
        <v>314986</v>
      </c>
      <c r="AP11" s="5">
        <v>316434</v>
      </c>
      <c r="AQ11" s="5">
        <v>315184</v>
      </c>
      <c r="AR11" s="5">
        <v>333341</v>
      </c>
      <c r="AS11" s="5">
        <v>341120</v>
      </c>
      <c r="AT11" s="5">
        <v>339558</v>
      </c>
      <c r="AU11" s="5">
        <v>345750</v>
      </c>
      <c r="AV11" s="5">
        <v>347864</v>
      </c>
      <c r="AW11" s="5">
        <v>348266</v>
      </c>
      <c r="AX11" s="5">
        <v>335607</v>
      </c>
      <c r="AY11" s="5">
        <v>329020</v>
      </c>
      <c r="AZ11" s="5">
        <v>331365</v>
      </c>
      <c r="BA11" s="5">
        <v>333208</v>
      </c>
      <c r="BB11" s="5">
        <v>317940</v>
      </c>
      <c r="BC11" s="5">
        <v>321700</v>
      </c>
      <c r="BD11" s="5">
        <v>323192</v>
      </c>
      <c r="BE11" s="5">
        <v>341733</v>
      </c>
      <c r="BF11" s="5">
        <v>345874</v>
      </c>
      <c r="BG11" s="5">
        <v>347933</v>
      </c>
      <c r="BH11" s="5">
        <v>347956</v>
      </c>
      <c r="BI11" s="5">
        <v>350091</v>
      </c>
      <c r="BJ11" s="5">
        <v>354777</v>
      </c>
      <c r="BK11" s="5">
        <v>348957</v>
      </c>
      <c r="BL11" s="5">
        <v>344438</v>
      </c>
      <c r="BM11" s="5">
        <v>344703</v>
      </c>
      <c r="BN11" s="5">
        <v>340775</v>
      </c>
      <c r="BO11" s="5">
        <v>331744</v>
      </c>
      <c r="BP11" s="5">
        <v>336889</v>
      </c>
      <c r="BQ11" s="5">
        <v>334266</v>
      </c>
      <c r="BR11" s="5">
        <v>340650</v>
      </c>
      <c r="BS11" s="5">
        <v>353689</v>
      </c>
      <c r="BT11" s="5">
        <v>360503</v>
      </c>
      <c r="BU11" s="5">
        <v>358851</v>
      </c>
      <c r="BV11" s="5">
        <v>360694</v>
      </c>
      <c r="BW11" s="5">
        <v>367247</v>
      </c>
      <c r="BX11" s="5">
        <v>356319</v>
      </c>
      <c r="BY11" s="5">
        <v>352436</v>
      </c>
      <c r="BZ11" s="5">
        <v>350979</v>
      </c>
      <c r="CA11" s="5">
        <v>350356</v>
      </c>
      <c r="CB11" s="5">
        <v>339834</v>
      </c>
      <c r="CC11" s="5">
        <v>337658</v>
      </c>
      <c r="CD11" s="5">
        <v>341674</v>
      </c>
      <c r="CE11" s="5">
        <v>355625</v>
      </c>
      <c r="CF11" s="5">
        <v>360042</v>
      </c>
      <c r="CG11" s="5">
        <v>366214</v>
      </c>
      <c r="CH11" s="5">
        <v>362686</v>
      </c>
      <c r="CI11" s="5">
        <v>366517</v>
      </c>
      <c r="CJ11" s="5">
        <v>372935</v>
      </c>
      <c r="CK11" s="5">
        <v>358516</v>
      </c>
      <c r="CL11" s="5">
        <v>350067</v>
      </c>
      <c r="CM11" s="5">
        <v>350885</v>
      </c>
      <c r="CN11" s="5">
        <v>355221</v>
      </c>
      <c r="CO11" s="5">
        <v>338719</v>
      </c>
      <c r="CP11" s="5">
        <v>339541</v>
      </c>
      <c r="CQ11" s="5">
        <v>340429</v>
      </c>
      <c r="CR11" s="5">
        <v>353869</v>
      </c>
      <c r="CS11" s="5">
        <v>364681</v>
      </c>
      <c r="CT11" s="5">
        <v>368127</v>
      </c>
      <c r="CU11" s="5">
        <v>363140</v>
      </c>
      <c r="CV11" s="5">
        <v>365360</v>
      </c>
      <c r="CW11" s="5">
        <v>372559</v>
      </c>
      <c r="CX11" s="5">
        <v>355661</v>
      </c>
      <c r="CY11" s="5">
        <v>347216</v>
      </c>
      <c r="CZ11" s="5">
        <v>345270</v>
      </c>
      <c r="DA11" s="5">
        <v>354548</v>
      </c>
      <c r="DB11" s="5">
        <v>332191</v>
      </c>
      <c r="DC11" s="5">
        <v>329064</v>
      </c>
      <c r="DD11" s="5">
        <v>326800</v>
      </c>
      <c r="DE11" s="5">
        <v>334485</v>
      </c>
      <c r="DF11" s="5">
        <v>347089</v>
      </c>
      <c r="DG11" s="5">
        <v>344115</v>
      </c>
      <c r="DH11" s="5">
        <v>335373</v>
      </c>
      <c r="DI11" s="5">
        <v>339291</v>
      </c>
      <c r="DJ11" s="5">
        <v>346267</v>
      </c>
      <c r="DK11" s="5">
        <v>332005</v>
      </c>
      <c r="DL11" s="5">
        <v>325179</v>
      </c>
      <c r="DM11" s="5">
        <v>323167</v>
      </c>
      <c r="DN11" s="5">
        <v>334586</v>
      </c>
      <c r="DO11" s="5">
        <v>316105</v>
      </c>
      <c r="DP11" s="5">
        <v>314501</v>
      </c>
      <c r="DQ11" s="5">
        <v>315838</v>
      </c>
      <c r="DR11" s="5">
        <v>328727</v>
      </c>
      <c r="DS11" s="5">
        <v>342932</v>
      </c>
      <c r="DT11" s="5">
        <v>343164</v>
      </c>
      <c r="DU11" s="5">
        <v>330353</v>
      </c>
      <c r="DV11" s="5">
        <v>334046</v>
      </c>
      <c r="DW11" s="5">
        <v>345041</v>
      </c>
      <c r="DX11" s="5">
        <v>335333</v>
      </c>
      <c r="DY11" s="5">
        <v>327343</v>
      </c>
      <c r="DZ11" s="5">
        <v>325906</v>
      </c>
      <c r="EA11" s="5">
        <v>329941</v>
      </c>
      <c r="EB11" s="5">
        <v>320524</v>
      </c>
      <c r="EC11" s="5">
        <v>321503</v>
      </c>
      <c r="ED11" s="5">
        <v>321275</v>
      </c>
      <c r="EE11" s="5">
        <v>329826</v>
      </c>
      <c r="EF11" s="5">
        <v>341203</v>
      </c>
      <c r="EG11" s="5">
        <v>340228</v>
      </c>
      <c r="EH11" s="5">
        <v>336605</v>
      </c>
      <c r="EI11" s="5">
        <v>335008</v>
      </c>
      <c r="EJ11" s="5">
        <v>347569</v>
      </c>
      <c r="EK11" s="5">
        <v>336357</v>
      </c>
      <c r="EL11" s="5">
        <v>329625</v>
      </c>
      <c r="EM11" s="5">
        <v>328344</v>
      </c>
      <c r="EN11" s="5">
        <v>332339</v>
      </c>
      <c r="EO11" s="5">
        <v>322570</v>
      </c>
      <c r="EP11" s="5">
        <v>323088</v>
      </c>
      <c r="EQ11" s="5">
        <v>325762</v>
      </c>
      <c r="ER11" s="5">
        <v>329709</v>
      </c>
      <c r="ES11" s="5">
        <v>348288</v>
      </c>
      <c r="ET11" s="5">
        <v>352966</v>
      </c>
      <c r="EU11" s="5">
        <v>347057</v>
      </c>
      <c r="EV11" s="5">
        <v>346183</v>
      </c>
      <c r="EW11" s="5">
        <v>351612</v>
      </c>
      <c r="EX11" s="5">
        <v>342941</v>
      </c>
      <c r="EY11" s="5">
        <v>338377</v>
      </c>
      <c r="EZ11" s="5">
        <v>335657</v>
      </c>
      <c r="FA11" s="5">
        <v>338684</v>
      </c>
      <c r="FB11" s="5">
        <v>331647</v>
      </c>
      <c r="FC11" s="5">
        <v>333524</v>
      </c>
      <c r="FD11" s="5">
        <v>336747</v>
      </c>
      <c r="FE11" s="5">
        <v>346806</v>
      </c>
      <c r="FF11" s="5">
        <v>357329</v>
      </c>
      <c r="FG11" s="5">
        <v>361335</v>
      </c>
      <c r="FH11" s="5">
        <v>353520</v>
      </c>
      <c r="FI11" s="5">
        <v>355550</v>
      </c>
      <c r="FJ11" s="5">
        <v>361485</v>
      </c>
      <c r="FK11" s="5">
        <v>355396</v>
      </c>
      <c r="FL11" s="5">
        <v>349317</v>
      </c>
      <c r="FM11" s="5">
        <v>347655</v>
      </c>
      <c r="FN11" s="5">
        <v>349193</v>
      </c>
      <c r="FO11" s="5">
        <v>337734</v>
      </c>
      <c r="FP11" s="5">
        <v>341304</v>
      </c>
      <c r="FQ11" s="5">
        <v>344375</v>
      </c>
      <c r="FR11" s="5">
        <v>353574</v>
      </c>
      <c r="FS11" s="5">
        <v>364791</v>
      </c>
      <c r="FT11" s="5">
        <v>364164</v>
      </c>
      <c r="FU11" s="5">
        <v>358338</v>
      </c>
      <c r="FV11" s="5">
        <v>361434</v>
      </c>
      <c r="FW11" s="5">
        <v>365112</v>
      </c>
      <c r="FX11" s="5">
        <v>360321</v>
      </c>
      <c r="FY11" s="5">
        <v>353867</v>
      </c>
      <c r="FZ11" s="5">
        <v>350734</v>
      </c>
      <c r="GA11" s="5">
        <v>354646</v>
      </c>
      <c r="GB11" s="5">
        <v>349907</v>
      </c>
      <c r="GC11" s="5">
        <v>351486</v>
      </c>
      <c r="GD11" s="5">
        <v>354961</v>
      </c>
      <c r="GE11" s="5">
        <v>362437</v>
      </c>
      <c r="GF11" s="5">
        <v>371141</v>
      </c>
      <c r="GG11" s="5">
        <v>372865</v>
      </c>
      <c r="GH11" s="5">
        <v>368067</v>
      </c>
      <c r="GI11" s="5">
        <v>371098</v>
      </c>
      <c r="GJ11" s="5">
        <v>375849</v>
      </c>
      <c r="GK11" s="5">
        <v>371181</v>
      </c>
      <c r="GL11" s="5">
        <v>364834</v>
      </c>
      <c r="GM11" s="5">
        <v>363634</v>
      </c>
      <c r="GN11" s="5">
        <v>364788</v>
      </c>
      <c r="GO11" s="5">
        <v>359663</v>
      </c>
      <c r="GP11" s="5">
        <v>362534</v>
      </c>
      <c r="GQ11" s="5">
        <v>363868</v>
      </c>
      <c r="GR11" s="5">
        <v>376791</v>
      </c>
      <c r="GS11" s="5">
        <v>382114</v>
      </c>
      <c r="GT11" s="5">
        <v>383066</v>
      </c>
      <c r="GU11" s="5">
        <v>379321</v>
      </c>
      <c r="GV11" s="5">
        <v>383752</v>
      </c>
      <c r="GW11" s="5">
        <v>385543</v>
      </c>
      <c r="GX11" s="5">
        <v>376824</v>
      </c>
      <c r="GY11" s="5">
        <v>374929</v>
      </c>
      <c r="GZ11" s="5">
        <v>370858</v>
      </c>
      <c r="HA11" s="5">
        <v>374939</v>
      </c>
      <c r="HB11" s="5">
        <v>365478</v>
      </c>
      <c r="HC11" s="5">
        <v>369113</v>
      </c>
      <c r="HD11" s="5">
        <v>371496</v>
      </c>
      <c r="HE11" s="5">
        <v>384559</v>
      </c>
      <c r="HF11" s="5">
        <v>390801</v>
      </c>
      <c r="HG11" s="5">
        <v>392130</v>
      </c>
      <c r="HH11" s="5">
        <v>384919</v>
      </c>
      <c r="HI11" s="5">
        <v>387360</v>
      </c>
      <c r="HJ11" s="5">
        <v>392894</v>
      </c>
      <c r="HK11" s="5">
        <v>383928</v>
      </c>
      <c r="HL11" s="5">
        <v>381504</v>
      </c>
      <c r="HM11" s="5">
        <v>379782</v>
      </c>
      <c r="HN11" s="5">
        <v>381997</v>
      </c>
      <c r="HO11" s="5">
        <v>373445</v>
      </c>
      <c r="HP11" s="5">
        <v>378040</v>
      </c>
      <c r="HQ11" s="5">
        <v>377143</v>
      </c>
    </row>
    <row r="12" spans="1:235" x14ac:dyDescent="0.25">
      <c r="A12" s="4" t="s">
        <v>248</v>
      </c>
      <c r="B12" s="5">
        <v>7169</v>
      </c>
      <c r="C12" s="5">
        <v>7181</v>
      </c>
      <c r="D12" s="5">
        <v>7238</v>
      </c>
      <c r="E12" s="5">
        <v>7564</v>
      </c>
      <c r="F12" s="5">
        <v>7665</v>
      </c>
      <c r="G12" s="5">
        <v>7818</v>
      </c>
      <c r="H12" s="5">
        <v>7316</v>
      </c>
      <c r="I12" s="5">
        <v>7447</v>
      </c>
      <c r="J12" s="5">
        <v>8281</v>
      </c>
      <c r="K12" s="5">
        <v>8432</v>
      </c>
      <c r="L12" s="5">
        <v>7338</v>
      </c>
      <c r="M12" s="5">
        <v>7286</v>
      </c>
      <c r="N12" s="5">
        <v>7561</v>
      </c>
      <c r="O12" s="5">
        <v>6938</v>
      </c>
      <c r="P12" s="5">
        <v>6972</v>
      </c>
      <c r="Q12" s="5">
        <v>7059</v>
      </c>
      <c r="R12" s="5">
        <v>7382</v>
      </c>
      <c r="S12" s="5">
        <v>7556</v>
      </c>
      <c r="T12" s="5">
        <v>7653</v>
      </c>
      <c r="U12" s="5">
        <v>7166</v>
      </c>
      <c r="V12" s="5">
        <v>7637</v>
      </c>
      <c r="W12" s="5">
        <v>8382</v>
      </c>
      <c r="X12" s="5">
        <v>8449</v>
      </c>
      <c r="Y12" s="5">
        <v>7687</v>
      </c>
      <c r="Z12" s="5">
        <v>7584</v>
      </c>
      <c r="AA12" s="5">
        <v>7539</v>
      </c>
      <c r="AB12" s="5">
        <v>6870</v>
      </c>
      <c r="AC12" s="5">
        <v>6840</v>
      </c>
      <c r="AD12" s="5">
        <v>6924</v>
      </c>
      <c r="AE12" s="5">
        <v>7385</v>
      </c>
      <c r="AF12" s="5">
        <v>7481</v>
      </c>
      <c r="AG12" s="5">
        <v>7698</v>
      </c>
      <c r="AH12" s="5">
        <v>6832</v>
      </c>
      <c r="AI12" s="5">
        <v>7120</v>
      </c>
      <c r="AJ12" s="5">
        <v>7799</v>
      </c>
      <c r="AK12" s="5">
        <v>8303</v>
      </c>
      <c r="AL12" s="5">
        <v>7670</v>
      </c>
      <c r="AM12" s="5">
        <v>7516</v>
      </c>
      <c r="AN12" s="5">
        <v>7370</v>
      </c>
      <c r="AO12" s="5">
        <v>7138</v>
      </c>
      <c r="AP12" s="5">
        <v>7064</v>
      </c>
      <c r="AQ12" s="5">
        <v>7194</v>
      </c>
      <c r="AR12" s="5">
        <v>7437</v>
      </c>
      <c r="AS12" s="5">
        <v>7544</v>
      </c>
      <c r="AT12" s="5">
        <v>7797</v>
      </c>
      <c r="AU12" s="5">
        <v>7391</v>
      </c>
      <c r="AV12" s="5">
        <v>7692</v>
      </c>
      <c r="AW12" s="5">
        <v>8451</v>
      </c>
      <c r="AX12" s="5">
        <v>8647</v>
      </c>
      <c r="AY12" s="5">
        <v>7790</v>
      </c>
      <c r="AZ12" s="5">
        <v>7893</v>
      </c>
      <c r="BA12" s="5">
        <v>7670</v>
      </c>
      <c r="BB12" s="5">
        <v>7062</v>
      </c>
      <c r="BC12" s="5">
        <v>7219</v>
      </c>
      <c r="BD12" s="5">
        <v>7281</v>
      </c>
      <c r="BE12" s="5">
        <v>7363</v>
      </c>
      <c r="BF12" s="5">
        <v>7665</v>
      </c>
      <c r="BG12" s="5">
        <v>7837</v>
      </c>
      <c r="BH12" s="5">
        <v>7448</v>
      </c>
      <c r="BI12" s="5">
        <v>7604</v>
      </c>
      <c r="BJ12" s="5">
        <v>8058</v>
      </c>
      <c r="BK12" s="5">
        <v>8489</v>
      </c>
      <c r="BL12" s="5">
        <v>7877</v>
      </c>
      <c r="BM12" s="5">
        <v>7721</v>
      </c>
      <c r="BN12" s="5">
        <v>7635</v>
      </c>
      <c r="BO12" s="5">
        <v>7439</v>
      </c>
      <c r="BP12" s="5">
        <v>7584</v>
      </c>
      <c r="BQ12" s="5">
        <v>7407</v>
      </c>
      <c r="BR12" s="5">
        <v>7515</v>
      </c>
      <c r="BS12" s="5">
        <v>7985</v>
      </c>
      <c r="BT12" s="5">
        <v>8183</v>
      </c>
      <c r="BU12" s="5">
        <v>7220</v>
      </c>
      <c r="BV12" s="5">
        <v>7733</v>
      </c>
      <c r="BW12" s="5">
        <v>8245</v>
      </c>
      <c r="BX12" s="5">
        <v>8312</v>
      </c>
      <c r="BY12" s="5">
        <v>7975</v>
      </c>
      <c r="BZ12" s="5">
        <v>7747</v>
      </c>
      <c r="CA12" s="5">
        <v>7779</v>
      </c>
      <c r="CB12" s="5">
        <v>7504</v>
      </c>
      <c r="CC12" s="5">
        <v>7660</v>
      </c>
      <c r="CD12" s="5">
        <v>7716</v>
      </c>
      <c r="CE12" s="5">
        <v>7908</v>
      </c>
      <c r="CF12" s="5">
        <v>8295</v>
      </c>
      <c r="CG12" s="5">
        <v>8289</v>
      </c>
      <c r="CH12" s="5">
        <v>7589</v>
      </c>
      <c r="CI12" s="5">
        <v>8094</v>
      </c>
      <c r="CJ12" s="5">
        <v>8501</v>
      </c>
      <c r="CK12" s="5">
        <v>8796</v>
      </c>
      <c r="CL12" s="5">
        <v>8282</v>
      </c>
      <c r="CM12" s="5">
        <v>8106</v>
      </c>
      <c r="CN12" s="5">
        <v>8062</v>
      </c>
      <c r="CO12" s="5">
        <v>7583</v>
      </c>
      <c r="CP12" s="5">
        <v>7643</v>
      </c>
      <c r="CQ12" s="5">
        <v>7785</v>
      </c>
      <c r="CR12" s="5">
        <v>7912</v>
      </c>
      <c r="CS12" s="5">
        <v>8557</v>
      </c>
      <c r="CT12" s="5">
        <v>8473</v>
      </c>
      <c r="CU12" s="5">
        <v>7448</v>
      </c>
      <c r="CV12" s="5">
        <v>8066</v>
      </c>
      <c r="CW12" s="5">
        <v>8616</v>
      </c>
      <c r="CX12" s="5">
        <v>8799</v>
      </c>
      <c r="CY12" s="5">
        <v>8133</v>
      </c>
      <c r="CZ12" s="5">
        <v>8006</v>
      </c>
      <c r="DA12" s="5">
        <v>8085</v>
      </c>
      <c r="DB12" s="5">
        <v>7705</v>
      </c>
      <c r="DC12" s="5">
        <v>7584</v>
      </c>
      <c r="DD12" s="5">
        <v>7635</v>
      </c>
      <c r="DE12" s="5">
        <v>7775</v>
      </c>
      <c r="DF12" s="5">
        <v>8193</v>
      </c>
      <c r="DG12" s="5">
        <v>8259</v>
      </c>
      <c r="DH12" s="5">
        <v>7515</v>
      </c>
      <c r="DI12" s="5">
        <v>7725</v>
      </c>
      <c r="DJ12" s="5">
        <v>8303</v>
      </c>
      <c r="DK12" s="5">
        <v>8378</v>
      </c>
      <c r="DL12" s="5">
        <v>8005</v>
      </c>
      <c r="DM12" s="5">
        <v>7705</v>
      </c>
      <c r="DN12" s="5">
        <v>7899</v>
      </c>
      <c r="DO12" s="5">
        <v>7502</v>
      </c>
      <c r="DP12" s="5">
        <v>7501</v>
      </c>
      <c r="DQ12" s="5">
        <v>7663</v>
      </c>
      <c r="DR12" s="5">
        <v>8029</v>
      </c>
      <c r="DS12" s="5">
        <v>8183</v>
      </c>
      <c r="DT12" s="5">
        <v>8427</v>
      </c>
      <c r="DU12" s="5">
        <v>7718</v>
      </c>
      <c r="DV12" s="5">
        <v>7818</v>
      </c>
      <c r="DW12" s="5">
        <v>7984</v>
      </c>
      <c r="DX12" s="5">
        <v>8816</v>
      </c>
      <c r="DY12" s="5">
        <v>8710</v>
      </c>
      <c r="DZ12" s="5">
        <v>7920</v>
      </c>
      <c r="EA12" s="5">
        <v>8023</v>
      </c>
      <c r="EB12" s="5">
        <v>7620</v>
      </c>
      <c r="EC12" s="5">
        <v>7796</v>
      </c>
      <c r="ED12" s="5">
        <v>7743</v>
      </c>
      <c r="EE12" s="5">
        <v>7995</v>
      </c>
      <c r="EF12" s="5">
        <v>8047</v>
      </c>
      <c r="EG12" s="5">
        <v>8160</v>
      </c>
      <c r="EH12" s="5">
        <v>7673</v>
      </c>
      <c r="EI12" s="5">
        <v>7846</v>
      </c>
      <c r="EJ12" s="5">
        <v>8192</v>
      </c>
      <c r="EK12" s="5">
        <v>8357</v>
      </c>
      <c r="EL12" s="5">
        <v>8207</v>
      </c>
      <c r="EM12" s="5">
        <v>7987</v>
      </c>
      <c r="EN12" s="5">
        <v>7969</v>
      </c>
      <c r="EO12" s="5">
        <v>7713</v>
      </c>
      <c r="EP12" s="5">
        <v>7777</v>
      </c>
      <c r="EQ12" s="5">
        <v>7873</v>
      </c>
      <c r="ER12" s="5">
        <v>7875</v>
      </c>
      <c r="ES12" s="5">
        <v>8101</v>
      </c>
      <c r="ET12" s="5">
        <v>8290</v>
      </c>
      <c r="EU12" s="5">
        <v>7842</v>
      </c>
      <c r="EV12" s="5">
        <v>7928</v>
      </c>
      <c r="EW12" s="5">
        <v>8533</v>
      </c>
      <c r="EX12" s="5">
        <v>9031</v>
      </c>
      <c r="EY12" s="5">
        <v>8684</v>
      </c>
      <c r="EZ12" s="5">
        <v>8192</v>
      </c>
      <c r="FA12" s="5">
        <v>8153</v>
      </c>
      <c r="FB12" s="5">
        <v>7900</v>
      </c>
      <c r="FC12" s="5">
        <v>8020</v>
      </c>
      <c r="FD12" s="5">
        <v>8089</v>
      </c>
      <c r="FE12" s="5">
        <v>8030</v>
      </c>
      <c r="FF12" s="5">
        <v>8199</v>
      </c>
      <c r="FG12" s="5">
        <v>8317</v>
      </c>
      <c r="FH12" s="5">
        <v>7858</v>
      </c>
      <c r="FI12" s="5">
        <v>8263</v>
      </c>
      <c r="FJ12" s="5">
        <v>8598</v>
      </c>
      <c r="FK12" s="5">
        <v>9201</v>
      </c>
      <c r="FL12" s="5">
        <v>8935</v>
      </c>
      <c r="FM12" s="5">
        <v>8352</v>
      </c>
      <c r="FN12" s="5">
        <v>8314</v>
      </c>
      <c r="FO12" s="5">
        <v>7888</v>
      </c>
      <c r="FP12" s="5">
        <v>7952</v>
      </c>
      <c r="FQ12" s="5">
        <v>8056</v>
      </c>
      <c r="FR12" s="5">
        <v>8236</v>
      </c>
      <c r="FS12" s="5">
        <v>8483</v>
      </c>
      <c r="FT12" s="5">
        <v>8389</v>
      </c>
      <c r="FU12" s="5">
        <v>8214</v>
      </c>
      <c r="FV12" s="5">
        <v>8413</v>
      </c>
      <c r="FW12" s="5">
        <v>8912</v>
      </c>
      <c r="FX12" s="5">
        <v>8875</v>
      </c>
      <c r="FY12" s="5">
        <v>8336</v>
      </c>
      <c r="FZ12" s="5">
        <v>8213</v>
      </c>
      <c r="GA12" s="5">
        <v>8331</v>
      </c>
      <c r="GB12" s="5">
        <v>8479</v>
      </c>
      <c r="GC12" s="5">
        <v>8582</v>
      </c>
      <c r="GD12" s="5">
        <v>8779</v>
      </c>
      <c r="GE12" s="5">
        <v>8717</v>
      </c>
      <c r="GF12" s="5">
        <v>8879</v>
      </c>
      <c r="GG12" s="5">
        <v>8867</v>
      </c>
      <c r="GH12" s="5">
        <v>8722</v>
      </c>
      <c r="GI12" s="5">
        <v>8899</v>
      </c>
      <c r="GJ12" s="5">
        <v>9335</v>
      </c>
      <c r="GK12" s="5">
        <v>9517</v>
      </c>
      <c r="GL12" s="5">
        <v>8824</v>
      </c>
      <c r="GM12" s="5">
        <v>8651</v>
      </c>
      <c r="GN12" s="5">
        <v>8854</v>
      </c>
      <c r="GO12" s="5">
        <v>8397</v>
      </c>
      <c r="GP12" s="5">
        <v>8663</v>
      </c>
      <c r="GQ12" s="5">
        <v>8632</v>
      </c>
      <c r="GR12" s="5">
        <v>8960</v>
      </c>
      <c r="GS12" s="5">
        <v>9016</v>
      </c>
      <c r="GT12" s="5">
        <v>9040</v>
      </c>
      <c r="GU12" s="5">
        <v>8900</v>
      </c>
      <c r="GV12" s="5">
        <v>9041</v>
      </c>
      <c r="GW12" s="5">
        <v>9296</v>
      </c>
      <c r="GX12" s="5">
        <v>9369</v>
      </c>
      <c r="GY12" s="5">
        <v>9096</v>
      </c>
      <c r="GZ12" s="5">
        <v>8941</v>
      </c>
      <c r="HA12" s="5">
        <v>8946</v>
      </c>
      <c r="HB12" s="5">
        <v>8543</v>
      </c>
      <c r="HC12" s="5">
        <v>8619</v>
      </c>
      <c r="HD12" s="5">
        <v>8794</v>
      </c>
      <c r="HE12" s="5">
        <v>8897</v>
      </c>
      <c r="HF12" s="5">
        <v>8968</v>
      </c>
      <c r="HG12" s="5">
        <v>9041</v>
      </c>
      <c r="HH12" s="5">
        <v>8740</v>
      </c>
      <c r="HI12" s="5">
        <v>8910</v>
      </c>
      <c r="HJ12" s="5">
        <v>9325</v>
      </c>
      <c r="HK12" s="5">
        <v>9380</v>
      </c>
      <c r="HL12" s="5">
        <v>9002</v>
      </c>
      <c r="HM12" s="5">
        <v>8957</v>
      </c>
      <c r="HN12" s="5">
        <v>8931</v>
      </c>
      <c r="HO12" s="5">
        <v>8711</v>
      </c>
      <c r="HP12" s="5">
        <v>8972</v>
      </c>
      <c r="HQ12" s="5">
        <v>8936</v>
      </c>
    </row>
    <row r="13" spans="1:235" x14ac:dyDescent="0.25">
      <c r="A13" s="4" t="s">
        <v>249</v>
      </c>
      <c r="B13" s="5">
        <v>48345</v>
      </c>
      <c r="C13" s="5">
        <v>48730</v>
      </c>
      <c r="D13" s="5">
        <v>48982</v>
      </c>
      <c r="E13" s="5">
        <v>49392</v>
      </c>
      <c r="F13" s="5">
        <v>50221</v>
      </c>
      <c r="G13" s="5">
        <v>50841</v>
      </c>
      <c r="H13" s="5">
        <v>48660</v>
      </c>
      <c r="I13" s="5">
        <v>48620</v>
      </c>
      <c r="J13" s="5">
        <v>50631</v>
      </c>
      <c r="K13" s="5">
        <v>50513</v>
      </c>
      <c r="L13" s="5">
        <v>50133</v>
      </c>
      <c r="M13" s="5">
        <v>50138</v>
      </c>
      <c r="N13" s="5">
        <v>49601</v>
      </c>
      <c r="O13" s="5">
        <v>47917</v>
      </c>
      <c r="P13" s="5">
        <v>48403</v>
      </c>
      <c r="Q13" s="5">
        <v>49053</v>
      </c>
      <c r="R13" s="5">
        <v>49510</v>
      </c>
      <c r="S13" s="5">
        <v>50051</v>
      </c>
      <c r="T13" s="5">
        <v>51217</v>
      </c>
      <c r="U13" s="5">
        <v>49484</v>
      </c>
      <c r="V13" s="5">
        <v>49007</v>
      </c>
      <c r="W13" s="5">
        <v>50765</v>
      </c>
      <c r="X13" s="5">
        <v>50306</v>
      </c>
      <c r="Y13" s="5">
        <v>50146</v>
      </c>
      <c r="Z13" s="5">
        <v>49926</v>
      </c>
      <c r="AA13" s="5">
        <v>49649</v>
      </c>
      <c r="AB13" s="5">
        <v>48064</v>
      </c>
      <c r="AC13" s="5">
        <v>48220</v>
      </c>
      <c r="AD13" s="5">
        <v>48538</v>
      </c>
      <c r="AE13" s="5">
        <v>48970</v>
      </c>
      <c r="AF13" s="5">
        <v>49739</v>
      </c>
      <c r="AG13" s="5">
        <v>50858</v>
      </c>
      <c r="AH13" s="5">
        <v>48410</v>
      </c>
      <c r="AI13" s="5">
        <v>48188</v>
      </c>
      <c r="AJ13" s="5">
        <v>49998</v>
      </c>
      <c r="AK13" s="5">
        <v>49782</v>
      </c>
      <c r="AL13" s="5">
        <v>49519</v>
      </c>
      <c r="AM13" s="5">
        <v>49984</v>
      </c>
      <c r="AN13" s="5">
        <v>49189</v>
      </c>
      <c r="AO13" s="5">
        <v>48184</v>
      </c>
      <c r="AP13" s="5">
        <v>48515</v>
      </c>
      <c r="AQ13" s="5">
        <v>49081</v>
      </c>
      <c r="AR13" s="5">
        <v>49112</v>
      </c>
      <c r="AS13" s="5">
        <v>49688</v>
      </c>
      <c r="AT13" s="5">
        <v>50410</v>
      </c>
      <c r="AU13" s="5">
        <v>47415</v>
      </c>
      <c r="AV13" s="5">
        <v>47737</v>
      </c>
      <c r="AW13" s="5">
        <v>49695</v>
      </c>
      <c r="AX13" s="5">
        <v>50984</v>
      </c>
      <c r="AY13" s="5">
        <v>50722</v>
      </c>
      <c r="AZ13" s="5">
        <v>50658</v>
      </c>
      <c r="BA13" s="5">
        <v>49350</v>
      </c>
      <c r="BB13" s="5">
        <v>47558</v>
      </c>
      <c r="BC13" s="5">
        <v>47833</v>
      </c>
      <c r="BD13" s="5">
        <v>48375</v>
      </c>
      <c r="BE13" s="5">
        <v>48834</v>
      </c>
      <c r="BF13" s="5">
        <v>49338</v>
      </c>
      <c r="BG13" s="5">
        <v>49612</v>
      </c>
      <c r="BH13" s="5">
        <v>47377</v>
      </c>
      <c r="BI13" s="5">
        <v>48019</v>
      </c>
      <c r="BJ13" s="5">
        <v>49813</v>
      </c>
      <c r="BK13" s="5">
        <v>49917</v>
      </c>
      <c r="BL13" s="5">
        <v>49818</v>
      </c>
      <c r="BM13" s="5">
        <v>49734</v>
      </c>
      <c r="BN13" s="5">
        <v>48852</v>
      </c>
      <c r="BO13" s="5">
        <v>48583</v>
      </c>
      <c r="BP13" s="5">
        <v>49294</v>
      </c>
      <c r="BQ13" s="5">
        <v>49279</v>
      </c>
      <c r="BR13" s="5">
        <v>49713</v>
      </c>
      <c r="BS13" s="5">
        <v>50359</v>
      </c>
      <c r="BT13" s="5">
        <v>51041</v>
      </c>
      <c r="BU13" s="5">
        <v>47825</v>
      </c>
      <c r="BV13" s="5">
        <v>48807</v>
      </c>
      <c r="BW13" s="5">
        <v>50446</v>
      </c>
      <c r="BX13" s="5">
        <v>50550</v>
      </c>
      <c r="BY13" s="5">
        <v>50398</v>
      </c>
      <c r="BZ13" s="5">
        <v>50213</v>
      </c>
      <c r="CA13" s="5">
        <v>49709</v>
      </c>
      <c r="CB13" s="5">
        <v>48284</v>
      </c>
      <c r="CC13" s="5">
        <v>48398</v>
      </c>
      <c r="CD13" s="5">
        <v>48527</v>
      </c>
      <c r="CE13" s="5">
        <v>48996</v>
      </c>
      <c r="CF13" s="5">
        <v>49498</v>
      </c>
      <c r="CG13" s="5">
        <v>50416</v>
      </c>
      <c r="CH13" s="5">
        <v>47385</v>
      </c>
      <c r="CI13" s="5">
        <v>47955</v>
      </c>
      <c r="CJ13" s="5">
        <v>49872</v>
      </c>
      <c r="CK13" s="5">
        <v>50126</v>
      </c>
      <c r="CL13" s="5">
        <v>49755</v>
      </c>
      <c r="CM13" s="5">
        <v>49951</v>
      </c>
      <c r="CN13" s="5">
        <v>49097</v>
      </c>
      <c r="CO13" s="5">
        <v>47678</v>
      </c>
      <c r="CP13" s="5">
        <v>48626</v>
      </c>
      <c r="CQ13" s="5">
        <v>48738</v>
      </c>
      <c r="CR13" s="5">
        <v>49680</v>
      </c>
      <c r="CS13" s="5">
        <v>50275</v>
      </c>
      <c r="CT13" s="5">
        <v>50469</v>
      </c>
      <c r="CU13" s="5">
        <v>47989</v>
      </c>
      <c r="CV13" s="5">
        <v>48566</v>
      </c>
      <c r="CW13" s="5">
        <v>50266</v>
      </c>
      <c r="CX13" s="5">
        <v>50360</v>
      </c>
      <c r="CY13" s="5">
        <v>49390</v>
      </c>
      <c r="CZ13" s="5">
        <v>49141</v>
      </c>
      <c r="DA13" s="5">
        <v>49265</v>
      </c>
      <c r="DB13" s="5">
        <v>46392</v>
      </c>
      <c r="DC13" s="5">
        <v>46269</v>
      </c>
      <c r="DD13" s="5">
        <v>46275</v>
      </c>
      <c r="DE13" s="5">
        <v>46606</v>
      </c>
      <c r="DF13" s="5">
        <v>46790</v>
      </c>
      <c r="DG13" s="5">
        <v>47098</v>
      </c>
      <c r="DH13" s="5">
        <v>44162</v>
      </c>
      <c r="DI13" s="5">
        <v>44472</v>
      </c>
      <c r="DJ13" s="5">
        <v>46291</v>
      </c>
      <c r="DK13" s="5">
        <v>46950</v>
      </c>
      <c r="DL13" s="5">
        <v>46524</v>
      </c>
      <c r="DM13" s="5">
        <v>46403</v>
      </c>
      <c r="DN13" s="5">
        <v>46186</v>
      </c>
      <c r="DO13" s="5">
        <v>45124</v>
      </c>
      <c r="DP13" s="5">
        <v>45516</v>
      </c>
      <c r="DQ13" s="5">
        <v>45828</v>
      </c>
      <c r="DR13" s="5">
        <v>46210</v>
      </c>
      <c r="DS13" s="5">
        <v>46978</v>
      </c>
      <c r="DT13" s="5">
        <v>47071</v>
      </c>
      <c r="DU13" s="5">
        <v>44235</v>
      </c>
      <c r="DV13" s="5">
        <v>44848</v>
      </c>
      <c r="DW13" s="5">
        <v>46330</v>
      </c>
      <c r="DX13" s="5">
        <v>47249</v>
      </c>
      <c r="DY13" s="5">
        <v>46995</v>
      </c>
      <c r="DZ13" s="5">
        <v>46775</v>
      </c>
      <c r="EA13" s="5">
        <v>46097</v>
      </c>
      <c r="EB13" s="5">
        <v>44798</v>
      </c>
      <c r="EC13" s="5">
        <v>45497</v>
      </c>
      <c r="ED13" s="5">
        <v>45455</v>
      </c>
      <c r="EE13" s="5">
        <v>45485</v>
      </c>
      <c r="EF13" s="5">
        <v>45529</v>
      </c>
      <c r="EG13" s="5">
        <v>45594</v>
      </c>
      <c r="EH13" s="5">
        <v>43445</v>
      </c>
      <c r="EI13" s="5">
        <v>44118</v>
      </c>
      <c r="EJ13" s="5">
        <v>45652</v>
      </c>
      <c r="EK13" s="5">
        <v>45780</v>
      </c>
      <c r="EL13" s="5">
        <v>45535</v>
      </c>
      <c r="EM13" s="5">
        <v>45319</v>
      </c>
      <c r="EN13" s="5">
        <v>45184</v>
      </c>
      <c r="EO13" s="5">
        <v>44589</v>
      </c>
      <c r="EP13" s="5">
        <v>44878</v>
      </c>
      <c r="EQ13" s="5">
        <v>44685</v>
      </c>
      <c r="ER13" s="5">
        <v>45196</v>
      </c>
      <c r="ES13" s="5">
        <v>46044</v>
      </c>
      <c r="ET13" s="5">
        <v>46198</v>
      </c>
      <c r="EU13" s="5">
        <v>43251</v>
      </c>
      <c r="EV13" s="5">
        <v>44020</v>
      </c>
      <c r="EW13" s="5">
        <v>45843</v>
      </c>
      <c r="EX13" s="5">
        <v>45972</v>
      </c>
      <c r="EY13" s="5">
        <v>45640</v>
      </c>
      <c r="EZ13" s="5">
        <v>45539</v>
      </c>
      <c r="FA13" s="5">
        <v>45155</v>
      </c>
      <c r="FB13" s="5">
        <v>44248</v>
      </c>
      <c r="FC13" s="5">
        <v>45088</v>
      </c>
      <c r="FD13" s="5">
        <v>45075</v>
      </c>
      <c r="FE13" s="5">
        <v>45395</v>
      </c>
      <c r="FF13" s="5">
        <v>46087</v>
      </c>
      <c r="FG13" s="5">
        <v>45856</v>
      </c>
      <c r="FH13" s="5">
        <v>44611</v>
      </c>
      <c r="FI13" s="5">
        <v>44801</v>
      </c>
      <c r="FJ13" s="5">
        <v>46006</v>
      </c>
      <c r="FK13" s="5">
        <v>46186</v>
      </c>
      <c r="FL13" s="5">
        <v>46375</v>
      </c>
      <c r="FM13" s="5">
        <v>46509</v>
      </c>
      <c r="FN13" s="5">
        <v>45520</v>
      </c>
      <c r="FO13" s="5">
        <v>44281</v>
      </c>
      <c r="FP13" s="5">
        <v>44881</v>
      </c>
      <c r="FQ13" s="5">
        <v>45158</v>
      </c>
      <c r="FR13" s="5">
        <v>45831</v>
      </c>
      <c r="FS13" s="5">
        <v>46240</v>
      </c>
      <c r="FT13" s="5">
        <v>46370</v>
      </c>
      <c r="FU13" s="5">
        <v>44959</v>
      </c>
      <c r="FV13" s="5">
        <v>45157</v>
      </c>
      <c r="FW13" s="5">
        <v>46436</v>
      </c>
      <c r="FX13" s="5">
        <v>46493</v>
      </c>
      <c r="FY13" s="5">
        <v>46278</v>
      </c>
      <c r="FZ13" s="5">
        <v>46139</v>
      </c>
      <c r="GA13" s="5">
        <v>45685</v>
      </c>
      <c r="GB13" s="5">
        <v>45230</v>
      </c>
      <c r="GC13" s="5">
        <v>46079</v>
      </c>
      <c r="GD13" s="5">
        <v>46166</v>
      </c>
      <c r="GE13" s="5">
        <v>46624</v>
      </c>
      <c r="GF13" s="5">
        <v>47034</v>
      </c>
      <c r="GG13" s="5">
        <v>46977</v>
      </c>
      <c r="GH13" s="5">
        <v>46135</v>
      </c>
      <c r="GI13" s="5">
        <v>45954</v>
      </c>
      <c r="GJ13" s="5">
        <v>47425</v>
      </c>
      <c r="GK13" s="5">
        <v>47855</v>
      </c>
      <c r="GL13" s="5">
        <v>47903</v>
      </c>
      <c r="GM13" s="5">
        <v>47564</v>
      </c>
      <c r="GN13" s="5">
        <v>46746</v>
      </c>
      <c r="GO13" s="5">
        <v>46743</v>
      </c>
      <c r="GP13" s="5">
        <v>47640</v>
      </c>
      <c r="GQ13" s="5">
        <v>47836</v>
      </c>
      <c r="GR13" s="5">
        <v>48717</v>
      </c>
      <c r="GS13" s="5">
        <v>48905</v>
      </c>
      <c r="GT13" s="5">
        <v>48785</v>
      </c>
      <c r="GU13" s="5">
        <v>47685</v>
      </c>
      <c r="GV13" s="5">
        <v>47492</v>
      </c>
      <c r="GW13" s="5">
        <v>48870</v>
      </c>
      <c r="GX13" s="5">
        <v>49006</v>
      </c>
      <c r="GY13" s="5">
        <v>48840</v>
      </c>
      <c r="GZ13" s="5">
        <v>48604</v>
      </c>
      <c r="HA13" s="5">
        <v>48260</v>
      </c>
      <c r="HB13" s="5">
        <v>47435</v>
      </c>
      <c r="HC13" s="5">
        <v>48288</v>
      </c>
      <c r="HD13" s="5">
        <v>48434</v>
      </c>
      <c r="HE13" s="5">
        <v>49304</v>
      </c>
      <c r="HF13" s="5">
        <v>49667</v>
      </c>
      <c r="HG13" s="5">
        <v>49702</v>
      </c>
      <c r="HH13" s="5">
        <v>48523</v>
      </c>
      <c r="HI13" s="5">
        <v>48435</v>
      </c>
      <c r="HJ13" s="5">
        <v>49800</v>
      </c>
      <c r="HK13" s="5">
        <v>50106</v>
      </c>
      <c r="HL13" s="5">
        <v>49986</v>
      </c>
      <c r="HM13" s="5">
        <v>50008</v>
      </c>
      <c r="HN13" s="5">
        <v>49141</v>
      </c>
      <c r="HO13" s="5">
        <v>48437</v>
      </c>
      <c r="HP13" s="5">
        <v>49409</v>
      </c>
      <c r="HQ13" s="5">
        <v>49341</v>
      </c>
    </row>
    <row r="14" spans="1:235" x14ac:dyDescent="0.25">
      <c r="A14" s="4" t="s">
        <v>250</v>
      </c>
      <c r="B14" s="5">
        <v>50910</v>
      </c>
      <c r="C14" s="5">
        <v>52316</v>
      </c>
      <c r="D14" s="5">
        <v>53401</v>
      </c>
      <c r="E14" s="5">
        <v>51732</v>
      </c>
      <c r="F14" s="5">
        <v>53754</v>
      </c>
      <c r="G14" s="5">
        <v>52938</v>
      </c>
      <c r="H14" s="5">
        <v>45791</v>
      </c>
      <c r="I14" s="5">
        <v>46064</v>
      </c>
      <c r="J14" s="5">
        <v>46478</v>
      </c>
      <c r="K14" s="5">
        <v>47262</v>
      </c>
      <c r="L14" s="5">
        <v>48463</v>
      </c>
      <c r="M14" s="5">
        <v>48917</v>
      </c>
      <c r="N14" s="5">
        <v>49836</v>
      </c>
      <c r="O14" s="5">
        <v>51557</v>
      </c>
      <c r="P14" s="5">
        <v>52529</v>
      </c>
      <c r="Q14" s="5">
        <v>54892</v>
      </c>
      <c r="R14" s="5">
        <v>50850</v>
      </c>
      <c r="S14" s="5">
        <v>53421</v>
      </c>
      <c r="T14" s="5">
        <v>53838</v>
      </c>
      <c r="U14" s="5">
        <v>47288</v>
      </c>
      <c r="V14" s="5">
        <v>47166</v>
      </c>
      <c r="W14" s="5">
        <v>48337</v>
      </c>
      <c r="X14" s="5">
        <v>49255</v>
      </c>
      <c r="Y14" s="5">
        <v>50341</v>
      </c>
      <c r="Z14" s="5">
        <v>51512</v>
      </c>
      <c r="AA14" s="5">
        <v>50916</v>
      </c>
      <c r="AB14" s="5">
        <v>53627</v>
      </c>
      <c r="AC14" s="5">
        <v>54607</v>
      </c>
      <c r="AD14" s="5">
        <v>53685</v>
      </c>
      <c r="AE14" s="5">
        <v>54327</v>
      </c>
      <c r="AF14" s="5">
        <v>58517</v>
      </c>
      <c r="AG14" s="5">
        <v>54445</v>
      </c>
      <c r="AH14" s="5">
        <v>48974</v>
      </c>
      <c r="AI14" s="5">
        <v>47854</v>
      </c>
      <c r="AJ14" s="5">
        <v>50482</v>
      </c>
      <c r="AK14" s="5">
        <v>50689</v>
      </c>
      <c r="AL14" s="5">
        <v>51495</v>
      </c>
      <c r="AM14" s="5">
        <v>51159</v>
      </c>
      <c r="AN14" s="5">
        <v>52488</v>
      </c>
      <c r="AO14" s="5">
        <v>53848</v>
      </c>
      <c r="AP14" s="5">
        <v>54103</v>
      </c>
      <c r="AQ14" s="5">
        <v>52933</v>
      </c>
      <c r="AR14" s="5">
        <v>53482</v>
      </c>
      <c r="AS14" s="5">
        <v>59393</v>
      </c>
      <c r="AT14" s="5">
        <v>53825</v>
      </c>
      <c r="AU14" s="5">
        <v>48711</v>
      </c>
      <c r="AV14" s="5">
        <v>48506</v>
      </c>
      <c r="AW14" s="5">
        <v>50515</v>
      </c>
      <c r="AX14" s="5">
        <v>52007</v>
      </c>
      <c r="AY14" s="5">
        <v>52536</v>
      </c>
      <c r="AZ14" s="5">
        <v>50823</v>
      </c>
      <c r="BA14" s="5">
        <v>52557</v>
      </c>
      <c r="BB14" s="5">
        <v>53274</v>
      </c>
      <c r="BC14" s="5">
        <v>54138</v>
      </c>
      <c r="BD14" s="5">
        <v>53678</v>
      </c>
      <c r="BE14" s="5">
        <v>54352</v>
      </c>
      <c r="BF14" s="5">
        <v>57573</v>
      </c>
      <c r="BG14" s="5">
        <v>55284</v>
      </c>
      <c r="BH14" s="5">
        <v>51593</v>
      </c>
      <c r="BI14" s="5">
        <v>51630</v>
      </c>
      <c r="BJ14" s="5">
        <v>53033</v>
      </c>
      <c r="BK14" s="5">
        <v>54808</v>
      </c>
      <c r="BL14" s="5">
        <v>56382</v>
      </c>
      <c r="BM14" s="5">
        <v>55298</v>
      </c>
      <c r="BN14" s="5">
        <v>54254</v>
      </c>
      <c r="BO14" s="5">
        <v>58254</v>
      </c>
      <c r="BP14" s="5">
        <v>58791</v>
      </c>
      <c r="BQ14" s="5">
        <v>57440</v>
      </c>
      <c r="BR14" s="5">
        <v>56458</v>
      </c>
      <c r="BS14" s="5">
        <v>59623</v>
      </c>
      <c r="BT14" s="5">
        <v>58931</v>
      </c>
      <c r="BU14" s="5">
        <v>53254</v>
      </c>
      <c r="BV14" s="5">
        <v>53129</v>
      </c>
      <c r="BW14" s="5">
        <v>54653</v>
      </c>
      <c r="BX14" s="5">
        <v>55740</v>
      </c>
      <c r="BY14" s="5">
        <v>56857</v>
      </c>
      <c r="BZ14" s="5">
        <v>55429</v>
      </c>
      <c r="CA14" s="5">
        <v>56547</v>
      </c>
      <c r="CB14" s="5">
        <v>57839</v>
      </c>
      <c r="CC14" s="5">
        <v>58171</v>
      </c>
      <c r="CD14" s="5">
        <v>57903</v>
      </c>
      <c r="CE14" s="5">
        <v>57229</v>
      </c>
      <c r="CF14" s="5">
        <v>59112</v>
      </c>
      <c r="CG14" s="5">
        <v>58521</v>
      </c>
      <c r="CH14" s="5">
        <v>53389</v>
      </c>
      <c r="CI14" s="5">
        <v>53914</v>
      </c>
      <c r="CJ14" s="5">
        <v>56083</v>
      </c>
      <c r="CK14" s="5">
        <v>58003</v>
      </c>
      <c r="CL14" s="5">
        <v>58716</v>
      </c>
      <c r="CM14" s="5">
        <v>57157</v>
      </c>
      <c r="CN14" s="5">
        <v>57170</v>
      </c>
      <c r="CO14" s="5">
        <v>59571</v>
      </c>
      <c r="CP14" s="5">
        <v>59619</v>
      </c>
      <c r="CQ14" s="5">
        <v>58890</v>
      </c>
      <c r="CR14" s="5">
        <v>58797</v>
      </c>
      <c r="CS14" s="5">
        <v>63321</v>
      </c>
      <c r="CT14" s="5">
        <v>61244</v>
      </c>
      <c r="CU14" s="5">
        <v>57906</v>
      </c>
      <c r="CV14" s="5">
        <v>58524</v>
      </c>
      <c r="CW14" s="5">
        <v>60351</v>
      </c>
      <c r="CX14" s="5">
        <v>60474</v>
      </c>
      <c r="CY14" s="5">
        <v>60294</v>
      </c>
      <c r="CZ14" s="5">
        <v>58783</v>
      </c>
      <c r="DA14" s="5">
        <v>59815</v>
      </c>
      <c r="DB14" s="5">
        <v>58527</v>
      </c>
      <c r="DC14" s="5">
        <v>58230</v>
      </c>
      <c r="DD14" s="5">
        <v>57559</v>
      </c>
      <c r="DE14" s="5">
        <v>56277</v>
      </c>
      <c r="DF14" s="5">
        <v>60185</v>
      </c>
      <c r="DG14" s="5">
        <v>59209</v>
      </c>
      <c r="DH14" s="5">
        <v>54178</v>
      </c>
      <c r="DI14" s="5">
        <v>54158</v>
      </c>
      <c r="DJ14" s="5">
        <v>55901</v>
      </c>
      <c r="DK14" s="5">
        <v>56940</v>
      </c>
      <c r="DL14" s="5">
        <v>58331</v>
      </c>
      <c r="DM14" s="5">
        <v>57350</v>
      </c>
      <c r="DN14" s="5">
        <v>57237</v>
      </c>
      <c r="DO14" s="5">
        <v>58970</v>
      </c>
      <c r="DP14" s="5">
        <v>58714</v>
      </c>
      <c r="DQ14" s="5">
        <v>58609</v>
      </c>
      <c r="DR14" s="5">
        <v>56214</v>
      </c>
      <c r="DS14" s="5">
        <v>58483</v>
      </c>
      <c r="DT14" s="5">
        <v>59140</v>
      </c>
      <c r="DU14" s="5">
        <v>53750</v>
      </c>
      <c r="DV14" s="5">
        <v>55160</v>
      </c>
      <c r="DW14" s="5">
        <v>55256</v>
      </c>
      <c r="DX14" s="5">
        <v>57826</v>
      </c>
      <c r="DY14" s="5">
        <v>58855</v>
      </c>
      <c r="DZ14" s="5">
        <v>58132</v>
      </c>
      <c r="EA14" s="5">
        <v>57426</v>
      </c>
      <c r="EB14" s="5">
        <v>57978</v>
      </c>
      <c r="EC14" s="5">
        <v>57218</v>
      </c>
      <c r="ED14" s="5">
        <v>56786</v>
      </c>
      <c r="EE14" s="5">
        <v>55131</v>
      </c>
      <c r="EF14" s="5">
        <v>58480</v>
      </c>
      <c r="EG14" s="5">
        <v>57355</v>
      </c>
      <c r="EH14" s="5">
        <v>52595</v>
      </c>
      <c r="EI14" s="5">
        <v>53767</v>
      </c>
      <c r="EJ14" s="5">
        <v>54881</v>
      </c>
      <c r="EK14" s="5">
        <v>56874</v>
      </c>
      <c r="EL14" s="5">
        <v>58147</v>
      </c>
      <c r="EM14" s="5">
        <v>58745</v>
      </c>
      <c r="EN14" s="5">
        <v>56496</v>
      </c>
      <c r="EO14" s="5">
        <v>61923</v>
      </c>
      <c r="EP14" s="5">
        <v>60747</v>
      </c>
      <c r="EQ14" s="5">
        <v>59486</v>
      </c>
      <c r="ER14" s="5">
        <v>56940</v>
      </c>
      <c r="ES14" s="5">
        <v>60360</v>
      </c>
      <c r="ET14" s="5">
        <v>60695</v>
      </c>
      <c r="EU14" s="5">
        <v>54670</v>
      </c>
      <c r="EV14" s="5">
        <v>54656</v>
      </c>
      <c r="EW14" s="5">
        <v>55768</v>
      </c>
      <c r="EX14" s="5">
        <v>58865</v>
      </c>
      <c r="EY14" s="5">
        <v>60944</v>
      </c>
      <c r="EZ14" s="5">
        <v>63064</v>
      </c>
      <c r="FA14" s="5">
        <v>59010</v>
      </c>
      <c r="FB14" s="5">
        <v>61323</v>
      </c>
      <c r="FC14" s="5">
        <v>61767</v>
      </c>
      <c r="FD14" s="5">
        <v>60550</v>
      </c>
      <c r="FE14" s="5">
        <v>59345</v>
      </c>
      <c r="FF14" s="5">
        <v>61257</v>
      </c>
      <c r="FG14" s="5">
        <v>61830</v>
      </c>
      <c r="FH14" s="5">
        <v>56036</v>
      </c>
      <c r="FI14" s="5">
        <v>56134</v>
      </c>
      <c r="FJ14" s="5">
        <v>57815</v>
      </c>
      <c r="FK14" s="5">
        <v>60417</v>
      </c>
      <c r="FL14" s="5">
        <v>63840</v>
      </c>
      <c r="FM14" s="5">
        <v>63882</v>
      </c>
      <c r="FN14" s="5">
        <v>60350</v>
      </c>
      <c r="FO14" s="5">
        <v>64583</v>
      </c>
      <c r="FP14" s="5">
        <v>65820</v>
      </c>
      <c r="FQ14" s="5">
        <v>64607</v>
      </c>
      <c r="FR14" s="5">
        <v>63868</v>
      </c>
      <c r="FS14" s="5">
        <v>65676</v>
      </c>
      <c r="FT14" s="5">
        <v>63466</v>
      </c>
      <c r="FU14" s="5">
        <v>56398</v>
      </c>
      <c r="FV14" s="5">
        <v>58089</v>
      </c>
      <c r="FW14" s="5">
        <v>61534</v>
      </c>
      <c r="FX14" s="5">
        <v>61979</v>
      </c>
      <c r="FY14" s="5">
        <v>64235</v>
      </c>
      <c r="FZ14" s="5">
        <v>65252</v>
      </c>
      <c r="GA14" s="5">
        <v>62959</v>
      </c>
      <c r="GB14" s="5">
        <v>64639</v>
      </c>
      <c r="GC14" s="5">
        <v>64961</v>
      </c>
      <c r="GD14" s="5">
        <v>63102</v>
      </c>
      <c r="GE14" s="5">
        <v>63127</v>
      </c>
      <c r="GF14" s="5">
        <v>66785</v>
      </c>
      <c r="GG14" s="5">
        <v>65504</v>
      </c>
      <c r="GH14" s="5">
        <v>61427</v>
      </c>
      <c r="GI14" s="5">
        <v>61489</v>
      </c>
      <c r="GJ14" s="5">
        <v>63494</v>
      </c>
      <c r="GK14" s="5">
        <v>63995</v>
      </c>
      <c r="GL14" s="5">
        <v>64627</v>
      </c>
      <c r="GM14" s="5">
        <v>64118</v>
      </c>
      <c r="GN14" s="5">
        <v>63939</v>
      </c>
      <c r="GO14" s="5">
        <v>67276</v>
      </c>
      <c r="GP14" s="5">
        <v>65132</v>
      </c>
      <c r="GQ14" s="5">
        <v>62741</v>
      </c>
      <c r="GR14" s="5">
        <v>60927</v>
      </c>
      <c r="GS14" s="5">
        <v>64140</v>
      </c>
      <c r="GT14" s="5">
        <v>61423</v>
      </c>
      <c r="GU14" s="5">
        <v>58390</v>
      </c>
      <c r="GV14" s="5">
        <v>59247</v>
      </c>
      <c r="GW14" s="5">
        <v>62128</v>
      </c>
      <c r="GX14" s="5">
        <v>64170</v>
      </c>
      <c r="GY14" s="5">
        <v>64915</v>
      </c>
      <c r="GZ14" s="5">
        <v>64435</v>
      </c>
      <c r="HA14" s="5">
        <v>62910</v>
      </c>
      <c r="HB14" s="5">
        <v>64797</v>
      </c>
      <c r="HC14" s="5">
        <v>64576</v>
      </c>
      <c r="HD14" s="5">
        <v>62470</v>
      </c>
      <c r="HE14" s="5">
        <v>62650</v>
      </c>
      <c r="HF14" s="5">
        <v>66050</v>
      </c>
      <c r="HG14" s="5">
        <v>64547</v>
      </c>
      <c r="HH14" s="5">
        <v>58987</v>
      </c>
      <c r="HI14" s="5">
        <v>59154</v>
      </c>
      <c r="HJ14" s="5">
        <v>61164</v>
      </c>
      <c r="HK14" s="5">
        <v>63459</v>
      </c>
      <c r="HL14" s="5">
        <v>63092</v>
      </c>
      <c r="HM14" s="5">
        <v>63446</v>
      </c>
      <c r="HN14" s="5">
        <v>62866</v>
      </c>
      <c r="HO14" s="5">
        <v>63981</v>
      </c>
      <c r="HP14" s="5">
        <v>63695</v>
      </c>
      <c r="HQ14" s="5">
        <v>62354</v>
      </c>
    </row>
    <row r="15" spans="1:235" x14ac:dyDescent="0.25">
      <c r="A15" s="4" t="s">
        <v>251</v>
      </c>
      <c r="B15" s="5">
        <v>7164</v>
      </c>
      <c r="C15" s="5">
        <v>7258</v>
      </c>
      <c r="D15" s="5">
        <v>7307</v>
      </c>
      <c r="E15" s="5">
        <v>7509</v>
      </c>
      <c r="F15" s="5">
        <v>7673</v>
      </c>
      <c r="G15" s="5">
        <v>7857</v>
      </c>
      <c r="H15" s="5">
        <v>7628</v>
      </c>
      <c r="I15" s="5">
        <v>7660</v>
      </c>
      <c r="J15" s="5">
        <v>7853</v>
      </c>
      <c r="K15" s="5">
        <v>7754</v>
      </c>
      <c r="L15" s="5">
        <v>7705</v>
      </c>
      <c r="M15" s="5">
        <v>7637</v>
      </c>
      <c r="N15" s="5">
        <v>7584</v>
      </c>
      <c r="O15" s="5">
        <v>7558</v>
      </c>
      <c r="P15" s="5">
        <v>7658</v>
      </c>
      <c r="Q15" s="5">
        <v>7727</v>
      </c>
      <c r="R15" s="5">
        <v>7661</v>
      </c>
      <c r="S15" s="5">
        <v>7820</v>
      </c>
      <c r="T15" s="5">
        <v>7965</v>
      </c>
      <c r="U15" s="5">
        <v>7508</v>
      </c>
      <c r="V15" s="5">
        <v>7531</v>
      </c>
      <c r="W15" s="5">
        <v>7813</v>
      </c>
      <c r="X15" s="5">
        <v>7665</v>
      </c>
      <c r="Y15" s="5">
        <v>7611</v>
      </c>
      <c r="Z15" s="5">
        <v>7517</v>
      </c>
      <c r="AA15" s="5">
        <v>7670</v>
      </c>
      <c r="AB15" s="5">
        <v>7401</v>
      </c>
      <c r="AC15" s="5">
        <v>7433</v>
      </c>
      <c r="AD15" s="5">
        <v>7481</v>
      </c>
      <c r="AE15" s="5">
        <v>7632</v>
      </c>
      <c r="AF15" s="5">
        <v>7800</v>
      </c>
      <c r="AG15" s="5">
        <v>7960</v>
      </c>
      <c r="AH15" s="5">
        <v>7427</v>
      </c>
      <c r="AI15" s="5">
        <v>7289</v>
      </c>
      <c r="AJ15" s="5">
        <v>7500</v>
      </c>
      <c r="AK15" s="5">
        <v>7586</v>
      </c>
      <c r="AL15" s="5">
        <v>7589</v>
      </c>
      <c r="AM15" s="5">
        <v>7527</v>
      </c>
      <c r="AN15" s="5">
        <v>7552</v>
      </c>
      <c r="AO15" s="5">
        <v>7495</v>
      </c>
      <c r="AP15" s="5">
        <v>7492</v>
      </c>
      <c r="AQ15" s="5">
        <v>7575</v>
      </c>
      <c r="AR15" s="5">
        <v>7815</v>
      </c>
      <c r="AS15" s="5">
        <v>7920</v>
      </c>
      <c r="AT15" s="5">
        <v>8021</v>
      </c>
      <c r="AU15" s="5">
        <v>7835</v>
      </c>
      <c r="AV15" s="5">
        <v>7801</v>
      </c>
      <c r="AW15" s="5">
        <v>7913</v>
      </c>
      <c r="AX15" s="5">
        <v>7902</v>
      </c>
      <c r="AY15" s="5">
        <v>7832</v>
      </c>
      <c r="AZ15" s="5">
        <v>7707</v>
      </c>
      <c r="BA15" s="5">
        <v>7776</v>
      </c>
      <c r="BB15" s="5">
        <v>7546</v>
      </c>
      <c r="BC15" s="5">
        <v>7557</v>
      </c>
      <c r="BD15" s="5">
        <v>7713</v>
      </c>
      <c r="BE15" s="5">
        <v>7815</v>
      </c>
      <c r="BF15" s="5">
        <v>7869</v>
      </c>
      <c r="BG15" s="5">
        <v>8041</v>
      </c>
      <c r="BH15" s="5">
        <v>7760</v>
      </c>
      <c r="BI15" s="5">
        <v>7843</v>
      </c>
      <c r="BJ15" s="5">
        <v>7998</v>
      </c>
      <c r="BK15" s="5">
        <v>7963</v>
      </c>
      <c r="BL15" s="5">
        <v>7942</v>
      </c>
      <c r="BM15" s="5">
        <v>7897</v>
      </c>
      <c r="BN15" s="5">
        <v>7829</v>
      </c>
      <c r="BO15" s="5">
        <v>7625</v>
      </c>
      <c r="BP15" s="5">
        <v>7695</v>
      </c>
      <c r="BQ15" s="5">
        <v>7707</v>
      </c>
      <c r="BR15" s="5">
        <v>7721</v>
      </c>
      <c r="BS15" s="5">
        <v>7955</v>
      </c>
      <c r="BT15" s="5">
        <v>8117</v>
      </c>
      <c r="BU15" s="5">
        <v>7698</v>
      </c>
      <c r="BV15" s="5">
        <v>7733</v>
      </c>
      <c r="BW15" s="5">
        <v>7787</v>
      </c>
      <c r="BX15" s="5">
        <v>7795</v>
      </c>
      <c r="BY15" s="5">
        <v>7761</v>
      </c>
      <c r="BZ15" s="5">
        <v>7771</v>
      </c>
      <c r="CA15" s="5">
        <v>7780</v>
      </c>
      <c r="CB15" s="5">
        <v>7613</v>
      </c>
      <c r="CC15" s="5">
        <v>7681</v>
      </c>
      <c r="CD15" s="5">
        <v>7674</v>
      </c>
      <c r="CE15" s="5">
        <v>7659</v>
      </c>
      <c r="CF15" s="5">
        <v>7712</v>
      </c>
      <c r="CG15" s="5">
        <v>7919</v>
      </c>
      <c r="CH15" s="5">
        <v>7500</v>
      </c>
      <c r="CI15" s="5">
        <v>7588</v>
      </c>
      <c r="CJ15" s="5">
        <v>7616</v>
      </c>
      <c r="CK15" s="5">
        <v>7672</v>
      </c>
      <c r="CL15" s="5">
        <v>7646</v>
      </c>
      <c r="CM15" s="5">
        <v>7639</v>
      </c>
      <c r="CN15" s="5">
        <v>7660</v>
      </c>
      <c r="CO15" s="5">
        <v>7370</v>
      </c>
      <c r="CP15" s="5">
        <v>7442</v>
      </c>
      <c r="CQ15" s="5">
        <v>7494</v>
      </c>
      <c r="CR15" s="5">
        <v>7640</v>
      </c>
      <c r="CS15" s="5">
        <v>7724</v>
      </c>
      <c r="CT15" s="5">
        <v>7785</v>
      </c>
      <c r="CU15" s="5">
        <v>7642</v>
      </c>
      <c r="CV15" s="5">
        <v>7724</v>
      </c>
      <c r="CW15" s="5">
        <v>7687</v>
      </c>
      <c r="CX15" s="5">
        <v>7603</v>
      </c>
      <c r="CY15" s="5">
        <v>7613</v>
      </c>
      <c r="CZ15" s="5">
        <v>7620</v>
      </c>
      <c r="DA15" s="5">
        <v>7612</v>
      </c>
      <c r="DB15" s="5">
        <v>7468</v>
      </c>
      <c r="DC15" s="5">
        <v>7429</v>
      </c>
      <c r="DD15" s="5">
        <v>7482</v>
      </c>
      <c r="DE15" s="5">
        <v>7540</v>
      </c>
      <c r="DF15" s="5">
        <v>7642</v>
      </c>
      <c r="DG15" s="5">
        <v>7707</v>
      </c>
      <c r="DH15" s="5">
        <v>7419</v>
      </c>
      <c r="DI15" s="5">
        <v>7464</v>
      </c>
      <c r="DJ15" s="5">
        <v>7571</v>
      </c>
      <c r="DK15" s="5">
        <v>7517</v>
      </c>
      <c r="DL15" s="5">
        <v>7477</v>
      </c>
      <c r="DM15" s="5">
        <v>7417</v>
      </c>
      <c r="DN15" s="5">
        <v>7511</v>
      </c>
      <c r="DO15" s="5">
        <v>7331</v>
      </c>
      <c r="DP15" s="5">
        <v>7329</v>
      </c>
      <c r="DQ15" s="5">
        <v>7388</v>
      </c>
      <c r="DR15" s="5">
        <v>7497</v>
      </c>
      <c r="DS15" s="5">
        <v>7648</v>
      </c>
      <c r="DT15" s="5">
        <v>7654</v>
      </c>
      <c r="DU15" s="5">
        <v>7567</v>
      </c>
      <c r="DV15" s="5">
        <v>7515</v>
      </c>
      <c r="DW15" s="5">
        <v>7680</v>
      </c>
      <c r="DX15" s="5">
        <v>7651</v>
      </c>
      <c r="DY15" s="5">
        <v>7583</v>
      </c>
      <c r="DZ15" s="5">
        <v>7608</v>
      </c>
      <c r="EA15" s="5">
        <v>7538</v>
      </c>
      <c r="EB15" s="5">
        <v>7456</v>
      </c>
      <c r="EC15" s="5">
        <v>7357</v>
      </c>
      <c r="ED15" s="5">
        <v>7340</v>
      </c>
      <c r="EE15" s="5">
        <v>7427</v>
      </c>
      <c r="EF15" s="5">
        <v>7522</v>
      </c>
      <c r="EG15" s="5">
        <v>7584</v>
      </c>
      <c r="EH15" s="5">
        <v>7456</v>
      </c>
      <c r="EI15" s="5">
        <v>7403</v>
      </c>
      <c r="EJ15" s="5">
        <v>7467</v>
      </c>
      <c r="EK15" s="5">
        <v>7375</v>
      </c>
      <c r="EL15" s="5">
        <v>7414</v>
      </c>
      <c r="EM15" s="5">
        <v>7394</v>
      </c>
      <c r="EN15" s="5">
        <v>7433</v>
      </c>
      <c r="EO15" s="5">
        <v>7272</v>
      </c>
      <c r="EP15" s="5">
        <v>7348</v>
      </c>
      <c r="EQ15" s="5">
        <v>7380</v>
      </c>
      <c r="ER15" s="5">
        <v>7420</v>
      </c>
      <c r="ES15" s="5">
        <v>7456</v>
      </c>
      <c r="ET15" s="5">
        <v>7631</v>
      </c>
      <c r="EU15" s="5">
        <v>7307</v>
      </c>
      <c r="EV15" s="5">
        <v>7369</v>
      </c>
      <c r="EW15" s="5">
        <v>7391</v>
      </c>
      <c r="EX15" s="5">
        <v>7464</v>
      </c>
      <c r="EY15" s="5">
        <v>7458</v>
      </c>
      <c r="EZ15" s="5">
        <v>7408</v>
      </c>
      <c r="FA15" s="5">
        <v>7409</v>
      </c>
      <c r="FB15" s="5">
        <v>7180</v>
      </c>
      <c r="FC15" s="5">
        <v>7120</v>
      </c>
      <c r="FD15" s="5">
        <v>7245</v>
      </c>
      <c r="FE15" s="5">
        <v>7325</v>
      </c>
      <c r="FF15" s="5">
        <v>7454</v>
      </c>
      <c r="FG15" s="5">
        <v>7470</v>
      </c>
      <c r="FH15" s="5">
        <v>7322</v>
      </c>
      <c r="FI15" s="5">
        <v>7458</v>
      </c>
      <c r="FJ15" s="5">
        <v>7443</v>
      </c>
      <c r="FK15" s="5">
        <v>7599</v>
      </c>
      <c r="FL15" s="5">
        <v>7585</v>
      </c>
      <c r="FM15" s="5">
        <v>7513</v>
      </c>
      <c r="FN15" s="5">
        <v>7393</v>
      </c>
      <c r="FO15" s="5">
        <v>7137</v>
      </c>
      <c r="FP15" s="5">
        <v>7156</v>
      </c>
      <c r="FQ15" s="5">
        <v>7240</v>
      </c>
      <c r="FR15" s="5">
        <v>7302</v>
      </c>
      <c r="FS15" s="5">
        <v>7428</v>
      </c>
      <c r="FT15" s="5">
        <v>7581</v>
      </c>
      <c r="FU15" s="5">
        <v>7396</v>
      </c>
      <c r="FV15" s="5">
        <v>7527</v>
      </c>
      <c r="FW15" s="5">
        <v>7561</v>
      </c>
      <c r="FX15" s="5">
        <v>7359</v>
      </c>
      <c r="FY15" s="5">
        <v>7318</v>
      </c>
      <c r="FZ15" s="5">
        <v>7293</v>
      </c>
      <c r="GA15" s="5">
        <v>7358</v>
      </c>
      <c r="GB15" s="5">
        <v>7468</v>
      </c>
      <c r="GC15" s="5">
        <v>7436</v>
      </c>
      <c r="GD15" s="5">
        <v>7533</v>
      </c>
      <c r="GE15" s="5">
        <v>7579</v>
      </c>
      <c r="GF15" s="5">
        <v>7706</v>
      </c>
      <c r="GG15" s="5">
        <v>7857</v>
      </c>
      <c r="GH15" s="5">
        <v>7706</v>
      </c>
      <c r="GI15" s="5">
        <v>7675</v>
      </c>
      <c r="GJ15" s="5">
        <v>7740</v>
      </c>
      <c r="GK15" s="5">
        <v>7622</v>
      </c>
      <c r="GL15" s="5">
        <v>7577</v>
      </c>
      <c r="GM15" s="5">
        <v>7551</v>
      </c>
      <c r="GN15" s="5">
        <v>7621</v>
      </c>
      <c r="GO15" s="5">
        <v>7342</v>
      </c>
      <c r="GP15" s="5">
        <v>7408</v>
      </c>
      <c r="GQ15" s="5">
        <v>7460</v>
      </c>
      <c r="GR15" s="5">
        <v>7543</v>
      </c>
      <c r="GS15" s="5">
        <v>7655</v>
      </c>
      <c r="GT15" s="5">
        <v>7723</v>
      </c>
      <c r="GU15" s="5">
        <v>7728</v>
      </c>
      <c r="GV15" s="5">
        <v>7777</v>
      </c>
      <c r="GW15" s="5">
        <v>7772</v>
      </c>
      <c r="GX15" s="5">
        <v>7656</v>
      </c>
      <c r="GY15" s="5">
        <v>7637</v>
      </c>
      <c r="GZ15" s="5">
        <v>7566</v>
      </c>
      <c r="HA15" s="5">
        <v>7606</v>
      </c>
      <c r="HB15" s="5">
        <v>7306</v>
      </c>
      <c r="HC15" s="5">
        <v>7344</v>
      </c>
      <c r="HD15" s="5">
        <v>7394</v>
      </c>
      <c r="HE15" s="5">
        <v>7271</v>
      </c>
      <c r="HF15" s="5">
        <v>7350</v>
      </c>
      <c r="HG15" s="5">
        <v>7454</v>
      </c>
      <c r="HH15" s="5">
        <v>7415</v>
      </c>
      <c r="HI15" s="5">
        <v>7414</v>
      </c>
      <c r="HJ15" s="5">
        <v>7505</v>
      </c>
      <c r="HK15" s="5">
        <v>7799</v>
      </c>
      <c r="HL15" s="5">
        <v>7552</v>
      </c>
      <c r="HM15" s="5">
        <v>7630</v>
      </c>
      <c r="HN15" s="5">
        <v>7453</v>
      </c>
      <c r="HO15" s="5">
        <v>7330</v>
      </c>
      <c r="HP15" s="5">
        <v>7378</v>
      </c>
      <c r="HQ15" s="5">
        <v>7422</v>
      </c>
    </row>
    <row r="16" spans="1:235" x14ac:dyDescent="0.25">
      <c r="A16" s="4" t="s">
        <v>252</v>
      </c>
      <c r="B16" s="5">
        <v>230550</v>
      </c>
      <c r="C16" s="5">
        <v>227196</v>
      </c>
      <c r="D16" s="5">
        <v>227935</v>
      </c>
      <c r="E16" s="5">
        <v>238112</v>
      </c>
      <c r="F16" s="5">
        <v>244974</v>
      </c>
      <c r="G16" s="5">
        <v>250171</v>
      </c>
      <c r="H16" s="5">
        <v>250587</v>
      </c>
      <c r="I16" s="5">
        <v>252685</v>
      </c>
      <c r="J16" s="5">
        <v>259229</v>
      </c>
      <c r="K16" s="5">
        <v>246100</v>
      </c>
      <c r="L16" s="5">
        <v>240860</v>
      </c>
      <c r="M16" s="5">
        <v>238389</v>
      </c>
      <c r="N16" s="5">
        <v>242232</v>
      </c>
      <c r="O16" s="5">
        <v>231904</v>
      </c>
      <c r="P16" s="5">
        <v>227846</v>
      </c>
      <c r="Q16" s="5">
        <v>227933</v>
      </c>
      <c r="R16" s="5">
        <v>239407</v>
      </c>
      <c r="S16" s="5">
        <v>247828</v>
      </c>
      <c r="T16" s="5">
        <v>252966</v>
      </c>
      <c r="U16" s="5">
        <v>249120</v>
      </c>
      <c r="V16" s="5">
        <v>249215</v>
      </c>
      <c r="W16" s="5">
        <v>255523</v>
      </c>
      <c r="X16" s="5">
        <v>247711</v>
      </c>
      <c r="Y16" s="5">
        <v>243979</v>
      </c>
      <c r="Z16" s="5">
        <v>242790</v>
      </c>
      <c r="AA16" s="5">
        <v>243019</v>
      </c>
      <c r="AB16" s="5">
        <v>235982</v>
      </c>
      <c r="AC16" s="5">
        <v>234083</v>
      </c>
      <c r="AD16" s="5">
        <v>233700</v>
      </c>
      <c r="AE16" s="5">
        <v>243238</v>
      </c>
      <c r="AF16" s="5">
        <v>251428</v>
      </c>
      <c r="AG16" s="5">
        <v>260144</v>
      </c>
      <c r="AH16" s="5">
        <v>252110</v>
      </c>
      <c r="AI16" s="5">
        <v>254393</v>
      </c>
      <c r="AJ16" s="5">
        <v>257329</v>
      </c>
      <c r="AK16" s="5">
        <v>254208</v>
      </c>
      <c r="AL16" s="5">
        <v>250221</v>
      </c>
      <c r="AM16" s="5">
        <v>246286</v>
      </c>
      <c r="AN16" s="5">
        <v>247760</v>
      </c>
      <c r="AO16" s="5">
        <v>242222</v>
      </c>
      <c r="AP16" s="5">
        <v>240623</v>
      </c>
      <c r="AQ16" s="5">
        <v>239085</v>
      </c>
      <c r="AR16" s="5">
        <v>249802</v>
      </c>
      <c r="AS16" s="5">
        <v>258796</v>
      </c>
      <c r="AT16" s="5">
        <v>251981</v>
      </c>
      <c r="AU16" s="5">
        <v>257203</v>
      </c>
      <c r="AV16" s="5">
        <v>253808</v>
      </c>
      <c r="AW16" s="5">
        <v>258989</v>
      </c>
      <c r="AX16" s="5">
        <v>258488</v>
      </c>
      <c r="AY16" s="5">
        <v>252305</v>
      </c>
      <c r="AZ16" s="5">
        <v>252217</v>
      </c>
      <c r="BA16" s="5">
        <v>251293</v>
      </c>
      <c r="BB16" s="5">
        <v>247415</v>
      </c>
      <c r="BC16" s="5">
        <v>249647</v>
      </c>
      <c r="BD16" s="5">
        <v>248397</v>
      </c>
      <c r="BE16" s="5">
        <v>257586</v>
      </c>
      <c r="BF16" s="5">
        <v>265354</v>
      </c>
      <c r="BG16" s="5">
        <v>270376</v>
      </c>
      <c r="BH16" s="5">
        <v>271779</v>
      </c>
      <c r="BI16" s="5">
        <v>276201</v>
      </c>
      <c r="BJ16" s="5">
        <v>279769</v>
      </c>
      <c r="BK16" s="5">
        <v>276894</v>
      </c>
      <c r="BL16" s="5">
        <v>274124</v>
      </c>
      <c r="BM16" s="5">
        <v>275279</v>
      </c>
      <c r="BN16" s="5">
        <v>266068</v>
      </c>
      <c r="BO16" s="5">
        <v>262253</v>
      </c>
      <c r="BP16" s="5">
        <v>264912</v>
      </c>
      <c r="BQ16" s="5">
        <v>261966</v>
      </c>
      <c r="BR16" s="5">
        <v>264184</v>
      </c>
      <c r="BS16" s="5">
        <v>278074</v>
      </c>
      <c r="BT16" s="5">
        <v>282399</v>
      </c>
      <c r="BU16" s="5">
        <v>276467</v>
      </c>
      <c r="BV16" s="5">
        <v>285310</v>
      </c>
      <c r="BW16" s="5">
        <v>288900</v>
      </c>
      <c r="BX16" s="5">
        <v>284820</v>
      </c>
      <c r="BY16" s="5">
        <v>280041</v>
      </c>
      <c r="BZ16" s="5">
        <v>282881</v>
      </c>
      <c r="CA16" s="5">
        <v>276017</v>
      </c>
      <c r="CB16" s="5">
        <v>268501</v>
      </c>
      <c r="CC16" s="5">
        <v>267196</v>
      </c>
      <c r="CD16" s="5">
        <v>266007</v>
      </c>
      <c r="CE16" s="5">
        <v>274309</v>
      </c>
      <c r="CF16" s="5">
        <v>284317</v>
      </c>
      <c r="CG16" s="5">
        <v>284345</v>
      </c>
      <c r="CH16" s="5">
        <v>282830</v>
      </c>
      <c r="CI16" s="5">
        <v>289403</v>
      </c>
      <c r="CJ16" s="5">
        <v>292309</v>
      </c>
      <c r="CK16" s="5">
        <v>290125</v>
      </c>
      <c r="CL16" s="5">
        <v>284065</v>
      </c>
      <c r="CM16" s="5">
        <v>287200</v>
      </c>
      <c r="CN16" s="5">
        <v>280884</v>
      </c>
      <c r="CO16" s="5">
        <v>272793</v>
      </c>
      <c r="CP16" s="5">
        <v>271224</v>
      </c>
      <c r="CQ16" s="5">
        <v>267818</v>
      </c>
      <c r="CR16" s="5">
        <v>276404</v>
      </c>
      <c r="CS16" s="5">
        <v>292187</v>
      </c>
      <c r="CT16" s="5">
        <v>288931</v>
      </c>
      <c r="CU16" s="5">
        <v>286448</v>
      </c>
      <c r="CV16" s="5">
        <v>295201</v>
      </c>
      <c r="CW16" s="5">
        <v>298179</v>
      </c>
      <c r="CX16" s="5">
        <v>293951</v>
      </c>
      <c r="CY16" s="5">
        <v>290915</v>
      </c>
      <c r="CZ16" s="5">
        <v>285539</v>
      </c>
      <c r="DA16" s="5">
        <v>284966</v>
      </c>
      <c r="DB16" s="5">
        <v>269853</v>
      </c>
      <c r="DC16" s="5">
        <v>262717</v>
      </c>
      <c r="DD16" s="5">
        <v>258142</v>
      </c>
      <c r="DE16" s="5">
        <v>264161</v>
      </c>
      <c r="DF16" s="5">
        <v>275463</v>
      </c>
      <c r="DG16" s="5">
        <v>272338</v>
      </c>
      <c r="DH16" s="5">
        <v>268532</v>
      </c>
      <c r="DI16" s="5">
        <v>273592</v>
      </c>
      <c r="DJ16" s="5">
        <v>274772</v>
      </c>
      <c r="DK16" s="5">
        <v>272696</v>
      </c>
      <c r="DL16" s="5">
        <v>264585</v>
      </c>
      <c r="DM16" s="5">
        <v>260196</v>
      </c>
      <c r="DN16" s="5">
        <v>268087</v>
      </c>
      <c r="DO16" s="5">
        <v>259739</v>
      </c>
      <c r="DP16" s="5">
        <v>256193</v>
      </c>
      <c r="DQ16" s="5">
        <v>253327</v>
      </c>
      <c r="DR16" s="5">
        <v>261433</v>
      </c>
      <c r="DS16" s="5">
        <v>270084</v>
      </c>
      <c r="DT16" s="5">
        <v>277096</v>
      </c>
      <c r="DU16" s="5">
        <v>267081</v>
      </c>
      <c r="DV16" s="5">
        <v>276148</v>
      </c>
      <c r="DW16" s="5">
        <v>277682</v>
      </c>
      <c r="DX16" s="5">
        <v>279080</v>
      </c>
      <c r="DY16" s="5">
        <v>273878</v>
      </c>
      <c r="DZ16" s="5">
        <v>268277</v>
      </c>
      <c r="EA16" s="5">
        <v>268335</v>
      </c>
      <c r="EB16" s="5">
        <v>266522</v>
      </c>
      <c r="EC16" s="5">
        <v>264687</v>
      </c>
      <c r="ED16" s="5">
        <v>259414</v>
      </c>
      <c r="EE16" s="5">
        <v>269059</v>
      </c>
      <c r="EF16" s="5">
        <v>280087</v>
      </c>
      <c r="EG16" s="5">
        <v>283074</v>
      </c>
      <c r="EH16" s="5">
        <v>275864</v>
      </c>
      <c r="EI16" s="5">
        <v>289737</v>
      </c>
      <c r="EJ16" s="5">
        <v>292891</v>
      </c>
      <c r="EK16" s="5">
        <v>292029</v>
      </c>
      <c r="EL16" s="5">
        <v>291388</v>
      </c>
      <c r="EM16" s="5">
        <v>284794</v>
      </c>
      <c r="EN16" s="5">
        <v>279129</v>
      </c>
      <c r="EO16" s="5">
        <v>279027</v>
      </c>
      <c r="EP16" s="5">
        <v>278012</v>
      </c>
      <c r="EQ16" s="5">
        <v>272497</v>
      </c>
      <c r="ER16" s="5">
        <v>276604</v>
      </c>
      <c r="ES16" s="5">
        <v>295495</v>
      </c>
      <c r="ET16" s="5">
        <v>301146</v>
      </c>
      <c r="EU16" s="5">
        <v>299468</v>
      </c>
      <c r="EV16" s="5">
        <v>308644</v>
      </c>
      <c r="EW16" s="5">
        <v>311733</v>
      </c>
      <c r="EX16" s="5">
        <v>308844</v>
      </c>
      <c r="EY16" s="5">
        <v>306857</v>
      </c>
      <c r="EZ16" s="5">
        <v>294786</v>
      </c>
      <c r="FA16" s="5">
        <v>294426</v>
      </c>
      <c r="FB16" s="5">
        <v>290656</v>
      </c>
      <c r="FC16" s="5">
        <v>289073</v>
      </c>
      <c r="FD16" s="5">
        <v>284064</v>
      </c>
      <c r="FE16" s="5">
        <v>294819</v>
      </c>
      <c r="FF16" s="5">
        <v>307112</v>
      </c>
      <c r="FG16" s="5">
        <v>309019</v>
      </c>
      <c r="FH16" s="5">
        <v>308547</v>
      </c>
      <c r="FI16" s="5">
        <v>316918</v>
      </c>
      <c r="FJ16" s="5">
        <v>318507</v>
      </c>
      <c r="FK16" s="5">
        <v>318171</v>
      </c>
      <c r="FL16" s="5">
        <v>312843</v>
      </c>
      <c r="FM16" s="5">
        <v>304016</v>
      </c>
      <c r="FN16" s="5">
        <v>304479</v>
      </c>
      <c r="FO16" s="5">
        <v>299193</v>
      </c>
      <c r="FP16" s="5">
        <v>298414</v>
      </c>
      <c r="FQ16" s="5">
        <v>292531</v>
      </c>
      <c r="FR16" s="5">
        <v>304927</v>
      </c>
      <c r="FS16" s="5">
        <v>317483</v>
      </c>
      <c r="FT16" s="5">
        <v>313450</v>
      </c>
      <c r="FU16" s="5">
        <v>314206</v>
      </c>
      <c r="FV16" s="5">
        <v>326050</v>
      </c>
      <c r="FW16" s="5">
        <v>326555</v>
      </c>
      <c r="FX16" s="5">
        <v>325832</v>
      </c>
      <c r="FY16" s="5">
        <v>317985</v>
      </c>
      <c r="FZ16" s="5">
        <v>307275</v>
      </c>
      <c r="GA16" s="5">
        <v>311992</v>
      </c>
      <c r="GB16" s="5">
        <v>304749</v>
      </c>
      <c r="GC16" s="5">
        <v>304558</v>
      </c>
      <c r="GD16" s="5">
        <v>296180</v>
      </c>
      <c r="GE16" s="5">
        <v>307154</v>
      </c>
      <c r="GF16" s="5">
        <v>315841</v>
      </c>
      <c r="GG16" s="5">
        <v>309715</v>
      </c>
      <c r="GH16" s="5">
        <v>312164</v>
      </c>
      <c r="GI16" s="5">
        <v>323808</v>
      </c>
      <c r="GJ16" s="5">
        <v>323360</v>
      </c>
      <c r="GK16" s="5">
        <v>323675</v>
      </c>
      <c r="GL16" s="5">
        <v>315955</v>
      </c>
      <c r="GM16" s="5">
        <v>307076</v>
      </c>
      <c r="GN16" s="5">
        <v>312020</v>
      </c>
      <c r="GO16" s="5">
        <v>306019</v>
      </c>
      <c r="GP16" s="5">
        <v>304622</v>
      </c>
      <c r="GQ16" s="5">
        <v>295029</v>
      </c>
      <c r="GR16" s="5">
        <v>310918</v>
      </c>
      <c r="GS16" s="5">
        <v>316722</v>
      </c>
      <c r="GT16" s="5">
        <v>316493</v>
      </c>
      <c r="GU16" s="5">
        <v>314341</v>
      </c>
      <c r="GV16" s="5">
        <v>324021</v>
      </c>
      <c r="GW16" s="5">
        <v>325320</v>
      </c>
      <c r="GX16" s="5">
        <v>327167</v>
      </c>
      <c r="GY16" s="5">
        <v>319396</v>
      </c>
      <c r="GZ16" s="5">
        <v>310503</v>
      </c>
      <c r="HA16" s="5">
        <v>314213</v>
      </c>
      <c r="HB16" s="5">
        <v>302613</v>
      </c>
      <c r="HC16" s="5">
        <v>302508</v>
      </c>
      <c r="HD16" s="5">
        <v>299549</v>
      </c>
      <c r="HE16" s="5">
        <v>311834</v>
      </c>
      <c r="HF16" s="5">
        <v>320603</v>
      </c>
      <c r="HG16" s="5">
        <v>322768</v>
      </c>
      <c r="HH16" s="5">
        <v>314413</v>
      </c>
      <c r="HI16" s="5">
        <v>326463</v>
      </c>
      <c r="HJ16" s="5">
        <v>329476</v>
      </c>
      <c r="HK16" s="5">
        <v>330957</v>
      </c>
      <c r="HL16" s="5">
        <v>324989</v>
      </c>
      <c r="HM16" s="5">
        <v>313762</v>
      </c>
      <c r="HN16" s="5">
        <v>316661</v>
      </c>
      <c r="HO16" s="5">
        <v>311041</v>
      </c>
      <c r="HP16" s="5">
        <v>312594</v>
      </c>
      <c r="HQ16" s="5">
        <v>302985</v>
      </c>
    </row>
    <row r="17" spans="1:225" x14ac:dyDescent="0.25">
      <c r="A17" s="4" t="s">
        <v>253</v>
      </c>
      <c r="B17" s="5">
        <v>33972</v>
      </c>
      <c r="C17" s="5">
        <v>34244</v>
      </c>
      <c r="D17" s="5">
        <v>34590</v>
      </c>
      <c r="E17" s="5">
        <v>35747</v>
      </c>
      <c r="F17" s="5">
        <v>36630</v>
      </c>
      <c r="G17" s="5">
        <v>37344</v>
      </c>
      <c r="H17" s="5">
        <v>36837</v>
      </c>
      <c r="I17" s="5">
        <v>38195</v>
      </c>
      <c r="J17" s="5">
        <v>38055</v>
      </c>
      <c r="K17" s="5">
        <v>37479</v>
      </c>
      <c r="L17" s="5">
        <v>36598</v>
      </c>
      <c r="M17" s="5">
        <v>36497</v>
      </c>
      <c r="N17" s="5">
        <v>36349</v>
      </c>
      <c r="O17" s="5">
        <v>34230</v>
      </c>
      <c r="P17" s="5">
        <v>34446</v>
      </c>
      <c r="Q17" s="5">
        <v>35462</v>
      </c>
      <c r="R17" s="5">
        <v>36277</v>
      </c>
      <c r="S17" s="5">
        <v>37340</v>
      </c>
      <c r="T17" s="5">
        <v>38102</v>
      </c>
      <c r="U17" s="5">
        <v>36848</v>
      </c>
      <c r="V17" s="5">
        <v>38193</v>
      </c>
      <c r="W17" s="5">
        <v>37954</v>
      </c>
      <c r="X17" s="5">
        <v>36774</v>
      </c>
      <c r="Y17" s="5">
        <v>36830</v>
      </c>
      <c r="Z17" s="5">
        <v>36065</v>
      </c>
      <c r="AA17" s="5">
        <v>36543</v>
      </c>
      <c r="AB17" s="5">
        <v>35109</v>
      </c>
      <c r="AC17" s="5">
        <v>35773</v>
      </c>
      <c r="AD17" s="5">
        <v>35634</v>
      </c>
      <c r="AE17" s="5">
        <v>37192</v>
      </c>
      <c r="AF17" s="5">
        <v>38686</v>
      </c>
      <c r="AG17" s="5">
        <v>39067</v>
      </c>
      <c r="AH17" s="5">
        <v>38039</v>
      </c>
      <c r="AI17" s="5">
        <v>40590</v>
      </c>
      <c r="AJ17" s="5">
        <v>40845</v>
      </c>
      <c r="AK17" s="5">
        <v>39227</v>
      </c>
      <c r="AL17" s="5">
        <v>38469</v>
      </c>
      <c r="AM17" s="5">
        <v>38712</v>
      </c>
      <c r="AN17" s="5">
        <v>38112</v>
      </c>
      <c r="AO17" s="5">
        <v>35701</v>
      </c>
      <c r="AP17" s="5">
        <v>36243</v>
      </c>
      <c r="AQ17" s="5">
        <v>36751</v>
      </c>
      <c r="AR17" s="5">
        <v>38568</v>
      </c>
      <c r="AS17" s="5">
        <v>40891</v>
      </c>
      <c r="AT17" s="5">
        <v>39857</v>
      </c>
      <c r="AU17" s="5">
        <v>38729</v>
      </c>
      <c r="AV17" s="5">
        <v>39854</v>
      </c>
      <c r="AW17" s="5">
        <v>40087</v>
      </c>
      <c r="AX17" s="5">
        <v>39582</v>
      </c>
      <c r="AY17" s="5">
        <v>38557</v>
      </c>
      <c r="AZ17" s="5">
        <v>38229</v>
      </c>
      <c r="BA17" s="5">
        <v>38587</v>
      </c>
      <c r="BB17" s="5">
        <v>37345</v>
      </c>
      <c r="BC17" s="5">
        <v>37714</v>
      </c>
      <c r="BD17" s="5">
        <v>38199</v>
      </c>
      <c r="BE17" s="5">
        <v>39482</v>
      </c>
      <c r="BF17" s="5">
        <v>40737</v>
      </c>
      <c r="BG17" s="5">
        <v>40474</v>
      </c>
      <c r="BH17" s="5">
        <v>39375</v>
      </c>
      <c r="BI17" s="5">
        <v>41599</v>
      </c>
      <c r="BJ17" s="5">
        <v>41974</v>
      </c>
      <c r="BK17" s="5">
        <v>41805</v>
      </c>
      <c r="BL17" s="5">
        <v>40193</v>
      </c>
      <c r="BM17" s="5">
        <v>40116</v>
      </c>
      <c r="BN17" s="5">
        <v>39918</v>
      </c>
      <c r="BO17" s="5">
        <v>38569</v>
      </c>
      <c r="BP17" s="5">
        <v>39627</v>
      </c>
      <c r="BQ17" s="5">
        <v>38864</v>
      </c>
      <c r="BR17" s="5">
        <v>40428</v>
      </c>
      <c r="BS17" s="5">
        <v>42895</v>
      </c>
      <c r="BT17" s="5">
        <v>44092</v>
      </c>
      <c r="BU17" s="5">
        <v>42003</v>
      </c>
      <c r="BV17" s="5">
        <v>43836</v>
      </c>
      <c r="BW17" s="5">
        <v>44203</v>
      </c>
      <c r="BX17" s="5">
        <v>43251</v>
      </c>
      <c r="BY17" s="5">
        <v>43029</v>
      </c>
      <c r="BZ17" s="5">
        <v>42306</v>
      </c>
      <c r="CA17" s="5">
        <v>41925</v>
      </c>
      <c r="CB17" s="5">
        <v>41304</v>
      </c>
      <c r="CC17" s="5">
        <v>41616</v>
      </c>
      <c r="CD17" s="5">
        <v>42327</v>
      </c>
      <c r="CE17" s="5">
        <v>42860</v>
      </c>
      <c r="CF17" s="5">
        <v>45721</v>
      </c>
      <c r="CG17" s="5">
        <v>45419</v>
      </c>
      <c r="CH17" s="5">
        <v>43050</v>
      </c>
      <c r="CI17" s="5">
        <v>44738</v>
      </c>
      <c r="CJ17" s="5">
        <v>45776</v>
      </c>
      <c r="CK17" s="5">
        <v>44567</v>
      </c>
      <c r="CL17" s="5">
        <v>44329</v>
      </c>
      <c r="CM17" s="5">
        <v>44367</v>
      </c>
      <c r="CN17" s="5">
        <v>43840</v>
      </c>
      <c r="CO17" s="5">
        <v>39953</v>
      </c>
      <c r="CP17" s="5">
        <v>40266</v>
      </c>
      <c r="CQ17" s="5">
        <v>41028</v>
      </c>
      <c r="CR17" s="5">
        <v>42728</v>
      </c>
      <c r="CS17" s="5">
        <v>44625</v>
      </c>
      <c r="CT17" s="5">
        <v>44181</v>
      </c>
      <c r="CU17" s="5">
        <v>42005</v>
      </c>
      <c r="CV17" s="5">
        <v>43675</v>
      </c>
      <c r="CW17" s="5">
        <v>44552</v>
      </c>
      <c r="CX17" s="5">
        <v>44789</v>
      </c>
      <c r="CY17" s="5">
        <v>43325</v>
      </c>
      <c r="CZ17" s="5">
        <v>43352</v>
      </c>
      <c r="DA17" s="5">
        <v>42873</v>
      </c>
      <c r="DB17" s="5">
        <v>40941</v>
      </c>
      <c r="DC17" s="5">
        <v>40725</v>
      </c>
      <c r="DD17" s="5">
        <v>40779</v>
      </c>
      <c r="DE17" s="5">
        <v>41025</v>
      </c>
      <c r="DF17" s="5">
        <v>43117</v>
      </c>
      <c r="DG17" s="5">
        <v>42177</v>
      </c>
      <c r="DH17" s="5">
        <v>40481</v>
      </c>
      <c r="DI17" s="5">
        <v>42140</v>
      </c>
      <c r="DJ17" s="5">
        <v>42675</v>
      </c>
      <c r="DK17" s="5">
        <v>41182</v>
      </c>
      <c r="DL17" s="5">
        <v>40916</v>
      </c>
      <c r="DM17" s="5">
        <v>40078</v>
      </c>
      <c r="DN17" s="5">
        <v>41353</v>
      </c>
      <c r="DO17" s="5">
        <v>39184</v>
      </c>
      <c r="DP17" s="5">
        <v>39311</v>
      </c>
      <c r="DQ17" s="5">
        <v>39418</v>
      </c>
      <c r="DR17" s="5">
        <v>40796</v>
      </c>
      <c r="DS17" s="5">
        <v>42863</v>
      </c>
      <c r="DT17" s="5">
        <v>42743</v>
      </c>
      <c r="DU17" s="5">
        <v>39860</v>
      </c>
      <c r="DV17" s="5">
        <v>41229</v>
      </c>
      <c r="DW17" s="5">
        <v>42239</v>
      </c>
      <c r="DX17" s="5">
        <v>41039</v>
      </c>
      <c r="DY17" s="5">
        <v>40342</v>
      </c>
      <c r="DZ17" s="5">
        <v>39648</v>
      </c>
      <c r="EA17" s="5">
        <v>40723</v>
      </c>
      <c r="EB17" s="5">
        <v>38503</v>
      </c>
      <c r="EC17" s="5">
        <v>38992</v>
      </c>
      <c r="ED17" s="5">
        <v>39065</v>
      </c>
      <c r="EE17" s="5">
        <v>40093</v>
      </c>
      <c r="EF17" s="5">
        <v>41960</v>
      </c>
      <c r="EG17" s="5">
        <v>41714</v>
      </c>
      <c r="EH17" s="5">
        <v>39999</v>
      </c>
      <c r="EI17" s="5">
        <v>41433</v>
      </c>
      <c r="EJ17" s="5">
        <v>42169</v>
      </c>
      <c r="EK17" s="5">
        <v>41610</v>
      </c>
      <c r="EL17" s="5">
        <v>41137</v>
      </c>
      <c r="EM17" s="5">
        <v>40387</v>
      </c>
      <c r="EN17" s="5">
        <v>40589</v>
      </c>
      <c r="EO17" s="5">
        <v>38989</v>
      </c>
      <c r="EP17" s="5">
        <v>39351</v>
      </c>
      <c r="EQ17" s="5">
        <v>39634</v>
      </c>
      <c r="ER17" s="5">
        <v>40033</v>
      </c>
      <c r="ES17" s="5">
        <v>42696</v>
      </c>
      <c r="ET17" s="5">
        <v>41892</v>
      </c>
      <c r="EU17" s="5">
        <v>40064</v>
      </c>
      <c r="EV17" s="5">
        <v>41212</v>
      </c>
      <c r="EW17" s="5">
        <v>42370</v>
      </c>
      <c r="EX17" s="5">
        <v>42169</v>
      </c>
      <c r="EY17" s="5">
        <v>41616</v>
      </c>
      <c r="EZ17" s="5">
        <v>41023</v>
      </c>
      <c r="FA17" s="5">
        <v>40921</v>
      </c>
      <c r="FB17" s="5">
        <v>39464</v>
      </c>
      <c r="FC17" s="5">
        <v>39972</v>
      </c>
      <c r="FD17" s="5">
        <v>40248</v>
      </c>
      <c r="FE17" s="5">
        <v>40916</v>
      </c>
      <c r="FF17" s="5">
        <v>43533</v>
      </c>
      <c r="FG17" s="5">
        <v>42498</v>
      </c>
      <c r="FH17" s="5">
        <v>40649</v>
      </c>
      <c r="FI17" s="5">
        <v>42045</v>
      </c>
      <c r="FJ17" s="5">
        <v>43189</v>
      </c>
      <c r="FK17" s="5">
        <v>42189</v>
      </c>
      <c r="FL17" s="5">
        <v>42116</v>
      </c>
      <c r="FM17" s="5">
        <v>41541</v>
      </c>
      <c r="FN17" s="5">
        <v>41530</v>
      </c>
      <c r="FO17" s="5">
        <v>41094</v>
      </c>
      <c r="FP17" s="5">
        <v>41482</v>
      </c>
      <c r="FQ17" s="5">
        <v>41522</v>
      </c>
      <c r="FR17" s="5">
        <v>43033</v>
      </c>
      <c r="FS17" s="5">
        <v>43704</v>
      </c>
      <c r="FT17" s="5">
        <v>43696</v>
      </c>
      <c r="FU17" s="5">
        <v>41928</v>
      </c>
      <c r="FV17" s="5">
        <v>44312</v>
      </c>
      <c r="FW17" s="5">
        <v>44689</v>
      </c>
      <c r="FX17" s="5">
        <v>45264</v>
      </c>
      <c r="FY17" s="5">
        <v>43639</v>
      </c>
      <c r="FZ17" s="5">
        <v>43685</v>
      </c>
      <c r="GA17" s="5">
        <v>43171</v>
      </c>
      <c r="GB17" s="5">
        <v>43626</v>
      </c>
      <c r="GC17" s="5">
        <v>43608</v>
      </c>
      <c r="GD17" s="5">
        <v>44345</v>
      </c>
      <c r="GE17" s="5">
        <v>45607</v>
      </c>
      <c r="GF17" s="5">
        <v>47508</v>
      </c>
      <c r="GG17" s="5">
        <v>46638</v>
      </c>
      <c r="GH17" s="5">
        <v>45073</v>
      </c>
      <c r="GI17" s="5">
        <v>46775</v>
      </c>
      <c r="GJ17" s="5">
        <v>47011</v>
      </c>
      <c r="GK17" s="5">
        <v>47091</v>
      </c>
      <c r="GL17" s="5">
        <v>45941</v>
      </c>
      <c r="GM17" s="5">
        <v>45680</v>
      </c>
      <c r="GN17" s="5">
        <v>45742</v>
      </c>
      <c r="GO17" s="5">
        <v>44308</v>
      </c>
      <c r="GP17" s="5">
        <v>44071</v>
      </c>
      <c r="GQ17" s="5">
        <v>44288</v>
      </c>
      <c r="GR17" s="5">
        <v>46259</v>
      </c>
      <c r="GS17" s="5">
        <v>47495</v>
      </c>
      <c r="GT17" s="5">
        <v>46878</v>
      </c>
      <c r="GU17" s="5">
        <v>44684</v>
      </c>
      <c r="GV17" s="5">
        <v>46578</v>
      </c>
      <c r="GW17" s="5">
        <v>47007</v>
      </c>
      <c r="GX17" s="5">
        <v>46526</v>
      </c>
      <c r="GY17" s="5">
        <v>46445</v>
      </c>
      <c r="GZ17" s="5">
        <v>46052</v>
      </c>
      <c r="HA17" s="5">
        <v>45883</v>
      </c>
      <c r="HB17" s="5">
        <v>44570</v>
      </c>
      <c r="HC17" s="5">
        <v>45053</v>
      </c>
      <c r="HD17" s="5">
        <v>45019</v>
      </c>
      <c r="HE17" s="5">
        <v>46452</v>
      </c>
      <c r="HF17" s="5">
        <v>48031</v>
      </c>
      <c r="HG17" s="5">
        <v>48118</v>
      </c>
      <c r="HH17" s="5">
        <v>45908</v>
      </c>
      <c r="HI17" s="5">
        <v>47900</v>
      </c>
      <c r="HJ17" s="5">
        <v>48224</v>
      </c>
      <c r="HK17" s="5">
        <v>48347</v>
      </c>
      <c r="HL17" s="5">
        <v>47590</v>
      </c>
      <c r="HM17" s="5">
        <v>47268</v>
      </c>
      <c r="HN17" s="5">
        <v>46873</v>
      </c>
      <c r="HO17" s="5">
        <v>46422</v>
      </c>
      <c r="HP17" s="5">
        <v>47309</v>
      </c>
      <c r="HQ17" s="5">
        <v>46278</v>
      </c>
    </row>
    <row r="18" spans="1:225" x14ac:dyDescent="0.25">
      <c r="A18" s="4" t="s">
        <v>254</v>
      </c>
      <c r="B18" s="5">
        <v>13795</v>
      </c>
      <c r="C18" s="5">
        <v>13868</v>
      </c>
      <c r="D18" s="5">
        <v>14448</v>
      </c>
      <c r="E18" s="5">
        <v>14611</v>
      </c>
      <c r="F18" s="5">
        <v>15159</v>
      </c>
      <c r="G18" s="5">
        <v>16092</v>
      </c>
      <c r="H18" s="5">
        <v>15463</v>
      </c>
      <c r="I18" s="5">
        <v>16879</v>
      </c>
      <c r="J18" s="5">
        <v>15854</v>
      </c>
      <c r="K18" s="5">
        <v>15394</v>
      </c>
      <c r="L18" s="5">
        <v>14875</v>
      </c>
      <c r="M18" s="5">
        <v>15015</v>
      </c>
      <c r="N18" s="5">
        <v>15121</v>
      </c>
      <c r="O18" s="5">
        <v>14705</v>
      </c>
      <c r="P18" s="5">
        <v>14925</v>
      </c>
      <c r="Q18" s="5">
        <v>15414</v>
      </c>
      <c r="R18" s="5">
        <v>15475</v>
      </c>
      <c r="S18" s="5">
        <v>16010</v>
      </c>
      <c r="T18" s="5">
        <v>16883</v>
      </c>
      <c r="U18" s="5">
        <v>15747</v>
      </c>
      <c r="V18" s="5">
        <v>17070</v>
      </c>
      <c r="W18" s="5">
        <v>16497</v>
      </c>
      <c r="X18" s="5">
        <v>15687</v>
      </c>
      <c r="Y18" s="5">
        <v>15299</v>
      </c>
      <c r="Z18" s="5">
        <v>15381</v>
      </c>
      <c r="AA18" s="5">
        <v>15758</v>
      </c>
      <c r="AB18" s="5">
        <v>14619</v>
      </c>
      <c r="AC18" s="5">
        <v>14999</v>
      </c>
      <c r="AD18" s="5">
        <v>15325</v>
      </c>
      <c r="AE18" s="5">
        <v>15358</v>
      </c>
      <c r="AF18" s="5">
        <v>15633</v>
      </c>
      <c r="AG18" s="5">
        <v>16565</v>
      </c>
      <c r="AH18" s="5">
        <v>15555</v>
      </c>
      <c r="AI18" s="5">
        <v>16447</v>
      </c>
      <c r="AJ18" s="5">
        <v>16138</v>
      </c>
      <c r="AK18" s="5">
        <v>15285</v>
      </c>
      <c r="AL18" s="5">
        <v>14998</v>
      </c>
      <c r="AM18" s="5">
        <v>14776</v>
      </c>
      <c r="AN18" s="5">
        <v>15475</v>
      </c>
      <c r="AO18" s="5">
        <v>14246</v>
      </c>
      <c r="AP18" s="5">
        <v>14568</v>
      </c>
      <c r="AQ18" s="5">
        <v>14732</v>
      </c>
      <c r="AR18" s="5">
        <v>14981</v>
      </c>
      <c r="AS18" s="5">
        <v>15502</v>
      </c>
      <c r="AT18" s="5">
        <v>15756</v>
      </c>
      <c r="AU18" s="5">
        <v>15768</v>
      </c>
      <c r="AV18" s="5">
        <v>16597</v>
      </c>
      <c r="AW18" s="5">
        <v>15627</v>
      </c>
      <c r="AX18" s="5">
        <v>15413</v>
      </c>
      <c r="AY18" s="5">
        <v>14997</v>
      </c>
      <c r="AZ18" s="5">
        <v>14788</v>
      </c>
      <c r="BA18" s="5">
        <v>15248</v>
      </c>
      <c r="BB18" s="5">
        <v>14485</v>
      </c>
      <c r="BC18" s="5">
        <v>14847</v>
      </c>
      <c r="BD18" s="5">
        <v>15267</v>
      </c>
      <c r="BE18" s="5">
        <v>15137</v>
      </c>
      <c r="BF18" s="5">
        <v>15918</v>
      </c>
      <c r="BG18" s="5">
        <v>16208</v>
      </c>
      <c r="BH18" s="5">
        <v>16238</v>
      </c>
      <c r="BI18" s="5">
        <v>16421</v>
      </c>
      <c r="BJ18" s="5">
        <v>16223</v>
      </c>
      <c r="BK18" s="5">
        <v>16128</v>
      </c>
      <c r="BL18" s="5">
        <v>15397</v>
      </c>
      <c r="BM18" s="5">
        <v>15163</v>
      </c>
      <c r="BN18" s="5">
        <v>15619</v>
      </c>
      <c r="BO18" s="5">
        <v>14992</v>
      </c>
      <c r="BP18" s="5">
        <v>15333</v>
      </c>
      <c r="BQ18" s="5">
        <v>15472</v>
      </c>
      <c r="BR18" s="5">
        <v>15551</v>
      </c>
      <c r="BS18" s="5">
        <v>16234</v>
      </c>
      <c r="BT18" s="5">
        <v>16845</v>
      </c>
      <c r="BU18" s="5">
        <v>15843</v>
      </c>
      <c r="BV18" s="5">
        <v>16827</v>
      </c>
      <c r="BW18" s="5">
        <v>16766</v>
      </c>
      <c r="BX18" s="5">
        <v>16371</v>
      </c>
      <c r="BY18" s="5">
        <v>15526</v>
      </c>
      <c r="BZ18" s="5">
        <v>15412</v>
      </c>
      <c r="CA18" s="5">
        <v>15931</v>
      </c>
      <c r="CB18" s="5">
        <v>14809</v>
      </c>
      <c r="CC18" s="5">
        <v>15185</v>
      </c>
      <c r="CD18" s="5">
        <v>15126</v>
      </c>
      <c r="CE18" s="5">
        <v>15546</v>
      </c>
      <c r="CF18" s="5">
        <v>16094</v>
      </c>
      <c r="CG18" s="5">
        <v>16381</v>
      </c>
      <c r="CH18" s="5">
        <v>15395</v>
      </c>
      <c r="CI18" s="5">
        <v>16521</v>
      </c>
      <c r="CJ18" s="5">
        <v>16138</v>
      </c>
      <c r="CK18" s="5">
        <v>15692</v>
      </c>
      <c r="CL18" s="5">
        <v>14935</v>
      </c>
      <c r="CM18" s="5">
        <v>15017</v>
      </c>
      <c r="CN18" s="5">
        <v>15570</v>
      </c>
      <c r="CO18" s="5">
        <v>14664</v>
      </c>
      <c r="CP18" s="5">
        <v>15088</v>
      </c>
      <c r="CQ18" s="5">
        <v>15083</v>
      </c>
      <c r="CR18" s="5">
        <v>15000</v>
      </c>
      <c r="CS18" s="5">
        <v>15696</v>
      </c>
      <c r="CT18" s="5">
        <v>16397</v>
      </c>
      <c r="CU18" s="5">
        <v>15265</v>
      </c>
      <c r="CV18" s="5">
        <v>16298</v>
      </c>
      <c r="CW18" s="5">
        <v>15658</v>
      </c>
      <c r="CX18" s="5">
        <v>15372</v>
      </c>
      <c r="CY18" s="5">
        <v>14390</v>
      </c>
      <c r="CZ18" s="5">
        <v>14507</v>
      </c>
      <c r="DA18" s="5">
        <v>15285</v>
      </c>
      <c r="DB18" s="5">
        <v>14300</v>
      </c>
      <c r="DC18" s="5">
        <v>14521</v>
      </c>
      <c r="DD18" s="5">
        <v>14512</v>
      </c>
      <c r="DE18" s="5">
        <v>14417</v>
      </c>
      <c r="DF18" s="5">
        <v>14860</v>
      </c>
      <c r="DG18" s="5">
        <v>15662</v>
      </c>
      <c r="DH18" s="5">
        <v>14496</v>
      </c>
      <c r="DI18" s="5">
        <v>15354</v>
      </c>
      <c r="DJ18" s="5">
        <v>15065</v>
      </c>
      <c r="DK18" s="5">
        <v>14577</v>
      </c>
      <c r="DL18" s="5">
        <v>13811</v>
      </c>
      <c r="DM18" s="5">
        <v>13753</v>
      </c>
      <c r="DN18" s="5">
        <v>14611</v>
      </c>
      <c r="DO18" s="5">
        <v>13515</v>
      </c>
      <c r="DP18" s="5">
        <v>13691</v>
      </c>
      <c r="DQ18" s="5">
        <v>13816</v>
      </c>
      <c r="DR18" s="5">
        <v>13596</v>
      </c>
      <c r="DS18" s="5">
        <v>14407</v>
      </c>
      <c r="DT18" s="5">
        <v>15183</v>
      </c>
      <c r="DU18" s="5">
        <v>13674</v>
      </c>
      <c r="DV18" s="5">
        <v>14271</v>
      </c>
      <c r="DW18" s="5">
        <v>14045</v>
      </c>
      <c r="DX18" s="5">
        <v>14245</v>
      </c>
      <c r="DY18" s="5">
        <v>13967</v>
      </c>
      <c r="DZ18" s="5">
        <v>13428</v>
      </c>
      <c r="EA18" s="5">
        <v>13987</v>
      </c>
      <c r="EB18" s="5">
        <v>13374</v>
      </c>
      <c r="EC18" s="5">
        <v>13628</v>
      </c>
      <c r="ED18" s="5">
        <v>13518</v>
      </c>
      <c r="EE18" s="5">
        <v>13658</v>
      </c>
      <c r="EF18" s="5">
        <v>14180</v>
      </c>
      <c r="EG18" s="5">
        <v>14471</v>
      </c>
      <c r="EH18" s="5">
        <v>13345</v>
      </c>
      <c r="EI18" s="5">
        <v>14544</v>
      </c>
      <c r="EJ18" s="5">
        <v>14448</v>
      </c>
      <c r="EK18" s="5">
        <v>14097</v>
      </c>
      <c r="EL18" s="5">
        <v>13577</v>
      </c>
      <c r="EM18" s="5">
        <v>13333</v>
      </c>
      <c r="EN18" s="5">
        <v>13848</v>
      </c>
      <c r="EO18" s="5">
        <v>13634</v>
      </c>
      <c r="EP18" s="5">
        <v>13570</v>
      </c>
      <c r="EQ18" s="5">
        <v>13525</v>
      </c>
      <c r="ER18" s="5">
        <v>13797</v>
      </c>
      <c r="ES18" s="5">
        <v>14387</v>
      </c>
      <c r="ET18" s="5">
        <v>15112</v>
      </c>
      <c r="EU18" s="5">
        <v>14123</v>
      </c>
      <c r="EV18" s="5">
        <v>15215</v>
      </c>
      <c r="EW18" s="5">
        <v>15120</v>
      </c>
      <c r="EX18" s="5">
        <v>14434</v>
      </c>
      <c r="EY18" s="5">
        <v>14081</v>
      </c>
      <c r="EZ18" s="5">
        <v>13933</v>
      </c>
      <c r="FA18" s="5">
        <v>14244</v>
      </c>
      <c r="FB18" s="5">
        <v>13892</v>
      </c>
      <c r="FC18" s="5">
        <v>14015</v>
      </c>
      <c r="FD18" s="5">
        <v>14015</v>
      </c>
      <c r="FE18" s="5">
        <v>14368</v>
      </c>
      <c r="FF18" s="5">
        <v>15167</v>
      </c>
      <c r="FG18" s="5">
        <v>14899</v>
      </c>
      <c r="FH18" s="5">
        <v>15089</v>
      </c>
      <c r="FI18" s="5">
        <v>16083</v>
      </c>
      <c r="FJ18" s="5">
        <v>15264</v>
      </c>
      <c r="FK18" s="5">
        <v>15270</v>
      </c>
      <c r="FL18" s="5">
        <v>14835</v>
      </c>
      <c r="FM18" s="5">
        <v>14806</v>
      </c>
      <c r="FN18" s="5">
        <v>14809</v>
      </c>
      <c r="FO18" s="5">
        <v>14758</v>
      </c>
      <c r="FP18" s="5">
        <v>15039</v>
      </c>
      <c r="FQ18" s="5">
        <v>15105</v>
      </c>
      <c r="FR18" s="5">
        <v>15156</v>
      </c>
      <c r="FS18" s="5">
        <v>15597</v>
      </c>
      <c r="FT18" s="5">
        <v>15508</v>
      </c>
      <c r="FU18" s="5">
        <v>15188</v>
      </c>
      <c r="FV18" s="5">
        <v>16426</v>
      </c>
      <c r="FW18" s="5">
        <v>15804</v>
      </c>
      <c r="FX18" s="5">
        <v>15413</v>
      </c>
      <c r="FY18" s="5">
        <v>14961</v>
      </c>
      <c r="FZ18" s="5">
        <v>14941</v>
      </c>
      <c r="GA18" s="5">
        <v>15325</v>
      </c>
      <c r="GB18" s="5">
        <v>14703</v>
      </c>
      <c r="GC18" s="5">
        <v>15138</v>
      </c>
      <c r="GD18" s="5">
        <v>15259</v>
      </c>
      <c r="GE18" s="5">
        <v>15561</v>
      </c>
      <c r="GF18" s="5">
        <v>15993</v>
      </c>
      <c r="GG18" s="5">
        <v>15774</v>
      </c>
      <c r="GH18" s="5">
        <v>15288</v>
      </c>
      <c r="GI18" s="5">
        <v>16553</v>
      </c>
      <c r="GJ18" s="5">
        <v>15851</v>
      </c>
      <c r="GK18" s="5">
        <v>15450</v>
      </c>
      <c r="GL18" s="5">
        <v>15400</v>
      </c>
      <c r="GM18" s="5">
        <v>15457</v>
      </c>
      <c r="GN18" s="5">
        <v>15536</v>
      </c>
      <c r="GO18" s="5">
        <v>15301</v>
      </c>
      <c r="GP18" s="5">
        <v>15719</v>
      </c>
      <c r="GQ18" s="5">
        <v>15711</v>
      </c>
      <c r="GR18" s="5">
        <v>16093</v>
      </c>
      <c r="GS18" s="5">
        <v>16477</v>
      </c>
      <c r="GT18" s="5">
        <v>16324</v>
      </c>
      <c r="GU18" s="5">
        <v>16023</v>
      </c>
      <c r="GV18" s="5">
        <v>16942</v>
      </c>
      <c r="GW18" s="5">
        <v>16752</v>
      </c>
      <c r="GX18" s="5">
        <v>16224</v>
      </c>
      <c r="GY18" s="5">
        <v>15838</v>
      </c>
      <c r="GZ18" s="5">
        <v>15814</v>
      </c>
      <c r="HA18" s="5">
        <v>16102</v>
      </c>
      <c r="HB18" s="5">
        <v>15676</v>
      </c>
      <c r="HC18" s="5">
        <v>15935</v>
      </c>
      <c r="HD18" s="5">
        <v>16272</v>
      </c>
      <c r="HE18" s="5">
        <v>16375</v>
      </c>
      <c r="HF18" s="5">
        <v>16748</v>
      </c>
      <c r="HG18" s="5">
        <v>16734</v>
      </c>
      <c r="HH18" s="5">
        <v>16352</v>
      </c>
      <c r="HI18" s="5">
        <v>17319</v>
      </c>
      <c r="HJ18" s="5">
        <v>16824</v>
      </c>
      <c r="HK18" s="5">
        <v>16481</v>
      </c>
      <c r="HL18" s="5">
        <v>16001</v>
      </c>
      <c r="HM18" s="5">
        <v>16073</v>
      </c>
      <c r="HN18" s="5">
        <v>16399</v>
      </c>
      <c r="HO18" s="5">
        <v>16118</v>
      </c>
      <c r="HP18" s="5">
        <v>16436</v>
      </c>
      <c r="HQ18" s="5">
        <v>16457</v>
      </c>
    </row>
    <row r="19" spans="1:225" x14ac:dyDescent="0.25">
      <c r="A19" s="4" t="s">
        <v>255</v>
      </c>
      <c r="B19" s="5">
        <v>9534</v>
      </c>
      <c r="C19" s="5">
        <v>9287</v>
      </c>
      <c r="D19" s="5">
        <v>9419</v>
      </c>
      <c r="E19" s="5">
        <v>9385</v>
      </c>
      <c r="F19" s="5">
        <v>9612</v>
      </c>
      <c r="G19" s="5">
        <v>9880</v>
      </c>
      <c r="H19" s="5">
        <v>9368</v>
      </c>
      <c r="I19" s="5">
        <v>9472</v>
      </c>
      <c r="J19" s="5">
        <v>9818</v>
      </c>
      <c r="K19" s="5">
        <v>10474</v>
      </c>
      <c r="L19" s="5">
        <v>10047</v>
      </c>
      <c r="M19" s="5">
        <v>9936</v>
      </c>
      <c r="N19" s="5">
        <v>9686</v>
      </c>
      <c r="O19" s="5">
        <v>10137</v>
      </c>
      <c r="P19" s="5">
        <v>9716</v>
      </c>
      <c r="Q19" s="5">
        <v>9893</v>
      </c>
      <c r="R19" s="5">
        <v>10005</v>
      </c>
      <c r="S19" s="5">
        <v>10224</v>
      </c>
      <c r="T19" s="5">
        <v>10459</v>
      </c>
      <c r="U19" s="5">
        <v>9881</v>
      </c>
      <c r="V19" s="5">
        <v>9841</v>
      </c>
      <c r="W19" s="5">
        <v>10573</v>
      </c>
      <c r="X19" s="5">
        <v>11273</v>
      </c>
      <c r="Y19" s="5">
        <v>10453</v>
      </c>
      <c r="Z19" s="5">
        <v>10466</v>
      </c>
      <c r="AA19" s="5">
        <v>10243</v>
      </c>
      <c r="AB19" s="5">
        <v>10306</v>
      </c>
      <c r="AC19" s="5">
        <v>9808</v>
      </c>
      <c r="AD19" s="5">
        <v>10145</v>
      </c>
      <c r="AE19" s="5">
        <v>10256</v>
      </c>
      <c r="AF19" s="5">
        <v>10506</v>
      </c>
      <c r="AG19" s="5">
        <v>10698</v>
      </c>
      <c r="AH19" s="5">
        <v>9894</v>
      </c>
      <c r="AI19" s="5">
        <v>9847</v>
      </c>
      <c r="AJ19" s="5">
        <v>10366</v>
      </c>
      <c r="AK19" s="5">
        <v>11047</v>
      </c>
      <c r="AL19" s="5">
        <v>10242</v>
      </c>
      <c r="AM19" s="5">
        <v>10102</v>
      </c>
      <c r="AN19" s="5">
        <v>10268</v>
      </c>
      <c r="AO19" s="5">
        <v>10349</v>
      </c>
      <c r="AP19" s="5">
        <v>9876</v>
      </c>
      <c r="AQ19" s="5">
        <v>10040</v>
      </c>
      <c r="AR19" s="5">
        <v>10077</v>
      </c>
      <c r="AS19" s="5">
        <v>10144</v>
      </c>
      <c r="AT19" s="5">
        <v>10240</v>
      </c>
      <c r="AU19" s="5">
        <v>9676</v>
      </c>
      <c r="AV19" s="5">
        <v>9549</v>
      </c>
      <c r="AW19" s="5">
        <v>10125</v>
      </c>
      <c r="AX19" s="5">
        <v>11148</v>
      </c>
      <c r="AY19" s="5">
        <v>10376</v>
      </c>
      <c r="AZ19" s="5">
        <v>10068</v>
      </c>
      <c r="BA19" s="5">
        <v>10139</v>
      </c>
      <c r="BB19" s="5">
        <v>9844</v>
      </c>
      <c r="BC19" s="5">
        <v>9429</v>
      </c>
      <c r="BD19" s="5">
        <v>9547</v>
      </c>
      <c r="BE19" s="5">
        <v>9843</v>
      </c>
      <c r="BF19" s="5">
        <v>9911</v>
      </c>
      <c r="BG19" s="5">
        <v>10447</v>
      </c>
      <c r="BH19" s="5">
        <v>9714</v>
      </c>
      <c r="BI19" s="5">
        <v>9620</v>
      </c>
      <c r="BJ19" s="5">
        <v>10168</v>
      </c>
      <c r="BK19" s="5">
        <v>11260</v>
      </c>
      <c r="BL19" s="5">
        <v>10295</v>
      </c>
      <c r="BM19" s="5">
        <v>10234</v>
      </c>
      <c r="BN19" s="5">
        <v>10026</v>
      </c>
      <c r="BO19" s="5">
        <v>10274</v>
      </c>
      <c r="BP19" s="5">
        <v>9624</v>
      </c>
      <c r="BQ19" s="5">
        <v>9638</v>
      </c>
      <c r="BR19" s="5">
        <v>9790</v>
      </c>
      <c r="BS19" s="5">
        <v>10108</v>
      </c>
      <c r="BT19" s="5">
        <v>10443</v>
      </c>
      <c r="BU19" s="5">
        <v>9829</v>
      </c>
      <c r="BV19" s="5">
        <v>9879</v>
      </c>
      <c r="BW19" s="5">
        <v>10547</v>
      </c>
      <c r="BX19" s="5">
        <v>10640</v>
      </c>
      <c r="BY19" s="5">
        <v>10390</v>
      </c>
      <c r="BZ19" s="5">
        <v>10200</v>
      </c>
      <c r="CA19" s="5">
        <v>10114</v>
      </c>
      <c r="CB19" s="5">
        <v>10362</v>
      </c>
      <c r="CC19" s="5">
        <v>9811</v>
      </c>
      <c r="CD19" s="5">
        <v>9870</v>
      </c>
      <c r="CE19" s="5">
        <v>10083</v>
      </c>
      <c r="CF19" s="5">
        <v>10279</v>
      </c>
      <c r="CG19" s="5">
        <v>10557</v>
      </c>
      <c r="CH19" s="5">
        <v>9954</v>
      </c>
      <c r="CI19" s="5">
        <v>10044</v>
      </c>
      <c r="CJ19" s="5">
        <v>10419</v>
      </c>
      <c r="CK19" s="5">
        <v>10924</v>
      </c>
      <c r="CL19" s="5">
        <v>10560</v>
      </c>
      <c r="CM19" s="5">
        <v>10411</v>
      </c>
      <c r="CN19" s="5">
        <v>10273</v>
      </c>
      <c r="CO19" s="5">
        <v>10507</v>
      </c>
      <c r="CP19" s="5">
        <v>9983</v>
      </c>
      <c r="CQ19" s="5">
        <v>10147</v>
      </c>
      <c r="CR19" s="5">
        <v>10377</v>
      </c>
      <c r="CS19" s="5">
        <v>10657</v>
      </c>
      <c r="CT19" s="5">
        <v>10766</v>
      </c>
      <c r="CU19" s="5">
        <v>10181</v>
      </c>
      <c r="CV19" s="5">
        <v>10291</v>
      </c>
      <c r="CW19" s="5">
        <v>10639</v>
      </c>
      <c r="CX19" s="5">
        <v>11309</v>
      </c>
      <c r="CY19" s="5">
        <v>10685</v>
      </c>
      <c r="CZ19" s="5">
        <v>10556</v>
      </c>
      <c r="DA19" s="5">
        <v>10508</v>
      </c>
      <c r="DB19" s="5">
        <v>10618</v>
      </c>
      <c r="DC19" s="5">
        <v>10099</v>
      </c>
      <c r="DD19" s="5">
        <v>10133</v>
      </c>
      <c r="DE19" s="5">
        <v>10291</v>
      </c>
      <c r="DF19" s="5">
        <v>10629</v>
      </c>
      <c r="DG19" s="5">
        <v>10700</v>
      </c>
      <c r="DH19" s="5">
        <v>10002</v>
      </c>
      <c r="DI19" s="5">
        <v>10190</v>
      </c>
      <c r="DJ19" s="5">
        <v>10493</v>
      </c>
      <c r="DK19" s="5">
        <v>11203</v>
      </c>
      <c r="DL19" s="5">
        <v>10685</v>
      </c>
      <c r="DM19" s="5">
        <v>10526</v>
      </c>
      <c r="DN19" s="5">
        <v>10464</v>
      </c>
      <c r="DO19" s="5">
        <v>10331</v>
      </c>
      <c r="DP19" s="5">
        <v>10241</v>
      </c>
      <c r="DQ19" s="5">
        <v>10231</v>
      </c>
      <c r="DR19" s="5">
        <v>10376</v>
      </c>
      <c r="DS19" s="5">
        <v>10603</v>
      </c>
      <c r="DT19" s="5">
        <v>10675</v>
      </c>
      <c r="DU19" s="5">
        <v>9992</v>
      </c>
      <c r="DV19" s="5">
        <v>10135</v>
      </c>
      <c r="DW19" s="5">
        <v>10385</v>
      </c>
      <c r="DX19" s="5">
        <v>11571</v>
      </c>
      <c r="DY19" s="5">
        <v>10799</v>
      </c>
      <c r="DZ19" s="5">
        <v>10554</v>
      </c>
      <c r="EA19" s="5">
        <v>10491</v>
      </c>
      <c r="EB19" s="5">
        <v>10472</v>
      </c>
      <c r="EC19" s="5">
        <v>9905</v>
      </c>
      <c r="ED19" s="5">
        <v>9935</v>
      </c>
      <c r="EE19" s="5">
        <v>10119</v>
      </c>
      <c r="EF19" s="5">
        <v>10199</v>
      </c>
      <c r="EG19" s="5">
        <v>10348</v>
      </c>
      <c r="EH19" s="5">
        <v>9897</v>
      </c>
      <c r="EI19" s="5">
        <v>10066</v>
      </c>
      <c r="EJ19" s="5">
        <v>10757</v>
      </c>
      <c r="EK19" s="5">
        <v>11647</v>
      </c>
      <c r="EL19" s="5">
        <v>10236</v>
      </c>
      <c r="EM19" s="5">
        <v>10149</v>
      </c>
      <c r="EN19" s="5">
        <v>10311</v>
      </c>
      <c r="EO19" s="5">
        <v>10277</v>
      </c>
      <c r="EP19" s="5">
        <v>9832</v>
      </c>
      <c r="EQ19" s="5">
        <v>9795</v>
      </c>
      <c r="ER19" s="5">
        <v>9825</v>
      </c>
      <c r="ES19" s="5">
        <v>10027</v>
      </c>
      <c r="ET19" s="5">
        <v>10208</v>
      </c>
      <c r="EU19" s="5">
        <v>9838</v>
      </c>
      <c r="EV19" s="5">
        <v>10213</v>
      </c>
      <c r="EW19" s="5">
        <v>11415</v>
      </c>
      <c r="EX19" s="5">
        <v>12082</v>
      </c>
      <c r="EY19" s="5">
        <v>10275</v>
      </c>
      <c r="EZ19" s="5">
        <v>10138</v>
      </c>
      <c r="FA19" s="5">
        <v>10327</v>
      </c>
      <c r="FB19" s="5">
        <v>10246</v>
      </c>
      <c r="FC19" s="5">
        <v>9606</v>
      </c>
      <c r="FD19" s="5">
        <v>9684</v>
      </c>
      <c r="FE19" s="5">
        <v>9867</v>
      </c>
      <c r="FF19" s="5">
        <v>10069</v>
      </c>
      <c r="FG19" s="5">
        <v>10149</v>
      </c>
      <c r="FH19" s="5">
        <v>9863</v>
      </c>
      <c r="FI19" s="5">
        <v>10125</v>
      </c>
      <c r="FJ19" s="5">
        <v>10690</v>
      </c>
      <c r="FK19" s="5">
        <v>10729</v>
      </c>
      <c r="FL19" s="5">
        <v>10041</v>
      </c>
      <c r="FM19" s="5">
        <v>10260</v>
      </c>
      <c r="FN19" s="5">
        <v>10111</v>
      </c>
      <c r="FO19" s="5">
        <v>10165</v>
      </c>
      <c r="FP19" s="5">
        <v>9536</v>
      </c>
      <c r="FQ19" s="5">
        <v>9687</v>
      </c>
      <c r="FR19" s="5">
        <v>9899</v>
      </c>
      <c r="FS19" s="5">
        <v>10046</v>
      </c>
      <c r="FT19" s="5">
        <v>10192</v>
      </c>
      <c r="FU19" s="5">
        <v>9741</v>
      </c>
      <c r="FV19" s="5">
        <v>10021</v>
      </c>
      <c r="FW19" s="5">
        <v>10225</v>
      </c>
      <c r="FX19" s="5">
        <v>11331</v>
      </c>
      <c r="FY19" s="5">
        <v>10402</v>
      </c>
      <c r="FZ19" s="5">
        <v>10450</v>
      </c>
      <c r="GA19" s="5">
        <v>10141</v>
      </c>
      <c r="GB19" s="5">
        <v>10185</v>
      </c>
      <c r="GC19" s="5">
        <v>10121</v>
      </c>
      <c r="GD19" s="5">
        <v>9851</v>
      </c>
      <c r="GE19" s="5">
        <v>9887</v>
      </c>
      <c r="GF19" s="5">
        <v>10146</v>
      </c>
      <c r="GG19" s="5">
        <v>10278</v>
      </c>
      <c r="GH19" s="5">
        <v>9869</v>
      </c>
      <c r="GI19" s="5">
        <v>10161</v>
      </c>
      <c r="GJ19" s="5">
        <v>10298</v>
      </c>
      <c r="GK19" s="5">
        <v>11392</v>
      </c>
      <c r="GL19" s="5">
        <v>10797</v>
      </c>
      <c r="GM19" s="5">
        <v>9949</v>
      </c>
      <c r="GN19" s="5">
        <v>10245</v>
      </c>
      <c r="GO19" s="5">
        <v>10205</v>
      </c>
      <c r="GP19" s="5">
        <v>9693</v>
      </c>
      <c r="GQ19" s="5">
        <v>9817</v>
      </c>
      <c r="GR19" s="5">
        <v>10216</v>
      </c>
      <c r="GS19" s="5">
        <v>10303</v>
      </c>
      <c r="GT19" s="5">
        <v>10470</v>
      </c>
      <c r="GU19" s="5">
        <v>9896</v>
      </c>
      <c r="GV19" s="5">
        <v>10133</v>
      </c>
      <c r="GW19" s="5">
        <v>10814</v>
      </c>
      <c r="GX19" s="5">
        <v>11289</v>
      </c>
      <c r="GY19" s="5">
        <v>10024</v>
      </c>
      <c r="GZ19" s="5">
        <v>10007</v>
      </c>
      <c r="HA19" s="5">
        <v>10239</v>
      </c>
      <c r="HB19" s="5">
        <v>9579</v>
      </c>
      <c r="HC19" s="5">
        <v>9504</v>
      </c>
      <c r="HD19" s="5">
        <v>9531</v>
      </c>
      <c r="HE19" s="5">
        <v>9910</v>
      </c>
      <c r="HF19" s="5">
        <v>10071</v>
      </c>
      <c r="HG19" s="5">
        <v>10728</v>
      </c>
      <c r="HH19" s="5">
        <v>9834</v>
      </c>
      <c r="HI19" s="5">
        <v>10088</v>
      </c>
      <c r="HJ19" s="5">
        <v>10253</v>
      </c>
      <c r="HK19" s="5">
        <v>11204</v>
      </c>
      <c r="HL19" s="5">
        <v>10853</v>
      </c>
      <c r="HM19" s="5">
        <v>10167</v>
      </c>
      <c r="HN19" s="5">
        <v>10144</v>
      </c>
      <c r="HO19" s="5">
        <v>9806</v>
      </c>
      <c r="HP19" s="5">
        <v>9745</v>
      </c>
      <c r="HQ19" s="5">
        <v>9420</v>
      </c>
    </row>
    <row r="20" spans="1:225" x14ac:dyDescent="0.25">
      <c r="A20" s="4" t="s">
        <v>256</v>
      </c>
      <c r="B20" s="5">
        <v>4077397</v>
      </c>
      <c r="C20" s="5">
        <v>4108486</v>
      </c>
      <c r="D20" s="5">
        <v>4151216</v>
      </c>
      <c r="E20" s="5">
        <v>4125803</v>
      </c>
      <c r="F20" s="5">
        <v>4140632</v>
      </c>
      <c r="G20" s="5">
        <v>4141532</v>
      </c>
      <c r="H20" s="5">
        <v>4056026</v>
      </c>
      <c r="I20" s="5">
        <v>4031887</v>
      </c>
      <c r="J20" s="5">
        <v>4082882</v>
      </c>
      <c r="K20" s="5">
        <v>4091650</v>
      </c>
      <c r="L20" s="5">
        <v>4100219</v>
      </c>
      <c r="M20" s="5">
        <v>4132706</v>
      </c>
      <c r="N20" s="5">
        <v>4103370</v>
      </c>
      <c r="O20" s="5">
        <v>3996421</v>
      </c>
      <c r="P20" s="5">
        <v>4018640</v>
      </c>
      <c r="Q20" s="5">
        <v>4068679</v>
      </c>
      <c r="R20" s="5">
        <v>4055383</v>
      </c>
      <c r="S20" s="5">
        <v>4072184</v>
      </c>
      <c r="T20" s="5">
        <v>4091200</v>
      </c>
      <c r="U20" s="5">
        <v>4026539</v>
      </c>
      <c r="V20" s="5">
        <v>4021053</v>
      </c>
      <c r="W20" s="5">
        <v>4052705</v>
      </c>
      <c r="X20" s="5">
        <v>4078387</v>
      </c>
      <c r="Y20" s="5">
        <v>4099239</v>
      </c>
      <c r="Z20" s="5">
        <v>4114992</v>
      </c>
      <c r="AA20" s="5">
        <v>4057952</v>
      </c>
      <c r="AB20" s="5">
        <v>3983362</v>
      </c>
      <c r="AC20" s="5">
        <v>4009717</v>
      </c>
      <c r="AD20" s="5">
        <v>4036751</v>
      </c>
      <c r="AE20" s="5">
        <v>4032873</v>
      </c>
      <c r="AF20" s="5">
        <v>4042181</v>
      </c>
      <c r="AG20" s="5">
        <v>4041688</v>
      </c>
      <c r="AH20" s="5">
        <v>3975759</v>
      </c>
      <c r="AI20" s="5">
        <v>3950703</v>
      </c>
      <c r="AJ20" s="5">
        <v>3998072</v>
      </c>
      <c r="AK20" s="5">
        <v>4041845</v>
      </c>
      <c r="AL20" s="5">
        <v>4046962</v>
      </c>
      <c r="AM20" s="5">
        <v>4074370</v>
      </c>
      <c r="AN20" s="5">
        <v>4019524</v>
      </c>
      <c r="AO20" s="5">
        <v>4002395</v>
      </c>
      <c r="AP20" s="5">
        <v>4020315</v>
      </c>
      <c r="AQ20" s="5">
        <v>4046395</v>
      </c>
      <c r="AR20" s="5">
        <v>4042600</v>
      </c>
      <c r="AS20" s="5">
        <v>4051533</v>
      </c>
      <c r="AT20" s="5">
        <v>4055342</v>
      </c>
      <c r="AU20" s="5">
        <v>4020806</v>
      </c>
      <c r="AV20" s="5">
        <v>3980664</v>
      </c>
      <c r="AW20" s="5">
        <v>4024183</v>
      </c>
      <c r="AX20" s="5">
        <v>4070879</v>
      </c>
      <c r="AY20" s="5">
        <v>4096004</v>
      </c>
      <c r="AZ20" s="5">
        <v>4115130</v>
      </c>
      <c r="BA20" s="5">
        <v>4043854</v>
      </c>
      <c r="BB20" s="5">
        <v>3992657</v>
      </c>
      <c r="BC20" s="5">
        <v>4015735</v>
      </c>
      <c r="BD20" s="5">
        <v>4046338</v>
      </c>
      <c r="BE20" s="5">
        <v>4072627</v>
      </c>
      <c r="BF20" s="5">
        <v>4079221</v>
      </c>
      <c r="BG20" s="5">
        <v>4088905</v>
      </c>
      <c r="BH20" s="5">
        <v>4055896</v>
      </c>
      <c r="BI20" s="5">
        <v>4033373</v>
      </c>
      <c r="BJ20" s="5">
        <v>4100150</v>
      </c>
      <c r="BK20" s="5">
        <v>4145081</v>
      </c>
      <c r="BL20" s="5">
        <v>4168312</v>
      </c>
      <c r="BM20" s="5">
        <v>4192104</v>
      </c>
      <c r="BN20" s="5">
        <v>4082533</v>
      </c>
      <c r="BO20" s="5">
        <v>4110549</v>
      </c>
      <c r="BP20" s="5">
        <v>4146308</v>
      </c>
      <c r="BQ20" s="5">
        <v>4176390</v>
      </c>
      <c r="BR20" s="5">
        <v>4148282</v>
      </c>
      <c r="BS20" s="5">
        <v>4163338</v>
      </c>
      <c r="BT20" s="5">
        <v>4185994</v>
      </c>
      <c r="BU20" s="5">
        <v>4119931</v>
      </c>
      <c r="BV20" s="5">
        <v>4095481</v>
      </c>
      <c r="BW20" s="5">
        <v>4157833</v>
      </c>
      <c r="BX20" s="5">
        <v>4187096</v>
      </c>
      <c r="BY20" s="5">
        <v>4208827</v>
      </c>
      <c r="BZ20" s="5">
        <v>4241106</v>
      </c>
      <c r="CA20" s="5">
        <v>4161761</v>
      </c>
      <c r="CB20" s="5">
        <v>4134546</v>
      </c>
      <c r="CC20" s="5">
        <v>4172406</v>
      </c>
      <c r="CD20" s="5">
        <v>4205547</v>
      </c>
      <c r="CE20" s="5">
        <v>4180986</v>
      </c>
      <c r="CF20" s="5">
        <v>4200231</v>
      </c>
      <c r="CG20" s="5">
        <v>4226801</v>
      </c>
      <c r="CH20" s="5">
        <v>4169082</v>
      </c>
      <c r="CI20" s="5">
        <v>4145421</v>
      </c>
      <c r="CJ20" s="5">
        <v>4191628</v>
      </c>
      <c r="CK20" s="5">
        <v>4235395</v>
      </c>
      <c r="CL20" s="5">
        <v>4255394</v>
      </c>
      <c r="CM20" s="5">
        <v>4294540</v>
      </c>
      <c r="CN20" s="5">
        <v>4200998</v>
      </c>
      <c r="CO20" s="5">
        <v>4146385</v>
      </c>
      <c r="CP20" s="5">
        <v>4180344</v>
      </c>
      <c r="CQ20" s="5">
        <v>4204916</v>
      </c>
      <c r="CR20" s="5">
        <v>4201169</v>
      </c>
      <c r="CS20" s="5">
        <v>4209390</v>
      </c>
      <c r="CT20" s="5">
        <v>4209889</v>
      </c>
      <c r="CU20" s="5">
        <v>4155109</v>
      </c>
      <c r="CV20" s="5">
        <v>4103437</v>
      </c>
      <c r="CW20" s="5">
        <v>4144016</v>
      </c>
      <c r="CX20" s="5">
        <v>4167849</v>
      </c>
      <c r="CY20" s="5">
        <v>4152391</v>
      </c>
      <c r="CZ20" s="5">
        <v>4149487</v>
      </c>
      <c r="DA20" s="5">
        <v>4168699</v>
      </c>
      <c r="DB20" s="5">
        <v>4006601</v>
      </c>
      <c r="DC20" s="5">
        <v>3996886</v>
      </c>
      <c r="DD20" s="5">
        <v>3995604</v>
      </c>
      <c r="DE20" s="5">
        <v>3958872</v>
      </c>
      <c r="DF20" s="5">
        <v>3956921</v>
      </c>
      <c r="DG20" s="5">
        <v>3948567</v>
      </c>
      <c r="DH20" s="5">
        <v>3869010</v>
      </c>
      <c r="DI20" s="5">
        <v>3821447</v>
      </c>
      <c r="DJ20" s="5">
        <v>3865274</v>
      </c>
      <c r="DK20" s="5">
        <v>3904287</v>
      </c>
      <c r="DL20" s="5">
        <v>3915586</v>
      </c>
      <c r="DM20" s="5">
        <v>3929207</v>
      </c>
      <c r="DN20" s="5">
        <v>3930689</v>
      </c>
      <c r="DO20" s="5">
        <v>3819446</v>
      </c>
      <c r="DP20" s="5">
        <v>3828809</v>
      </c>
      <c r="DQ20" s="5">
        <v>3846887</v>
      </c>
      <c r="DR20" s="5">
        <v>3856639</v>
      </c>
      <c r="DS20" s="5">
        <v>3874417</v>
      </c>
      <c r="DT20" s="5">
        <v>3876586</v>
      </c>
      <c r="DU20" s="5">
        <v>3838529</v>
      </c>
      <c r="DV20" s="5">
        <v>3791764</v>
      </c>
      <c r="DW20" s="5">
        <v>3839145</v>
      </c>
      <c r="DX20" s="5">
        <v>3884250</v>
      </c>
      <c r="DY20" s="5">
        <v>3900311</v>
      </c>
      <c r="DZ20" s="5">
        <v>3924685</v>
      </c>
      <c r="EA20" s="5">
        <v>3856789</v>
      </c>
      <c r="EB20" s="5">
        <v>3839501</v>
      </c>
      <c r="EC20" s="5">
        <v>3860934</v>
      </c>
      <c r="ED20" s="5">
        <v>3876672</v>
      </c>
      <c r="EE20" s="5">
        <v>3886267</v>
      </c>
      <c r="EF20" s="5">
        <v>3894944</v>
      </c>
      <c r="EG20" s="5">
        <v>3895057</v>
      </c>
      <c r="EH20" s="5">
        <v>3852973</v>
      </c>
      <c r="EI20" s="5">
        <v>3812302</v>
      </c>
      <c r="EJ20" s="5">
        <v>3873038</v>
      </c>
      <c r="EK20" s="5">
        <v>3913015</v>
      </c>
      <c r="EL20" s="5">
        <v>3936533</v>
      </c>
      <c r="EM20" s="5">
        <v>3955519</v>
      </c>
      <c r="EN20" s="5">
        <v>3883063</v>
      </c>
      <c r="EO20" s="5">
        <v>3897675</v>
      </c>
      <c r="EP20" s="5">
        <v>3924614</v>
      </c>
      <c r="EQ20" s="5">
        <v>3948311</v>
      </c>
      <c r="ER20" s="5">
        <v>3963929</v>
      </c>
      <c r="ES20" s="5">
        <v>3976865</v>
      </c>
      <c r="ET20" s="5">
        <v>3989889</v>
      </c>
      <c r="EU20" s="5">
        <v>3946229</v>
      </c>
      <c r="EV20" s="5">
        <v>3925441</v>
      </c>
      <c r="EW20" s="5">
        <v>3978728</v>
      </c>
      <c r="EX20" s="5">
        <v>4026545</v>
      </c>
      <c r="EY20" s="5">
        <v>4063815</v>
      </c>
      <c r="EZ20" s="5">
        <v>4085523</v>
      </c>
      <c r="FA20" s="5">
        <v>3977297</v>
      </c>
      <c r="FB20" s="5">
        <v>3992994</v>
      </c>
      <c r="FC20" s="5">
        <v>4017761</v>
      </c>
      <c r="FD20" s="5">
        <v>4037176</v>
      </c>
      <c r="FE20" s="5">
        <v>4047831</v>
      </c>
      <c r="FF20" s="5">
        <v>4057957</v>
      </c>
      <c r="FG20" s="5">
        <v>4068796</v>
      </c>
      <c r="FH20" s="5">
        <v>4046443</v>
      </c>
      <c r="FI20" s="5">
        <v>4044493</v>
      </c>
      <c r="FJ20" s="5">
        <v>4098603</v>
      </c>
      <c r="FK20" s="5">
        <v>4125818</v>
      </c>
      <c r="FL20" s="5">
        <v>4165043</v>
      </c>
      <c r="FM20" s="5">
        <v>4177944</v>
      </c>
      <c r="FN20" s="5">
        <v>4073405</v>
      </c>
      <c r="FO20" s="5">
        <v>4091547</v>
      </c>
      <c r="FP20" s="5">
        <v>4108868</v>
      </c>
      <c r="FQ20" s="5">
        <v>4123471</v>
      </c>
      <c r="FR20" s="5">
        <v>4138417</v>
      </c>
      <c r="FS20" s="5">
        <v>4150181</v>
      </c>
      <c r="FT20" s="5">
        <v>4157147</v>
      </c>
      <c r="FU20" s="5">
        <v>4113234</v>
      </c>
      <c r="FV20" s="5">
        <v>4122822</v>
      </c>
      <c r="FW20" s="5">
        <v>4176444</v>
      </c>
      <c r="FX20" s="5">
        <v>4200385</v>
      </c>
      <c r="FY20" s="5">
        <v>4228954</v>
      </c>
      <c r="FZ20" s="5">
        <v>4244204</v>
      </c>
      <c r="GA20" s="5">
        <v>4154640</v>
      </c>
      <c r="GB20" s="5">
        <v>4153148</v>
      </c>
      <c r="GC20" s="5">
        <v>4184813</v>
      </c>
      <c r="GD20" s="5">
        <v>4201535</v>
      </c>
      <c r="GE20" s="5">
        <v>4214460</v>
      </c>
      <c r="GF20" s="5">
        <v>4225791</v>
      </c>
      <c r="GG20" s="5">
        <v>4240495</v>
      </c>
      <c r="GH20" s="5">
        <v>4221534</v>
      </c>
      <c r="GI20" s="5">
        <v>4210221</v>
      </c>
      <c r="GJ20" s="5">
        <v>4267917</v>
      </c>
      <c r="GK20" s="5">
        <v>4318536</v>
      </c>
      <c r="GL20" s="5">
        <v>4341915</v>
      </c>
      <c r="GM20" s="5">
        <v>4355391</v>
      </c>
      <c r="GN20" s="5">
        <v>4244646</v>
      </c>
      <c r="GO20" s="5">
        <v>4279199</v>
      </c>
      <c r="GP20" s="5">
        <v>4310672</v>
      </c>
      <c r="GQ20" s="5">
        <v>4308390</v>
      </c>
      <c r="GR20" s="5">
        <v>4348664</v>
      </c>
      <c r="GS20" s="5">
        <v>4355394</v>
      </c>
      <c r="GT20" s="5">
        <v>4344391</v>
      </c>
      <c r="GU20" s="5">
        <v>4317020</v>
      </c>
      <c r="GV20" s="5">
        <v>4308127</v>
      </c>
      <c r="GW20" s="5">
        <v>4356777</v>
      </c>
      <c r="GX20" s="5">
        <v>4378570</v>
      </c>
      <c r="GY20" s="5">
        <v>4406325</v>
      </c>
      <c r="GZ20" s="5">
        <v>4416052</v>
      </c>
      <c r="HA20" s="5">
        <v>4344132</v>
      </c>
      <c r="HB20" s="5">
        <v>4297021</v>
      </c>
      <c r="HC20" s="5">
        <v>4348856</v>
      </c>
      <c r="HD20" s="5">
        <v>4338301</v>
      </c>
      <c r="HE20" s="5">
        <v>4355854</v>
      </c>
      <c r="HF20" s="5">
        <v>4385400</v>
      </c>
      <c r="HG20" s="5">
        <v>4381413</v>
      </c>
      <c r="HH20" s="5">
        <v>4361413</v>
      </c>
      <c r="HI20" s="5">
        <v>4363035</v>
      </c>
      <c r="HJ20" s="5">
        <v>4395095</v>
      </c>
      <c r="HK20" s="5">
        <v>4429315</v>
      </c>
      <c r="HL20" s="5">
        <v>4457618</v>
      </c>
      <c r="HM20" s="5">
        <v>4468712</v>
      </c>
      <c r="HN20" s="5">
        <v>4381836</v>
      </c>
      <c r="HO20" s="5">
        <v>4388332</v>
      </c>
      <c r="HP20" s="5">
        <v>4442272</v>
      </c>
      <c r="HQ20" s="5">
        <v>4424413</v>
      </c>
    </row>
    <row r="21" spans="1:225" x14ac:dyDescent="0.25">
      <c r="A21" s="4" t="s">
        <v>257</v>
      </c>
      <c r="B21" s="5">
        <v>36899</v>
      </c>
      <c r="C21" s="5">
        <v>36121</v>
      </c>
      <c r="D21" s="5">
        <v>34051</v>
      </c>
      <c r="E21" s="5">
        <v>36176</v>
      </c>
      <c r="F21" s="5">
        <v>37857</v>
      </c>
      <c r="G21" s="5">
        <v>38801</v>
      </c>
      <c r="H21" s="5">
        <v>39267</v>
      </c>
      <c r="I21" s="5">
        <v>42309</v>
      </c>
      <c r="J21" s="5">
        <v>43267</v>
      </c>
      <c r="K21" s="5">
        <v>39120</v>
      </c>
      <c r="L21" s="5">
        <v>36309</v>
      </c>
      <c r="M21" s="5">
        <v>38863</v>
      </c>
      <c r="N21" s="5">
        <v>38253</v>
      </c>
      <c r="O21" s="5">
        <v>36099</v>
      </c>
      <c r="P21" s="5">
        <v>35522</v>
      </c>
      <c r="Q21" s="5">
        <v>34499</v>
      </c>
      <c r="R21" s="5">
        <v>35030</v>
      </c>
      <c r="S21" s="5">
        <v>37582</v>
      </c>
      <c r="T21" s="5">
        <v>38856</v>
      </c>
      <c r="U21" s="5">
        <v>39356</v>
      </c>
      <c r="V21" s="5">
        <v>41099</v>
      </c>
      <c r="W21" s="5">
        <v>44081</v>
      </c>
      <c r="X21" s="5">
        <v>39936</v>
      </c>
      <c r="Y21" s="5">
        <v>36505</v>
      </c>
      <c r="Z21" s="5">
        <v>36809</v>
      </c>
      <c r="AA21" s="5">
        <v>37948</v>
      </c>
      <c r="AB21" s="5">
        <v>37084</v>
      </c>
      <c r="AC21" s="5">
        <v>37543</v>
      </c>
      <c r="AD21" s="5">
        <v>36842</v>
      </c>
      <c r="AE21" s="5">
        <v>36281</v>
      </c>
      <c r="AF21" s="5">
        <v>38125</v>
      </c>
      <c r="AG21" s="5">
        <v>40047</v>
      </c>
      <c r="AH21" s="5">
        <v>41659</v>
      </c>
      <c r="AI21" s="5">
        <v>44393</v>
      </c>
      <c r="AJ21" s="5">
        <v>47240</v>
      </c>
      <c r="AK21" s="5">
        <v>43529</v>
      </c>
      <c r="AL21" s="5">
        <v>41205</v>
      </c>
      <c r="AM21" s="5">
        <v>41627</v>
      </c>
      <c r="AN21" s="5">
        <v>40465</v>
      </c>
      <c r="AO21" s="5">
        <v>40414</v>
      </c>
      <c r="AP21" s="5">
        <v>41005</v>
      </c>
      <c r="AQ21" s="5">
        <v>40082</v>
      </c>
      <c r="AR21" s="5">
        <v>42236</v>
      </c>
      <c r="AS21" s="5">
        <v>43246</v>
      </c>
      <c r="AT21" s="5">
        <v>44100</v>
      </c>
      <c r="AU21" s="5">
        <v>44675</v>
      </c>
      <c r="AV21" s="5">
        <v>47271</v>
      </c>
      <c r="AW21" s="5">
        <v>48553</v>
      </c>
      <c r="AX21" s="5">
        <v>43011</v>
      </c>
      <c r="AY21" s="5">
        <v>41830</v>
      </c>
      <c r="AZ21" s="5">
        <v>43369</v>
      </c>
      <c r="BA21" s="5">
        <v>43316</v>
      </c>
      <c r="BB21" s="5">
        <v>40670</v>
      </c>
      <c r="BC21" s="5">
        <v>41930</v>
      </c>
      <c r="BD21" s="5">
        <v>41479</v>
      </c>
      <c r="BE21" s="5">
        <v>41042</v>
      </c>
      <c r="BF21" s="5">
        <v>43759</v>
      </c>
      <c r="BG21" s="5">
        <v>44623</v>
      </c>
      <c r="BH21" s="5">
        <v>45583</v>
      </c>
      <c r="BI21" s="5">
        <v>46796</v>
      </c>
      <c r="BJ21" s="5">
        <v>49064</v>
      </c>
      <c r="BK21" s="5">
        <v>45725</v>
      </c>
      <c r="BL21" s="5">
        <v>43942</v>
      </c>
      <c r="BM21" s="5">
        <v>44239</v>
      </c>
      <c r="BN21" s="5">
        <v>44071</v>
      </c>
      <c r="BO21" s="5">
        <v>42858</v>
      </c>
      <c r="BP21" s="5">
        <v>43970</v>
      </c>
      <c r="BQ21" s="5">
        <v>42241</v>
      </c>
      <c r="BR21" s="5">
        <v>41495</v>
      </c>
      <c r="BS21" s="5">
        <v>45972</v>
      </c>
      <c r="BT21" s="5">
        <v>47172</v>
      </c>
      <c r="BU21" s="5">
        <v>46471</v>
      </c>
      <c r="BV21" s="5">
        <v>47802</v>
      </c>
      <c r="BW21" s="5">
        <v>50018</v>
      </c>
      <c r="BX21" s="5">
        <v>46629</v>
      </c>
      <c r="BY21" s="5">
        <v>45219</v>
      </c>
      <c r="BZ21" s="5">
        <v>46331</v>
      </c>
      <c r="CA21" s="5">
        <v>45515</v>
      </c>
      <c r="CB21" s="5">
        <v>45567</v>
      </c>
      <c r="CC21" s="5">
        <v>44372</v>
      </c>
      <c r="CD21" s="5">
        <v>42868</v>
      </c>
      <c r="CE21" s="5">
        <v>44520</v>
      </c>
      <c r="CF21" s="5">
        <v>46782</v>
      </c>
      <c r="CG21" s="5">
        <v>48540</v>
      </c>
      <c r="CH21" s="5">
        <v>46949</v>
      </c>
      <c r="CI21" s="5">
        <v>47647</v>
      </c>
      <c r="CJ21" s="5">
        <v>49891</v>
      </c>
      <c r="CK21" s="5">
        <v>47407</v>
      </c>
      <c r="CL21" s="5">
        <v>45536</v>
      </c>
      <c r="CM21" s="5">
        <v>47361</v>
      </c>
      <c r="CN21" s="5">
        <v>46453</v>
      </c>
      <c r="CO21" s="5">
        <v>45582</v>
      </c>
      <c r="CP21" s="5">
        <v>45234</v>
      </c>
      <c r="CQ21" s="5">
        <v>42654</v>
      </c>
      <c r="CR21" s="5">
        <v>43236</v>
      </c>
      <c r="CS21" s="5">
        <v>47801</v>
      </c>
      <c r="CT21" s="5">
        <v>47688</v>
      </c>
      <c r="CU21" s="5">
        <v>46311</v>
      </c>
      <c r="CV21" s="5">
        <v>48274</v>
      </c>
      <c r="CW21" s="5">
        <v>52239</v>
      </c>
      <c r="CX21" s="5">
        <v>46614</v>
      </c>
      <c r="CY21" s="5">
        <v>44190</v>
      </c>
      <c r="CZ21" s="5">
        <v>45338</v>
      </c>
      <c r="DA21" s="5">
        <v>46263</v>
      </c>
      <c r="DB21" s="5">
        <v>45122</v>
      </c>
      <c r="DC21" s="5">
        <v>44633</v>
      </c>
      <c r="DD21" s="5">
        <v>42343</v>
      </c>
      <c r="DE21" s="5">
        <v>41867</v>
      </c>
      <c r="DF21" s="5">
        <v>46959</v>
      </c>
      <c r="DG21" s="5">
        <v>46283</v>
      </c>
      <c r="DH21" s="5">
        <v>44135</v>
      </c>
      <c r="DI21" s="5">
        <v>46968</v>
      </c>
      <c r="DJ21" s="5">
        <v>49070</v>
      </c>
      <c r="DK21" s="5">
        <v>43492</v>
      </c>
      <c r="DL21" s="5">
        <v>41883</v>
      </c>
      <c r="DM21" s="5">
        <v>43720</v>
      </c>
      <c r="DN21" s="5">
        <v>44706</v>
      </c>
      <c r="DO21" s="5">
        <v>42874</v>
      </c>
      <c r="DP21" s="5">
        <v>42820</v>
      </c>
      <c r="DQ21" s="5">
        <v>40458</v>
      </c>
      <c r="DR21" s="5">
        <v>40299</v>
      </c>
      <c r="DS21" s="5">
        <v>45288</v>
      </c>
      <c r="DT21" s="5">
        <v>46126</v>
      </c>
      <c r="DU21" s="5">
        <v>42347</v>
      </c>
      <c r="DV21" s="5">
        <v>44399</v>
      </c>
      <c r="DW21" s="5">
        <v>46515</v>
      </c>
      <c r="DX21" s="5">
        <v>43695</v>
      </c>
      <c r="DY21" s="5">
        <v>41751</v>
      </c>
      <c r="DZ21" s="5">
        <v>42982</v>
      </c>
      <c r="EA21" s="5">
        <v>43296</v>
      </c>
      <c r="EB21" s="5">
        <v>43568</v>
      </c>
      <c r="EC21" s="5">
        <v>43979</v>
      </c>
      <c r="ED21" s="5">
        <v>41015</v>
      </c>
      <c r="EE21" s="5">
        <v>40575</v>
      </c>
      <c r="EF21" s="5">
        <v>42976</v>
      </c>
      <c r="EG21" s="5">
        <v>43249</v>
      </c>
      <c r="EH21" s="5">
        <v>41526</v>
      </c>
      <c r="EI21" s="5">
        <v>44492</v>
      </c>
      <c r="EJ21" s="5">
        <v>46964</v>
      </c>
      <c r="EK21" s="5">
        <v>45696</v>
      </c>
      <c r="EL21" s="5">
        <v>44051</v>
      </c>
      <c r="EM21" s="5">
        <v>45563</v>
      </c>
      <c r="EN21" s="5">
        <v>43638</v>
      </c>
      <c r="EO21" s="5">
        <v>45239</v>
      </c>
      <c r="EP21" s="5">
        <v>45219</v>
      </c>
      <c r="EQ21" s="5">
        <v>42892</v>
      </c>
      <c r="ER21" s="5">
        <v>41732</v>
      </c>
      <c r="ES21" s="5">
        <v>46637</v>
      </c>
      <c r="ET21" s="5">
        <v>45559</v>
      </c>
      <c r="EU21" s="5">
        <v>42806</v>
      </c>
      <c r="EV21" s="5">
        <v>47009</v>
      </c>
      <c r="EW21" s="5">
        <v>48909</v>
      </c>
      <c r="EX21" s="5">
        <v>46820</v>
      </c>
      <c r="EY21" s="5">
        <v>44906</v>
      </c>
      <c r="EZ21" s="5">
        <v>46060</v>
      </c>
      <c r="FA21" s="5">
        <v>45316</v>
      </c>
      <c r="FB21" s="5">
        <v>45822</v>
      </c>
      <c r="FC21" s="5">
        <v>46367</v>
      </c>
      <c r="FD21" s="5">
        <v>44052</v>
      </c>
      <c r="FE21" s="5">
        <v>45243</v>
      </c>
      <c r="FF21" s="5">
        <v>49470</v>
      </c>
      <c r="FG21" s="5">
        <v>48795</v>
      </c>
      <c r="FH21" s="5">
        <v>44561</v>
      </c>
      <c r="FI21" s="5">
        <v>49811</v>
      </c>
      <c r="FJ21" s="5">
        <v>49854</v>
      </c>
      <c r="FK21" s="5">
        <v>48085</v>
      </c>
      <c r="FL21" s="5">
        <v>45434</v>
      </c>
      <c r="FM21" s="5">
        <v>46759</v>
      </c>
      <c r="FN21" s="5">
        <v>47021</v>
      </c>
      <c r="FO21" s="5">
        <v>48040</v>
      </c>
      <c r="FP21" s="5">
        <v>48170</v>
      </c>
      <c r="FQ21" s="5">
        <v>46466</v>
      </c>
      <c r="FR21" s="5">
        <v>47929</v>
      </c>
      <c r="FS21" s="5">
        <v>50048</v>
      </c>
      <c r="FT21" s="5">
        <v>49565</v>
      </c>
      <c r="FU21" s="5">
        <v>46839</v>
      </c>
      <c r="FV21" s="5">
        <v>50587</v>
      </c>
      <c r="FW21" s="5">
        <v>51816</v>
      </c>
      <c r="FX21" s="5">
        <v>48785</v>
      </c>
      <c r="FY21" s="5">
        <v>45890</v>
      </c>
      <c r="FZ21" s="5">
        <v>46181</v>
      </c>
      <c r="GA21" s="5">
        <v>48360</v>
      </c>
      <c r="GB21" s="5">
        <v>44372</v>
      </c>
      <c r="GC21" s="5">
        <v>46346</v>
      </c>
      <c r="GD21" s="5">
        <v>44215</v>
      </c>
      <c r="GE21" s="5">
        <v>45163</v>
      </c>
      <c r="GF21" s="5">
        <v>46491</v>
      </c>
      <c r="GG21" s="5">
        <v>47088</v>
      </c>
      <c r="GH21" s="5">
        <v>44654</v>
      </c>
      <c r="GI21" s="5">
        <v>47987</v>
      </c>
      <c r="GJ21" s="5">
        <v>48715</v>
      </c>
      <c r="GK21" s="5">
        <v>46479</v>
      </c>
      <c r="GL21" s="5">
        <v>45085</v>
      </c>
      <c r="GM21" s="5">
        <v>46472</v>
      </c>
      <c r="GN21" s="5">
        <v>46089</v>
      </c>
      <c r="GO21" s="5">
        <v>47346</v>
      </c>
      <c r="GP21" s="5">
        <v>48697</v>
      </c>
      <c r="GQ21" s="5">
        <v>46553</v>
      </c>
      <c r="GR21" s="5">
        <v>48301</v>
      </c>
      <c r="GS21" s="5">
        <v>49325</v>
      </c>
      <c r="GT21" s="5">
        <v>48098</v>
      </c>
      <c r="GU21" s="5">
        <v>46149</v>
      </c>
      <c r="GV21" s="5">
        <v>49546</v>
      </c>
      <c r="GW21" s="5">
        <v>50807</v>
      </c>
      <c r="GX21" s="5">
        <v>49387</v>
      </c>
      <c r="GY21" s="5">
        <v>47736</v>
      </c>
      <c r="GZ21" s="5">
        <v>47973</v>
      </c>
      <c r="HA21" s="5">
        <v>48327</v>
      </c>
      <c r="HB21" s="5">
        <v>47902</v>
      </c>
      <c r="HC21" s="5">
        <v>48111</v>
      </c>
      <c r="HD21" s="5">
        <v>47308</v>
      </c>
      <c r="HE21" s="5">
        <v>47788</v>
      </c>
      <c r="HF21" s="5">
        <v>49816</v>
      </c>
      <c r="HG21" s="5">
        <v>50147</v>
      </c>
      <c r="HH21" s="5">
        <v>47064</v>
      </c>
      <c r="HI21" s="5">
        <v>49825</v>
      </c>
      <c r="HJ21" s="5">
        <v>51269</v>
      </c>
      <c r="HK21" s="5">
        <v>49867</v>
      </c>
      <c r="HL21" s="5">
        <v>48934</v>
      </c>
      <c r="HM21" s="5">
        <v>49107</v>
      </c>
      <c r="HN21" s="5">
        <v>48928</v>
      </c>
      <c r="HO21" s="5">
        <v>49290</v>
      </c>
      <c r="HP21" s="5">
        <v>50864</v>
      </c>
      <c r="HQ21" s="5">
        <v>49362</v>
      </c>
    </row>
    <row r="22" spans="1:225" x14ac:dyDescent="0.25">
      <c r="A22" s="4" t="s">
        <v>258</v>
      </c>
      <c r="B22" s="5">
        <v>109558</v>
      </c>
      <c r="C22" s="5">
        <v>110981</v>
      </c>
      <c r="D22" s="5">
        <v>112389</v>
      </c>
      <c r="E22" s="5">
        <v>112155</v>
      </c>
      <c r="F22" s="5">
        <v>113046</v>
      </c>
      <c r="G22" s="5">
        <v>114296</v>
      </c>
      <c r="H22" s="5">
        <v>111180</v>
      </c>
      <c r="I22" s="5">
        <v>110700</v>
      </c>
      <c r="J22" s="5">
        <v>111888</v>
      </c>
      <c r="K22" s="5">
        <v>112321</v>
      </c>
      <c r="L22" s="5">
        <v>112057</v>
      </c>
      <c r="M22" s="5">
        <v>112693</v>
      </c>
      <c r="N22" s="5">
        <v>111939</v>
      </c>
      <c r="O22" s="5">
        <v>110034</v>
      </c>
      <c r="P22" s="5">
        <v>110830</v>
      </c>
      <c r="Q22" s="5">
        <v>111323</v>
      </c>
      <c r="R22" s="5">
        <v>112068</v>
      </c>
      <c r="S22" s="5">
        <v>111622</v>
      </c>
      <c r="T22" s="5">
        <v>113032</v>
      </c>
      <c r="U22" s="5">
        <v>110818</v>
      </c>
      <c r="V22" s="5">
        <v>111355</v>
      </c>
      <c r="W22" s="5">
        <v>112063</v>
      </c>
      <c r="X22" s="5">
        <v>112710</v>
      </c>
      <c r="Y22" s="5">
        <v>112974</v>
      </c>
      <c r="Z22" s="5">
        <v>113414</v>
      </c>
      <c r="AA22" s="5">
        <v>111854</v>
      </c>
      <c r="AB22" s="5">
        <v>108002</v>
      </c>
      <c r="AC22" s="5">
        <v>108259</v>
      </c>
      <c r="AD22" s="5">
        <v>108525</v>
      </c>
      <c r="AE22" s="5">
        <v>109442</v>
      </c>
      <c r="AF22" s="5">
        <v>110680</v>
      </c>
      <c r="AG22" s="5">
        <v>111427</v>
      </c>
      <c r="AH22" s="5">
        <v>108950</v>
      </c>
      <c r="AI22" s="5">
        <v>108707</v>
      </c>
      <c r="AJ22" s="5">
        <v>109986</v>
      </c>
      <c r="AK22" s="5">
        <v>110204</v>
      </c>
      <c r="AL22" s="5">
        <v>110706</v>
      </c>
      <c r="AM22" s="5">
        <v>111468</v>
      </c>
      <c r="AN22" s="5">
        <v>109696</v>
      </c>
      <c r="AO22" s="5">
        <v>107930</v>
      </c>
      <c r="AP22" s="5">
        <v>107605</v>
      </c>
      <c r="AQ22" s="5">
        <v>108192</v>
      </c>
      <c r="AR22" s="5">
        <v>108827</v>
      </c>
      <c r="AS22" s="5">
        <v>109925</v>
      </c>
      <c r="AT22" s="5">
        <v>110691</v>
      </c>
      <c r="AU22" s="5">
        <v>108615</v>
      </c>
      <c r="AV22" s="5">
        <v>108487</v>
      </c>
      <c r="AW22" s="5">
        <v>110432</v>
      </c>
      <c r="AX22" s="5">
        <v>110901</v>
      </c>
      <c r="AY22" s="5">
        <v>111258</v>
      </c>
      <c r="AZ22" s="5">
        <v>112347</v>
      </c>
      <c r="BA22" s="5">
        <v>109601</v>
      </c>
      <c r="BB22" s="5">
        <v>105993</v>
      </c>
      <c r="BC22" s="5">
        <v>107029</v>
      </c>
      <c r="BD22" s="5">
        <v>107408</v>
      </c>
      <c r="BE22" s="5">
        <v>108309</v>
      </c>
      <c r="BF22" s="5">
        <v>109267</v>
      </c>
      <c r="BG22" s="5">
        <v>109907</v>
      </c>
      <c r="BH22" s="5">
        <v>108515</v>
      </c>
      <c r="BI22" s="5">
        <v>108252</v>
      </c>
      <c r="BJ22" s="5">
        <v>110001</v>
      </c>
      <c r="BK22" s="5">
        <v>109965</v>
      </c>
      <c r="BL22" s="5">
        <v>110801</v>
      </c>
      <c r="BM22" s="5">
        <v>111385</v>
      </c>
      <c r="BN22" s="5">
        <v>108903</v>
      </c>
      <c r="BO22" s="5">
        <v>105592</v>
      </c>
      <c r="BP22" s="5">
        <v>106854</v>
      </c>
      <c r="BQ22" s="5">
        <v>106990</v>
      </c>
      <c r="BR22" s="5">
        <v>107891</v>
      </c>
      <c r="BS22" s="5">
        <v>109529</v>
      </c>
      <c r="BT22" s="5">
        <v>110994</v>
      </c>
      <c r="BU22" s="5">
        <v>108157</v>
      </c>
      <c r="BV22" s="5">
        <v>108580</v>
      </c>
      <c r="BW22" s="5">
        <v>110114</v>
      </c>
      <c r="BX22" s="5">
        <v>110299</v>
      </c>
      <c r="BY22" s="5">
        <v>111124</v>
      </c>
      <c r="BZ22" s="5">
        <v>111687</v>
      </c>
      <c r="CA22" s="5">
        <v>108984</v>
      </c>
      <c r="CB22" s="5">
        <v>105569</v>
      </c>
      <c r="CC22" s="5">
        <v>106744</v>
      </c>
      <c r="CD22" s="5">
        <v>107839</v>
      </c>
      <c r="CE22" s="5">
        <v>107520</v>
      </c>
      <c r="CF22" s="5">
        <v>109061</v>
      </c>
      <c r="CG22" s="5">
        <v>110075</v>
      </c>
      <c r="CH22" s="5">
        <v>108238</v>
      </c>
      <c r="CI22" s="5">
        <v>108083</v>
      </c>
      <c r="CJ22" s="5">
        <v>109050</v>
      </c>
      <c r="CK22" s="5">
        <v>110012</v>
      </c>
      <c r="CL22" s="5">
        <v>110724</v>
      </c>
      <c r="CM22" s="5">
        <v>110947</v>
      </c>
      <c r="CN22" s="5">
        <v>108655</v>
      </c>
      <c r="CO22" s="5">
        <v>107584</v>
      </c>
      <c r="CP22" s="5">
        <v>108749</v>
      </c>
      <c r="CQ22" s="5">
        <v>109111</v>
      </c>
      <c r="CR22" s="5">
        <v>110102</v>
      </c>
      <c r="CS22" s="5">
        <v>110836</v>
      </c>
      <c r="CT22" s="5">
        <v>111024</v>
      </c>
      <c r="CU22" s="5">
        <v>109111</v>
      </c>
      <c r="CV22" s="5">
        <v>108132</v>
      </c>
      <c r="CW22" s="5">
        <v>109477</v>
      </c>
      <c r="CX22" s="5">
        <v>110492</v>
      </c>
      <c r="CY22" s="5">
        <v>108880</v>
      </c>
      <c r="CZ22" s="5">
        <v>108580</v>
      </c>
      <c r="DA22" s="5">
        <v>109340</v>
      </c>
      <c r="DB22" s="5">
        <v>104258</v>
      </c>
      <c r="DC22" s="5">
        <v>103091</v>
      </c>
      <c r="DD22" s="5">
        <v>103085</v>
      </c>
      <c r="DE22" s="5">
        <v>103783</v>
      </c>
      <c r="DF22" s="5">
        <v>103378</v>
      </c>
      <c r="DG22" s="5">
        <v>103287</v>
      </c>
      <c r="DH22" s="5">
        <v>101031</v>
      </c>
      <c r="DI22" s="5">
        <v>99643</v>
      </c>
      <c r="DJ22" s="5">
        <v>100556</v>
      </c>
      <c r="DK22" s="5">
        <v>103642</v>
      </c>
      <c r="DL22" s="5">
        <v>102901</v>
      </c>
      <c r="DM22" s="5">
        <v>102932</v>
      </c>
      <c r="DN22" s="5">
        <v>102632</v>
      </c>
      <c r="DO22" s="5">
        <v>100016</v>
      </c>
      <c r="DP22" s="5">
        <v>99348</v>
      </c>
      <c r="DQ22" s="5">
        <v>99837</v>
      </c>
      <c r="DR22" s="5">
        <v>101852</v>
      </c>
      <c r="DS22" s="5">
        <v>103237</v>
      </c>
      <c r="DT22" s="5">
        <v>103255</v>
      </c>
      <c r="DU22" s="5">
        <v>102326</v>
      </c>
      <c r="DV22" s="5">
        <v>101087</v>
      </c>
      <c r="DW22" s="5">
        <v>101889</v>
      </c>
      <c r="DX22" s="5">
        <v>104539</v>
      </c>
      <c r="DY22" s="5">
        <v>103589</v>
      </c>
      <c r="DZ22" s="5">
        <v>103771</v>
      </c>
      <c r="EA22" s="5">
        <v>102062</v>
      </c>
      <c r="EB22" s="5">
        <v>100763</v>
      </c>
      <c r="EC22" s="5">
        <v>100621</v>
      </c>
      <c r="ED22" s="5">
        <v>101065</v>
      </c>
      <c r="EE22" s="5">
        <v>102261</v>
      </c>
      <c r="EF22" s="5">
        <v>103094</v>
      </c>
      <c r="EG22" s="5">
        <v>103338</v>
      </c>
      <c r="EH22" s="5">
        <v>101196</v>
      </c>
      <c r="EI22" s="5">
        <v>101845</v>
      </c>
      <c r="EJ22" s="5">
        <v>103550</v>
      </c>
      <c r="EK22" s="5">
        <v>104113</v>
      </c>
      <c r="EL22" s="5">
        <v>104971</v>
      </c>
      <c r="EM22" s="5">
        <v>105058</v>
      </c>
      <c r="EN22" s="5">
        <v>102656</v>
      </c>
      <c r="EO22" s="5">
        <v>102920</v>
      </c>
      <c r="EP22" s="5">
        <v>103585</v>
      </c>
      <c r="EQ22" s="5">
        <v>103962</v>
      </c>
      <c r="ER22" s="5">
        <v>104937</v>
      </c>
      <c r="ES22" s="5">
        <v>106242</v>
      </c>
      <c r="ET22" s="5">
        <v>107238</v>
      </c>
      <c r="EU22" s="5">
        <v>105563</v>
      </c>
      <c r="EV22" s="5">
        <v>105976</v>
      </c>
      <c r="EW22" s="5">
        <v>107000</v>
      </c>
      <c r="EX22" s="5">
        <v>107835</v>
      </c>
      <c r="EY22" s="5">
        <v>108079</v>
      </c>
      <c r="EZ22" s="5">
        <v>108917</v>
      </c>
      <c r="FA22" s="5">
        <v>106021</v>
      </c>
      <c r="FB22" s="5">
        <v>105475</v>
      </c>
      <c r="FC22" s="5">
        <v>106344</v>
      </c>
      <c r="FD22" s="5">
        <v>107048</v>
      </c>
      <c r="FE22" s="5">
        <v>108536</v>
      </c>
      <c r="FF22" s="5">
        <v>109394</v>
      </c>
      <c r="FG22" s="5">
        <v>110046</v>
      </c>
      <c r="FH22" s="5">
        <v>108701</v>
      </c>
      <c r="FI22" s="5">
        <v>108351</v>
      </c>
      <c r="FJ22" s="5">
        <v>108719</v>
      </c>
      <c r="FK22" s="5">
        <v>110324</v>
      </c>
      <c r="FL22" s="5">
        <v>111451</v>
      </c>
      <c r="FM22" s="5">
        <v>111805</v>
      </c>
      <c r="FN22" s="5">
        <v>108850</v>
      </c>
      <c r="FO22" s="5">
        <v>107822</v>
      </c>
      <c r="FP22" s="5">
        <v>108521</v>
      </c>
      <c r="FQ22" s="5">
        <v>109156</v>
      </c>
      <c r="FR22" s="5">
        <v>110257</v>
      </c>
      <c r="FS22" s="5">
        <v>111153</v>
      </c>
      <c r="FT22" s="5">
        <v>111878</v>
      </c>
      <c r="FU22" s="5">
        <v>110276</v>
      </c>
      <c r="FV22" s="5">
        <v>109660</v>
      </c>
      <c r="FW22" s="5">
        <v>110749</v>
      </c>
      <c r="FX22" s="5">
        <v>111775</v>
      </c>
      <c r="FY22" s="5">
        <v>111785</v>
      </c>
      <c r="FZ22" s="5">
        <v>112053</v>
      </c>
      <c r="GA22" s="5">
        <v>110424</v>
      </c>
      <c r="GB22" s="5">
        <v>109032</v>
      </c>
      <c r="GC22" s="5">
        <v>109671</v>
      </c>
      <c r="GD22" s="5">
        <v>110451</v>
      </c>
      <c r="GE22" s="5">
        <v>111944</v>
      </c>
      <c r="GF22" s="5">
        <v>112513</v>
      </c>
      <c r="GG22" s="5">
        <v>113597</v>
      </c>
      <c r="GH22" s="5">
        <v>111252</v>
      </c>
      <c r="GI22" s="5">
        <v>111915</v>
      </c>
      <c r="GJ22" s="5">
        <v>112425</v>
      </c>
      <c r="GK22" s="5">
        <v>113870</v>
      </c>
      <c r="GL22" s="5">
        <v>113833</v>
      </c>
      <c r="GM22" s="5">
        <v>114168</v>
      </c>
      <c r="GN22" s="5">
        <v>112056</v>
      </c>
      <c r="GO22" s="5">
        <v>111464</v>
      </c>
      <c r="GP22" s="5">
        <v>112764</v>
      </c>
      <c r="GQ22" s="5">
        <v>112437</v>
      </c>
      <c r="GR22" s="5">
        <v>114069</v>
      </c>
      <c r="GS22" s="5">
        <v>114643</v>
      </c>
      <c r="GT22" s="5">
        <v>115546</v>
      </c>
      <c r="GU22" s="5">
        <v>113886</v>
      </c>
      <c r="GV22" s="5">
        <v>114194</v>
      </c>
      <c r="GW22" s="5">
        <v>114287</v>
      </c>
      <c r="GX22" s="5">
        <v>114968</v>
      </c>
      <c r="GY22" s="5">
        <v>115055</v>
      </c>
      <c r="GZ22" s="5">
        <v>115437</v>
      </c>
      <c r="HA22" s="5">
        <v>114063</v>
      </c>
      <c r="HB22" s="5">
        <v>112889</v>
      </c>
      <c r="HC22" s="5">
        <v>113479</v>
      </c>
      <c r="HD22" s="5">
        <v>114448</v>
      </c>
      <c r="HE22" s="5">
        <v>115424</v>
      </c>
      <c r="HF22" s="5">
        <v>116506</v>
      </c>
      <c r="HG22" s="5">
        <v>118121</v>
      </c>
      <c r="HH22" s="5">
        <v>114806</v>
      </c>
      <c r="HI22" s="5">
        <v>115600</v>
      </c>
      <c r="HJ22" s="5">
        <v>115076</v>
      </c>
      <c r="HK22" s="5">
        <v>115657</v>
      </c>
      <c r="HL22" s="5">
        <v>116365</v>
      </c>
      <c r="HM22" s="5">
        <v>116812</v>
      </c>
      <c r="HN22" s="5">
        <v>115432</v>
      </c>
      <c r="HO22" s="5">
        <v>113977</v>
      </c>
      <c r="HP22" s="5">
        <v>114471</v>
      </c>
      <c r="HQ22" s="5">
        <v>114745</v>
      </c>
    </row>
    <row r="23" spans="1:225" x14ac:dyDescent="0.25">
      <c r="A23" s="4" t="s">
        <v>259</v>
      </c>
      <c r="B23" s="5">
        <v>4362</v>
      </c>
      <c r="C23" s="5">
        <v>4415</v>
      </c>
      <c r="D23" s="5">
        <v>4654</v>
      </c>
      <c r="E23" s="5">
        <v>4817</v>
      </c>
      <c r="F23" s="5">
        <v>5159</v>
      </c>
      <c r="G23" s="5">
        <v>5733</v>
      </c>
      <c r="H23" s="5">
        <v>5781</v>
      </c>
      <c r="I23" s="5">
        <v>5879</v>
      </c>
      <c r="J23" s="5">
        <v>5867</v>
      </c>
      <c r="K23" s="5">
        <v>5379</v>
      </c>
      <c r="L23" s="5">
        <v>5102</v>
      </c>
      <c r="M23" s="5">
        <v>5200</v>
      </c>
      <c r="N23" s="5">
        <v>5196</v>
      </c>
      <c r="O23" s="5">
        <v>4856</v>
      </c>
      <c r="P23" s="5">
        <v>4853</v>
      </c>
      <c r="Q23" s="5">
        <v>5153</v>
      </c>
      <c r="R23" s="5">
        <v>5267</v>
      </c>
      <c r="S23" s="5">
        <v>5554</v>
      </c>
      <c r="T23" s="5">
        <v>6197</v>
      </c>
      <c r="U23" s="5">
        <v>6197</v>
      </c>
      <c r="V23" s="5">
        <v>6045</v>
      </c>
      <c r="W23" s="5">
        <v>6101</v>
      </c>
      <c r="X23" s="5">
        <v>5534</v>
      </c>
      <c r="Y23" s="5">
        <v>5200</v>
      </c>
      <c r="Z23" s="5">
        <v>5308</v>
      </c>
      <c r="AA23" s="5">
        <v>5522</v>
      </c>
      <c r="AB23" s="5">
        <v>4411</v>
      </c>
      <c r="AC23" s="5">
        <v>4486</v>
      </c>
      <c r="AD23" s="5">
        <v>4586</v>
      </c>
      <c r="AE23" s="5">
        <v>4712</v>
      </c>
      <c r="AF23" s="5">
        <v>5178</v>
      </c>
      <c r="AG23" s="5">
        <v>5715</v>
      </c>
      <c r="AH23" s="5">
        <v>5545</v>
      </c>
      <c r="AI23" s="5">
        <v>5600</v>
      </c>
      <c r="AJ23" s="5">
        <v>5585</v>
      </c>
      <c r="AK23" s="5">
        <v>5066</v>
      </c>
      <c r="AL23" s="5">
        <v>4763</v>
      </c>
      <c r="AM23" s="5">
        <v>4678</v>
      </c>
      <c r="AN23" s="5">
        <v>5027</v>
      </c>
      <c r="AO23" s="5">
        <v>4538</v>
      </c>
      <c r="AP23" s="5">
        <v>4449</v>
      </c>
      <c r="AQ23" s="5">
        <v>4548</v>
      </c>
      <c r="AR23" s="5">
        <v>4766</v>
      </c>
      <c r="AS23" s="5">
        <v>5177</v>
      </c>
      <c r="AT23" s="5">
        <v>5684</v>
      </c>
      <c r="AU23" s="5">
        <v>5659</v>
      </c>
      <c r="AV23" s="5">
        <v>5595</v>
      </c>
      <c r="AW23" s="5">
        <v>5668</v>
      </c>
      <c r="AX23" s="5">
        <v>5188</v>
      </c>
      <c r="AY23" s="5">
        <v>4943</v>
      </c>
      <c r="AZ23" s="5">
        <v>4846</v>
      </c>
      <c r="BA23" s="5">
        <v>5088</v>
      </c>
      <c r="BB23" s="5">
        <v>4584</v>
      </c>
      <c r="BC23" s="5">
        <v>4530</v>
      </c>
      <c r="BD23" s="5">
        <v>4730</v>
      </c>
      <c r="BE23" s="5">
        <v>4908</v>
      </c>
      <c r="BF23" s="5">
        <v>5204</v>
      </c>
      <c r="BG23" s="5">
        <v>5761</v>
      </c>
      <c r="BH23" s="5">
        <v>5799</v>
      </c>
      <c r="BI23" s="5">
        <v>5888</v>
      </c>
      <c r="BJ23" s="5">
        <v>5861</v>
      </c>
      <c r="BK23" s="5">
        <v>5456</v>
      </c>
      <c r="BL23" s="5">
        <v>5182</v>
      </c>
      <c r="BM23" s="5">
        <v>5303</v>
      </c>
      <c r="BN23" s="5">
        <v>5267</v>
      </c>
      <c r="BO23" s="5">
        <v>5025</v>
      </c>
      <c r="BP23" s="5">
        <v>5045</v>
      </c>
      <c r="BQ23" s="5">
        <v>5142</v>
      </c>
      <c r="BR23" s="5">
        <v>5383</v>
      </c>
      <c r="BS23" s="5">
        <v>5676</v>
      </c>
      <c r="BT23" s="5">
        <v>6168</v>
      </c>
      <c r="BU23" s="5">
        <v>5926</v>
      </c>
      <c r="BV23" s="5">
        <v>6034</v>
      </c>
      <c r="BW23" s="5">
        <v>5951</v>
      </c>
      <c r="BX23" s="5">
        <v>5536</v>
      </c>
      <c r="BY23" s="5">
        <v>5280</v>
      </c>
      <c r="BZ23" s="5">
        <v>5446</v>
      </c>
      <c r="CA23" s="5">
        <v>5551</v>
      </c>
      <c r="CB23" s="5">
        <v>5165</v>
      </c>
      <c r="CC23" s="5">
        <v>5144</v>
      </c>
      <c r="CD23" s="5">
        <v>5166</v>
      </c>
      <c r="CE23" s="5">
        <v>5206</v>
      </c>
      <c r="CF23" s="5">
        <v>5392</v>
      </c>
      <c r="CG23" s="5">
        <v>6072</v>
      </c>
      <c r="CH23" s="5">
        <v>6087</v>
      </c>
      <c r="CI23" s="5">
        <v>6208</v>
      </c>
      <c r="CJ23" s="5">
        <v>5883</v>
      </c>
      <c r="CK23" s="5">
        <v>5569</v>
      </c>
      <c r="CL23" s="5">
        <v>5271</v>
      </c>
      <c r="CM23" s="5">
        <v>5367</v>
      </c>
      <c r="CN23" s="5">
        <v>5544</v>
      </c>
      <c r="CO23" s="5">
        <v>5049</v>
      </c>
      <c r="CP23" s="5">
        <v>5055</v>
      </c>
      <c r="CQ23" s="5">
        <v>5098</v>
      </c>
      <c r="CR23" s="5">
        <v>5177</v>
      </c>
      <c r="CS23" s="5">
        <v>5570</v>
      </c>
      <c r="CT23" s="5">
        <v>6097</v>
      </c>
      <c r="CU23" s="5">
        <v>6065</v>
      </c>
      <c r="CV23" s="5">
        <v>6157</v>
      </c>
      <c r="CW23" s="5">
        <v>6164</v>
      </c>
      <c r="CX23" s="5">
        <v>5464</v>
      </c>
      <c r="CY23" s="5">
        <v>5036</v>
      </c>
      <c r="CZ23" s="5">
        <v>5048</v>
      </c>
      <c r="DA23" s="5">
        <v>5498</v>
      </c>
      <c r="DB23" s="5">
        <v>4796</v>
      </c>
      <c r="DC23" s="5">
        <v>4751</v>
      </c>
      <c r="DD23" s="5">
        <v>4777</v>
      </c>
      <c r="DE23" s="5">
        <v>5043</v>
      </c>
      <c r="DF23" s="5">
        <v>5363</v>
      </c>
      <c r="DG23" s="5">
        <v>5918</v>
      </c>
      <c r="DH23" s="5">
        <v>5769</v>
      </c>
      <c r="DI23" s="5">
        <v>5940</v>
      </c>
      <c r="DJ23" s="5">
        <v>5835</v>
      </c>
      <c r="DK23" s="5">
        <v>5264</v>
      </c>
      <c r="DL23" s="5">
        <v>4971</v>
      </c>
      <c r="DM23" s="5">
        <v>4972</v>
      </c>
      <c r="DN23" s="5">
        <v>5283</v>
      </c>
      <c r="DO23" s="5">
        <v>4743</v>
      </c>
      <c r="DP23" s="5">
        <v>4776</v>
      </c>
      <c r="DQ23" s="5">
        <v>4827</v>
      </c>
      <c r="DR23" s="5">
        <v>5103</v>
      </c>
      <c r="DS23" s="5">
        <v>5292</v>
      </c>
      <c r="DT23" s="5">
        <v>5817</v>
      </c>
      <c r="DU23" s="5">
        <v>5778</v>
      </c>
      <c r="DV23" s="5">
        <v>5908</v>
      </c>
      <c r="DW23" s="5">
        <v>5734</v>
      </c>
      <c r="DX23" s="5">
        <v>5445</v>
      </c>
      <c r="DY23" s="5">
        <v>5005</v>
      </c>
      <c r="DZ23" s="5">
        <v>5067</v>
      </c>
      <c r="EA23" s="5">
        <v>5291</v>
      </c>
      <c r="EB23" s="5">
        <v>4880</v>
      </c>
      <c r="EC23" s="5">
        <v>4874</v>
      </c>
      <c r="ED23" s="5">
        <v>4812</v>
      </c>
      <c r="EE23" s="5">
        <v>5123</v>
      </c>
      <c r="EF23" s="5">
        <v>5282</v>
      </c>
      <c r="EG23" s="5">
        <v>5690</v>
      </c>
      <c r="EH23" s="5">
        <v>5838</v>
      </c>
      <c r="EI23" s="5">
        <v>5997</v>
      </c>
      <c r="EJ23" s="5">
        <v>5811</v>
      </c>
      <c r="EK23" s="5">
        <v>5320</v>
      </c>
      <c r="EL23" s="5">
        <v>4911</v>
      </c>
      <c r="EM23" s="5">
        <v>5000</v>
      </c>
      <c r="EN23" s="5">
        <v>5295</v>
      </c>
      <c r="EO23" s="5">
        <v>4357</v>
      </c>
      <c r="EP23" s="5">
        <v>4406</v>
      </c>
      <c r="EQ23" s="5">
        <v>4508</v>
      </c>
      <c r="ER23" s="5">
        <v>4944</v>
      </c>
      <c r="ES23" s="5">
        <v>5330</v>
      </c>
      <c r="ET23" s="5">
        <v>5931</v>
      </c>
      <c r="EU23" s="5">
        <v>5799</v>
      </c>
      <c r="EV23" s="5">
        <v>5910</v>
      </c>
      <c r="EW23" s="5">
        <v>5752</v>
      </c>
      <c r="EX23" s="5">
        <v>5312</v>
      </c>
      <c r="EY23" s="5">
        <v>4843</v>
      </c>
      <c r="EZ23" s="5">
        <v>4750</v>
      </c>
      <c r="FA23" s="5">
        <v>5154</v>
      </c>
      <c r="FB23" s="5">
        <v>4464</v>
      </c>
      <c r="FC23" s="5">
        <v>4497</v>
      </c>
      <c r="FD23" s="5">
        <v>4610</v>
      </c>
      <c r="FE23" s="5">
        <v>4826</v>
      </c>
      <c r="FF23" s="5">
        <v>5293</v>
      </c>
      <c r="FG23" s="5">
        <v>5888</v>
      </c>
      <c r="FH23" s="5">
        <v>5696</v>
      </c>
      <c r="FI23" s="5">
        <v>5782</v>
      </c>
      <c r="FJ23" s="5">
        <v>5682</v>
      </c>
      <c r="FK23" s="5">
        <v>5134</v>
      </c>
      <c r="FL23" s="5">
        <v>4757</v>
      </c>
      <c r="FM23" s="5">
        <v>4745</v>
      </c>
      <c r="FN23" s="5">
        <v>5115</v>
      </c>
      <c r="FO23" s="5">
        <v>4398</v>
      </c>
      <c r="FP23" s="5">
        <v>4553</v>
      </c>
      <c r="FQ23" s="5">
        <v>4623</v>
      </c>
      <c r="FR23" s="5">
        <v>4940</v>
      </c>
      <c r="FS23" s="5">
        <v>5322</v>
      </c>
      <c r="FT23" s="5">
        <v>5821</v>
      </c>
      <c r="FU23" s="5">
        <v>5692</v>
      </c>
      <c r="FV23" s="5">
        <v>5800</v>
      </c>
      <c r="FW23" s="5">
        <v>5758</v>
      </c>
      <c r="FX23" s="5">
        <v>5364</v>
      </c>
      <c r="FY23" s="5">
        <v>4951</v>
      </c>
      <c r="FZ23" s="5">
        <v>4825</v>
      </c>
      <c r="GA23" s="5">
        <v>5171</v>
      </c>
      <c r="GB23" s="5">
        <v>4642</v>
      </c>
      <c r="GC23" s="5">
        <v>4573</v>
      </c>
      <c r="GD23" s="5">
        <v>4704</v>
      </c>
      <c r="GE23" s="5">
        <v>5038</v>
      </c>
      <c r="GF23" s="5">
        <v>5423</v>
      </c>
      <c r="GG23" s="5">
        <v>5908</v>
      </c>
      <c r="GH23" s="5">
        <v>5857</v>
      </c>
      <c r="GI23" s="5">
        <v>5988</v>
      </c>
      <c r="GJ23" s="5">
        <v>5946</v>
      </c>
      <c r="GK23" s="5">
        <v>5414</v>
      </c>
      <c r="GL23" s="5">
        <v>5061</v>
      </c>
      <c r="GM23" s="5">
        <v>4934</v>
      </c>
      <c r="GN23" s="5">
        <v>5291</v>
      </c>
      <c r="GO23" s="5">
        <v>5012</v>
      </c>
      <c r="GP23" s="5">
        <v>4969</v>
      </c>
      <c r="GQ23" s="5">
        <v>4821</v>
      </c>
      <c r="GR23" s="5">
        <v>5026</v>
      </c>
      <c r="GS23" s="5">
        <v>5325</v>
      </c>
      <c r="GT23" s="5">
        <v>5852</v>
      </c>
      <c r="GU23" s="5">
        <v>5841</v>
      </c>
      <c r="GV23" s="5">
        <v>5855</v>
      </c>
      <c r="GW23" s="5">
        <v>5737</v>
      </c>
      <c r="GX23" s="5">
        <v>5446</v>
      </c>
      <c r="GY23" s="5">
        <v>5212</v>
      </c>
      <c r="GZ23" s="5">
        <v>5109</v>
      </c>
      <c r="HA23" s="5">
        <v>5350</v>
      </c>
      <c r="HB23" s="5">
        <v>4733</v>
      </c>
      <c r="HC23" s="5">
        <v>4762</v>
      </c>
      <c r="HD23" s="5">
        <v>4908</v>
      </c>
      <c r="HE23" s="5">
        <v>5319</v>
      </c>
      <c r="HF23" s="5">
        <v>5590</v>
      </c>
      <c r="HG23" s="5">
        <v>6040</v>
      </c>
      <c r="HH23" s="5">
        <v>6027</v>
      </c>
      <c r="HI23" s="5">
        <v>6111</v>
      </c>
      <c r="HJ23" s="5">
        <v>5980</v>
      </c>
      <c r="HK23" s="5">
        <v>5785</v>
      </c>
      <c r="HL23" s="5">
        <v>5369</v>
      </c>
      <c r="HM23" s="5">
        <v>5219</v>
      </c>
      <c r="HN23" s="5">
        <v>5487</v>
      </c>
      <c r="HO23" s="5">
        <v>5137</v>
      </c>
      <c r="HP23" s="5">
        <v>5144</v>
      </c>
      <c r="HQ23" s="5">
        <v>5235</v>
      </c>
    </row>
    <row r="24" spans="1:225" x14ac:dyDescent="0.25">
      <c r="A24" s="4" t="s">
        <v>260</v>
      </c>
      <c r="B24" s="5">
        <v>32289</v>
      </c>
      <c r="C24" s="5">
        <v>32372</v>
      </c>
      <c r="D24" s="5">
        <v>32721</v>
      </c>
      <c r="E24" s="5">
        <v>33491</v>
      </c>
      <c r="F24" s="5">
        <v>34756</v>
      </c>
      <c r="G24" s="5">
        <v>35726</v>
      </c>
      <c r="H24" s="5">
        <v>33074</v>
      </c>
      <c r="I24" s="5">
        <v>34680</v>
      </c>
      <c r="J24" s="5">
        <v>36272</v>
      </c>
      <c r="K24" s="5">
        <v>35821</v>
      </c>
      <c r="L24" s="5">
        <v>33462</v>
      </c>
      <c r="M24" s="5">
        <v>33308</v>
      </c>
      <c r="N24" s="5">
        <v>33998</v>
      </c>
      <c r="O24" s="5">
        <v>32124</v>
      </c>
      <c r="P24" s="5">
        <v>32456</v>
      </c>
      <c r="Q24" s="5">
        <v>33005</v>
      </c>
      <c r="R24" s="5">
        <v>33638</v>
      </c>
      <c r="S24" s="5">
        <v>34941</v>
      </c>
      <c r="T24" s="5">
        <v>35703</v>
      </c>
      <c r="U24" s="5">
        <v>33123</v>
      </c>
      <c r="V24" s="5">
        <v>35097</v>
      </c>
      <c r="W24" s="5">
        <v>36343</v>
      </c>
      <c r="X24" s="5">
        <v>35901</v>
      </c>
      <c r="Y24" s="5">
        <v>33964</v>
      </c>
      <c r="Z24" s="5">
        <v>33516</v>
      </c>
      <c r="AA24" s="5">
        <v>34151</v>
      </c>
      <c r="AB24" s="5">
        <v>32161</v>
      </c>
      <c r="AC24" s="5">
        <v>32589</v>
      </c>
      <c r="AD24" s="5">
        <v>32875</v>
      </c>
      <c r="AE24" s="5">
        <v>32741</v>
      </c>
      <c r="AF24" s="5">
        <v>33597</v>
      </c>
      <c r="AG24" s="5">
        <v>34812</v>
      </c>
      <c r="AH24" s="5">
        <v>32210</v>
      </c>
      <c r="AI24" s="5">
        <v>33933</v>
      </c>
      <c r="AJ24" s="5">
        <v>34344</v>
      </c>
      <c r="AK24" s="5">
        <v>35057</v>
      </c>
      <c r="AL24" s="5">
        <v>33170</v>
      </c>
      <c r="AM24" s="5">
        <v>32484</v>
      </c>
      <c r="AN24" s="5">
        <v>33331</v>
      </c>
      <c r="AO24" s="5">
        <v>30821</v>
      </c>
      <c r="AP24" s="5">
        <v>30970</v>
      </c>
      <c r="AQ24" s="5">
        <v>31047</v>
      </c>
      <c r="AR24" s="5">
        <v>31736</v>
      </c>
      <c r="AS24" s="5">
        <v>32606</v>
      </c>
      <c r="AT24" s="5">
        <v>33185</v>
      </c>
      <c r="AU24" s="5">
        <v>30696</v>
      </c>
      <c r="AV24" s="5">
        <v>32946</v>
      </c>
      <c r="AW24" s="5">
        <v>33795</v>
      </c>
      <c r="AX24" s="5">
        <v>33209</v>
      </c>
      <c r="AY24" s="5">
        <v>31775</v>
      </c>
      <c r="AZ24" s="5">
        <v>31729</v>
      </c>
      <c r="BA24" s="5">
        <v>32043</v>
      </c>
      <c r="BB24" s="5">
        <v>31156</v>
      </c>
      <c r="BC24" s="5">
        <v>31436</v>
      </c>
      <c r="BD24" s="5">
        <v>31736</v>
      </c>
      <c r="BE24" s="5">
        <v>31947</v>
      </c>
      <c r="BF24" s="5">
        <v>32754</v>
      </c>
      <c r="BG24" s="5">
        <v>33589</v>
      </c>
      <c r="BH24" s="5">
        <v>31201</v>
      </c>
      <c r="BI24" s="5">
        <v>32913</v>
      </c>
      <c r="BJ24" s="5">
        <v>33752</v>
      </c>
      <c r="BK24" s="5">
        <v>34355</v>
      </c>
      <c r="BL24" s="5">
        <v>32816</v>
      </c>
      <c r="BM24" s="5">
        <v>32350</v>
      </c>
      <c r="BN24" s="5">
        <v>32500</v>
      </c>
      <c r="BO24" s="5">
        <v>31089</v>
      </c>
      <c r="BP24" s="5">
        <v>31555</v>
      </c>
      <c r="BQ24" s="5">
        <v>31736</v>
      </c>
      <c r="BR24" s="5">
        <v>31835</v>
      </c>
      <c r="BS24" s="5">
        <v>32876</v>
      </c>
      <c r="BT24" s="5">
        <v>33963</v>
      </c>
      <c r="BU24" s="5">
        <v>31358</v>
      </c>
      <c r="BV24" s="5">
        <v>33078</v>
      </c>
      <c r="BW24" s="5">
        <v>33860</v>
      </c>
      <c r="BX24" s="5">
        <v>33767</v>
      </c>
      <c r="BY24" s="5">
        <v>32706</v>
      </c>
      <c r="BZ24" s="5">
        <v>32011</v>
      </c>
      <c r="CA24" s="5">
        <v>32486</v>
      </c>
      <c r="CB24" s="5">
        <v>31171</v>
      </c>
      <c r="CC24" s="5">
        <v>31386</v>
      </c>
      <c r="CD24" s="5">
        <v>31753</v>
      </c>
      <c r="CE24" s="5">
        <v>32400</v>
      </c>
      <c r="CF24" s="5">
        <v>33353</v>
      </c>
      <c r="CG24" s="5">
        <v>34216</v>
      </c>
      <c r="CH24" s="5">
        <v>32265</v>
      </c>
      <c r="CI24" s="5">
        <v>33567</v>
      </c>
      <c r="CJ24" s="5">
        <v>33831</v>
      </c>
      <c r="CK24" s="5">
        <v>33944</v>
      </c>
      <c r="CL24" s="5">
        <v>32807</v>
      </c>
      <c r="CM24" s="5">
        <v>32425</v>
      </c>
      <c r="CN24" s="5">
        <v>32760</v>
      </c>
      <c r="CO24" s="5">
        <v>30942</v>
      </c>
      <c r="CP24" s="5">
        <v>31346</v>
      </c>
      <c r="CQ24" s="5">
        <v>31481</v>
      </c>
      <c r="CR24" s="5">
        <v>31839</v>
      </c>
      <c r="CS24" s="5">
        <v>32803</v>
      </c>
      <c r="CT24" s="5">
        <v>33568</v>
      </c>
      <c r="CU24" s="5">
        <v>31260</v>
      </c>
      <c r="CV24" s="5">
        <v>32884</v>
      </c>
      <c r="CW24" s="5">
        <v>33159</v>
      </c>
      <c r="CX24" s="5">
        <v>33106</v>
      </c>
      <c r="CY24" s="5">
        <v>31539</v>
      </c>
      <c r="CZ24" s="5">
        <v>30956</v>
      </c>
      <c r="DA24" s="5">
        <v>32074</v>
      </c>
      <c r="DB24" s="5">
        <v>29609</v>
      </c>
      <c r="DC24" s="5">
        <v>29425</v>
      </c>
      <c r="DD24" s="5">
        <v>29324</v>
      </c>
      <c r="DE24" s="5">
        <v>29723</v>
      </c>
      <c r="DF24" s="5">
        <v>30553</v>
      </c>
      <c r="DG24" s="5">
        <v>31310</v>
      </c>
      <c r="DH24" s="5">
        <v>28492</v>
      </c>
      <c r="DI24" s="5">
        <v>29799</v>
      </c>
      <c r="DJ24" s="5">
        <v>31044</v>
      </c>
      <c r="DK24" s="5">
        <v>31104</v>
      </c>
      <c r="DL24" s="5">
        <v>29487</v>
      </c>
      <c r="DM24" s="5">
        <v>29406</v>
      </c>
      <c r="DN24" s="5">
        <v>29940</v>
      </c>
      <c r="DO24" s="5">
        <v>28704</v>
      </c>
      <c r="DP24" s="5">
        <v>28640</v>
      </c>
      <c r="DQ24" s="5">
        <v>28895</v>
      </c>
      <c r="DR24" s="5">
        <v>29134</v>
      </c>
      <c r="DS24" s="5">
        <v>30158</v>
      </c>
      <c r="DT24" s="5">
        <v>30936</v>
      </c>
      <c r="DU24" s="5">
        <v>28419</v>
      </c>
      <c r="DV24" s="5">
        <v>29717</v>
      </c>
      <c r="DW24" s="5">
        <v>29946</v>
      </c>
      <c r="DX24" s="5">
        <v>30910</v>
      </c>
      <c r="DY24" s="5">
        <v>29739</v>
      </c>
      <c r="DZ24" s="5">
        <v>28970</v>
      </c>
      <c r="EA24" s="5">
        <v>29514</v>
      </c>
      <c r="EB24" s="5">
        <v>28507</v>
      </c>
      <c r="EC24" s="5">
        <v>28556</v>
      </c>
      <c r="ED24" s="5">
        <v>28590</v>
      </c>
      <c r="EE24" s="5">
        <v>28937</v>
      </c>
      <c r="EF24" s="5">
        <v>29492</v>
      </c>
      <c r="EG24" s="5">
        <v>30102</v>
      </c>
      <c r="EH24" s="5">
        <v>28046</v>
      </c>
      <c r="EI24" s="5">
        <v>29441</v>
      </c>
      <c r="EJ24" s="5">
        <v>29746</v>
      </c>
      <c r="EK24" s="5">
        <v>30203</v>
      </c>
      <c r="EL24" s="5">
        <v>29042</v>
      </c>
      <c r="EM24" s="5">
        <v>28764</v>
      </c>
      <c r="EN24" s="5">
        <v>29119</v>
      </c>
      <c r="EO24" s="5">
        <v>28569</v>
      </c>
      <c r="EP24" s="5">
        <v>28642</v>
      </c>
      <c r="EQ24" s="5">
        <v>28581</v>
      </c>
      <c r="ER24" s="5">
        <v>29287</v>
      </c>
      <c r="ES24" s="5">
        <v>30142</v>
      </c>
      <c r="ET24" s="5">
        <v>30950</v>
      </c>
      <c r="EU24" s="5">
        <v>28744</v>
      </c>
      <c r="EV24" s="5">
        <v>30349</v>
      </c>
      <c r="EW24" s="5">
        <v>30667</v>
      </c>
      <c r="EX24" s="5">
        <v>31209</v>
      </c>
      <c r="EY24" s="5">
        <v>30105</v>
      </c>
      <c r="EZ24" s="5">
        <v>29944</v>
      </c>
      <c r="FA24" s="5">
        <v>29766</v>
      </c>
      <c r="FB24" s="5">
        <v>29640</v>
      </c>
      <c r="FC24" s="5">
        <v>29821</v>
      </c>
      <c r="FD24" s="5">
        <v>30140</v>
      </c>
      <c r="FE24" s="5">
        <v>30720</v>
      </c>
      <c r="FF24" s="5">
        <v>31652</v>
      </c>
      <c r="FG24" s="5">
        <v>31913</v>
      </c>
      <c r="FH24" s="5">
        <v>30028</v>
      </c>
      <c r="FI24" s="5">
        <v>31214</v>
      </c>
      <c r="FJ24" s="5">
        <v>31394</v>
      </c>
      <c r="FK24" s="5">
        <v>31703</v>
      </c>
      <c r="FL24" s="5">
        <v>30680</v>
      </c>
      <c r="FM24" s="5">
        <v>30709</v>
      </c>
      <c r="FN24" s="5">
        <v>30801</v>
      </c>
      <c r="FO24" s="5">
        <v>30103</v>
      </c>
      <c r="FP24" s="5">
        <v>30217</v>
      </c>
      <c r="FQ24" s="5">
        <v>30579</v>
      </c>
      <c r="FR24" s="5">
        <v>30951</v>
      </c>
      <c r="FS24" s="5">
        <v>31695</v>
      </c>
      <c r="FT24" s="5">
        <v>32022</v>
      </c>
      <c r="FU24" s="5">
        <v>30462</v>
      </c>
      <c r="FV24" s="5">
        <v>32382</v>
      </c>
      <c r="FW24" s="5">
        <v>32416</v>
      </c>
      <c r="FX24" s="5">
        <v>31990</v>
      </c>
      <c r="FY24" s="5">
        <v>31229</v>
      </c>
      <c r="FZ24" s="5">
        <v>31328</v>
      </c>
      <c r="GA24" s="5">
        <v>31281</v>
      </c>
      <c r="GB24" s="5">
        <v>30453</v>
      </c>
      <c r="GC24" s="5">
        <v>30735</v>
      </c>
      <c r="GD24" s="5">
        <v>31208</v>
      </c>
      <c r="GE24" s="5">
        <v>31655</v>
      </c>
      <c r="GF24" s="5">
        <v>32076</v>
      </c>
      <c r="GG24" s="5">
        <v>32314</v>
      </c>
      <c r="GH24" s="5">
        <v>30544</v>
      </c>
      <c r="GI24" s="5">
        <v>31997</v>
      </c>
      <c r="GJ24" s="5">
        <v>32168</v>
      </c>
      <c r="GK24" s="5">
        <v>32099</v>
      </c>
      <c r="GL24" s="5">
        <v>31662</v>
      </c>
      <c r="GM24" s="5">
        <v>31671</v>
      </c>
      <c r="GN24" s="5">
        <v>31549</v>
      </c>
      <c r="GO24" s="5">
        <v>30822</v>
      </c>
      <c r="GP24" s="5">
        <v>31407</v>
      </c>
      <c r="GQ24" s="5">
        <v>31665</v>
      </c>
      <c r="GR24" s="5">
        <v>32195</v>
      </c>
      <c r="GS24" s="5">
        <v>32631</v>
      </c>
      <c r="GT24" s="5">
        <v>32988</v>
      </c>
      <c r="GU24" s="5">
        <v>31282</v>
      </c>
      <c r="GV24" s="5">
        <v>32328</v>
      </c>
      <c r="GW24" s="5">
        <v>32511</v>
      </c>
      <c r="GX24" s="5">
        <v>32065</v>
      </c>
      <c r="GY24" s="5">
        <v>31537</v>
      </c>
      <c r="GZ24" s="5">
        <v>31547</v>
      </c>
      <c r="HA24" s="5">
        <v>31915</v>
      </c>
      <c r="HB24" s="5">
        <v>31031</v>
      </c>
      <c r="HC24" s="5">
        <v>31521</v>
      </c>
      <c r="HD24" s="5">
        <v>31786</v>
      </c>
      <c r="HE24" s="5">
        <v>31996</v>
      </c>
      <c r="HF24" s="5">
        <v>32688</v>
      </c>
      <c r="HG24" s="5">
        <v>33159</v>
      </c>
      <c r="HH24" s="5">
        <v>31777</v>
      </c>
      <c r="HI24" s="5">
        <v>32810</v>
      </c>
      <c r="HJ24" s="5">
        <v>32910</v>
      </c>
      <c r="HK24" s="5">
        <v>32551</v>
      </c>
      <c r="HL24" s="5">
        <v>31925</v>
      </c>
      <c r="HM24" s="5">
        <v>32201</v>
      </c>
      <c r="HN24" s="5">
        <v>32196</v>
      </c>
      <c r="HO24" s="5">
        <v>31435</v>
      </c>
      <c r="HP24" s="5">
        <v>32030</v>
      </c>
      <c r="HQ24" s="5">
        <v>32061</v>
      </c>
    </row>
    <row r="25" spans="1:225" x14ac:dyDescent="0.25">
      <c r="A25" s="4" t="s">
        <v>261</v>
      </c>
      <c r="B25" s="5">
        <v>58990</v>
      </c>
      <c r="C25" s="5">
        <v>59056</v>
      </c>
      <c r="D25" s="5">
        <v>60171</v>
      </c>
      <c r="E25" s="5">
        <v>62374</v>
      </c>
      <c r="F25" s="5">
        <v>64476</v>
      </c>
      <c r="G25" s="5">
        <v>66565</v>
      </c>
      <c r="H25" s="5">
        <v>64643</v>
      </c>
      <c r="I25" s="5">
        <v>66844</v>
      </c>
      <c r="J25" s="5">
        <v>68653</v>
      </c>
      <c r="K25" s="5">
        <v>68646</v>
      </c>
      <c r="L25" s="5">
        <v>65285</v>
      </c>
      <c r="M25" s="5">
        <v>64342</v>
      </c>
      <c r="N25" s="5">
        <v>64170</v>
      </c>
      <c r="O25" s="5">
        <v>60998</v>
      </c>
      <c r="P25" s="5">
        <v>61647</v>
      </c>
      <c r="Q25" s="5">
        <v>62443</v>
      </c>
      <c r="R25" s="5">
        <v>64273</v>
      </c>
      <c r="S25" s="5">
        <v>66419</v>
      </c>
      <c r="T25" s="5">
        <v>68393</v>
      </c>
      <c r="U25" s="5">
        <v>66849</v>
      </c>
      <c r="V25" s="5">
        <v>70671</v>
      </c>
      <c r="W25" s="5">
        <v>71646</v>
      </c>
      <c r="X25" s="5">
        <v>69500</v>
      </c>
      <c r="Y25" s="5">
        <v>67399</v>
      </c>
      <c r="Z25" s="5">
        <v>65983</v>
      </c>
      <c r="AA25" s="5">
        <v>66352</v>
      </c>
      <c r="AB25" s="5">
        <v>61150</v>
      </c>
      <c r="AC25" s="5">
        <v>61540</v>
      </c>
      <c r="AD25" s="5">
        <v>62483</v>
      </c>
      <c r="AE25" s="5">
        <v>64008</v>
      </c>
      <c r="AF25" s="5">
        <v>66135</v>
      </c>
      <c r="AG25" s="5">
        <v>68422</v>
      </c>
      <c r="AH25" s="5">
        <v>66152</v>
      </c>
      <c r="AI25" s="5">
        <v>71282</v>
      </c>
      <c r="AJ25" s="5">
        <v>71639</v>
      </c>
      <c r="AK25" s="5">
        <v>69660</v>
      </c>
      <c r="AL25" s="5">
        <v>67127</v>
      </c>
      <c r="AM25" s="5">
        <v>65407</v>
      </c>
      <c r="AN25" s="5">
        <v>66250</v>
      </c>
      <c r="AO25" s="5">
        <v>63373</v>
      </c>
      <c r="AP25" s="5">
        <v>63653</v>
      </c>
      <c r="AQ25" s="5">
        <v>64947</v>
      </c>
      <c r="AR25" s="5">
        <v>66085</v>
      </c>
      <c r="AS25" s="5">
        <v>68570</v>
      </c>
      <c r="AT25" s="5">
        <v>70042</v>
      </c>
      <c r="AU25" s="5">
        <v>68087</v>
      </c>
      <c r="AV25" s="5">
        <v>70236</v>
      </c>
      <c r="AW25" s="5">
        <v>71363</v>
      </c>
      <c r="AX25" s="5">
        <v>70462</v>
      </c>
      <c r="AY25" s="5">
        <v>68570</v>
      </c>
      <c r="AZ25" s="5">
        <v>67010</v>
      </c>
      <c r="BA25" s="5">
        <v>67700</v>
      </c>
      <c r="BB25" s="5">
        <v>62879</v>
      </c>
      <c r="BC25" s="5">
        <v>63798</v>
      </c>
      <c r="BD25" s="5">
        <v>65333</v>
      </c>
      <c r="BE25" s="5">
        <v>66876</v>
      </c>
      <c r="BF25" s="5">
        <v>69161</v>
      </c>
      <c r="BG25" s="5">
        <v>71066</v>
      </c>
      <c r="BH25" s="5">
        <v>68594</v>
      </c>
      <c r="BI25" s="5">
        <v>72195</v>
      </c>
      <c r="BJ25" s="5">
        <v>73093</v>
      </c>
      <c r="BK25" s="5">
        <v>72210</v>
      </c>
      <c r="BL25" s="5">
        <v>70106</v>
      </c>
      <c r="BM25" s="5">
        <v>68189</v>
      </c>
      <c r="BN25" s="5">
        <v>68625</v>
      </c>
      <c r="BO25" s="5">
        <v>65742</v>
      </c>
      <c r="BP25" s="5">
        <v>66429</v>
      </c>
      <c r="BQ25" s="5">
        <v>66849</v>
      </c>
      <c r="BR25" s="5">
        <v>67664</v>
      </c>
      <c r="BS25" s="5">
        <v>70686</v>
      </c>
      <c r="BT25" s="5">
        <v>73092</v>
      </c>
      <c r="BU25" s="5">
        <v>67454</v>
      </c>
      <c r="BV25" s="5">
        <v>72396</v>
      </c>
      <c r="BW25" s="5">
        <v>72484</v>
      </c>
      <c r="BX25" s="5">
        <v>73457</v>
      </c>
      <c r="BY25" s="5">
        <v>71532</v>
      </c>
      <c r="BZ25" s="5">
        <v>69616</v>
      </c>
      <c r="CA25" s="5">
        <v>69783</v>
      </c>
      <c r="CB25" s="5">
        <v>66890</v>
      </c>
      <c r="CC25" s="5">
        <v>67129</v>
      </c>
      <c r="CD25" s="5">
        <v>67938</v>
      </c>
      <c r="CE25" s="5">
        <v>68835</v>
      </c>
      <c r="CF25" s="5">
        <v>71400</v>
      </c>
      <c r="CG25" s="5">
        <v>72838</v>
      </c>
      <c r="CH25" s="5">
        <v>69831</v>
      </c>
      <c r="CI25" s="5">
        <v>73497</v>
      </c>
      <c r="CJ25" s="5">
        <v>74349</v>
      </c>
      <c r="CK25" s="5">
        <v>74736</v>
      </c>
      <c r="CL25" s="5">
        <v>70930</v>
      </c>
      <c r="CM25" s="5">
        <v>69177</v>
      </c>
      <c r="CN25" s="5">
        <v>70629</v>
      </c>
      <c r="CO25" s="5">
        <v>66631</v>
      </c>
      <c r="CP25" s="5">
        <v>66964</v>
      </c>
      <c r="CQ25" s="5">
        <v>67737</v>
      </c>
      <c r="CR25" s="5">
        <v>68856</v>
      </c>
      <c r="CS25" s="5">
        <v>71014</v>
      </c>
      <c r="CT25" s="5">
        <v>72137</v>
      </c>
      <c r="CU25" s="5">
        <v>68261</v>
      </c>
      <c r="CV25" s="5">
        <v>72771</v>
      </c>
      <c r="CW25" s="5">
        <v>73475</v>
      </c>
      <c r="CX25" s="5">
        <v>72972</v>
      </c>
      <c r="CY25" s="5">
        <v>69950</v>
      </c>
      <c r="CZ25" s="5">
        <v>67949</v>
      </c>
      <c r="DA25" s="5">
        <v>69893</v>
      </c>
      <c r="DB25" s="5">
        <v>65975</v>
      </c>
      <c r="DC25" s="5">
        <v>65023</v>
      </c>
      <c r="DD25" s="5">
        <v>65449</v>
      </c>
      <c r="DE25" s="5">
        <v>67649</v>
      </c>
      <c r="DF25" s="5">
        <v>70388</v>
      </c>
      <c r="DG25" s="5">
        <v>71135</v>
      </c>
      <c r="DH25" s="5">
        <v>67812</v>
      </c>
      <c r="DI25" s="5">
        <v>72340</v>
      </c>
      <c r="DJ25" s="5">
        <v>73201</v>
      </c>
      <c r="DK25" s="5">
        <v>72251</v>
      </c>
      <c r="DL25" s="5">
        <v>68422</v>
      </c>
      <c r="DM25" s="5">
        <v>66274</v>
      </c>
      <c r="DN25" s="5">
        <v>68827</v>
      </c>
      <c r="DO25" s="5">
        <v>63415</v>
      </c>
      <c r="DP25" s="5">
        <v>63897</v>
      </c>
      <c r="DQ25" s="5">
        <v>64395</v>
      </c>
      <c r="DR25" s="5">
        <v>65774</v>
      </c>
      <c r="DS25" s="5">
        <v>69298</v>
      </c>
      <c r="DT25" s="5">
        <v>70008</v>
      </c>
      <c r="DU25" s="5">
        <v>65875</v>
      </c>
      <c r="DV25" s="5">
        <v>70557</v>
      </c>
      <c r="DW25" s="5">
        <v>71993</v>
      </c>
      <c r="DX25" s="5">
        <v>73224</v>
      </c>
      <c r="DY25" s="5">
        <v>69747</v>
      </c>
      <c r="DZ25" s="5">
        <v>67760</v>
      </c>
      <c r="EA25" s="5">
        <v>67995</v>
      </c>
      <c r="EB25" s="5">
        <v>64324</v>
      </c>
      <c r="EC25" s="5">
        <v>65126</v>
      </c>
      <c r="ED25" s="5">
        <v>64875</v>
      </c>
      <c r="EE25" s="5">
        <v>66671</v>
      </c>
      <c r="EF25" s="5">
        <v>68821</v>
      </c>
      <c r="EG25" s="5">
        <v>69448</v>
      </c>
      <c r="EH25" s="5">
        <v>68161</v>
      </c>
      <c r="EI25" s="5">
        <v>71252</v>
      </c>
      <c r="EJ25" s="5">
        <v>74413</v>
      </c>
      <c r="EK25" s="5">
        <v>74098</v>
      </c>
      <c r="EL25" s="5">
        <v>70597</v>
      </c>
      <c r="EM25" s="5">
        <v>68333</v>
      </c>
      <c r="EN25" s="5">
        <v>68843</v>
      </c>
      <c r="EO25" s="5">
        <v>66661</v>
      </c>
      <c r="EP25" s="5">
        <v>66380</v>
      </c>
      <c r="EQ25" s="5">
        <v>67026</v>
      </c>
      <c r="ER25" s="5">
        <v>67973</v>
      </c>
      <c r="ES25" s="5">
        <v>70913</v>
      </c>
      <c r="ET25" s="5">
        <v>71156</v>
      </c>
      <c r="EU25" s="5">
        <v>71801</v>
      </c>
      <c r="EV25" s="5">
        <v>73916</v>
      </c>
      <c r="EW25" s="5">
        <v>76352</v>
      </c>
      <c r="EX25" s="5">
        <v>76238</v>
      </c>
      <c r="EY25" s="5">
        <v>71471</v>
      </c>
      <c r="EZ25" s="5">
        <v>69425</v>
      </c>
      <c r="FA25" s="5">
        <v>70776</v>
      </c>
      <c r="FB25" s="5">
        <v>67160</v>
      </c>
      <c r="FC25" s="5">
        <v>68358</v>
      </c>
      <c r="FD25" s="5">
        <v>68323</v>
      </c>
      <c r="FE25" s="5">
        <v>70415</v>
      </c>
      <c r="FF25" s="5">
        <v>73001</v>
      </c>
      <c r="FG25" s="5">
        <v>74514</v>
      </c>
      <c r="FH25" s="5">
        <v>72661</v>
      </c>
      <c r="FI25" s="5">
        <v>76061</v>
      </c>
      <c r="FJ25" s="5">
        <v>77888</v>
      </c>
      <c r="FK25" s="5">
        <v>77693</v>
      </c>
      <c r="FL25" s="5">
        <v>72365</v>
      </c>
      <c r="FM25" s="5">
        <v>70890</v>
      </c>
      <c r="FN25" s="5">
        <v>72444</v>
      </c>
      <c r="FO25" s="5">
        <v>69437</v>
      </c>
      <c r="FP25" s="5">
        <v>70292</v>
      </c>
      <c r="FQ25" s="5">
        <v>70402</v>
      </c>
      <c r="FR25" s="5">
        <v>72464</v>
      </c>
      <c r="FS25" s="5">
        <v>75544</v>
      </c>
      <c r="FT25" s="5">
        <v>76471</v>
      </c>
      <c r="FU25" s="5">
        <v>74617</v>
      </c>
      <c r="FV25" s="5">
        <v>77151</v>
      </c>
      <c r="FW25" s="5">
        <v>79427</v>
      </c>
      <c r="FX25" s="5">
        <v>78761</v>
      </c>
      <c r="FY25" s="5">
        <v>74738</v>
      </c>
      <c r="FZ25" s="5">
        <v>73132</v>
      </c>
      <c r="GA25" s="5">
        <v>74370</v>
      </c>
      <c r="GB25" s="5">
        <v>71300</v>
      </c>
      <c r="GC25" s="5">
        <v>71732</v>
      </c>
      <c r="GD25" s="5">
        <v>72301</v>
      </c>
      <c r="GE25" s="5">
        <v>74199</v>
      </c>
      <c r="GF25" s="5">
        <v>76614</v>
      </c>
      <c r="GG25" s="5">
        <v>77354</v>
      </c>
      <c r="GH25" s="5">
        <v>76769</v>
      </c>
      <c r="GI25" s="5">
        <v>80279</v>
      </c>
      <c r="GJ25" s="5">
        <v>81704</v>
      </c>
      <c r="GK25" s="5">
        <v>81179</v>
      </c>
      <c r="GL25" s="5">
        <v>76406</v>
      </c>
      <c r="GM25" s="5">
        <v>74061</v>
      </c>
      <c r="GN25" s="5">
        <v>76158</v>
      </c>
      <c r="GO25" s="5">
        <v>71766</v>
      </c>
      <c r="GP25" s="5">
        <v>72740</v>
      </c>
      <c r="GQ25" s="5">
        <v>72788</v>
      </c>
      <c r="GR25" s="5">
        <v>75753</v>
      </c>
      <c r="GS25" s="5">
        <v>78055</v>
      </c>
      <c r="GT25" s="5">
        <v>78248</v>
      </c>
      <c r="GU25" s="5">
        <v>76719</v>
      </c>
      <c r="GV25" s="5">
        <v>79782</v>
      </c>
      <c r="GW25" s="5">
        <v>81599</v>
      </c>
      <c r="GX25" s="5">
        <v>80660</v>
      </c>
      <c r="GY25" s="5">
        <v>78614</v>
      </c>
      <c r="GZ25" s="5">
        <v>75767</v>
      </c>
      <c r="HA25" s="5">
        <v>76874</v>
      </c>
      <c r="HB25" s="5">
        <v>73374</v>
      </c>
      <c r="HC25" s="5">
        <v>74442</v>
      </c>
      <c r="HD25" s="5">
        <v>75999</v>
      </c>
      <c r="HE25" s="5">
        <v>77855</v>
      </c>
      <c r="HF25" s="5">
        <v>80751</v>
      </c>
      <c r="HG25" s="5">
        <v>80807</v>
      </c>
      <c r="HH25" s="5">
        <v>77608</v>
      </c>
      <c r="HI25" s="5">
        <v>81648</v>
      </c>
      <c r="HJ25" s="5">
        <v>84475</v>
      </c>
      <c r="HK25" s="5">
        <v>84909</v>
      </c>
      <c r="HL25" s="5">
        <v>81262</v>
      </c>
      <c r="HM25" s="5">
        <v>79342</v>
      </c>
      <c r="HN25" s="5">
        <v>79373</v>
      </c>
      <c r="HO25" s="5">
        <v>76316</v>
      </c>
      <c r="HP25" s="5">
        <v>78090</v>
      </c>
      <c r="HQ25" s="5">
        <v>78077</v>
      </c>
    </row>
    <row r="26" spans="1:225" x14ac:dyDescent="0.25">
      <c r="A26" s="4" t="s">
        <v>262</v>
      </c>
      <c r="B26" s="5">
        <v>2909</v>
      </c>
      <c r="C26" s="5">
        <v>2928</v>
      </c>
      <c r="D26" s="5">
        <v>3073</v>
      </c>
      <c r="E26" s="5">
        <v>3143</v>
      </c>
      <c r="F26" s="5">
        <v>3269</v>
      </c>
      <c r="G26" s="5">
        <v>3498</v>
      </c>
      <c r="H26" s="5">
        <v>3160</v>
      </c>
      <c r="I26" s="5">
        <v>3255</v>
      </c>
      <c r="J26" s="5">
        <v>3392</v>
      </c>
      <c r="K26" s="5">
        <v>3341</v>
      </c>
      <c r="L26" s="5">
        <v>3201</v>
      </c>
      <c r="M26" s="5">
        <v>3153</v>
      </c>
      <c r="N26" s="5">
        <v>3194</v>
      </c>
      <c r="O26" s="5">
        <v>2793</v>
      </c>
      <c r="P26" s="5">
        <v>2736</v>
      </c>
      <c r="Q26" s="5">
        <v>2790</v>
      </c>
      <c r="R26" s="5">
        <v>2924</v>
      </c>
      <c r="S26" s="5">
        <v>3055</v>
      </c>
      <c r="T26" s="5">
        <v>3268</v>
      </c>
      <c r="U26" s="5">
        <v>3047</v>
      </c>
      <c r="V26" s="5">
        <v>3038</v>
      </c>
      <c r="W26" s="5">
        <v>3176</v>
      </c>
      <c r="X26" s="5">
        <v>3167</v>
      </c>
      <c r="Y26" s="5">
        <v>3123</v>
      </c>
      <c r="Z26" s="5">
        <v>3033</v>
      </c>
      <c r="AA26" s="5">
        <v>3013</v>
      </c>
      <c r="AB26" s="5">
        <v>2698</v>
      </c>
      <c r="AC26" s="5">
        <v>2704</v>
      </c>
      <c r="AD26" s="5">
        <v>2808</v>
      </c>
      <c r="AE26" s="5">
        <v>2985</v>
      </c>
      <c r="AF26" s="5">
        <v>3115</v>
      </c>
      <c r="AG26" s="5">
        <v>3343</v>
      </c>
      <c r="AH26" s="5">
        <v>3081</v>
      </c>
      <c r="AI26" s="5">
        <v>3109</v>
      </c>
      <c r="AJ26" s="5">
        <v>3267</v>
      </c>
      <c r="AK26" s="5">
        <v>3135</v>
      </c>
      <c r="AL26" s="5">
        <v>2990</v>
      </c>
      <c r="AM26" s="5">
        <v>2912</v>
      </c>
      <c r="AN26" s="5">
        <v>3012</v>
      </c>
      <c r="AO26" s="5">
        <v>2675</v>
      </c>
      <c r="AP26" s="5">
        <v>2667</v>
      </c>
      <c r="AQ26" s="5">
        <v>2743</v>
      </c>
      <c r="AR26" s="5">
        <v>2847</v>
      </c>
      <c r="AS26" s="5">
        <v>2919</v>
      </c>
      <c r="AT26" s="5">
        <v>3232</v>
      </c>
      <c r="AU26" s="5">
        <v>2898</v>
      </c>
      <c r="AV26" s="5">
        <v>2928</v>
      </c>
      <c r="AW26" s="5">
        <v>2992</v>
      </c>
      <c r="AX26" s="5">
        <v>2930</v>
      </c>
      <c r="AY26" s="5">
        <v>2784</v>
      </c>
      <c r="AZ26" s="5">
        <v>2584</v>
      </c>
      <c r="BA26" s="5">
        <v>2850</v>
      </c>
      <c r="BB26" s="5">
        <v>2522</v>
      </c>
      <c r="BC26" s="5">
        <v>2559</v>
      </c>
      <c r="BD26" s="5">
        <v>2670</v>
      </c>
      <c r="BE26" s="5">
        <v>2813</v>
      </c>
      <c r="BF26" s="5">
        <v>2849</v>
      </c>
      <c r="BG26" s="5">
        <v>3133</v>
      </c>
      <c r="BH26" s="5">
        <v>2981</v>
      </c>
      <c r="BI26" s="5">
        <v>3009</v>
      </c>
      <c r="BJ26" s="5">
        <v>3039</v>
      </c>
      <c r="BK26" s="5">
        <v>3057</v>
      </c>
      <c r="BL26" s="5">
        <v>2847</v>
      </c>
      <c r="BM26" s="5">
        <v>2649</v>
      </c>
      <c r="BN26" s="5">
        <v>2844</v>
      </c>
      <c r="BO26" s="5">
        <v>2623</v>
      </c>
      <c r="BP26" s="5">
        <v>2636</v>
      </c>
      <c r="BQ26" s="5">
        <v>2722</v>
      </c>
      <c r="BR26" s="5">
        <v>2756</v>
      </c>
      <c r="BS26" s="5">
        <v>2951</v>
      </c>
      <c r="BT26" s="5">
        <v>3170</v>
      </c>
      <c r="BU26" s="5">
        <v>2962</v>
      </c>
      <c r="BV26" s="5">
        <v>2981</v>
      </c>
      <c r="BW26" s="5">
        <v>3012</v>
      </c>
      <c r="BX26" s="5">
        <v>3063</v>
      </c>
      <c r="BY26" s="5">
        <v>2779</v>
      </c>
      <c r="BZ26" s="5">
        <v>2674</v>
      </c>
      <c r="CA26" s="5">
        <v>2861</v>
      </c>
      <c r="CB26" s="5">
        <v>2464</v>
      </c>
      <c r="CC26" s="5">
        <v>2488</v>
      </c>
      <c r="CD26" s="5">
        <v>2587</v>
      </c>
      <c r="CE26" s="5">
        <v>2698</v>
      </c>
      <c r="CF26" s="5">
        <v>2826</v>
      </c>
      <c r="CG26" s="5">
        <v>3026</v>
      </c>
      <c r="CH26" s="5">
        <v>2903</v>
      </c>
      <c r="CI26" s="5">
        <v>2946</v>
      </c>
      <c r="CJ26" s="5">
        <v>2969</v>
      </c>
      <c r="CK26" s="5">
        <v>2998</v>
      </c>
      <c r="CL26" s="5">
        <v>2820</v>
      </c>
      <c r="CM26" s="5">
        <v>2648</v>
      </c>
      <c r="CN26" s="5">
        <v>2781</v>
      </c>
      <c r="CO26" s="5">
        <v>2452</v>
      </c>
      <c r="CP26" s="5">
        <v>2477</v>
      </c>
      <c r="CQ26" s="5">
        <v>2518</v>
      </c>
      <c r="CR26" s="5">
        <v>2682</v>
      </c>
      <c r="CS26" s="5">
        <v>2851</v>
      </c>
      <c r="CT26" s="5">
        <v>3024</v>
      </c>
      <c r="CU26" s="5">
        <v>2924</v>
      </c>
      <c r="CV26" s="5">
        <v>2945</v>
      </c>
      <c r="CW26" s="5">
        <v>2932</v>
      </c>
      <c r="CX26" s="5">
        <v>2939</v>
      </c>
      <c r="CY26" s="5">
        <v>2709</v>
      </c>
      <c r="CZ26" s="5">
        <v>2663</v>
      </c>
      <c r="DA26" s="5">
        <v>2760</v>
      </c>
      <c r="DB26" s="5">
        <v>2493</v>
      </c>
      <c r="DC26" s="5">
        <v>2516</v>
      </c>
      <c r="DD26" s="5">
        <v>2580</v>
      </c>
      <c r="DE26" s="5">
        <v>2692</v>
      </c>
      <c r="DF26" s="5">
        <v>2782</v>
      </c>
      <c r="DG26" s="5">
        <v>3054</v>
      </c>
      <c r="DH26" s="5">
        <v>2872</v>
      </c>
      <c r="DI26" s="5">
        <v>2934</v>
      </c>
      <c r="DJ26" s="5">
        <v>2907</v>
      </c>
      <c r="DK26" s="5">
        <v>2879</v>
      </c>
      <c r="DL26" s="5">
        <v>2692</v>
      </c>
      <c r="DM26" s="5">
        <v>2517</v>
      </c>
      <c r="DN26" s="5">
        <v>2743</v>
      </c>
      <c r="DO26" s="5">
        <v>2434</v>
      </c>
      <c r="DP26" s="5">
        <v>2456</v>
      </c>
      <c r="DQ26" s="5">
        <v>2593</v>
      </c>
      <c r="DR26" s="5">
        <v>2661</v>
      </c>
      <c r="DS26" s="5">
        <v>2774</v>
      </c>
      <c r="DT26" s="5">
        <v>2945</v>
      </c>
      <c r="DU26" s="5">
        <v>2750</v>
      </c>
      <c r="DV26" s="5">
        <v>2794</v>
      </c>
      <c r="DW26" s="5">
        <v>2769</v>
      </c>
      <c r="DX26" s="5">
        <v>2795</v>
      </c>
      <c r="DY26" s="5">
        <v>2619</v>
      </c>
      <c r="DZ26" s="5">
        <v>2468</v>
      </c>
      <c r="EA26" s="5">
        <v>2672</v>
      </c>
      <c r="EB26" s="5">
        <v>2269</v>
      </c>
      <c r="EC26" s="5">
        <v>2294</v>
      </c>
      <c r="ED26" s="5">
        <v>2322</v>
      </c>
      <c r="EE26" s="5">
        <v>2556</v>
      </c>
      <c r="EF26" s="5">
        <v>2576</v>
      </c>
      <c r="EG26" s="5">
        <v>2701</v>
      </c>
      <c r="EH26" s="5">
        <v>2721</v>
      </c>
      <c r="EI26" s="5">
        <v>2695</v>
      </c>
      <c r="EJ26" s="5">
        <v>2723</v>
      </c>
      <c r="EK26" s="5">
        <v>2739</v>
      </c>
      <c r="EL26" s="5">
        <v>2552</v>
      </c>
      <c r="EM26" s="5">
        <v>2500</v>
      </c>
      <c r="EN26" s="5">
        <v>2554</v>
      </c>
      <c r="EO26" s="5">
        <v>2349</v>
      </c>
      <c r="EP26" s="5">
        <v>2377</v>
      </c>
      <c r="EQ26" s="5">
        <v>2429</v>
      </c>
      <c r="ER26" s="5">
        <v>2593</v>
      </c>
      <c r="ES26" s="5">
        <v>2677</v>
      </c>
      <c r="ET26" s="5">
        <v>2891</v>
      </c>
      <c r="EU26" s="5">
        <v>2724</v>
      </c>
      <c r="EV26" s="5">
        <v>2799</v>
      </c>
      <c r="EW26" s="5">
        <v>2766</v>
      </c>
      <c r="EX26" s="5">
        <v>2860</v>
      </c>
      <c r="EY26" s="5">
        <v>2564</v>
      </c>
      <c r="EZ26" s="5">
        <v>2435</v>
      </c>
      <c r="FA26" s="5">
        <v>2622</v>
      </c>
      <c r="FB26" s="5">
        <v>2356</v>
      </c>
      <c r="FC26" s="5">
        <v>2361</v>
      </c>
      <c r="FD26" s="5">
        <v>2427</v>
      </c>
      <c r="FE26" s="5">
        <v>2599</v>
      </c>
      <c r="FF26" s="5">
        <v>2683</v>
      </c>
      <c r="FG26" s="5">
        <v>2914</v>
      </c>
      <c r="FH26" s="5">
        <v>2705</v>
      </c>
      <c r="FI26" s="5">
        <v>2772</v>
      </c>
      <c r="FJ26" s="5">
        <v>2717</v>
      </c>
      <c r="FK26" s="5">
        <v>2758</v>
      </c>
      <c r="FL26" s="5">
        <v>2485</v>
      </c>
      <c r="FM26" s="5">
        <v>2466</v>
      </c>
      <c r="FN26" s="5">
        <v>2604</v>
      </c>
      <c r="FO26" s="5">
        <v>2362</v>
      </c>
      <c r="FP26" s="5">
        <v>2348</v>
      </c>
      <c r="FQ26" s="5">
        <v>2404</v>
      </c>
      <c r="FR26" s="5">
        <v>2580</v>
      </c>
      <c r="FS26" s="5">
        <v>2598</v>
      </c>
      <c r="FT26" s="5">
        <v>2802</v>
      </c>
      <c r="FU26" s="5">
        <v>2754</v>
      </c>
      <c r="FV26" s="5">
        <v>2758</v>
      </c>
      <c r="FW26" s="5">
        <v>2693</v>
      </c>
      <c r="FX26" s="5">
        <v>2711</v>
      </c>
      <c r="FY26" s="5">
        <v>2471</v>
      </c>
      <c r="FZ26" s="5">
        <v>2341</v>
      </c>
      <c r="GA26" s="5">
        <v>2569</v>
      </c>
      <c r="GB26" s="5">
        <v>2204</v>
      </c>
      <c r="GC26" s="5">
        <v>2217</v>
      </c>
      <c r="GD26" s="5">
        <v>2354</v>
      </c>
      <c r="GE26" s="5">
        <v>2571</v>
      </c>
      <c r="GF26" s="5">
        <v>2622</v>
      </c>
      <c r="GG26" s="5">
        <v>2791</v>
      </c>
      <c r="GH26" s="5">
        <v>2668</v>
      </c>
      <c r="GI26" s="5">
        <v>2667</v>
      </c>
      <c r="GJ26" s="5">
        <v>2650</v>
      </c>
      <c r="GK26" s="5">
        <v>2684</v>
      </c>
      <c r="GL26" s="5">
        <v>2440</v>
      </c>
      <c r="GM26" s="5">
        <v>2310</v>
      </c>
      <c r="GN26" s="5">
        <v>2515</v>
      </c>
      <c r="GO26" s="5">
        <v>2316</v>
      </c>
      <c r="GP26" s="5">
        <v>2330</v>
      </c>
      <c r="GQ26" s="5">
        <v>2477</v>
      </c>
      <c r="GR26" s="5">
        <v>2648</v>
      </c>
      <c r="GS26" s="5">
        <v>2705</v>
      </c>
      <c r="GT26" s="5">
        <v>2864</v>
      </c>
      <c r="GU26" s="5">
        <v>2739</v>
      </c>
      <c r="GV26" s="5">
        <v>2748</v>
      </c>
      <c r="GW26" s="5">
        <v>2706</v>
      </c>
      <c r="GX26" s="5">
        <v>2758</v>
      </c>
      <c r="GY26" s="5">
        <v>2585</v>
      </c>
      <c r="GZ26" s="5">
        <v>2433</v>
      </c>
      <c r="HA26" s="5">
        <v>2609</v>
      </c>
      <c r="HB26" s="5">
        <v>2275</v>
      </c>
      <c r="HC26" s="5">
        <v>2259</v>
      </c>
      <c r="HD26" s="5">
        <v>2349</v>
      </c>
      <c r="HE26" s="5">
        <v>2484</v>
      </c>
      <c r="HF26" s="5">
        <v>2588</v>
      </c>
      <c r="HG26" s="5">
        <v>2743</v>
      </c>
      <c r="HH26" s="5">
        <v>2573</v>
      </c>
      <c r="HI26" s="5">
        <v>2669</v>
      </c>
      <c r="HJ26" s="5">
        <v>2587</v>
      </c>
      <c r="HK26" s="5">
        <v>2640</v>
      </c>
      <c r="HL26" s="5">
        <v>2386</v>
      </c>
      <c r="HM26" s="5">
        <v>2283</v>
      </c>
      <c r="HN26" s="5">
        <v>2486</v>
      </c>
      <c r="HO26" s="5">
        <v>2283</v>
      </c>
      <c r="HP26" s="5">
        <v>2296</v>
      </c>
      <c r="HQ26" s="5">
        <v>2318</v>
      </c>
    </row>
    <row r="27" spans="1:225" x14ac:dyDescent="0.25">
      <c r="A27" s="4" t="s">
        <v>263</v>
      </c>
      <c r="B27" s="5">
        <v>7268</v>
      </c>
      <c r="C27" s="5">
        <v>7159</v>
      </c>
      <c r="D27" s="5">
        <v>7112</v>
      </c>
      <c r="E27" s="5">
        <v>7024</v>
      </c>
      <c r="F27" s="5">
        <v>5878</v>
      </c>
      <c r="G27" s="5">
        <v>6142</v>
      </c>
      <c r="H27" s="5">
        <v>6143</v>
      </c>
      <c r="I27" s="5">
        <v>6171</v>
      </c>
      <c r="J27" s="5">
        <v>6132</v>
      </c>
      <c r="K27" s="5">
        <v>5851</v>
      </c>
      <c r="L27" s="5">
        <v>6158</v>
      </c>
      <c r="M27" s="5">
        <v>6545</v>
      </c>
      <c r="N27" s="5">
        <v>6465</v>
      </c>
      <c r="O27" s="5">
        <v>7188</v>
      </c>
      <c r="P27" s="5">
        <v>7081</v>
      </c>
      <c r="Q27" s="5">
        <v>7047</v>
      </c>
      <c r="R27" s="5">
        <v>7112</v>
      </c>
      <c r="S27" s="5">
        <v>6559</v>
      </c>
      <c r="T27" s="5">
        <v>6208</v>
      </c>
      <c r="U27" s="5">
        <v>6285</v>
      </c>
      <c r="V27" s="5">
        <v>6201</v>
      </c>
      <c r="W27" s="5">
        <v>6245</v>
      </c>
      <c r="X27" s="5">
        <v>5945</v>
      </c>
      <c r="Y27" s="5">
        <v>5817</v>
      </c>
      <c r="Z27" s="5">
        <v>6911</v>
      </c>
      <c r="AA27" s="5">
        <v>6550</v>
      </c>
      <c r="AB27" s="5">
        <v>7477</v>
      </c>
      <c r="AC27" s="5">
        <v>7266</v>
      </c>
      <c r="AD27" s="5">
        <v>7207</v>
      </c>
      <c r="AE27" s="5">
        <v>7375</v>
      </c>
      <c r="AF27" s="5">
        <v>6406</v>
      </c>
      <c r="AG27" s="5">
        <v>6497</v>
      </c>
      <c r="AH27" s="5">
        <v>6528</v>
      </c>
      <c r="AI27" s="5">
        <v>6518</v>
      </c>
      <c r="AJ27" s="5">
        <v>6517</v>
      </c>
      <c r="AK27" s="5">
        <v>6733</v>
      </c>
      <c r="AL27" s="5">
        <v>7105</v>
      </c>
      <c r="AM27" s="5">
        <v>7134</v>
      </c>
      <c r="AN27" s="5">
        <v>6897</v>
      </c>
      <c r="AO27" s="5">
        <v>8201</v>
      </c>
      <c r="AP27" s="5">
        <v>7929</v>
      </c>
      <c r="AQ27" s="5">
        <v>7896</v>
      </c>
      <c r="AR27" s="5">
        <v>7834</v>
      </c>
      <c r="AS27" s="5">
        <v>6710</v>
      </c>
      <c r="AT27" s="5">
        <v>6742</v>
      </c>
      <c r="AU27" s="5">
        <v>6835</v>
      </c>
      <c r="AV27" s="5">
        <v>6800</v>
      </c>
      <c r="AW27" s="5">
        <v>6921</v>
      </c>
      <c r="AX27" s="5">
        <v>6717</v>
      </c>
      <c r="AY27" s="5">
        <v>7690</v>
      </c>
      <c r="AZ27" s="5">
        <v>7756</v>
      </c>
      <c r="BA27" s="5">
        <v>7336</v>
      </c>
      <c r="BB27" s="5">
        <v>8230</v>
      </c>
      <c r="BC27" s="5">
        <v>8105</v>
      </c>
      <c r="BD27" s="5">
        <v>8039</v>
      </c>
      <c r="BE27" s="5">
        <v>7440</v>
      </c>
      <c r="BF27" s="5">
        <v>6493</v>
      </c>
      <c r="BG27" s="5">
        <v>6539</v>
      </c>
      <c r="BH27" s="5">
        <v>6569</v>
      </c>
      <c r="BI27" s="5">
        <v>6530</v>
      </c>
      <c r="BJ27" s="5">
        <v>6642</v>
      </c>
      <c r="BK27" s="5">
        <v>6364</v>
      </c>
      <c r="BL27" s="5">
        <v>6845</v>
      </c>
      <c r="BM27" s="5">
        <v>7602</v>
      </c>
      <c r="BN27" s="5">
        <v>7117</v>
      </c>
      <c r="BO27" s="5">
        <v>7804</v>
      </c>
      <c r="BP27" s="5">
        <v>7633</v>
      </c>
      <c r="BQ27" s="5">
        <v>7605</v>
      </c>
      <c r="BR27" s="5">
        <v>7668</v>
      </c>
      <c r="BS27" s="5">
        <v>6619</v>
      </c>
      <c r="BT27" s="5">
        <v>6857</v>
      </c>
      <c r="BU27" s="5">
        <v>6671</v>
      </c>
      <c r="BV27" s="5">
        <v>6666</v>
      </c>
      <c r="BW27" s="5">
        <v>6628</v>
      </c>
      <c r="BX27" s="5">
        <v>6413</v>
      </c>
      <c r="BY27" s="5">
        <v>6614</v>
      </c>
      <c r="BZ27" s="5">
        <v>7382</v>
      </c>
      <c r="CA27" s="5">
        <v>7047</v>
      </c>
      <c r="CB27" s="5">
        <v>7891</v>
      </c>
      <c r="CC27" s="5">
        <v>7640</v>
      </c>
      <c r="CD27" s="5">
        <v>7354</v>
      </c>
      <c r="CE27" s="5">
        <v>7759</v>
      </c>
      <c r="CF27" s="5">
        <v>6770</v>
      </c>
      <c r="CG27" s="5">
        <v>6798</v>
      </c>
      <c r="CH27" s="5">
        <v>6906</v>
      </c>
      <c r="CI27" s="5">
        <v>6984</v>
      </c>
      <c r="CJ27" s="5">
        <v>6900</v>
      </c>
      <c r="CK27" s="5">
        <v>6613</v>
      </c>
      <c r="CL27" s="5">
        <v>6855</v>
      </c>
      <c r="CM27" s="5">
        <v>7645</v>
      </c>
      <c r="CN27" s="5">
        <v>7176</v>
      </c>
      <c r="CO27" s="5">
        <v>8356</v>
      </c>
      <c r="CP27" s="5">
        <v>8276</v>
      </c>
      <c r="CQ27" s="5">
        <v>8075</v>
      </c>
      <c r="CR27" s="5">
        <v>7843</v>
      </c>
      <c r="CS27" s="5">
        <v>6820</v>
      </c>
      <c r="CT27" s="5">
        <v>6724</v>
      </c>
      <c r="CU27" s="5">
        <v>6894</v>
      </c>
      <c r="CV27" s="5">
        <v>6957</v>
      </c>
      <c r="CW27" s="5">
        <v>6893</v>
      </c>
      <c r="CX27" s="5">
        <v>6546</v>
      </c>
      <c r="CY27" s="5">
        <v>6862</v>
      </c>
      <c r="CZ27" s="5">
        <v>7514</v>
      </c>
      <c r="DA27" s="5">
        <v>7313</v>
      </c>
      <c r="DB27" s="5">
        <v>8043</v>
      </c>
      <c r="DC27" s="5">
        <v>7740</v>
      </c>
      <c r="DD27" s="5">
        <v>7393</v>
      </c>
      <c r="DE27" s="5">
        <v>7310</v>
      </c>
      <c r="DF27" s="5">
        <v>6332</v>
      </c>
      <c r="DG27" s="5">
        <v>6345</v>
      </c>
      <c r="DH27" s="5">
        <v>6626</v>
      </c>
      <c r="DI27" s="5">
        <v>6691</v>
      </c>
      <c r="DJ27" s="5">
        <v>6747</v>
      </c>
      <c r="DK27" s="5">
        <v>6256</v>
      </c>
      <c r="DL27" s="5">
        <v>6413</v>
      </c>
      <c r="DM27" s="5">
        <v>7215</v>
      </c>
      <c r="DN27" s="5">
        <v>6926</v>
      </c>
      <c r="DO27" s="5">
        <v>7354</v>
      </c>
      <c r="DP27" s="5">
        <v>7450</v>
      </c>
      <c r="DQ27" s="5">
        <v>7172</v>
      </c>
      <c r="DR27" s="5">
        <v>7400</v>
      </c>
      <c r="DS27" s="5">
        <v>5993</v>
      </c>
      <c r="DT27" s="5">
        <v>6234</v>
      </c>
      <c r="DU27" s="5">
        <v>6517</v>
      </c>
      <c r="DV27" s="5">
        <v>6521</v>
      </c>
      <c r="DW27" s="5">
        <v>6497</v>
      </c>
      <c r="DX27" s="5">
        <v>6034</v>
      </c>
      <c r="DY27" s="5">
        <v>6590</v>
      </c>
      <c r="DZ27" s="5">
        <v>7612</v>
      </c>
      <c r="EA27" s="5">
        <v>6781</v>
      </c>
      <c r="EB27" s="5">
        <v>7819</v>
      </c>
      <c r="EC27" s="5">
        <v>7552</v>
      </c>
      <c r="ED27" s="5">
        <v>7549</v>
      </c>
      <c r="EE27" s="5">
        <v>7276</v>
      </c>
      <c r="EF27" s="5">
        <v>5962</v>
      </c>
      <c r="EG27" s="5">
        <v>6259</v>
      </c>
      <c r="EH27" s="5">
        <v>6464</v>
      </c>
      <c r="EI27" s="5">
        <v>6561</v>
      </c>
      <c r="EJ27" s="5">
        <v>6568</v>
      </c>
      <c r="EK27" s="5">
        <v>6118</v>
      </c>
      <c r="EL27" s="5">
        <v>6246</v>
      </c>
      <c r="EM27" s="5">
        <v>7109</v>
      </c>
      <c r="EN27" s="5">
        <v>6790</v>
      </c>
      <c r="EO27" s="5">
        <v>6509</v>
      </c>
      <c r="EP27" s="5">
        <v>6714</v>
      </c>
      <c r="EQ27" s="5">
        <v>6427</v>
      </c>
      <c r="ER27" s="5">
        <v>6337</v>
      </c>
      <c r="ES27" s="5">
        <v>5932</v>
      </c>
      <c r="ET27" s="5">
        <v>6309</v>
      </c>
      <c r="EU27" s="5">
        <v>6341</v>
      </c>
      <c r="EV27" s="5">
        <v>6409</v>
      </c>
      <c r="EW27" s="5">
        <v>6383</v>
      </c>
      <c r="EX27" s="5">
        <v>6238</v>
      </c>
      <c r="EY27" s="5">
        <v>6172</v>
      </c>
      <c r="EZ27" s="5">
        <v>6609</v>
      </c>
      <c r="FA27" s="5">
        <v>6365</v>
      </c>
      <c r="FB27" s="5">
        <v>6740</v>
      </c>
      <c r="FC27" s="5">
        <v>6769</v>
      </c>
      <c r="FD27" s="5">
        <v>6526</v>
      </c>
      <c r="FE27" s="5">
        <v>6592</v>
      </c>
      <c r="FF27" s="5">
        <v>6288</v>
      </c>
      <c r="FG27" s="5">
        <v>6789</v>
      </c>
      <c r="FH27" s="5">
        <v>6812</v>
      </c>
      <c r="FI27" s="5">
        <v>6804</v>
      </c>
      <c r="FJ27" s="5">
        <v>6616</v>
      </c>
      <c r="FK27" s="5">
        <v>6069</v>
      </c>
      <c r="FL27" s="5">
        <v>5849</v>
      </c>
      <c r="FM27" s="5">
        <v>6722</v>
      </c>
      <c r="FN27" s="5">
        <v>6548</v>
      </c>
      <c r="FO27" s="5">
        <v>6870</v>
      </c>
      <c r="FP27" s="5">
        <v>6591</v>
      </c>
      <c r="FQ27" s="5">
        <v>6615</v>
      </c>
      <c r="FR27" s="5">
        <v>6453</v>
      </c>
      <c r="FS27" s="5">
        <v>6064</v>
      </c>
      <c r="FT27" s="5">
        <v>6502</v>
      </c>
      <c r="FU27" s="5">
        <v>6768</v>
      </c>
      <c r="FV27" s="5">
        <v>6812</v>
      </c>
      <c r="FW27" s="5">
        <v>6471</v>
      </c>
      <c r="FX27" s="5">
        <v>6074</v>
      </c>
      <c r="FY27" s="5">
        <v>5968</v>
      </c>
      <c r="FZ27" s="5">
        <v>6572</v>
      </c>
      <c r="GA27" s="5">
        <v>6480</v>
      </c>
      <c r="GB27" s="5">
        <v>7367</v>
      </c>
      <c r="GC27" s="5">
        <v>7225</v>
      </c>
      <c r="GD27" s="5">
        <v>7020</v>
      </c>
      <c r="GE27" s="5">
        <v>6376</v>
      </c>
      <c r="GF27" s="5">
        <v>6056</v>
      </c>
      <c r="GG27" s="5">
        <v>6582</v>
      </c>
      <c r="GH27" s="5">
        <v>7000</v>
      </c>
      <c r="GI27" s="5">
        <v>7037</v>
      </c>
      <c r="GJ27" s="5">
        <v>6471</v>
      </c>
      <c r="GK27" s="5">
        <v>6289</v>
      </c>
      <c r="GL27" s="5">
        <v>6381</v>
      </c>
      <c r="GM27" s="5">
        <v>7416</v>
      </c>
      <c r="GN27" s="5">
        <v>6768</v>
      </c>
      <c r="GO27" s="5">
        <v>7630</v>
      </c>
      <c r="GP27" s="5">
        <v>7548</v>
      </c>
      <c r="GQ27" s="5">
        <v>7440</v>
      </c>
      <c r="GR27" s="5">
        <v>7111</v>
      </c>
      <c r="GS27" s="5">
        <v>6403</v>
      </c>
      <c r="GT27" s="5">
        <v>6938</v>
      </c>
      <c r="GU27" s="5">
        <v>7186</v>
      </c>
      <c r="GV27" s="5">
        <v>7197</v>
      </c>
      <c r="GW27" s="5">
        <v>6801</v>
      </c>
      <c r="GX27" s="5">
        <v>6436</v>
      </c>
      <c r="GY27" s="5">
        <v>6634</v>
      </c>
      <c r="GZ27" s="5">
        <v>7527</v>
      </c>
      <c r="HA27" s="5">
        <v>7071</v>
      </c>
      <c r="HB27" s="5">
        <v>7795</v>
      </c>
      <c r="HC27" s="5">
        <v>7868</v>
      </c>
      <c r="HD27" s="5">
        <v>7703</v>
      </c>
      <c r="HE27" s="5">
        <v>7686</v>
      </c>
      <c r="HF27" s="5">
        <v>6869</v>
      </c>
      <c r="HG27" s="5">
        <v>7288</v>
      </c>
      <c r="HH27" s="5">
        <v>7521</v>
      </c>
      <c r="HI27" s="5">
        <v>7507</v>
      </c>
      <c r="HJ27" s="5">
        <v>7156</v>
      </c>
      <c r="HK27" s="5">
        <v>6682</v>
      </c>
      <c r="HL27" s="5">
        <v>6692</v>
      </c>
      <c r="HM27" s="5">
        <v>7665</v>
      </c>
      <c r="HN27" s="5">
        <v>7369</v>
      </c>
      <c r="HO27" s="5">
        <v>7915</v>
      </c>
      <c r="HP27" s="5">
        <v>7887</v>
      </c>
      <c r="HQ27" s="5">
        <v>7690</v>
      </c>
    </row>
    <row r="28" spans="1:225" x14ac:dyDescent="0.25">
      <c r="A28" s="4" t="s">
        <v>264</v>
      </c>
      <c r="B28" s="5">
        <v>146896</v>
      </c>
      <c r="C28" s="5">
        <v>148290</v>
      </c>
      <c r="D28" s="5">
        <v>154565</v>
      </c>
      <c r="E28" s="5">
        <v>168599</v>
      </c>
      <c r="F28" s="5">
        <v>177353</v>
      </c>
      <c r="G28" s="5">
        <v>179157</v>
      </c>
      <c r="H28" s="5">
        <v>174833</v>
      </c>
      <c r="I28" s="5">
        <v>174637</v>
      </c>
      <c r="J28" s="5">
        <v>176341</v>
      </c>
      <c r="K28" s="5">
        <v>174471</v>
      </c>
      <c r="L28" s="5">
        <v>167979</v>
      </c>
      <c r="M28" s="5">
        <v>151110</v>
      </c>
      <c r="N28" s="5">
        <v>166186</v>
      </c>
      <c r="O28" s="5">
        <v>149050</v>
      </c>
      <c r="P28" s="5">
        <v>148641</v>
      </c>
      <c r="Q28" s="5">
        <v>153795</v>
      </c>
      <c r="R28" s="5">
        <v>168964</v>
      </c>
      <c r="S28" s="5">
        <v>177629</v>
      </c>
      <c r="T28" s="5">
        <v>180026</v>
      </c>
      <c r="U28" s="5">
        <v>175557</v>
      </c>
      <c r="V28" s="5">
        <v>174255</v>
      </c>
      <c r="W28" s="5">
        <v>176626</v>
      </c>
      <c r="X28" s="5">
        <v>175971</v>
      </c>
      <c r="Y28" s="5">
        <v>169108</v>
      </c>
      <c r="Z28" s="5">
        <v>150351</v>
      </c>
      <c r="AA28" s="5">
        <v>166664</v>
      </c>
      <c r="AB28" s="5">
        <v>148405</v>
      </c>
      <c r="AC28" s="5">
        <v>151372</v>
      </c>
      <c r="AD28" s="5">
        <v>156813</v>
      </c>
      <c r="AE28" s="5">
        <v>174962</v>
      </c>
      <c r="AF28" s="5">
        <v>179291</v>
      </c>
      <c r="AG28" s="5">
        <v>182393</v>
      </c>
      <c r="AH28" s="5">
        <v>177491</v>
      </c>
      <c r="AI28" s="5">
        <v>176282</v>
      </c>
      <c r="AJ28" s="5">
        <v>176780</v>
      </c>
      <c r="AK28" s="5">
        <v>175173</v>
      </c>
      <c r="AL28" s="5">
        <v>169366</v>
      </c>
      <c r="AM28" s="5">
        <v>149550</v>
      </c>
      <c r="AN28" s="5">
        <v>168157</v>
      </c>
      <c r="AO28" s="5">
        <v>148688</v>
      </c>
      <c r="AP28" s="5">
        <v>150633</v>
      </c>
      <c r="AQ28" s="5">
        <v>155719</v>
      </c>
      <c r="AR28" s="5">
        <v>171480</v>
      </c>
      <c r="AS28" s="5">
        <v>177726</v>
      </c>
      <c r="AT28" s="5">
        <v>179066</v>
      </c>
      <c r="AU28" s="5">
        <v>176316</v>
      </c>
      <c r="AV28" s="5">
        <v>176655</v>
      </c>
      <c r="AW28" s="5">
        <v>178426</v>
      </c>
      <c r="AX28" s="5">
        <v>174570</v>
      </c>
      <c r="AY28" s="5">
        <v>170431</v>
      </c>
      <c r="AZ28" s="5">
        <v>149916</v>
      </c>
      <c r="BA28" s="5">
        <v>167469</v>
      </c>
      <c r="BB28" s="5">
        <v>147321</v>
      </c>
      <c r="BC28" s="5">
        <v>152199</v>
      </c>
      <c r="BD28" s="5">
        <v>157005</v>
      </c>
      <c r="BE28" s="5">
        <v>174652</v>
      </c>
      <c r="BF28" s="5">
        <v>180055</v>
      </c>
      <c r="BG28" s="5">
        <v>183848</v>
      </c>
      <c r="BH28" s="5">
        <v>180088</v>
      </c>
      <c r="BI28" s="5">
        <v>178639</v>
      </c>
      <c r="BJ28" s="5">
        <v>179487</v>
      </c>
      <c r="BK28" s="5">
        <v>178252</v>
      </c>
      <c r="BL28" s="5">
        <v>172223</v>
      </c>
      <c r="BM28" s="5">
        <v>150710</v>
      </c>
      <c r="BN28" s="5">
        <v>169540</v>
      </c>
      <c r="BO28" s="5">
        <v>150462</v>
      </c>
      <c r="BP28" s="5">
        <v>153501</v>
      </c>
      <c r="BQ28" s="5">
        <v>152274</v>
      </c>
      <c r="BR28" s="5">
        <v>169196</v>
      </c>
      <c r="BS28" s="5">
        <v>178288</v>
      </c>
      <c r="BT28" s="5">
        <v>181992</v>
      </c>
      <c r="BU28" s="5">
        <v>180511</v>
      </c>
      <c r="BV28" s="5">
        <v>178665</v>
      </c>
      <c r="BW28" s="5">
        <v>180364</v>
      </c>
      <c r="BX28" s="5">
        <v>174515</v>
      </c>
      <c r="BY28" s="5">
        <v>167535</v>
      </c>
      <c r="BZ28" s="5">
        <v>148847</v>
      </c>
      <c r="CA28" s="5">
        <v>168013</v>
      </c>
      <c r="CB28" s="5">
        <v>150940</v>
      </c>
      <c r="CC28" s="5">
        <v>151484</v>
      </c>
      <c r="CD28" s="5">
        <v>156130</v>
      </c>
      <c r="CE28" s="5">
        <v>172438</v>
      </c>
      <c r="CF28" s="5">
        <v>178944</v>
      </c>
      <c r="CG28" s="5">
        <v>183529</v>
      </c>
      <c r="CH28" s="5">
        <v>180520</v>
      </c>
      <c r="CI28" s="5">
        <v>179994</v>
      </c>
      <c r="CJ28" s="5">
        <v>182267</v>
      </c>
      <c r="CK28" s="5">
        <v>179132</v>
      </c>
      <c r="CL28" s="5">
        <v>173360</v>
      </c>
      <c r="CM28" s="5">
        <v>156911</v>
      </c>
      <c r="CN28" s="5">
        <v>170471</v>
      </c>
      <c r="CO28" s="5">
        <v>152283</v>
      </c>
      <c r="CP28" s="5">
        <v>157113</v>
      </c>
      <c r="CQ28" s="5">
        <v>160303</v>
      </c>
      <c r="CR28" s="5">
        <v>173052</v>
      </c>
      <c r="CS28" s="5">
        <v>183501</v>
      </c>
      <c r="CT28" s="5">
        <v>187031</v>
      </c>
      <c r="CU28" s="5">
        <v>184485</v>
      </c>
      <c r="CV28" s="5">
        <v>182202</v>
      </c>
      <c r="CW28" s="5">
        <v>184567</v>
      </c>
      <c r="CX28" s="5">
        <v>181380</v>
      </c>
      <c r="CY28" s="5">
        <v>171804</v>
      </c>
      <c r="CZ28" s="5">
        <v>151676</v>
      </c>
      <c r="DA28" s="5">
        <v>172450</v>
      </c>
      <c r="DB28" s="5">
        <v>147794</v>
      </c>
      <c r="DC28" s="5">
        <v>147382</v>
      </c>
      <c r="DD28" s="5">
        <v>150864</v>
      </c>
      <c r="DE28" s="5">
        <v>165966</v>
      </c>
      <c r="DF28" s="5">
        <v>178312</v>
      </c>
      <c r="DG28" s="5">
        <v>181985</v>
      </c>
      <c r="DH28" s="5">
        <v>176023</v>
      </c>
      <c r="DI28" s="5">
        <v>174523</v>
      </c>
      <c r="DJ28" s="5">
        <v>177062</v>
      </c>
      <c r="DK28" s="5">
        <v>173757</v>
      </c>
      <c r="DL28" s="5">
        <v>165615</v>
      </c>
      <c r="DM28" s="5">
        <v>140884</v>
      </c>
      <c r="DN28" s="5">
        <v>165014</v>
      </c>
      <c r="DO28" s="5">
        <v>142564</v>
      </c>
      <c r="DP28" s="5">
        <v>145594</v>
      </c>
      <c r="DQ28" s="5">
        <v>148189</v>
      </c>
      <c r="DR28" s="5">
        <v>167933</v>
      </c>
      <c r="DS28" s="5">
        <v>178930</v>
      </c>
      <c r="DT28" s="5">
        <v>185491</v>
      </c>
      <c r="DU28" s="5">
        <v>178992</v>
      </c>
      <c r="DV28" s="5">
        <v>179442</v>
      </c>
      <c r="DW28" s="5">
        <v>179286</v>
      </c>
      <c r="DX28" s="5">
        <v>178265</v>
      </c>
      <c r="DY28" s="5">
        <v>168797</v>
      </c>
      <c r="DZ28" s="5">
        <v>144118</v>
      </c>
      <c r="EA28" s="5">
        <v>166467</v>
      </c>
      <c r="EB28" s="5">
        <v>143901</v>
      </c>
      <c r="EC28" s="5">
        <v>146937</v>
      </c>
      <c r="ED28" s="5">
        <v>148002</v>
      </c>
      <c r="EE28" s="5">
        <v>167220</v>
      </c>
      <c r="EF28" s="5">
        <v>177738</v>
      </c>
      <c r="EG28" s="5">
        <v>183161</v>
      </c>
      <c r="EH28" s="5">
        <v>179440</v>
      </c>
      <c r="EI28" s="5">
        <v>180793</v>
      </c>
      <c r="EJ28" s="5">
        <v>181241</v>
      </c>
      <c r="EK28" s="5">
        <v>180194</v>
      </c>
      <c r="EL28" s="5">
        <v>174909</v>
      </c>
      <c r="EM28" s="5">
        <v>147290</v>
      </c>
      <c r="EN28" s="5">
        <v>167569</v>
      </c>
      <c r="EO28" s="5">
        <v>148228</v>
      </c>
      <c r="EP28" s="5">
        <v>149871</v>
      </c>
      <c r="EQ28" s="5">
        <v>153726</v>
      </c>
      <c r="ER28" s="5">
        <v>167751</v>
      </c>
      <c r="ES28" s="5">
        <v>180258</v>
      </c>
      <c r="ET28" s="5">
        <v>188040</v>
      </c>
      <c r="EU28" s="5">
        <v>184180</v>
      </c>
      <c r="EV28" s="5">
        <v>184590</v>
      </c>
      <c r="EW28" s="5">
        <v>186324</v>
      </c>
      <c r="EX28" s="5">
        <v>185106</v>
      </c>
      <c r="EY28" s="5">
        <v>174255</v>
      </c>
      <c r="EZ28" s="5">
        <v>152374</v>
      </c>
      <c r="FA28" s="5">
        <v>171225</v>
      </c>
      <c r="FB28" s="5">
        <v>148249</v>
      </c>
      <c r="FC28" s="5">
        <v>151481</v>
      </c>
      <c r="FD28" s="5">
        <v>156334</v>
      </c>
      <c r="FE28" s="5">
        <v>173273</v>
      </c>
      <c r="FF28" s="5">
        <v>184155</v>
      </c>
      <c r="FG28" s="5">
        <v>192724</v>
      </c>
      <c r="FH28" s="5">
        <v>188579</v>
      </c>
      <c r="FI28" s="5">
        <v>189922</v>
      </c>
      <c r="FJ28" s="5">
        <v>188874</v>
      </c>
      <c r="FK28" s="5">
        <v>187093</v>
      </c>
      <c r="FL28" s="5">
        <v>177936</v>
      </c>
      <c r="FM28" s="5">
        <v>155605</v>
      </c>
      <c r="FN28" s="5">
        <v>174519</v>
      </c>
      <c r="FO28" s="5">
        <v>154702</v>
      </c>
      <c r="FP28" s="5">
        <v>157970</v>
      </c>
      <c r="FQ28" s="5">
        <v>163231</v>
      </c>
      <c r="FR28" s="5">
        <v>181130</v>
      </c>
      <c r="FS28" s="5">
        <v>190539</v>
      </c>
      <c r="FT28" s="5">
        <v>197476</v>
      </c>
      <c r="FU28" s="5">
        <v>193401</v>
      </c>
      <c r="FV28" s="5">
        <v>197665</v>
      </c>
      <c r="FW28" s="5">
        <v>197377</v>
      </c>
      <c r="FX28" s="5">
        <v>190388</v>
      </c>
      <c r="FY28" s="5">
        <v>179888</v>
      </c>
      <c r="FZ28" s="5">
        <v>159195</v>
      </c>
      <c r="GA28" s="5">
        <v>180247</v>
      </c>
      <c r="GB28" s="5">
        <v>157969</v>
      </c>
      <c r="GC28" s="5">
        <v>160599</v>
      </c>
      <c r="GD28" s="5">
        <v>168023</v>
      </c>
      <c r="GE28" s="5">
        <v>185373</v>
      </c>
      <c r="GF28" s="5">
        <v>193713</v>
      </c>
      <c r="GG28" s="5">
        <v>199822</v>
      </c>
      <c r="GH28" s="5">
        <v>199681</v>
      </c>
      <c r="GI28" s="5">
        <v>202837</v>
      </c>
      <c r="GJ28" s="5">
        <v>202620</v>
      </c>
      <c r="GK28" s="5">
        <v>196685</v>
      </c>
      <c r="GL28" s="5">
        <v>184437</v>
      </c>
      <c r="GM28" s="5">
        <v>166022</v>
      </c>
      <c r="GN28" s="5">
        <v>184815</v>
      </c>
      <c r="GO28" s="5">
        <v>162206</v>
      </c>
      <c r="GP28" s="5">
        <v>166577</v>
      </c>
      <c r="GQ28" s="5">
        <v>168945</v>
      </c>
      <c r="GR28" s="5">
        <v>191958</v>
      </c>
      <c r="GS28" s="5">
        <v>199383</v>
      </c>
      <c r="GT28" s="5">
        <v>204917</v>
      </c>
      <c r="GU28" s="5">
        <v>202849</v>
      </c>
      <c r="GV28" s="5">
        <v>204704</v>
      </c>
      <c r="GW28" s="5">
        <v>203813</v>
      </c>
      <c r="GX28" s="5">
        <v>197935</v>
      </c>
      <c r="GY28" s="5">
        <v>188311</v>
      </c>
      <c r="GZ28" s="5">
        <v>171428</v>
      </c>
      <c r="HA28" s="5">
        <v>188586</v>
      </c>
      <c r="HB28" s="5">
        <v>163174</v>
      </c>
      <c r="HC28" s="5">
        <v>166037</v>
      </c>
      <c r="HD28" s="5">
        <v>171889</v>
      </c>
      <c r="HE28" s="5">
        <v>191644</v>
      </c>
      <c r="HF28" s="5">
        <v>201670</v>
      </c>
      <c r="HG28" s="5">
        <v>207916</v>
      </c>
      <c r="HH28" s="5">
        <v>204666</v>
      </c>
      <c r="HI28" s="5">
        <v>206195</v>
      </c>
      <c r="HJ28" s="5">
        <v>204840</v>
      </c>
      <c r="HK28" s="5">
        <v>199354</v>
      </c>
      <c r="HL28" s="5">
        <v>193439</v>
      </c>
      <c r="HM28" s="5">
        <v>174820</v>
      </c>
      <c r="HN28" s="5">
        <v>190470</v>
      </c>
      <c r="HO28" s="5">
        <v>169956</v>
      </c>
      <c r="HP28" s="5">
        <v>175204</v>
      </c>
      <c r="HQ28" s="5">
        <v>178416</v>
      </c>
    </row>
    <row r="29" spans="1:225" x14ac:dyDescent="0.25">
      <c r="A29" s="4" t="s">
        <v>265</v>
      </c>
      <c r="B29" s="5">
        <v>59358</v>
      </c>
      <c r="C29" s="5">
        <v>60995</v>
      </c>
      <c r="D29" s="5">
        <v>62174</v>
      </c>
      <c r="E29" s="5">
        <v>63025</v>
      </c>
      <c r="F29" s="5">
        <v>64807</v>
      </c>
      <c r="G29" s="5">
        <v>66228</v>
      </c>
      <c r="H29" s="5">
        <v>64741</v>
      </c>
      <c r="I29" s="5">
        <v>64555</v>
      </c>
      <c r="J29" s="5">
        <v>66246</v>
      </c>
      <c r="K29" s="5">
        <v>64802</v>
      </c>
      <c r="L29" s="5">
        <v>61952</v>
      </c>
      <c r="M29" s="5">
        <v>61097</v>
      </c>
      <c r="N29" s="5">
        <v>63332</v>
      </c>
      <c r="O29" s="5">
        <v>59528</v>
      </c>
      <c r="P29" s="5">
        <v>61450</v>
      </c>
      <c r="Q29" s="5">
        <v>62443</v>
      </c>
      <c r="R29" s="5">
        <v>63561</v>
      </c>
      <c r="S29" s="5">
        <v>65566</v>
      </c>
      <c r="T29" s="5">
        <v>66663</v>
      </c>
      <c r="U29" s="5">
        <v>66526</v>
      </c>
      <c r="V29" s="5">
        <v>65693</v>
      </c>
      <c r="W29" s="5">
        <v>67126</v>
      </c>
      <c r="X29" s="5">
        <v>65846</v>
      </c>
      <c r="Y29" s="5">
        <v>62790</v>
      </c>
      <c r="Z29" s="5">
        <v>61990</v>
      </c>
      <c r="AA29" s="5">
        <v>64099</v>
      </c>
      <c r="AB29" s="5">
        <v>60379</v>
      </c>
      <c r="AC29" s="5">
        <v>61977</v>
      </c>
      <c r="AD29" s="5">
        <v>62398</v>
      </c>
      <c r="AE29" s="5">
        <v>63829</v>
      </c>
      <c r="AF29" s="5">
        <v>65185</v>
      </c>
      <c r="AG29" s="5">
        <v>66684</v>
      </c>
      <c r="AH29" s="5">
        <v>65948</v>
      </c>
      <c r="AI29" s="5">
        <v>64917</v>
      </c>
      <c r="AJ29" s="5">
        <v>66569</v>
      </c>
      <c r="AK29" s="5">
        <v>66473</v>
      </c>
      <c r="AL29" s="5">
        <v>63761</v>
      </c>
      <c r="AM29" s="5">
        <v>62340</v>
      </c>
      <c r="AN29" s="5">
        <v>64205</v>
      </c>
      <c r="AO29" s="5">
        <v>60718</v>
      </c>
      <c r="AP29" s="5">
        <v>61621</v>
      </c>
      <c r="AQ29" s="5">
        <v>62670</v>
      </c>
      <c r="AR29" s="5">
        <v>64525</v>
      </c>
      <c r="AS29" s="5">
        <v>65958</v>
      </c>
      <c r="AT29" s="5">
        <v>66978</v>
      </c>
      <c r="AU29" s="5">
        <v>65927</v>
      </c>
      <c r="AV29" s="5">
        <v>66312</v>
      </c>
      <c r="AW29" s="5">
        <v>67704</v>
      </c>
      <c r="AX29" s="5">
        <v>65179</v>
      </c>
      <c r="AY29" s="5">
        <v>62756</v>
      </c>
      <c r="AZ29" s="5">
        <v>61934</v>
      </c>
      <c r="BA29" s="5">
        <v>64357</v>
      </c>
      <c r="BB29" s="5">
        <v>60975</v>
      </c>
      <c r="BC29" s="5">
        <v>62562</v>
      </c>
      <c r="BD29" s="5">
        <v>63105</v>
      </c>
      <c r="BE29" s="5">
        <v>64727</v>
      </c>
      <c r="BF29" s="5">
        <v>66531</v>
      </c>
      <c r="BG29" s="5">
        <v>67090</v>
      </c>
      <c r="BH29" s="5">
        <v>66991</v>
      </c>
      <c r="BI29" s="5">
        <v>66581</v>
      </c>
      <c r="BJ29" s="5">
        <v>67517</v>
      </c>
      <c r="BK29" s="5">
        <v>67639</v>
      </c>
      <c r="BL29" s="5">
        <v>65097</v>
      </c>
      <c r="BM29" s="5">
        <v>63597</v>
      </c>
      <c r="BN29" s="5">
        <v>65201</v>
      </c>
      <c r="BO29" s="5">
        <v>61608</v>
      </c>
      <c r="BP29" s="5">
        <v>63642</v>
      </c>
      <c r="BQ29" s="5">
        <v>64051</v>
      </c>
      <c r="BR29" s="5">
        <v>64196</v>
      </c>
      <c r="BS29" s="5">
        <v>67831</v>
      </c>
      <c r="BT29" s="5">
        <v>69002</v>
      </c>
      <c r="BU29" s="5">
        <v>68709</v>
      </c>
      <c r="BV29" s="5">
        <v>66950</v>
      </c>
      <c r="BW29" s="5">
        <v>68245</v>
      </c>
      <c r="BX29" s="5">
        <v>69011</v>
      </c>
      <c r="BY29" s="5">
        <v>65414</v>
      </c>
      <c r="BZ29" s="5">
        <v>63688</v>
      </c>
      <c r="CA29" s="5">
        <v>66029</v>
      </c>
      <c r="CB29" s="5">
        <v>64477</v>
      </c>
      <c r="CC29" s="5">
        <v>64844</v>
      </c>
      <c r="CD29" s="5">
        <v>65524</v>
      </c>
      <c r="CE29" s="5">
        <v>67569</v>
      </c>
      <c r="CF29" s="5">
        <v>68966</v>
      </c>
      <c r="CG29" s="5">
        <v>69938</v>
      </c>
      <c r="CH29" s="5">
        <v>70205</v>
      </c>
      <c r="CI29" s="5">
        <v>69044</v>
      </c>
      <c r="CJ29" s="5">
        <v>70486</v>
      </c>
      <c r="CK29" s="5">
        <v>71374</v>
      </c>
      <c r="CL29" s="5">
        <v>67206</v>
      </c>
      <c r="CM29" s="5">
        <v>65899</v>
      </c>
      <c r="CN29" s="5">
        <v>67961</v>
      </c>
      <c r="CO29" s="5">
        <v>66129</v>
      </c>
      <c r="CP29" s="5">
        <v>66541</v>
      </c>
      <c r="CQ29" s="5">
        <v>67492</v>
      </c>
      <c r="CR29" s="5">
        <v>69481</v>
      </c>
      <c r="CS29" s="5">
        <v>70677</v>
      </c>
      <c r="CT29" s="5">
        <v>71537</v>
      </c>
      <c r="CU29" s="5">
        <v>71191</v>
      </c>
      <c r="CV29" s="5">
        <v>69376</v>
      </c>
      <c r="CW29" s="5">
        <v>71640</v>
      </c>
      <c r="CX29" s="5">
        <v>71425</v>
      </c>
      <c r="CY29" s="5">
        <v>66049</v>
      </c>
      <c r="CZ29" s="5">
        <v>64662</v>
      </c>
      <c r="DA29" s="5">
        <v>68850</v>
      </c>
      <c r="DB29" s="5">
        <v>64040</v>
      </c>
      <c r="DC29" s="5">
        <v>63307</v>
      </c>
      <c r="DD29" s="5">
        <v>63066</v>
      </c>
      <c r="DE29" s="5">
        <v>64646</v>
      </c>
      <c r="DF29" s="5">
        <v>66243</v>
      </c>
      <c r="DG29" s="5">
        <v>67055</v>
      </c>
      <c r="DH29" s="5">
        <v>67018</v>
      </c>
      <c r="DI29" s="5">
        <v>64821</v>
      </c>
      <c r="DJ29" s="5">
        <v>66659</v>
      </c>
      <c r="DK29" s="5">
        <v>68503</v>
      </c>
      <c r="DL29" s="5">
        <v>63281</v>
      </c>
      <c r="DM29" s="5">
        <v>61506</v>
      </c>
      <c r="DN29" s="5">
        <v>65012</v>
      </c>
      <c r="DO29" s="5">
        <v>61379</v>
      </c>
      <c r="DP29" s="5">
        <v>61609</v>
      </c>
      <c r="DQ29" s="5">
        <v>61700</v>
      </c>
      <c r="DR29" s="5">
        <v>63291</v>
      </c>
      <c r="DS29" s="5">
        <v>65422</v>
      </c>
      <c r="DT29" s="5">
        <v>65933</v>
      </c>
      <c r="DU29" s="5">
        <v>66664</v>
      </c>
      <c r="DV29" s="5">
        <v>64938</v>
      </c>
      <c r="DW29" s="5">
        <v>65313</v>
      </c>
      <c r="DX29" s="5">
        <v>67965</v>
      </c>
      <c r="DY29" s="5">
        <v>63431</v>
      </c>
      <c r="DZ29" s="5">
        <v>61231</v>
      </c>
      <c r="EA29" s="5">
        <v>64073</v>
      </c>
      <c r="EB29" s="5">
        <v>60911</v>
      </c>
      <c r="EC29" s="5">
        <v>62083</v>
      </c>
      <c r="ED29" s="5">
        <v>62136</v>
      </c>
      <c r="EE29" s="5">
        <v>63718</v>
      </c>
      <c r="EF29" s="5">
        <v>66837</v>
      </c>
      <c r="EG29" s="5">
        <v>67007</v>
      </c>
      <c r="EH29" s="5">
        <v>66202</v>
      </c>
      <c r="EI29" s="5">
        <v>66256</v>
      </c>
      <c r="EJ29" s="5">
        <v>67567</v>
      </c>
      <c r="EK29" s="5">
        <v>69211</v>
      </c>
      <c r="EL29" s="5">
        <v>65927</v>
      </c>
      <c r="EM29" s="5">
        <v>63174</v>
      </c>
      <c r="EN29" s="5">
        <v>65086</v>
      </c>
      <c r="EO29" s="5">
        <v>63354</v>
      </c>
      <c r="EP29" s="5">
        <v>64412</v>
      </c>
      <c r="EQ29" s="5">
        <v>65112</v>
      </c>
      <c r="ER29" s="5">
        <v>65001</v>
      </c>
      <c r="ES29" s="5">
        <v>68783</v>
      </c>
      <c r="ET29" s="5">
        <v>69840</v>
      </c>
      <c r="EU29" s="5">
        <v>68868</v>
      </c>
      <c r="EV29" s="5">
        <v>68994</v>
      </c>
      <c r="EW29" s="5">
        <v>70277</v>
      </c>
      <c r="EX29" s="5">
        <v>71463</v>
      </c>
      <c r="EY29" s="5">
        <v>67869</v>
      </c>
      <c r="EZ29" s="5">
        <v>65555</v>
      </c>
      <c r="FA29" s="5">
        <v>67461</v>
      </c>
      <c r="FB29" s="5">
        <v>64624</v>
      </c>
      <c r="FC29" s="5">
        <v>66454</v>
      </c>
      <c r="FD29" s="5">
        <v>67227</v>
      </c>
      <c r="FE29" s="5">
        <v>69132</v>
      </c>
      <c r="FF29" s="5">
        <v>72031</v>
      </c>
      <c r="FG29" s="5">
        <v>72531</v>
      </c>
      <c r="FH29" s="5">
        <v>71966</v>
      </c>
      <c r="FI29" s="5">
        <v>72468</v>
      </c>
      <c r="FJ29" s="5">
        <v>73901</v>
      </c>
      <c r="FK29" s="5">
        <v>73830</v>
      </c>
      <c r="FL29" s="5">
        <v>69764</v>
      </c>
      <c r="FM29" s="5">
        <v>68205</v>
      </c>
      <c r="FN29" s="5">
        <v>70178</v>
      </c>
      <c r="FO29" s="5">
        <v>68078</v>
      </c>
      <c r="FP29" s="5">
        <v>69727</v>
      </c>
      <c r="FQ29" s="5">
        <v>70790</v>
      </c>
      <c r="FR29" s="5">
        <v>72398</v>
      </c>
      <c r="FS29" s="5">
        <v>73728</v>
      </c>
      <c r="FT29" s="5">
        <v>74403</v>
      </c>
      <c r="FU29" s="5">
        <v>73611</v>
      </c>
      <c r="FV29" s="5">
        <v>74324</v>
      </c>
      <c r="FW29" s="5">
        <v>75748</v>
      </c>
      <c r="FX29" s="5">
        <v>76034</v>
      </c>
      <c r="FY29" s="5">
        <v>71619</v>
      </c>
      <c r="FZ29" s="5">
        <v>70354</v>
      </c>
      <c r="GA29" s="5">
        <v>72568</v>
      </c>
      <c r="GB29" s="5">
        <v>70662</v>
      </c>
      <c r="GC29" s="5">
        <v>72195</v>
      </c>
      <c r="GD29" s="5">
        <v>72987</v>
      </c>
      <c r="GE29" s="5">
        <v>74969</v>
      </c>
      <c r="GF29" s="5">
        <v>76325</v>
      </c>
      <c r="GG29" s="5">
        <v>76930</v>
      </c>
      <c r="GH29" s="5">
        <v>76664</v>
      </c>
      <c r="GI29" s="5">
        <v>77463</v>
      </c>
      <c r="GJ29" s="5">
        <v>78404</v>
      </c>
      <c r="GK29" s="5">
        <v>76671</v>
      </c>
      <c r="GL29" s="5">
        <v>74153</v>
      </c>
      <c r="GM29" s="5">
        <v>73022</v>
      </c>
      <c r="GN29" s="5">
        <v>75037</v>
      </c>
      <c r="GO29" s="5">
        <v>71459</v>
      </c>
      <c r="GP29" s="5">
        <v>73446</v>
      </c>
      <c r="GQ29" s="5">
        <v>73623</v>
      </c>
      <c r="GR29" s="5">
        <v>75956</v>
      </c>
      <c r="GS29" s="5">
        <v>76897</v>
      </c>
      <c r="GT29" s="5">
        <v>77531</v>
      </c>
      <c r="GU29" s="5">
        <v>76882</v>
      </c>
      <c r="GV29" s="5">
        <v>77281</v>
      </c>
      <c r="GW29" s="5">
        <v>77747</v>
      </c>
      <c r="GX29" s="5">
        <v>77521</v>
      </c>
      <c r="GY29" s="5">
        <v>74558</v>
      </c>
      <c r="GZ29" s="5">
        <v>73138</v>
      </c>
      <c r="HA29" s="5">
        <v>75503</v>
      </c>
      <c r="HB29" s="5">
        <v>72461</v>
      </c>
      <c r="HC29" s="5">
        <v>74234</v>
      </c>
      <c r="HD29" s="5">
        <v>75645</v>
      </c>
      <c r="HE29" s="5">
        <v>76456</v>
      </c>
      <c r="HF29" s="5">
        <v>78210</v>
      </c>
      <c r="HG29" s="5">
        <v>79378</v>
      </c>
      <c r="HH29" s="5">
        <v>78591</v>
      </c>
      <c r="HI29" s="5">
        <v>78886</v>
      </c>
      <c r="HJ29" s="5">
        <v>79640</v>
      </c>
      <c r="HK29" s="5">
        <v>77485</v>
      </c>
      <c r="HL29" s="5">
        <v>75653</v>
      </c>
      <c r="HM29" s="5">
        <v>74500</v>
      </c>
      <c r="HN29" s="5">
        <v>76762</v>
      </c>
      <c r="HO29" s="5">
        <v>74663</v>
      </c>
      <c r="HP29" s="5">
        <v>77068</v>
      </c>
      <c r="HQ29" s="5">
        <v>77071</v>
      </c>
    </row>
    <row r="30" spans="1:225" x14ac:dyDescent="0.25">
      <c r="A30" s="4" t="s">
        <v>266</v>
      </c>
      <c r="B30" s="5">
        <v>27573</v>
      </c>
      <c r="C30" s="5">
        <v>27597</v>
      </c>
      <c r="D30" s="5">
        <v>27953</v>
      </c>
      <c r="E30" s="5">
        <v>27937</v>
      </c>
      <c r="F30" s="5">
        <v>28402</v>
      </c>
      <c r="G30" s="5">
        <v>29545</v>
      </c>
      <c r="H30" s="5">
        <v>28328</v>
      </c>
      <c r="I30" s="5">
        <v>28386</v>
      </c>
      <c r="J30" s="5">
        <v>28495</v>
      </c>
      <c r="K30" s="5">
        <v>28428</v>
      </c>
      <c r="L30" s="5">
        <v>28515</v>
      </c>
      <c r="M30" s="5">
        <v>28633</v>
      </c>
      <c r="N30" s="5">
        <v>28316</v>
      </c>
      <c r="O30" s="5">
        <v>28083</v>
      </c>
      <c r="P30" s="5">
        <v>28275</v>
      </c>
      <c r="Q30" s="5">
        <v>28399</v>
      </c>
      <c r="R30" s="5">
        <v>28545</v>
      </c>
      <c r="S30" s="5">
        <v>29254</v>
      </c>
      <c r="T30" s="5">
        <v>30094</v>
      </c>
      <c r="U30" s="5">
        <v>29038</v>
      </c>
      <c r="V30" s="5">
        <v>29290</v>
      </c>
      <c r="W30" s="5">
        <v>29495</v>
      </c>
      <c r="X30" s="5">
        <v>29195</v>
      </c>
      <c r="Y30" s="5">
        <v>29111</v>
      </c>
      <c r="Z30" s="5">
        <v>29158</v>
      </c>
      <c r="AA30" s="5">
        <v>28995</v>
      </c>
      <c r="AB30" s="5">
        <v>28624</v>
      </c>
      <c r="AC30" s="5">
        <v>28490</v>
      </c>
      <c r="AD30" s="5">
        <v>28815</v>
      </c>
      <c r="AE30" s="5">
        <v>28769</v>
      </c>
      <c r="AF30" s="5">
        <v>29012</v>
      </c>
      <c r="AG30" s="5">
        <v>30111</v>
      </c>
      <c r="AH30" s="5">
        <v>28293</v>
      </c>
      <c r="AI30" s="5">
        <v>28693</v>
      </c>
      <c r="AJ30" s="5">
        <v>28730</v>
      </c>
      <c r="AK30" s="5">
        <v>28582</v>
      </c>
      <c r="AL30" s="5">
        <v>28575</v>
      </c>
      <c r="AM30" s="5">
        <v>28493</v>
      </c>
      <c r="AN30" s="5">
        <v>28766</v>
      </c>
      <c r="AO30" s="5">
        <v>28993</v>
      </c>
      <c r="AP30" s="5">
        <v>29066</v>
      </c>
      <c r="AQ30" s="5">
        <v>29316</v>
      </c>
      <c r="AR30" s="5">
        <v>28958</v>
      </c>
      <c r="AS30" s="5">
        <v>28891</v>
      </c>
      <c r="AT30" s="5">
        <v>29860</v>
      </c>
      <c r="AU30" s="5">
        <v>28898</v>
      </c>
      <c r="AV30" s="5">
        <v>29202</v>
      </c>
      <c r="AW30" s="5">
        <v>29562</v>
      </c>
      <c r="AX30" s="5">
        <v>29816</v>
      </c>
      <c r="AY30" s="5">
        <v>29659</v>
      </c>
      <c r="AZ30" s="5">
        <v>30343</v>
      </c>
      <c r="BA30" s="5">
        <v>29380</v>
      </c>
      <c r="BB30" s="5">
        <v>29130</v>
      </c>
      <c r="BC30" s="5">
        <v>29336</v>
      </c>
      <c r="BD30" s="5">
        <v>29602</v>
      </c>
      <c r="BE30" s="5">
        <v>29186</v>
      </c>
      <c r="BF30" s="5">
        <v>29499</v>
      </c>
      <c r="BG30" s="5">
        <v>30396</v>
      </c>
      <c r="BH30" s="5">
        <v>29588</v>
      </c>
      <c r="BI30" s="5">
        <v>29930</v>
      </c>
      <c r="BJ30" s="5">
        <v>30352</v>
      </c>
      <c r="BK30" s="5">
        <v>29893</v>
      </c>
      <c r="BL30" s="5">
        <v>30002</v>
      </c>
      <c r="BM30" s="5">
        <v>30397</v>
      </c>
      <c r="BN30" s="5">
        <v>29776</v>
      </c>
      <c r="BO30" s="5">
        <v>29965</v>
      </c>
      <c r="BP30" s="5">
        <v>30178</v>
      </c>
      <c r="BQ30" s="5">
        <v>30043</v>
      </c>
      <c r="BR30" s="5">
        <v>29672</v>
      </c>
      <c r="BS30" s="5">
        <v>30305</v>
      </c>
      <c r="BT30" s="5">
        <v>31445</v>
      </c>
      <c r="BU30" s="5">
        <v>30229</v>
      </c>
      <c r="BV30" s="5">
        <v>30605</v>
      </c>
      <c r="BW30" s="5">
        <v>30690</v>
      </c>
      <c r="BX30" s="5">
        <v>30086</v>
      </c>
      <c r="BY30" s="5">
        <v>30114</v>
      </c>
      <c r="BZ30" s="5">
        <v>30439</v>
      </c>
      <c r="CA30" s="5">
        <v>30314</v>
      </c>
      <c r="CB30" s="5">
        <v>30442</v>
      </c>
      <c r="CC30" s="5">
        <v>30393</v>
      </c>
      <c r="CD30" s="5">
        <v>30410</v>
      </c>
      <c r="CE30" s="5">
        <v>29958</v>
      </c>
      <c r="CF30" s="5">
        <v>30456</v>
      </c>
      <c r="CG30" s="5">
        <v>31489</v>
      </c>
      <c r="CH30" s="5">
        <v>30959</v>
      </c>
      <c r="CI30" s="5">
        <v>30976</v>
      </c>
      <c r="CJ30" s="5">
        <v>30879</v>
      </c>
      <c r="CK30" s="5">
        <v>30772</v>
      </c>
      <c r="CL30" s="5">
        <v>30771</v>
      </c>
      <c r="CM30" s="5">
        <v>30990</v>
      </c>
      <c r="CN30" s="5">
        <v>30708</v>
      </c>
      <c r="CO30" s="5">
        <v>30460</v>
      </c>
      <c r="CP30" s="5">
        <v>30658</v>
      </c>
      <c r="CQ30" s="5">
        <v>30541</v>
      </c>
      <c r="CR30" s="5">
        <v>30004</v>
      </c>
      <c r="CS30" s="5">
        <v>30333</v>
      </c>
      <c r="CT30" s="5">
        <v>31027</v>
      </c>
      <c r="CU30" s="5">
        <v>29966</v>
      </c>
      <c r="CV30" s="5">
        <v>30390</v>
      </c>
      <c r="CW30" s="5">
        <v>30298</v>
      </c>
      <c r="CX30" s="5">
        <v>29805</v>
      </c>
      <c r="CY30" s="5">
        <v>29430</v>
      </c>
      <c r="CZ30" s="5">
        <v>28914</v>
      </c>
      <c r="DA30" s="5">
        <v>30152</v>
      </c>
      <c r="DB30" s="5">
        <v>29036</v>
      </c>
      <c r="DC30" s="5">
        <v>28528</v>
      </c>
      <c r="DD30" s="5">
        <v>28068</v>
      </c>
      <c r="DE30" s="5">
        <v>28063</v>
      </c>
      <c r="DF30" s="5">
        <v>28049</v>
      </c>
      <c r="DG30" s="5">
        <v>28580</v>
      </c>
      <c r="DH30" s="5">
        <v>27425</v>
      </c>
      <c r="DI30" s="5">
        <v>27561</v>
      </c>
      <c r="DJ30" s="5">
        <v>27514</v>
      </c>
      <c r="DK30" s="5">
        <v>27770</v>
      </c>
      <c r="DL30" s="5">
        <v>27583</v>
      </c>
      <c r="DM30" s="5">
        <v>28296</v>
      </c>
      <c r="DN30" s="5">
        <v>28039</v>
      </c>
      <c r="DO30" s="5">
        <v>27831</v>
      </c>
      <c r="DP30" s="5">
        <v>27647</v>
      </c>
      <c r="DQ30" s="5">
        <v>27811</v>
      </c>
      <c r="DR30" s="5">
        <v>27760</v>
      </c>
      <c r="DS30" s="5">
        <v>27831</v>
      </c>
      <c r="DT30" s="5">
        <v>28524</v>
      </c>
      <c r="DU30" s="5">
        <v>27336</v>
      </c>
      <c r="DV30" s="5">
        <v>27617</v>
      </c>
      <c r="DW30" s="5">
        <v>27734</v>
      </c>
      <c r="DX30" s="5">
        <v>27623</v>
      </c>
      <c r="DY30" s="5">
        <v>27513</v>
      </c>
      <c r="DZ30" s="5">
        <v>28208</v>
      </c>
      <c r="EA30" s="5">
        <v>27786</v>
      </c>
      <c r="EB30" s="5">
        <v>28183</v>
      </c>
      <c r="EC30" s="5">
        <v>27973</v>
      </c>
      <c r="ED30" s="5">
        <v>27872</v>
      </c>
      <c r="EE30" s="5">
        <v>27754</v>
      </c>
      <c r="EF30" s="5">
        <v>27416</v>
      </c>
      <c r="EG30" s="5">
        <v>27963</v>
      </c>
      <c r="EH30" s="5">
        <v>27593</v>
      </c>
      <c r="EI30" s="5">
        <v>27942</v>
      </c>
      <c r="EJ30" s="5">
        <v>28070</v>
      </c>
      <c r="EK30" s="5">
        <v>27780</v>
      </c>
      <c r="EL30" s="5">
        <v>27931</v>
      </c>
      <c r="EM30" s="5">
        <v>28439</v>
      </c>
      <c r="EN30" s="5">
        <v>27910</v>
      </c>
      <c r="EO30" s="5">
        <v>27988</v>
      </c>
      <c r="EP30" s="5">
        <v>28037</v>
      </c>
      <c r="EQ30" s="5">
        <v>27834</v>
      </c>
      <c r="ER30" s="5">
        <v>27640</v>
      </c>
      <c r="ES30" s="5">
        <v>27521</v>
      </c>
      <c r="ET30" s="5">
        <v>28249</v>
      </c>
      <c r="EU30" s="5">
        <v>27178</v>
      </c>
      <c r="EV30" s="5">
        <v>28176</v>
      </c>
      <c r="EW30" s="5">
        <v>28125</v>
      </c>
      <c r="EX30" s="5">
        <v>28201</v>
      </c>
      <c r="EY30" s="5">
        <v>28474</v>
      </c>
      <c r="EZ30" s="5">
        <v>28754</v>
      </c>
      <c r="FA30" s="5">
        <v>28015</v>
      </c>
      <c r="FB30" s="5">
        <v>28294</v>
      </c>
      <c r="FC30" s="5">
        <v>28282</v>
      </c>
      <c r="FD30" s="5">
        <v>28277</v>
      </c>
      <c r="FE30" s="5">
        <v>28159</v>
      </c>
      <c r="FF30" s="5">
        <v>27933</v>
      </c>
      <c r="FG30" s="5">
        <v>28887</v>
      </c>
      <c r="FH30" s="5">
        <v>28133</v>
      </c>
      <c r="FI30" s="5">
        <v>28668</v>
      </c>
      <c r="FJ30" s="5">
        <v>28534</v>
      </c>
      <c r="FK30" s="5">
        <v>28490</v>
      </c>
      <c r="FL30" s="5">
        <v>28577</v>
      </c>
      <c r="FM30" s="5">
        <v>29080</v>
      </c>
      <c r="FN30" s="5">
        <v>28443</v>
      </c>
      <c r="FO30" s="5">
        <v>28938</v>
      </c>
      <c r="FP30" s="5">
        <v>28872</v>
      </c>
      <c r="FQ30" s="5">
        <v>28696</v>
      </c>
      <c r="FR30" s="5">
        <v>28661</v>
      </c>
      <c r="FS30" s="5">
        <v>28472</v>
      </c>
      <c r="FT30" s="5">
        <v>29171</v>
      </c>
      <c r="FU30" s="5">
        <v>28497</v>
      </c>
      <c r="FV30" s="5">
        <v>29236</v>
      </c>
      <c r="FW30" s="5">
        <v>28773</v>
      </c>
      <c r="FX30" s="5">
        <v>28890</v>
      </c>
      <c r="FY30" s="5">
        <v>28771</v>
      </c>
      <c r="FZ30" s="5">
        <v>29353</v>
      </c>
      <c r="GA30" s="5">
        <v>28861</v>
      </c>
      <c r="GB30" s="5">
        <v>29989</v>
      </c>
      <c r="GC30" s="5">
        <v>29703</v>
      </c>
      <c r="GD30" s="5">
        <v>29547</v>
      </c>
      <c r="GE30" s="5">
        <v>29163</v>
      </c>
      <c r="GF30" s="5">
        <v>29407</v>
      </c>
      <c r="GG30" s="5">
        <v>30080</v>
      </c>
      <c r="GH30" s="5">
        <v>29554</v>
      </c>
      <c r="GI30" s="5">
        <v>30245</v>
      </c>
      <c r="GJ30" s="5">
        <v>29841</v>
      </c>
      <c r="GK30" s="5">
        <v>29901</v>
      </c>
      <c r="GL30" s="5">
        <v>30384</v>
      </c>
      <c r="GM30" s="5">
        <v>30768</v>
      </c>
      <c r="GN30" s="5">
        <v>29882</v>
      </c>
      <c r="GO30" s="5">
        <v>30606</v>
      </c>
      <c r="GP30" s="5">
        <v>30608</v>
      </c>
      <c r="GQ30" s="5">
        <v>30437</v>
      </c>
      <c r="GR30" s="5">
        <v>30351</v>
      </c>
      <c r="GS30" s="5">
        <v>29955</v>
      </c>
      <c r="GT30" s="5">
        <v>30653</v>
      </c>
      <c r="GU30" s="5">
        <v>30194</v>
      </c>
      <c r="GV30" s="5">
        <v>30924</v>
      </c>
      <c r="GW30" s="5">
        <v>30629</v>
      </c>
      <c r="GX30" s="5">
        <v>30598</v>
      </c>
      <c r="GY30" s="5">
        <v>30847</v>
      </c>
      <c r="GZ30" s="5">
        <v>31274</v>
      </c>
      <c r="HA30" s="5">
        <v>30590</v>
      </c>
      <c r="HB30" s="5">
        <v>30829</v>
      </c>
      <c r="HC30" s="5">
        <v>30965</v>
      </c>
      <c r="HD30" s="5">
        <v>31026</v>
      </c>
      <c r="HE30" s="5">
        <v>30842</v>
      </c>
      <c r="HF30" s="5">
        <v>30733</v>
      </c>
      <c r="HG30" s="5">
        <v>31763</v>
      </c>
      <c r="HH30" s="5">
        <v>30807</v>
      </c>
      <c r="HI30" s="5">
        <v>31501</v>
      </c>
      <c r="HJ30" s="5">
        <v>31014</v>
      </c>
      <c r="HK30" s="5">
        <v>31013</v>
      </c>
      <c r="HL30" s="5">
        <v>31194</v>
      </c>
      <c r="HM30" s="5">
        <v>31864</v>
      </c>
      <c r="HN30" s="5">
        <v>31129</v>
      </c>
      <c r="HO30" s="5">
        <v>31713</v>
      </c>
      <c r="HP30" s="5">
        <v>31587</v>
      </c>
      <c r="HQ30" s="5">
        <v>31591</v>
      </c>
    </row>
    <row r="31" spans="1:225" x14ac:dyDescent="0.25">
      <c r="A31" s="4" t="s">
        <v>267</v>
      </c>
      <c r="B31" s="5">
        <v>1408244</v>
      </c>
      <c r="C31" s="5">
        <v>1408991</v>
      </c>
      <c r="D31" s="5">
        <v>1418473</v>
      </c>
      <c r="E31" s="5">
        <v>1417686</v>
      </c>
      <c r="F31" s="5">
        <v>1424251</v>
      </c>
      <c r="G31" s="5">
        <v>1428490</v>
      </c>
      <c r="H31" s="5">
        <v>1409693</v>
      </c>
      <c r="I31" s="5">
        <v>1406918</v>
      </c>
      <c r="J31" s="5">
        <v>1408317</v>
      </c>
      <c r="K31" s="5">
        <v>1405075</v>
      </c>
      <c r="L31" s="5">
        <v>1407579</v>
      </c>
      <c r="M31" s="5">
        <v>1399614</v>
      </c>
      <c r="N31" s="5">
        <v>1411944</v>
      </c>
      <c r="O31" s="5">
        <v>1383436</v>
      </c>
      <c r="P31" s="5">
        <v>1384141</v>
      </c>
      <c r="Q31" s="5">
        <v>1398099</v>
      </c>
      <c r="R31" s="5">
        <v>1397109</v>
      </c>
      <c r="S31" s="5">
        <v>1404687</v>
      </c>
      <c r="T31" s="5">
        <v>1412207</v>
      </c>
      <c r="U31" s="5">
        <v>1399892</v>
      </c>
      <c r="V31" s="5">
        <v>1395281</v>
      </c>
      <c r="W31" s="5">
        <v>1402559</v>
      </c>
      <c r="X31" s="5">
        <v>1410636</v>
      </c>
      <c r="Y31" s="5">
        <v>1416589</v>
      </c>
      <c r="Z31" s="5">
        <v>1411145</v>
      </c>
      <c r="AA31" s="5">
        <v>1401315</v>
      </c>
      <c r="AB31" s="5">
        <v>1399490</v>
      </c>
      <c r="AC31" s="5">
        <v>1397400</v>
      </c>
      <c r="AD31" s="5">
        <v>1404563</v>
      </c>
      <c r="AE31" s="5">
        <v>1408552</v>
      </c>
      <c r="AF31" s="5">
        <v>1415718</v>
      </c>
      <c r="AG31" s="5">
        <v>1422318</v>
      </c>
      <c r="AH31" s="5">
        <v>1425510</v>
      </c>
      <c r="AI31" s="5">
        <v>1417866</v>
      </c>
      <c r="AJ31" s="5">
        <v>1423835</v>
      </c>
      <c r="AK31" s="5">
        <v>1439702</v>
      </c>
      <c r="AL31" s="5">
        <v>1444892</v>
      </c>
      <c r="AM31" s="5">
        <v>1435667</v>
      </c>
      <c r="AN31" s="5">
        <v>1419626</v>
      </c>
      <c r="AO31" s="5">
        <v>1428757</v>
      </c>
      <c r="AP31" s="5">
        <v>1421921</v>
      </c>
      <c r="AQ31" s="5">
        <v>1434618</v>
      </c>
      <c r="AR31" s="5">
        <v>1447490</v>
      </c>
      <c r="AS31" s="5">
        <v>1455457</v>
      </c>
      <c r="AT31" s="5">
        <v>1462316</v>
      </c>
      <c r="AU31" s="5">
        <v>1457221</v>
      </c>
      <c r="AV31" s="5">
        <v>1447327</v>
      </c>
      <c r="AW31" s="5">
        <v>1456492</v>
      </c>
      <c r="AX31" s="5">
        <v>1470858</v>
      </c>
      <c r="AY31" s="5">
        <v>1480100</v>
      </c>
      <c r="AZ31" s="5">
        <v>1470365</v>
      </c>
      <c r="BA31" s="5">
        <v>1452744</v>
      </c>
      <c r="BB31" s="5">
        <v>1458237</v>
      </c>
      <c r="BC31" s="5">
        <v>1465232</v>
      </c>
      <c r="BD31" s="5">
        <v>1473113</v>
      </c>
      <c r="BE31" s="5">
        <v>1489264</v>
      </c>
      <c r="BF31" s="5">
        <v>1495158</v>
      </c>
      <c r="BG31" s="5">
        <v>1500773</v>
      </c>
      <c r="BH31" s="5">
        <v>1489430</v>
      </c>
      <c r="BI31" s="5">
        <v>1480660</v>
      </c>
      <c r="BJ31" s="5">
        <v>1497421</v>
      </c>
      <c r="BK31" s="5">
        <v>1505006</v>
      </c>
      <c r="BL31" s="5">
        <v>1511507</v>
      </c>
      <c r="BM31" s="5">
        <v>1505432</v>
      </c>
      <c r="BN31" s="5">
        <v>1489269</v>
      </c>
      <c r="BO31" s="5">
        <v>1492001</v>
      </c>
      <c r="BP31" s="5">
        <v>1500264</v>
      </c>
      <c r="BQ31" s="5">
        <v>1508599</v>
      </c>
      <c r="BR31" s="5">
        <v>1512163</v>
      </c>
      <c r="BS31" s="5">
        <v>1519206</v>
      </c>
      <c r="BT31" s="5">
        <v>1529114</v>
      </c>
      <c r="BU31" s="5">
        <v>1510595</v>
      </c>
      <c r="BV31" s="5">
        <v>1500918</v>
      </c>
      <c r="BW31" s="5">
        <v>1515823</v>
      </c>
      <c r="BX31" s="5">
        <v>1526354</v>
      </c>
      <c r="BY31" s="5">
        <v>1529034</v>
      </c>
      <c r="BZ31" s="5">
        <v>1534410</v>
      </c>
      <c r="CA31" s="5">
        <v>1514873</v>
      </c>
      <c r="CB31" s="5">
        <v>1501571</v>
      </c>
      <c r="CC31" s="5">
        <v>1506287</v>
      </c>
      <c r="CD31" s="5">
        <v>1514365</v>
      </c>
      <c r="CE31" s="5">
        <v>1508964</v>
      </c>
      <c r="CF31" s="5">
        <v>1510329</v>
      </c>
      <c r="CG31" s="5">
        <v>1520624</v>
      </c>
      <c r="CH31" s="5">
        <v>1506484</v>
      </c>
      <c r="CI31" s="5">
        <v>1490196</v>
      </c>
      <c r="CJ31" s="5">
        <v>1502281</v>
      </c>
      <c r="CK31" s="5">
        <v>1515331</v>
      </c>
      <c r="CL31" s="5">
        <v>1519148</v>
      </c>
      <c r="CM31" s="5">
        <v>1518756</v>
      </c>
      <c r="CN31" s="5">
        <v>1509528</v>
      </c>
      <c r="CO31" s="5">
        <v>1497501</v>
      </c>
      <c r="CP31" s="5">
        <v>1497833</v>
      </c>
      <c r="CQ31" s="5">
        <v>1500755</v>
      </c>
      <c r="CR31" s="5">
        <v>1504079</v>
      </c>
      <c r="CS31" s="5">
        <v>1501346</v>
      </c>
      <c r="CT31" s="5">
        <v>1502349</v>
      </c>
      <c r="CU31" s="5">
        <v>1477872</v>
      </c>
      <c r="CV31" s="5">
        <v>1458340</v>
      </c>
      <c r="CW31" s="5">
        <v>1469666</v>
      </c>
      <c r="CX31" s="5">
        <v>1470967</v>
      </c>
      <c r="CY31" s="5">
        <v>1461003</v>
      </c>
      <c r="CZ31" s="5">
        <v>1451569</v>
      </c>
      <c r="DA31" s="5">
        <v>1482773</v>
      </c>
      <c r="DB31" s="5">
        <v>1414259</v>
      </c>
      <c r="DC31" s="5">
        <v>1401188</v>
      </c>
      <c r="DD31" s="5">
        <v>1397576</v>
      </c>
      <c r="DE31" s="5">
        <v>1389723</v>
      </c>
      <c r="DF31" s="5">
        <v>1384208</v>
      </c>
      <c r="DG31" s="5">
        <v>1379694</v>
      </c>
      <c r="DH31" s="5">
        <v>1348112</v>
      </c>
      <c r="DI31" s="5">
        <v>1329437</v>
      </c>
      <c r="DJ31" s="5">
        <v>1343503</v>
      </c>
      <c r="DK31" s="5">
        <v>1361322</v>
      </c>
      <c r="DL31" s="5">
        <v>1363413</v>
      </c>
      <c r="DM31" s="5">
        <v>1364569</v>
      </c>
      <c r="DN31" s="5">
        <v>1373084</v>
      </c>
      <c r="DO31" s="5">
        <v>1336131</v>
      </c>
      <c r="DP31" s="5">
        <v>1337316</v>
      </c>
      <c r="DQ31" s="5">
        <v>1341992</v>
      </c>
      <c r="DR31" s="5">
        <v>1356554</v>
      </c>
      <c r="DS31" s="5">
        <v>1364168</v>
      </c>
      <c r="DT31" s="5">
        <v>1369040</v>
      </c>
      <c r="DU31" s="5">
        <v>1346143</v>
      </c>
      <c r="DV31" s="5">
        <v>1336521</v>
      </c>
      <c r="DW31" s="5">
        <v>1349427</v>
      </c>
      <c r="DX31" s="5">
        <v>1372966</v>
      </c>
      <c r="DY31" s="5">
        <v>1379439</v>
      </c>
      <c r="DZ31" s="5">
        <v>1382514</v>
      </c>
      <c r="EA31" s="5">
        <v>1356018</v>
      </c>
      <c r="EB31" s="5">
        <v>1356670</v>
      </c>
      <c r="EC31" s="5">
        <v>1359824</v>
      </c>
      <c r="ED31" s="5">
        <v>1365132</v>
      </c>
      <c r="EE31" s="5">
        <v>1368992</v>
      </c>
      <c r="EF31" s="5">
        <v>1372643</v>
      </c>
      <c r="EG31" s="5">
        <v>1379253</v>
      </c>
      <c r="EH31" s="5">
        <v>1363359</v>
      </c>
      <c r="EI31" s="5">
        <v>1351627</v>
      </c>
      <c r="EJ31" s="5">
        <v>1373102</v>
      </c>
      <c r="EK31" s="5">
        <v>1382091</v>
      </c>
      <c r="EL31" s="5">
        <v>1393922</v>
      </c>
      <c r="EM31" s="5">
        <v>1392442</v>
      </c>
      <c r="EN31" s="5">
        <v>1371588</v>
      </c>
      <c r="EO31" s="5">
        <v>1376373</v>
      </c>
      <c r="EP31" s="5">
        <v>1377669</v>
      </c>
      <c r="EQ31" s="5">
        <v>1387803</v>
      </c>
      <c r="ER31" s="5">
        <v>1397273</v>
      </c>
      <c r="ES31" s="5">
        <v>1406191</v>
      </c>
      <c r="ET31" s="5">
        <v>1414552</v>
      </c>
      <c r="EU31" s="5">
        <v>1392617</v>
      </c>
      <c r="EV31" s="5">
        <v>1385247</v>
      </c>
      <c r="EW31" s="5">
        <v>1407665</v>
      </c>
      <c r="EX31" s="5">
        <v>1423816</v>
      </c>
      <c r="EY31" s="5">
        <v>1437372</v>
      </c>
      <c r="EZ31" s="5">
        <v>1436698</v>
      </c>
      <c r="FA31" s="5">
        <v>1403606</v>
      </c>
      <c r="FB31" s="5">
        <v>1417647</v>
      </c>
      <c r="FC31" s="5">
        <v>1425773</v>
      </c>
      <c r="FD31" s="5">
        <v>1432028</v>
      </c>
      <c r="FE31" s="5">
        <v>1438851</v>
      </c>
      <c r="FF31" s="5">
        <v>1444779</v>
      </c>
      <c r="FG31" s="5">
        <v>1450410</v>
      </c>
      <c r="FH31" s="5">
        <v>1429578</v>
      </c>
      <c r="FI31" s="5">
        <v>1426188</v>
      </c>
      <c r="FJ31" s="5">
        <v>1440930</v>
      </c>
      <c r="FK31" s="5">
        <v>1453126</v>
      </c>
      <c r="FL31" s="5">
        <v>1466967</v>
      </c>
      <c r="FM31" s="5">
        <v>1465326</v>
      </c>
      <c r="FN31" s="5">
        <v>1440967</v>
      </c>
      <c r="FO31" s="5">
        <v>1445121</v>
      </c>
      <c r="FP31" s="5">
        <v>1452181</v>
      </c>
      <c r="FQ31" s="5">
        <v>1458901</v>
      </c>
      <c r="FR31" s="5">
        <v>1465735</v>
      </c>
      <c r="FS31" s="5">
        <v>1474007</v>
      </c>
      <c r="FT31" s="5">
        <v>1476365</v>
      </c>
      <c r="FU31" s="5">
        <v>1457449</v>
      </c>
      <c r="FV31" s="5">
        <v>1454439</v>
      </c>
      <c r="FW31" s="5">
        <v>1472198</v>
      </c>
      <c r="FX31" s="5">
        <v>1493811</v>
      </c>
      <c r="FY31" s="5">
        <v>1505932</v>
      </c>
      <c r="FZ31" s="5">
        <v>1509910</v>
      </c>
      <c r="GA31" s="5">
        <v>1472171</v>
      </c>
      <c r="GB31" s="5">
        <v>1490737</v>
      </c>
      <c r="GC31" s="5">
        <v>1494927</v>
      </c>
      <c r="GD31" s="5">
        <v>1501566</v>
      </c>
      <c r="GE31" s="5">
        <v>1510222</v>
      </c>
      <c r="GF31" s="5">
        <v>1517025</v>
      </c>
      <c r="GG31" s="5">
        <v>1521654</v>
      </c>
      <c r="GH31" s="5">
        <v>1510297</v>
      </c>
      <c r="GI31" s="5">
        <v>1508137</v>
      </c>
      <c r="GJ31" s="5">
        <v>1524449</v>
      </c>
      <c r="GK31" s="5">
        <v>1545541</v>
      </c>
      <c r="GL31" s="5">
        <v>1553273</v>
      </c>
      <c r="GM31" s="5">
        <v>1551455</v>
      </c>
      <c r="GN31" s="5">
        <v>1519107</v>
      </c>
      <c r="GO31" s="5">
        <v>1536158</v>
      </c>
      <c r="GP31" s="5">
        <v>1542569</v>
      </c>
      <c r="GQ31" s="5">
        <v>1544346</v>
      </c>
      <c r="GR31" s="5">
        <v>1555669</v>
      </c>
      <c r="GS31" s="5">
        <v>1558965</v>
      </c>
      <c r="GT31" s="5">
        <v>1556975</v>
      </c>
      <c r="GU31" s="5">
        <v>1548818</v>
      </c>
      <c r="GV31" s="5">
        <v>1544416</v>
      </c>
      <c r="GW31" s="5">
        <v>1564037</v>
      </c>
      <c r="GX31" s="5">
        <v>1585027</v>
      </c>
      <c r="GY31" s="5">
        <v>1593225</v>
      </c>
      <c r="GZ31" s="5">
        <v>1589304</v>
      </c>
      <c r="HA31" s="5">
        <v>1559959</v>
      </c>
      <c r="HB31" s="5">
        <v>1563989</v>
      </c>
      <c r="HC31" s="5">
        <v>1569574</v>
      </c>
      <c r="HD31" s="5">
        <v>1578148</v>
      </c>
      <c r="HE31" s="5">
        <v>1585819</v>
      </c>
      <c r="HF31" s="5">
        <v>1597138</v>
      </c>
      <c r="HG31" s="5">
        <v>1600572</v>
      </c>
      <c r="HH31" s="5">
        <v>1583224</v>
      </c>
      <c r="HI31" s="5">
        <v>1585426</v>
      </c>
      <c r="HJ31" s="5">
        <v>1600709</v>
      </c>
      <c r="HK31" s="5">
        <v>1617023</v>
      </c>
      <c r="HL31" s="5">
        <v>1626460</v>
      </c>
      <c r="HM31" s="5">
        <v>1623126</v>
      </c>
      <c r="HN31" s="5">
        <v>1594267</v>
      </c>
      <c r="HO31" s="5">
        <v>1609586</v>
      </c>
      <c r="HP31" s="5">
        <v>1613964</v>
      </c>
      <c r="HQ31" s="5">
        <v>1617532</v>
      </c>
    </row>
    <row r="32" spans="1:225" x14ac:dyDescent="0.25">
      <c r="A32" s="4" t="s">
        <v>268</v>
      </c>
      <c r="B32" s="5">
        <v>115670</v>
      </c>
      <c r="C32" s="5">
        <v>115467</v>
      </c>
      <c r="D32" s="5">
        <v>116554</v>
      </c>
      <c r="E32" s="5">
        <v>116051</v>
      </c>
      <c r="F32" s="5">
        <v>115659</v>
      </c>
      <c r="G32" s="5">
        <v>117397</v>
      </c>
      <c r="H32" s="5">
        <v>115136</v>
      </c>
      <c r="I32" s="5">
        <v>116377</v>
      </c>
      <c r="J32" s="5">
        <v>116338</v>
      </c>
      <c r="K32" s="5">
        <v>116258</v>
      </c>
      <c r="L32" s="5">
        <v>116994</v>
      </c>
      <c r="M32" s="5">
        <v>116319</v>
      </c>
      <c r="N32" s="5">
        <v>116185</v>
      </c>
      <c r="O32" s="5">
        <v>116386</v>
      </c>
      <c r="P32" s="5">
        <v>116583</v>
      </c>
      <c r="Q32" s="5">
        <v>117065</v>
      </c>
      <c r="R32" s="5">
        <v>117287</v>
      </c>
      <c r="S32" s="5">
        <v>117405</v>
      </c>
      <c r="T32" s="5">
        <v>119255</v>
      </c>
      <c r="U32" s="5">
        <v>116820</v>
      </c>
      <c r="V32" s="5">
        <v>118376</v>
      </c>
      <c r="W32" s="5">
        <v>119592</v>
      </c>
      <c r="X32" s="5">
        <v>119739</v>
      </c>
      <c r="Y32" s="5">
        <v>121995</v>
      </c>
      <c r="Z32" s="5">
        <v>120642</v>
      </c>
      <c r="AA32" s="5">
        <v>118429</v>
      </c>
      <c r="AB32" s="5">
        <v>122058</v>
      </c>
      <c r="AC32" s="5">
        <v>122023</v>
      </c>
      <c r="AD32" s="5">
        <v>123174</v>
      </c>
      <c r="AE32" s="5">
        <v>123639</v>
      </c>
      <c r="AF32" s="5">
        <v>124135</v>
      </c>
      <c r="AG32" s="5">
        <v>126225</v>
      </c>
      <c r="AH32" s="5">
        <v>124066</v>
      </c>
      <c r="AI32" s="5">
        <v>125061</v>
      </c>
      <c r="AJ32" s="5">
        <v>125451</v>
      </c>
      <c r="AK32" s="5">
        <v>124504</v>
      </c>
      <c r="AL32" s="5">
        <v>126149</v>
      </c>
      <c r="AM32" s="5">
        <v>126303</v>
      </c>
      <c r="AN32" s="5">
        <v>124399</v>
      </c>
      <c r="AO32" s="5">
        <v>127934</v>
      </c>
      <c r="AP32" s="5">
        <v>128240</v>
      </c>
      <c r="AQ32" s="5">
        <v>129618</v>
      </c>
      <c r="AR32" s="5">
        <v>131001</v>
      </c>
      <c r="AS32" s="5">
        <v>129770</v>
      </c>
      <c r="AT32" s="5">
        <v>131886</v>
      </c>
      <c r="AU32" s="5">
        <v>129888</v>
      </c>
      <c r="AV32" s="5">
        <v>131367</v>
      </c>
      <c r="AW32" s="5">
        <v>131956</v>
      </c>
      <c r="AX32" s="5">
        <v>131901</v>
      </c>
      <c r="AY32" s="5">
        <v>132571</v>
      </c>
      <c r="AZ32" s="5">
        <v>132544</v>
      </c>
      <c r="BA32" s="5">
        <v>130723</v>
      </c>
      <c r="BB32" s="5">
        <v>129297</v>
      </c>
      <c r="BC32" s="5">
        <v>130052</v>
      </c>
      <c r="BD32" s="5">
        <v>131599</v>
      </c>
      <c r="BE32" s="5">
        <v>132401</v>
      </c>
      <c r="BF32" s="5">
        <v>132440</v>
      </c>
      <c r="BG32" s="5">
        <v>134027</v>
      </c>
      <c r="BH32" s="5">
        <v>132534</v>
      </c>
      <c r="BI32" s="5">
        <v>134515</v>
      </c>
      <c r="BJ32" s="5">
        <v>135241</v>
      </c>
      <c r="BK32" s="5">
        <v>134960</v>
      </c>
      <c r="BL32" s="5">
        <v>135354</v>
      </c>
      <c r="BM32" s="5">
        <v>134803</v>
      </c>
      <c r="BN32" s="5">
        <v>133102</v>
      </c>
      <c r="BO32" s="5">
        <v>135962</v>
      </c>
      <c r="BP32" s="5">
        <v>136425</v>
      </c>
      <c r="BQ32" s="5">
        <v>136240</v>
      </c>
      <c r="BR32" s="5">
        <v>134859</v>
      </c>
      <c r="BS32" s="5">
        <v>136698</v>
      </c>
      <c r="BT32" s="5">
        <v>139088</v>
      </c>
      <c r="BU32" s="5">
        <v>136248</v>
      </c>
      <c r="BV32" s="5">
        <v>138101</v>
      </c>
      <c r="BW32" s="5">
        <v>138367</v>
      </c>
      <c r="BX32" s="5">
        <v>137115</v>
      </c>
      <c r="BY32" s="5">
        <v>138358</v>
      </c>
      <c r="BZ32" s="5">
        <v>136198</v>
      </c>
      <c r="CA32" s="5">
        <v>136972</v>
      </c>
      <c r="CB32" s="5">
        <v>138242</v>
      </c>
      <c r="CC32" s="5">
        <v>138573</v>
      </c>
      <c r="CD32" s="5">
        <v>139494</v>
      </c>
      <c r="CE32" s="5">
        <v>138636</v>
      </c>
      <c r="CF32" s="5">
        <v>138927</v>
      </c>
      <c r="CG32" s="5">
        <v>140447</v>
      </c>
      <c r="CH32" s="5">
        <v>138196</v>
      </c>
      <c r="CI32" s="5">
        <v>139292</v>
      </c>
      <c r="CJ32" s="5">
        <v>138700</v>
      </c>
      <c r="CK32" s="5">
        <v>137691</v>
      </c>
      <c r="CL32" s="5">
        <v>138209</v>
      </c>
      <c r="CM32" s="5">
        <v>136815</v>
      </c>
      <c r="CN32" s="5">
        <v>138602</v>
      </c>
      <c r="CO32" s="5">
        <v>137709</v>
      </c>
      <c r="CP32" s="5">
        <v>137541</v>
      </c>
      <c r="CQ32" s="5">
        <v>137701</v>
      </c>
      <c r="CR32" s="5">
        <v>136810</v>
      </c>
      <c r="CS32" s="5">
        <v>137082</v>
      </c>
      <c r="CT32" s="5">
        <v>139023</v>
      </c>
      <c r="CU32" s="5">
        <v>135667</v>
      </c>
      <c r="CV32" s="5">
        <v>136083</v>
      </c>
      <c r="CW32" s="5">
        <v>135014</v>
      </c>
      <c r="CX32" s="5">
        <v>132930</v>
      </c>
      <c r="CY32" s="5">
        <v>132492</v>
      </c>
      <c r="CZ32" s="5">
        <v>130356</v>
      </c>
      <c r="DA32" s="5">
        <v>135701</v>
      </c>
      <c r="DB32" s="5">
        <v>131059</v>
      </c>
      <c r="DC32" s="5">
        <v>128924</v>
      </c>
      <c r="DD32" s="5">
        <v>127805</v>
      </c>
      <c r="DE32" s="5">
        <v>127432</v>
      </c>
      <c r="DF32" s="5">
        <v>126685</v>
      </c>
      <c r="DG32" s="5">
        <v>127228</v>
      </c>
      <c r="DH32" s="5">
        <v>124593</v>
      </c>
      <c r="DI32" s="5">
        <v>124046</v>
      </c>
      <c r="DJ32" s="5">
        <v>123398</v>
      </c>
      <c r="DK32" s="5">
        <v>123171</v>
      </c>
      <c r="DL32" s="5">
        <v>124097</v>
      </c>
      <c r="DM32" s="5">
        <v>122548</v>
      </c>
      <c r="DN32" s="5">
        <v>125916</v>
      </c>
      <c r="DO32" s="5">
        <v>124920</v>
      </c>
      <c r="DP32" s="5">
        <v>124979</v>
      </c>
      <c r="DQ32" s="5">
        <v>124688</v>
      </c>
      <c r="DR32" s="5">
        <v>124793</v>
      </c>
      <c r="DS32" s="5">
        <v>124679</v>
      </c>
      <c r="DT32" s="5">
        <v>125902</v>
      </c>
      <c r="DU32" s="5">
        <v>124282</v>
      </c>
      <c r="DV32" s="5">
        <v>125205</v>
      </c>
      <c r="DW32" s="5">
        <v>124353</v>
      </c>
      <c r="DX32" s="5">
        <v>125490</v>
      </c>
      <c r="DY32" s="5">
        <v>125675</v>
      </c>
      <c r="DZ32" s="5">
        <v>125650</v>
      </c>
      <c r="EA32" s="5">
        <v>125051</v>
      </c>
      <c r="EB32" s="5">
        <v>125640</v>
      </c>
      <c r="EC32" s="5">
        <v>126097</v>
      </c>
      <c r="ED32" s="5">
        <v>126071</v>
      </c>
      <c r="EE32" s="5">
        <v>124833</v>
      </c>
      <c r="EF32" s="5">
        <v>125170</v>
      </c>
      <c r="EG32" s="5">
        <v>126460</v>
      </c>
      <c r="EH32" s="5">
        <v>124862</v>
      </c>
      <c r="EI32" s="5">
        <v>126734</v>
      </c>
      <c r="EJ32" s="5">
        <v>127098</v>
      </c>
      <c r="EK32" s="5">
        <v>127257</v>
      </c>
      <c r="EL32" s="5">
        <v>128641</v>
      </c>
      <c r="EM32" s="5">
        <v>127793</v>
      </c>
      <c r="EN32" s="5">
        <v>126388</v>
      </c>
      <c r="EO32" s="5">
        <v>127633</v>
      </c>
      <c r="EP32" s="5">
        <v>128743</v>
      </c>
      <c r="EQ32" s="5">
        <v>128694</v>
      </c>
      <c r="ER32" s="5">
        <v>129227</v>
      </c>
      <c r="ES32" s="5">
        <v>129986</v>
      </c>
      <c r="ET32" s="5">
        <v>131782</v>
      </c>
      <c r="EU32" s="5">
        <v>129343</v>
      </c>
      <c r="EV32" s="5">
        <v>131904</v>
      </c>
      <c r="EW32" s="5">
        <v>131351</v>
      </c>
      <c r="EX32" s="5">
        <v>132151</v>
      </c>
      <c r="EY32" s="5">
        <v>133247</v>
      </c>
      <c r="EZ32" s="5">
        <v>132813</v>
      </c>
      <c r="FA32" s="5">
        <v>130573</v>
      </c>
      <c r="FB32" s="5">
        <v>134601</v>
      </c>
      <c r="FC32" s="5">
        <v>135549</v>
      </c>
      <c r="FD32" s="5">
        <v>135662</v>
      </c>
      <c r="FE32" s="5">
        <v>136094</v>
      </c>
      <c r="FF32" s="5">
        <v>136659</v>
      </c>
      <c r="FG32" s="5">
        <v>138382</v>
      </c>
      <c r="FH32" s="5">
        <v>136680</v>
      </c>
      <c r="FI32" s="5">
        <v>138194</v>
      </c>
      <c r="FJ32" s="5">
        <v>138321</v>
      </c>
      <c r="FK32" s="5">
        <v>138396</v>
      </c>
      <c r="FL32" s="5">
        <v>139884</v>
      </c>
      <c r="FM32" s="5">
        <v>139707</v>
      </c>
      <c r="FN32" s="5">
        <v>137344</v>
      </c>
      <c r="FO32" s="5">
        <v>139763</v>
      </c>
      <c r="FP32" s="5">
        <v>139960</v>
      </c>
      <c r="FQ32" s="5">
        <v>140214</v>
      </c>
      <c r="FR32" s="5">
        <v>140378</v>
      </c>
      <c r="FS32" s="5">
        <v>140897</v>
      </c>
      <c r="FT32" s="5">
        <v>143063</v>
      </c>
      <c r="FU32" s="5">
        <v>141049</v>
      </c>
      <c r="FV32" s="5">
        <v>143469</v>
      </c>
      <c r="FW32" s="5">
        <v>143304</v>
      </c>
      <c r="FX32" s="5">
        <v>143692</v>
      </c>
      <c r="FY32" s="5">
        <v>145089</v>
      </c>
      <c r="FZ32" s="5">
        <v>144637</v>
      </c>
      <c r="GA32" s="5">
        <v>142126</v>
      </c>
      <c r="GB32" s="5">
        <v>145355</v>
      </c>
      <c r="GC32" s="5">
        <v>144986</v>
      </c>
      <c r="GD32" s="5">
        <v>145826</v>
      </c>
      <c r="GE32" s="5">
        <v>146231</v>
      </c>
      <c r="GF32" s="5">
        <v>147178</v>
      </c>
      <c r="GG32" s="5">
        <v>149365</v>
      </c>
      <c r="GH32" s="5">
        <v>148875</v>
      </c>
      <c r="GI32" s="5">
        <v>149890</v>
      </c>
      <c r="GJ32" s="5">
        <v>150065</v>
      </c>
      <c r="GK32" s="5">
        <v>150669</v>
      </c>
      <c r="GL32" s="5">
        <v>151783</v>
      </c>
      <c r="GM32" s="5">
        <v>151854</v>
      </c>
      <c r="GN32" s="5">
        <v>148506</v>
      </c>
      <c r="GO32" s="5">
        <v>152996</v>
      </c>
      <c r="GP32" s="5">
        <v>154132</v>
      </c>
      <c r="GQ32" s="5">
        <v>153470</v>
      </c>
      <c r="GR32" s="5">
        <v>155792</v>
      </c>
      <c r="GS32" s="5">
        <v>155873</v>
      </c>
      <c r="GT32" s="5">
        <v>157112</v>
      </c>
      <c r="GU32" s="5">
        <v>156490</v>
      </c>
      <c r="GV32" s="5">
        <v>157844</v>
      </c>
      <c r="GW32" s="5">
        <v>158146</v>
      </c>
      <c r="GX32" s="5">
        <v>157532</v>
      </c>
      <c r="GY32" s="5">
        <v>158371</v>
      </c>
      <c r="GZ32" s="5">
        <v>157499</v>
      </c>
      <c r="HA32" s="5">
        <v>156271</v>
      </c>
      <c r="HB32" s="5">
        <v>157382</v>
      </c>
      <c r="HC32" s="5">
        <v>158160</v>
      </c>
      <c r="HD32" s="5">
        <v>159414</v>
      </c>
      <c r="HE32" s="5">
        <v>159965</v>
      </c>
      <c r="HF32" s="5">
        <v>160238</v>
      </c>
      <c r="HG32" s="5">
        <v>162456</v>
      </c>
      <c r="HH32" s="5">
        <v>160752</v>
      </c>
      <c r="HI32" s="5">
        <v>161863</v>
      </c>
      <c r="HJ32" s="5">
        <v>162211</v>
      </c>
      <c r="HK32" s="5">
        <v>163033</v>
      </c>
      <c r="HL32" s="5">
        <v>164170</v>
      </c>
      <c r="HM32" s="5">
        <v>164379</v>
      </c>
      <c r="HN32" s="5">
        <v>161169</v>
      </c>
      <c r="HO32" s="5">
        <v>165222</v>
      </c>
      <c r="HP32" s="5">
        <v>165944</v>
      </c>
      <c r="HQ32" s="5">
        <v>166026</v>
      </c>
    </row>
    <row r="33" spans="1:225" x14ac:dyDescent="0.25">
      <c r="A33" s="4" t="s">
        <v>269</v>
      </c>
      <c r="B33" s="5">
        <v>6458</v>
      </c>
      <c r="C33" s="5">
        <v>6387</v>
      </c>
      <c r="D33" s="5">
        <v>6560</v>
      </c>
      <c r="E33" s="5">
        <v>7024</v>
      </c>
      <c r="F33" s="5">
        <v>7631</v>
      </c>
      <c r="G33" s="5">
        <v>8103</v>
      </c>
      <c r="H33" s="5">
        <v>7728</v>
      </c>
      <c r="I33" s="5">
        <v>7734</v>
      </c>
      <c r="J33" s="5">
        <v>7937</v>
      </c>
      <c r="K33" s="5">
        <v>7599</v>
      </c>
      <c r="L33" s="5">
        <v>7191</v>
      </c>
      <c r="M33" s="5">
        <v>6822</v>
      </c>
      <c r="N33" s="5">
        <v>7265</v>
      </c>
      <c r="O33" s="5">
        <v>6392</v>
      </c>
      <c r="P33" s="5">
        <v>6418</v>
      </c>
      <c r="Q33" s="5">
        <v>6547</v>
      </c>
      <c r="R33" s="5">
        <v>7077</v>
      </c>
      <c r="S33" s="5">
        <v>7773</v>
      </c>
      <c r="T33" s="5">
        <v>8255</v>
      </c>
      <c r="U33" s="5">
        <v>7802</v>
      </c>
      <c r="V33" s="5">
        <v>8020</v>
      </c>
      <c r="W33" s="5">
        <v>8126</v>
      </c>
      <c r="X33" s="5">
        <v>7647</v>
      </c>
      <c r="Y33" s="5">
        <v>7322</v>
      </c>
      <c r="Z33" s="5">
        <v>6903</v>
      </c>
      <c r="AA33" s="5">
        <v>7357</v>
      </c>
      <c r="AB33" s="5">
        <v>6656</v>
      </c>
      <c r="AC33" s="5">
        <v>6669</v>
      </c>
      <c r="AD33" s="5">
        <v>6838</v>
      </c>
      <c r="AE33" s="5">
        <v>7247</v>
      </c>
      <c r="AF33" s="5">
        <v>7911</v>
      </c>
      <c r="AG33" s="5">
        <v>8380</v>
      </c>
      <c r="AH33" s="5">
        <v>8011</v>
      </c>
      <c r="AI33" s="5">
        <v>8104</v>
      </c>
      <c r="AJ33" s="5">
        <v>8007</v>
      </c>
      <c r="AK33" s="5">
        <v>7975</v>
      </c>
      <c r="AL33" s="5">
        <v>7514</v>
      </c>
      <c r="AM33" s="5">
        <v>7165</v>
      </c>
      <c r="AN33" s="5">
        <v>7540</v>
      </c>
      <c r="AO33" s="5">
        <v>6774</v>
      </c>
      <c r="AP33" s="5">
        <v>6860</v>
      </c>
      <c r="AQ33" s="5">
        <v>7035</v>
      </c>
      <c r="AR33" s="5">
        <v>7370</v>
      </c>
      <c r="AS33" s="5">
        <v>8042</v>
      </c>
      <c r="AT33" s="5">
        <v>8344</v>
      </c>
      <c r="AU33" s="5">
        <v>8249</v>
      </c>
      <c r="AV33" s="5">
        <v>8467</v>
      </c>
      <c r="AW33" s="5">
        <v>8459</v>
      </c>
      <c r="AX33" s="5">
        <v>8081</v>
      </c>
      <c r="AY33" s="5">
        <v>7653</v>
      </c>
      <c r="AZ33" s="5">
        <v>7270</v>
      </c>
      <c r="BA33" s="5">
        <v>7717</v>
      </c>
      <c r="BB33" s="5">
        <v>6526</v>
      </c>
      <c r="BC33" s="5">
        <v>6509</v>
      </c>
      <c r="BD33" s="5">
        <v>6482</v>
      </c>
      <c r="BE33" s="5">
        <v>6983</v>
      </c>
      <c r="BF33" s="5">
        <v>7481</v>
      </c>
      <c r="BG33" s="5">
        <v>7981</v>
      </c>
      <c r="BH33" s="5">
        <v>7833</v>
      </c>
      <c r="BI33" s="5">
        <v>8043</v>
      </c>
      <c r="BJ33" s="5">
        <v>8039</v>
      </c>
      <c r="BK33" s="5">
        <v>7680</v>
      </c>
      <c r="BL33" s="5">
        <v>7366</v>
      </c>
      <c r="BM33" s="5">
        <v>7007</v>
      </c>
      <c r="BN33" s="5">
        <v>7328</v>
      </c>
      <c r="BO33" s="5">
        <v>6609</v>
      </c>
      <c r="BP33" s="5">
        <v>6654</v>
      </c>
      <c r="BQ33" s="5">
        <v>6678</v>
      </c>
      <c r="BR33" s="5">
        <v>6789</v>
      </c>
      <c r="BS33" s="5">
        <v>7581</v>
      </c>
      <c r="BT33" s="5">
        <v>8166</v>
      </c>
      <c r="BU33" s="5">
        <v>7817</v>
      </c>
      <c r="BV33" s="5">
        <v>8029</v>
      </c>
      <c r="BW33" s="5">
        <v>7993</v>
      </c>
      <c r="BX33" s="5">
        <v>7634</v>
      </c>
      <c r="BY33" s="5">
        <v>7174</v>
      </c>
      <c r="BZ33" s="5">
        <v>6816</v>
      </c>
      <c r="CA33" s="5">
        <v>7328</v>
      </c>
      <c r="CB33" s="5">
        <v>6422</v>
      </c>
      <c r="CC33" s="5">
        <v>6323</v>
      </c>
      <c r="CD33" s="5">
        <v>6325</v>
      </c>
      <c r="CE33" s="5">
        <v>6784</v>
      </c>
      <c r="CF33" s="5">
        <v>7350</v>
      </c>
      <c r="CG33" s="5">
        <v>7809</v>
      </c>
      <c r="CH33" s="5">
        <v>7564</v>
      </c>
      <c r="CI33" s="5">
        <v>7794</v>
      </c>
      <c r="CJ33" s="5">
        <v>7566</v>
      </c>
      <c r="CK33" s="5">
        <v>7404</v>
      </c>
      <c r="CL33" s="5">
        <v>6964</v>
      </c>
      <c r="CM33" s="5">
        <v>6720</v>
      </c>
      <c r="CN33" s="5">
        <v>7085</v>
      </c>
      <c r="CO33" s="5">
        <v>6220</v>
      </c>
      <c r="CP33" s="5">
        <v>6118</v>
      </c>
      <c r="CQ33" s="5">
        <v>6142</v>
      </c>
      <c r="CR33" s="5">
        <v>6504</v>
      </c>
      <c r="CS33" s="5">
        <v>7209</v>
      </c>
      <c r="CT33" s="5">
        <v>7468</v>
      </c>
      <c r="CU33" s="5">
        <v>7345</v>
      </c>
      <c r="CV33" s="5">
        <v>7536</v>
      </c>
      <c r="CW33" s="5">
        <v>7446</v>
      </c>
      <c r="CX33" s="5">
        <v>7010</v>
      </c>
      <c r="CY33" s="5">
        <v>6514</v>
      </c>
      <c r="CZ33" s="5">
        <v>6153</v>
      </c>
      <c r="DA33" s="5">
        <v>6805</v>
      </c>
      <c r="DB33" s="5">
        <v>5665</v>
      </c>
      <c r="DC33" s="5">
        <v>5637</v>
      </c>
      <c r="DD33" s="5">
        <v>5645</v>
      </c>
      <c r="DE33" s="5">
        <v>5921</v>
      </c>
      <c r="DF33" s="5">
        <v>6386</v>
      </c>
      <c r="DG33" s="5">
        <v>6658</v>
      </c>
      <c r="DH33" s="5">
        <v>6680</v>
      </c>
      <c r="DI33" s="5">
        <v>6539</v>
      </c>
      <c r="DJ33" s="5">
        <v>6766</v>
      </c>
      <c r="DK33" s="5">
        <v>6370</v>
      </c>
      <c r="DL33" s="5">
        <v>6032</v>
      </c>
      <c r="DM33" s="5">
        <v>5652</v>
      </c>
      <c r="DN33" s="5">
        <v>6163</v>
      </c>
      <c r="DO33" s="5">
        <v>5302</v>
      </c>
      <c r="DP33" s="5">
        <v>5316</v>
      </c>
      <c r="DQ33" s="5">
        <v>5394</v>
      </c>
      <c r="DR33" s="5">
        <v>5791</v>
      </c>
      <c r="DS33" s="5">
        <v>6400</v>
      </c>
      <c r="DT33" s="5">
        <v>6772</v>
      </c>
      <c r="DU33" s="5">
        <v>6695</v>
      </c>
      <c r="DV33" s="5">
        <v>6889</v>
      </c>
      <c r="DW33" s="5">
        <v>6767</v>
      </c>
      <c r="DX33" s="5">
        <v>6421</v>
      </c>
      <c r="DY33" s="5">
        <v>6013</v>
      </c>
      <c r="DZ33" s="5">
        <v>5715</v>
      </c>
      <c r="EA33" s="5">
        <v>6123</v>
      </c>
      <c r="EB33" s="5">
        <v>5382</v>
      </c>
      <c r="EC33" s="5">
        <v>5361</v>
      </c>
      <c r="ED33" s="5">
        <v>5385</v>
      </c>
      <c r="EE33" s="5">
        <v>5499</v>
      </c>
      <c r="EF33" s="5">
        <v>5919</v>
      </c>
      <c r="EG33" s="5">
        <v>6295</v>
      </c>
      <c r="EH33" s="5">
        <v>6345</v>
      </c>
      <c r="EI33" s="5">
        <v>6504</v>
      </c>
      <c r="EJ33" s="5">
        <v>6528</v>
      </c>
      <c r="EK33" s="5">
        <v>6345</v>
      </c>
      <c r="EL33" s="5">
        <v>5861</v>
      </c>
      <c r="EM33" s="5">
        <v>5500</v>
      </c>
      <c r="EN33" s="5">
        <v>5910</v>
      </c>
      <c r="EO33" s="5">
        <v>5279</v>
      </c>
      <c r="EP33" s="5">
        <v>5246</v>
      </c>
      <c r="EQ33" s="5">
        <v>5263</v>
      </c>
      <c r="ER33" s="5">
        <v>5516</v>
      </c>
      <c r="ES33" s="5">
        <v>6140</v>
      </c>
      <c r="ET33" s="5">
        <v>6585</v>
      </c>
      <c r="EU33" s="5">
        <v>6418</v>
      </c>
      <c r="EV33" s="5">
        <v>6531</v>
      </c>
      <c r="EW33" s="5">
        <v>6498</v>
      </c>
      <c r="EX33" s="5">
        <v>6405</v>
      </c>
      <c r="EY33" s="5">
        <v>5851</v>
      </c>
      <c r="EZ33" s="5">
        <v>5525</v>
      </c>
      <c r="FA33" s="5">
        <v>5938</v>
      </c>
      <c r="FB33" s="5">
        <v>5238</v>
      </c>
      <c r="FC33" s="5">
        <v>5221</v>
      </c>
      <c r="FD33" s="5">
        <v>5283</v>
      </c>
      <c r="FE33" s="5">
        <v>5659</v>
      </c>
      <c r="FF33" s="5">
        <v>6181</v>
      </c>
      <c r="FG33" s="5">
        <v>6613</v>
      </c>
      <c r="FH33" s="5">
        <v>6678</v>
      </c>
      <c r="FI33" s="5">
        <v>6401</v>
      </c>
      <c r="FJ33" s="5">
        <v>6469</v>
      </c>
      <c r="FK33" s="5">
        <v>6328</v>
      </c>
      <c r="FL33" s="5">
        <v>5874</v>
      </c>
      <c r="FM33" s="5">
        <v>5590</v>
      </c>
      <c r="FN33" s="5">
        <v>5961</v>
      </c>
      <c r="FO33" s="5">
        <v>5301</v>
      </c>
      <c r="FP33" s="5">
        <v>5321</v>
      </c>
      <c r="FQ33" s="5">
        <v>5394</v>
      </c>
      <c r="FR33" s="5">
        <v>5665</v>
      </c>
      <c r="FS33" s="5">
        <v>6202</v>
      </c>
      <c r="FT33" s="5">
        <v>6619</v>
      </c>
      <c r="FU33" s="5">
        <v>6632</v>
      </c>
      <c r="FV33" s="5">
        <v>6483</v>
      </c>
      <c r="FW33" s="5">
        <v>6694</v>
      </c>
      <c r="FX33" s="5">
        <v>6333</v>
      </c>
      <c r="FY33" s="5">
        <v>5898</v>
      </c>
      <c r="FZ33" s="5">
        <v>5622</v>
      </c>
      <c r="GA33" s="5">
        <v>6014</v>
      </c>
      <c r="GB33" s="5">
        <v>5271</v>
      </c>
      <c r="GC33" s="5">
        <v>5322</v>
      </c>
      <c r="GD33" s="5">
        <v>5432</v>
      </c>
      <c r="GE33" s="5">
        <v>5783</v>
      </c>
      <c r="GF33" s="5">
        <v>6270</v>
      </c>
      <c r="GG33" s="5">
        <v>6581</v>
      </c>
      <c r="GH33" s="5">
        <v>6551</v>
      </c>
      <c r="GI33" s="5">
        <v>6504</v>
      </c>
      <c r="GJ33" s="5">
        <v>6584</v>
      </c>
      <c r="GK33" s="5">
        <v>6339</v>
      </c>
      <c r="GL33" s="5">
        <v>5896</v>
      </c>
      <c r="GM33" s="5">
        <v>5642</v>
      </c>
      <c r="GN33" s="5">
        <v>6015</v>
      </c>
      <c r="GO33" s="5">
        <v>5292</v>
      </c>
      <c r="GP33" s="5">
        <v>5414</v>
      </c>
      <c r="GQ33" s="5">
        <v>5453</v>
      </c>
      <c r="GR33" s="5">
        <v>5849</v>
      </c>
      <c r="GS33" s="5">
        <v>6356</v>
      </c>
      <c r="GT33" s="5">
        <v>6816</v>
      </c>
      <c r="GU33" s="5">
        <v>6680</v>
      </c>
      <c r="GV33" s="5">
        <v>6679</v>
      </c>
      <c r="GW33" s="5">
        <v>6653</v>
      </c>
      <c r="GX33" s="5">
        <v>6428</v>
      </c>
      <c r="GY33" s="5">
        <v>5914</v>
      </c>
      <c r="GZ33" s="5">
        <v>5642</v>
      </c>
      <c r="HA33" s="5">
        <v>6098</v>
      </c>
      <c r="HB33" s="5">
        <v>5411</v>
      </c>
      <c r="HC33" s="5">
        <v>5465</v>
      </c>
      <c r="HD33" s="5">
        <v>5598</v>
      </c>
      <c r="HE33" s="5">
        <v>5795</v>
      </c>
      <c r="HF33" s="5">
        <v>6402</v>
      </c>
      <c r="HG33" s="5">
        <v>6949</v>
      </c>
      <c r="HH33" s="5">
        <v>6954</v>
      </c>
      <c r="HI33" s="5">
        <v>6739</v>
      </c>
      <c r="HJ33" s="5">
        <v>6693</v>
      </c>
      <c r="HK33" s="5">
        <v>6613</v>
      </c>
      <c r="HL33" s="5">
        <v>6048</v>
      </c>
      <c r="HM33" s="5">
        <v>5939</v>
      </c>
      <c r="HN33" s="5">
        <v>6217</v>
      </c>
      <c r="HO33" s="5">
        <v>5664</v>
      </c>
      <c r="HP33" s="5">
        <v>5763</v>
      </c>
      <c r="HQ33" s="5">
        <v>5737</v>
      </c>
    </row>
    <row r="34" spans="1:225" x14ac:dyDescent="0.25">
      <c r="A34" s="4" t="s">
        <v>270</v>
      </c>
      <c r="B34" s="5">
        <v>478145</v>
      </c>
      <c r="C34" s="5">
        <v>478902</v>
      </c>
      <c r="D34" s="5">
        <v>488563</v>
      </c>
      <c r="E34" s="5">
        <v>490076</v>
      </c>
      <c r="F34" s="5">
        <v>496915</v>
      </c>
      <c r="G34" s="5">
        <v>503552</v>
      </c>
      <c r="H34" s="5">
        <v>495678</v>
      </c>
      <c r="I34" s="5">
        <v>490946</v>
      </c>
      <c r="J34" s="5">
        <v>491702</v>
      </c>
      <c r="K34" s="5">
        <v>490784</v>
      </c>
      <c r="L34" s="5">
        <v>495699</v>
      </c>
      <c r="M34" s="5">
        <v>497452</v>
      </c>
      <c r="N34" s="5">
        <v>491535</v>
      </c>
      <c r="O34" s="5">
        <v>500292</v>
      </c>
      <c r="P34" s="5">
        <v>500199</v>
      </c>
      <c r="Q34" s="5">
        <v>508129</v>
      </c>
      <c r="R34" s="5">
        <v>514577</v>
      </c>
      <c r="S34" s="5">
        <v>519399</v>
      </c>
      <c r="T34" s="5">
        <v>523997</v>
      </c>
      <c r="U34" s="5">
        <v>511647</v>
      </c>
      <c r="V34" s="5">
        <v>509699</v>
      </c>
      <c r="W34" s="5">
        <v>513988</v>
      </c>
      <c r="X34" s="5">
        <v>515192</v>
      </c>
      <c r="Y34" s="5">
        <v>523150</v>
      </c>
      <c r="Z34" s="5">
        <v>527508</v>
      </c>
      <c r="AA34" s="5">
        <v>513981</v>
      </c>
      <c r="AB34" s="5">
        <v>523817</v>
      </c>
      <c r="AC34" s="5">
        <v>526023</v>
      </c>
      <c r="AD34" s="5">
        <v>531821</v>
      </c>
      <c r="AE34" s="5">
        <v>532331</v>
      </c>
      <c r="AF34" s="5">
        <v>541981</v>
      </c>
      <c r="AG34" s="5">
        <v>545148</v>
      </c>
      <c r="AH34" s="5">
        <v>531030</v>
      </c>
      <c r="AI34" s="5">
        <v>528320</v>
      </c>
      <c r="AJ34" s="5">
        <v>532142</v>
      </c>
      <c r="AK34" s="5">
        <v>541030</v>
      </c>
      <c r="AL34" s="5">
        <v>545497</v>
      </c>
      <c r="AM34" s="5">
        <v>548282</v>
      </c>
      <c r="AN34" s="5">
        <v>535619</v>
      </c>
      <c r="AO34" s="5">
        <v>552290</v>
      </c>
      <c r="AP34" s="5">
        <v>552896</v>
      </c>
      <c r="AQ34" s="5">
        <v>561320</v>
      </c>
      <c r="AR34" s="5">
        <v>565388</v>
      </c>
      <c r="AS34" s="5">
        <v>571371</v>
      </c>
      <c r="AT34" s="5">
        <v>576239</v>
      </c>
      <c r="AU34" s="5">
        <v>565664</v>
      </c>
      <c r="AV34" s="5">
        <v>567645</v>
      </c>
      <c r="AW34" s="5">
        <v>572854</v>
      </c>
      <c r="AX34" s="5">
        <v>582244</v>
      </c>
      <c r="AY34" s="5">
        <v>587745</v>
      </c>
      <c r="AZ34" s="5">
        <v>592629</v>
      </c>
      <c r="BA34" s="5">
        <v>570690</v>
      </c>
      <c r="BB34" s="5">
        <v>584228</v>
      </c>
      <c r="BC34" s="5">
        <v>587649</v>
      </c>
      <c r="BD34" s="5">
        <v>596561</v>
      </c>
      <c r="BE34" s="5">
        <v>601537</v>
      </c>
      <c r="BF34" s="5">
        <v>603419</v>
      </c>
      <c r="BG34" s="5">
        <v>609477</v>
      </c>
      <c r="BH34" s="5">
        <v>603795</v>
      </c>
      <c r="BI34" s="5">
        <v>600337</v>
      </c>
      <c r="BJ34" s="5">
        <v>608625</v>
      </c>
      <c r="BK34" s="5">
        <v>613837</v>
      </c>
      <c r="BL34" s="5">
        <v>621543</v>
      </c>
      <c r="BM34" s="5">
        <v>625258</v>
      </c>
      <c r="BN34" s="5">
        <v>604689</v>
      </c>
      <c r="BO34" s="5">
        <v>621756</v>
      </c>
      <c r="BP34" s="5">
        <v>626330</v>
      </c>
      <c r="BQ34" s="5">
        <v>632686</v>
      </c>
      <c r="BR34" s="5">
        <v>634995</v>
      </c>
      <c r="BS34" s="5">
        <v>638378</v>
      </c>
      <c r="BT34" s="5">
        <v>645257</v>
      </c>
      <c r="BU34" s="5">
        <v>634061</v>
      </c>
      <c r="BV34" s="5">
        <v>632083</v>
      </c>
      <c r="BW34" s="5">
        <v>635096</v>
      </c>
      <c r="BX34" s="5">
        <v>633094</v>
      </c>
      <c r="BY34" s="5">
        <v>637039</v>
      </c>
      <c r="BZ34" s="5">
        <v>636507</v>
      </c>
      <c r="CA34" s="5">
        <v>633940</v>
      </c>
      <c r="CB34" s="5">
        <v>630194</v>
      </c>
      <c r="CC34" s="5">
        <v>630245</v>
      </c>
      <c r="CD34" s="5">
        <v>639057</v>
      </c>
      <c r="CE34" s="5">
        <v>639320</v>
      </c>
      <c r="CF34" s="5">
        <v>644038</v>
      </c>
      <c r="CG34" s="5">
        <v>647441</v>
      </c>
      <c r="CH34" s="5">
        <v>632870</v>
      </c>
      <c r="CI34" s="5">
        <v>630979</v>
      </c>
      <c r="CJ34" s="5">
        <v>629679</v>
      </c>
      <c r="CK34" s="5">
        <v>630028</v>
      </c>
      <c r="CL34" s="5">
        <v>635810</v>
      </c>
      <c r="CM34" s="5">
        <v>635618</v>
      </c>
      <c r="CN34" s="5">
        <v>635440</v>
      </c>
      <c r="CO34" s="5">
        <v>623303</v>
      </c>
      <c r="CP34" s="5">
        <v>619585</v>
      </c>
      <c r="CQ34" s="5">
        <v>624441</v>
      </c>
      <c r="CR34" s="5">
        <v>623630</v>
      </c>
      <c r="CS34" s="5">
        <v>622996</v>
      </c>
      <c r="CT34" s="5">
        <v>622388</v>
      </c>
      <c r="CU34" s="5">
        <v>602040</v>
      </c>
      <c r="CV34" s="5">
        <v>597723</v>
      </c>
      <c r="CW34" s="5">
        <v>598398</v>
      </c>
      <c r="CX34" s="5">
        <v>597077</v>
      </c>
      <c r="CY34" s="5">
        <v>597898</v>
      </c>
      <c r="CZ34" s="5">
        <v>595039</v>
      </c>
      <c r="DA34" s="5">
        <v>610377</v>
      </c>
      <c r="DB34" s="5">
        <v>583565</v>
      </c>
      <c r="DC34" s="5">
        <v>575633</v>
      </c>
      <c r="DD34" s="5">
        <v>576733</v>
      </c>
      <c r="DE34" s="5">
        <v>572261</v>
      </c>
      <c r="DF34" s="5">
        <v>573480</v>
      </c>
      <c r="DG34" s="5">
        <v>572915</v>
      </c>
      <c r="DH34" s="5">
        <v>553357</v>
      </c>
      <c r="DI34" s="5">
        <v>548792</v>
      </c>
      <c r="DJ34" s="5">
        <v>549378</v>
      </c>
      <c r="DK34" s="5">
        <v>555074</v>
      </c>
      <c r="DL34" s="5">
        <v>559863</v>
      </c>
      <c r="DM34" s="5">
        <v>560255</v>
      </c>
      <c r="DN34" s="5">
        <v>565109</v>
      </c>
      <c r="DO34" s="5">
        <v>550582</v>
      </c>
      <c r="DP34" s="5">
        <v>549507</v>
      </c>
      <c r="DQ34" s="5">
        <v>554498</v>
      </c>
      <c r="DR34" s="5">
        <v>558601</v>
      </c>
      <c r="DS34" s="5">
        <v>560611</v>
      </c>
      <c r="DT34" s="5">
        <v>563025</v>
      </c>
      <c r="DU34" s="5">
        <v>544491</v>
      </c>
      <c r="DV34" s="5">
        <v>543001</v>
      </c>
      <c r="DW34" s="5">
        <v>543803</v>
      </c>
      <c r="DX34" s="5">
        <v>548999</v>
      </c>
      <c r="DY34" s="5">
        <v>555454</v>
      </c>
      <c r="DZ34" s="5">
        <v>556934</v>
      </c>
      <c r="EA34" s="5">
        <v>552459</v>
      </c>
      <c r="EB34" s="5">
        <v>554172</v>
      </c>
      <c r="EC34" s="5">
        <v>555567</v>
      </c>
      <c r="ED34" s="5">
        <v>559824</v>
      </c>
      <c r="EE34" s="5">
        <v>560819</v>
      </c>
      <c r="EF34" s="5">
        <v>560541</v>
      </c>
      <c r="EG34" s="5">
        <v>561874</v>
      </c>
      <c r="EH34" s="5">
        <v>549122</v>
      </c>
      <c r="EI34" s="5">
        <v>550656</v>
      </c>
      <c r="EJ34" s="5">
        <v>553522</v>
      </c>
      <c r="EK34" s="5">
        <v>557664</v>
      </c>
      <c r="EL34" s="5">
        <v>565963</v>
      </c>
      <c r="EM34" s="5">
        <v>565831</v>
      </c>
      <c r="EN34" s="5">
        <v>557963</v>
      </c>
      <c r="EO34" s="5">
        <v>562695</v>
      </c>
      <c r="EP34" s="5">
        <v>562676</v>
      </c>
      <c r="EQ34" s="5">
        <v>567382</v>
      </c>
      <c r="ER34" s="5">
        <v>571238</v>
      </c>
      <c r="ES34" s="5">
        <v>573609</v>
      </c>
      <c r="ET34" s="5">
        <v>577041</v>
      </c>
      <c r="EU34" s="5">
        <v>565766</v>
      </c>
      <c r="EV34" s="5">
        <v>566544</v>
      </c>
      <c r="EW34" s="5">
        <v>570330</v>
      </c>
      <c r="EX34" s="5">
        <v>578344</v>
      </c>
      <c r="EY34" s="5">
        <v>586996</v>
      </c>
      <c r="EZ34" s="5">
        <v>585592</v>
      </c>
      <c r="FA34" s="5">
        <v>572351</v>
      </c>
      <c r="FB34" s="5">
        <v>583767</v>
      </c>
      <c r="FC34" s="5">
        <v>585161</v>
      </c>
      <c r="FD34" s="5">
        <v>591375</v>
      </c>
      <c r="FE34" s="5">
        <v>594395</v>
      </c>
      <c r="FF34" s="5">
        <v>596474</v>
      </c>
      <c r="FG34" s="5">
        <v>597098</v>
      </c>
      <c r="FH34" s="5">
        <v>587397</v>
      </c>
      <c r="FI34" s="5">
        <v>590488</v>
      </c>
      <c r="FJ34" s="5">
        <v>594150</v>
      </c>
      <c r="FK34" s="5">
        <v>602285</v>
      </c>
      <c r="FL34" s="5">
        <v>613361</v>
      </c>
      <c r="FM34" s="5">
        <v>613752</v>
      </c>
      <c r="FN34" s="5">
        <v>595809</v>
      </c>
      <c r="FO34" s="5">
        <v>615139</v>
      </c>
      <c r="FP34" s="5">
        <v>617224</v>
      </c>
      <c r="FQ34" s="5">
        <v>621238</v>
      </c>
      <c r="FR34" s="5">
        <v>623545</v>
      </c>
      <c r="FS34" s="5">
        <v>626425</v>
      </c>
      <c r="FT34" s="5">
        <v>626555</v>
      </c>
      <c r="FU34" s="5">
        <v>617664</v>
      </c>
      <c r="FV34" s="5">
        <v>621603</v>
      </c>
      <c r="FW34" s="5">
        <v>626138</v>
      </c>
      <c r="FX34" s="5">
        <v>632237</v>
      </c>
      <c r="FY34" s="5">
        <v>641799</v>
      </c>
      <c r="FZ34" s="5">
        <v>641737</v>
      </c>
      <c r="GA34" s="5">
        <v>625942</v>
      </c>
      <c r="GB34" s="5">
        <v>640777</v>
      </c>
      <c r="GC34" s="5">
        <v>643927</v>
      </c>
      <c r="GD34" s="5">
        <v>648406</v>
      </c>
      <c r="GE34" s="5">
        <v>652975</v>
      </c>
      <c r="GF34" s="5">
        <v>656754</v>
      </c>
      <c r="GG34" s="5">
        <v>656552</v>
      </c>
      <c r="GH34" s="5">
        <v>654195</v>
      </c>
      <c r="GI34" s="5">
        <v>656594</v>
      </c>
      <c r="GJ34" s="5">
        <v>659611</v>
      </c>
      <c r="GK34" s="5">
        <v>670380</v>
      </c>
      <c r="GL34" s="5">
        <v>678740</v>
      </c>
      <c r="GM34" s="5">
        <v>680905</v>
      </c>
      <c r="GN34" s="5">
        <v>658318</v>
      </c>
      <c r="GO34" s="5">
        <v>676650</v>
      </c>
      <c r="GP34" s="5">
        <v>678418</v>
      </c>
      <c r="GQ34" s="5">
        <v>683822</v>
      </c>
      <c r="GR34" s="5">
        <v>689766</v>
      </c>
      <c r="GS34" s="5">
        <v>690249</v>
      </c>
      <c r="GT34" s="5">
        <v>688998</v>
      </c>
      <c r="GU34" s="5">
        <v>681163</v>
      </c>
      <c r="GV34" s="5">
        <v>683311</v>
      </c>
      <c r="GW34" s="5">
        <v>688587</v>
      </c>
      <c r="GX34" s="5">
        <v>698203</v>
      </c>
      <c r="GY34" s="5">
        <v>706661</v>
      </c>
      <c r="GZ34" s="5">
        <v>706809</v>
      </c>
      <c r="HA34" s="5">
        <v>689386</v>
      </c>
      <c r="HB34" s="5">
        <v>698010</v>
      </c>
      <c r="HC34" s="5">
        <v>698141</v>
      </c>
      <c r="HD34" s="5">
        <v>706155</v>
      </c>
      <c r="HE34" s="5">
        <v>712070</v>
      </c>
      <c r="HF34" s="5">
        <v>713466</v>
      </c>
      <c r="HG34" s="5">
        <v>715482</v>
      </c>
      <c r="HH34" s="5">
        <v>706650</v>
      </c>
      <c r="HI34" s="5">
        <v>707389</v>
      </c>
      <c r="HJ34" s="5">
        <v>712611</v>
      </c>
      <c r="HK34" s="5">
        <v>721483</v>
      </c>
      <c r="HL34" s="5">
        <v>734300</v>
      </c>
      <c r="HM34" s="5">
        <v>732428</v>
      </c>
      <c r="HN34" s="5">
        <v>713182</v>
      </c>
      <c r="HO34" s="5">
        <v>726754</v>
      </c>
      <c r="HP34" s="5">
        <v>730450</v>
      </c>
      <c r="HQ34" s="5">
        <v>732631</v>
      </c>
    </row>
    <row r="35" spans="1:225" x14ac:dyDescent="0.25">
      <c r="A35" s="4" t="s">
        <v>271</v>
      </c>
      <c r="B35" s="5">
        <v>570789</v>
      </c>
      <c r="C35" s="5">
        <v>573840</v>
      </c>
      <c r="D35" s="5">
        <v>581599</v>
      </c>
      <c r="E35" s="5">
        <v>583429</v>
      </c>
      <c r="F35" s="5">
        <v>588077</v>
      </c>
      <c r="G35" s="5">
        <v>593118</v>
      </c>
      <c r="H35" s="5">
        <v>589278</v>
      </c>
      <c r="I35" s="5">
        <v>591580</v>
      </c>
      <c r="J35" s="5">
        <v>593175</v>
      </c>
      <c r="K35" s="5">
        <v>595996</v>
      </c>
      <c r="L35" s="5">
        <v>601535</v>
      </c>
      <c r="M35" s="5">
        <v>598690</v>
      </c>
      <c r="N35" s="5">
        <v>588426</v>
      </c>
      <c r="O35" s="5">
        <v>581877</v>
      </c>
      <c r="P35" s="5">
        <v>583560</v>
      </c>
      <c r="Q35" s="5">
        <v>590399</v>
      </c>
      <c r="R35" s="5">
        <v>589677</v>
      </c>
      <c r="S35" s="5">
        <v>595367</v>
      </c>
      <c r="T35" s="5">
        <v>598177</v>
      </c>
      <c r="U35" s="5">
        <v>593335</v>
      </c>
      <c r="V35" s="5">
        <v>593798</v>
      </c>
      <c r="W35" s="5">
        <v>599613</v>
      </c>
      <c r="X35" s="5">
        <v>595454</v>
      </c>
      <c r="Y35" s="5">
        <v>598782</v>
      </c>
      <c r="Z35" s="5">
        <v>596158</v>
      </c>
      <c r="AA35" s="5">
        <v>593016</v>
      </c>
      <c r="AB35" s="5">
        <v>587075</v>
      </c>
      <c r="AC35" s="5">
        <v>587953</v>
      </c>
      <c r="AD35" s="5">
        <v>594116</v>
      </c>
      <c r="AE35" s="5">
        <v>597256</v>
      </c>
      <c r="AF35" s="5">
        <v>600871</v>
      </c>
      <c r="AG35" s="5">
        <v>604909</v>
      </c>
      <c r="AH35" s="5">
        <v>595578</v>
      </c>
      <c r="AI35" s="5">
        <v>597128</v>
      </c>
      <c r="AJ35" s="5">
        <v>598230</v>
      </c>
      <c r="AK35" s="5">
        <v>596855</v>
      </c>
      <c r="AL35" s="5">
        <v>601324</v>
      </c>
      <c r="AM35" s="5">
        <v>597416</v>
      </c>
      <c r="AN35" s="5">
        <v>596559</v>
      </c>
      <c r="AO35" s="5">
        <v>593951</v>
      </c>
      <c r="AP35" s="5">
        <v>596228</v>
      </c>
      <c r="AQ35" s="5">
        <v>599397</v>
      </c>
      <c r="AR35" s="5">
        <v>604188</v>
      </c>
      <c r="AS35" s="5">
        <v>607450</v>
      </c>
      <c r="AT35" s="5">
        <v>610428</v>
      </c>
      <c r="AU35" s="5">
        <v>609485</v>
      </c>
      <c r="AV35" s="5">
        <v>606492</v>
      </c>
      <c r="AW35" s="5">
        <v>610205</v>
      </c>
      <c r="AX35" s="5">
        <v>612504</v>
      </c>
      <c r="AY35" s="5">
        <v>615046</v>
      </c>
      <c r="AZ35" s="5">
        <v>610191</v>
      </c>
      <c r="BA35" s="5">
        <v>606297</v>
      </c>
      <c r="BB35" s="5">
        <v>610458</v>
      </c>
      <c r="BC35" s="5">
        <v>612894</v>
      </c>
      <c r="BD35" s="5">
        <v>618157</v>
      </c>
      <c r="BE35" s="5">
        <v>622577</v>
      </c>
      <c r="BF35" s="5">
        <v>626041</v>
      </c>
      <c r="BG35" s="5">
        <v>624180</v>
      </c>
      <c r="BH35" s="5">
        <v>624374</v>
      </c>
      <c r="BI35" s="5">
        <v>626215</v>
      </c>
      <c r="BJ35" s="5">
        <v>629982</v>
      </c>
      <c r="BK35" s="5">
        <v>631185</v>
      </c>
      <c r="BL35" s="5">
        <v>636041</v>
      </c>
      <c r="BM35" s="5">
        <v>629009</v>
      </c>
      <c r="BN35" s="5">
        <v>624259</v>
      </c>
      <c r="BO35" s="5">
        <v>630827</v>
      </c>
      <c r="BP35" s="5">
        <v>632097</v>
      </c>
      <c r="BQ35" s="5">
        <v>635799</v>
      </c>
      <c r="BR35" s="5">
        <v>633667</v>
      </c>
      <c r="BS35" s="5">
        <v>640345</v>
      </c>
      <c r="BT35" s="5">
        <v>643454</v>
      </c>
      <c r="BU35" s="5">
        <v>638997</v>
      </c>
      <c r="BV35" s="5">
        <v>639269</v>
      </c>
      <c r="BW35" s="5">
        <v>641469</v>
      </c>
      <c r="BX35" s="5">
        <v>638417</v>
      </c>
      <c r="BY35" s="5">
        <v>639329</v>
      </c>
      <c r="BZ35" s="5">
        <v>630191</v>
      </c>
      <c r="CA35" s="5">
        <v>636988</v>
      </c>
      <c r="CB35" s="5">
        <v>632586</v>
      </c>
      <c r="CC35" s="5">
        <v>634612</v>
      </c>
      <c r="CD35" s="5">
        <v>639545</v>
      </c>
      <c r="CE35" s="5">
        <v>641384</v>
      </c>
      <c r="CF35" s="5">
        <v>644034</v>
      </c>
      <c r="CG35" s="5">
        <v>645537</v>
      </c>
      <c r="CH35" s="5">
        <v>637634</v>
      </c>
      <c r="CI35" s="5">
        <v>639256</v>
      </c>
      <c r="CJ35" s="5">
        <v>639570</v>
      </c>
      <c r="CK35" s="5">
        <v>641685</v>
      </c>
      <c r="CL35" s="5">
        <v>643365</v>
      </c>
      <c r="CM35" s="5">
        <v>634061</v>
      </c>
      <c r="CN35" s="5">
        <v>639439</v>
      </c>
      <c r="CO35" s="5">
        <v>627660</v>
      </c>
      <c r="CP35" s="5">
        <v>629626</v>
      </c>
      <c r="CQ35" s="5">
        <v>631947</v>
      </c>
      <c r="CR35" s="5">
        <v>633553</v>
      </c>
      <c r="CS35" s="5">
        <v>635922</v>
      </c>
      <c r="CT35" s="5">
        <v>634261</v>
      </c>
      <c r="CU35" s="5">
        <v>626545</v>
      </c>
      <c r="CV35" s="5">
        <v>628331</v>
      </c>
      <c r="CW35" s="5">
        <v>623540</v>
      </c>
      <c r="CX35" s="5">
        <v>622847</v>
      </c>
      <c r="CY35" s="5">
        <v>624375</v>
      </c>
      <c r="CZ35" s="5">
        <v>611282</v>
      </c>
      <c r="DA35" s="5">
        <v>627491</v>
      </c>
      <c r="DB35" s="5">
        <v>607434</v>
      </c>
      <c r="DC35" s="5">
        <v>605398</v>
      </c>
      <c r="DD35" s="5">
        <v>605144</v>
      </c>
      <c r="DE35" s="5">
        <v>603894</v>
      </c>
      <c r="DF35" s="5">
        <v>607037</v>
      </c>
      <c r="DG35" s="5">
        <v>605193</v>
      </c>
      <c r="DH35" s="5">
        <v>594403</v>
      </c>
      <c r="DI35" s="5">
        <v>593032</v>
      </c>
      <c r="DJ35" s="5">
        <v>592517</v>
      </c>
      <c r="DK35" s="5">
        <v>593977</v>
      </c>
      <c r="DL35" s="5">
        <v>595197</v>
      </c>
      <c r="DM35" s="5">
        <v>587739</v>
      </c>
      <c r="DN35" s="5">
        <v>599247</v>
      </c>
      <c r="DO35" s="5">
        <v>578328</v>
      </c>
      <c r="DP35" s="5">
        <v>579658</v>
      </c>
      <c r="DQ35" s="5">
        <v>582640</v>
      </c>
      <c r="DR35" s="5">
        <v>584275</v>
      </c>
      <c r="DS35" s="5">
        <v>590389</v>
      </c>
      <c r="DT35" s="5">
        <v>589927</v>
      </c>
      <c r="DU35" s="5">
        <v>578484</v>
      </c>
      <c r="DV35" s="5">
        <v>577637</v>
      </c>
      <c r="DW35" s="5">
        <v>574155</v>
      </c>
      <c r="DX35" s="5">
        <v>581762</v>
      </c>
      <c r="DY35" s="5">
        <v>583115</v>
      </c>
      <c r="DZ35" s="5">
        <v>577208</v>
      </c>
      <c r="EA35" s="5">
        <v>581465</v>
      </c>
      <c r="EB35" s="5">
        <v>570296</v>
      </c>
      <c r="EC35" s="5">
        <v>573050</v>
      </c>
      <c r="ED35" s="5">
        <v>574434</v>
      </c>
      <c r="EE35" s="5">
        <v>577301</v>
      </c>
      <c r="EF35" s="5">
        <v>581533</v>
      </c>
      <c r="EG35" s="5">
        <v>579537</v>
      </c>
      <c r="EH35" s="5">
        <v>572244</v>
      </c>
      <c r="EI35" s="5">
        <v>572734</v>
      </c>
      <c r="EJ35" s="5">
        <v>577717</v>
      </c>
      <c r="EK35" s="5">
        <v>577679</v>
      </c>
      <c r="EL35" s="5">
        <v>581287</v>
      </c>
      <c r="EM35" s="5">
        <v>576106</v>
      </c>
      <c r="EN35" s="5">
        <v>576160</v>
      </c>
      <c r="EO35" s="5">
        <v>577663</v>
      </c>
      <c r="EP35" s="5">
        <v>579740</v>
      </c>
      <c r="EQ35" s="5">
        <v>582831</v>
      </c>
      <c r="ER35" s="5">
        <v>588965</v>
      </c>
      <c r="ES35" s="5">
        <v>594314</v>
      </c>
      <c r="ET35" s="5">
        <v>595792</v>
      </c>
      <c r="EU35" s="5">
        <v>587070</v>
      </c>
      <c r="EV35" s="5">
        <v>587684</v>
      </c>
      <c r="EW35" s="5">
        <v>591226</v>
      </c>
      <c r="EX35" s="5">
        <v>595115</v>
      </c>
      <c r="EY35" s="5">
        <v>600065</v>
      </c>
      <c r="EZ35" s="5">
        <v>595281</v>
      </c>
      <c r="FA35" s="5">
        <v>589646</v>
      </c>
      <c r="FB35" s="5">
        <v>589901</v>
      </c>
      <c r="FC35" s="5">
        <v>594492</v>
      </c>
      <c r="FD35" s="5">
        <v>599882</v>
      </c>
      <c r="FE35" s="5">
        <v>597771</v>
      </c>
      <c r="FF35" s="5">
        <v>601288</v>
      </c>
      <c r="FG35" s="5">
        <v>602077</v>
      </c>
      <c r="FH35" s="5">
        <v>598987</v>
      </c>
      <c r="FI35" s="5">
        <v>596388</v>
      </c>
      <c r="FJ35" s="5">
        <v>602009</v>
      </c>
      <c r="FK35" s="5">
        <v>610346</v>
      </c>
      <c r="FL35" s="5">
        <v>613948</v>
      </c>
      <c r="FM35" s="5">
        <v>610493</v>
      </c>
      <c r="FN35" s="5">
        <v>601465</v>
      </c>
      <c r="FO35" s="5">
        <v>598968</v>
      </c>
      <c r="FP35" s="5">
        <v>600561</v>
      </c>
      <c r="FQ35" s="5">
        <v>605239</v>
      </c>
      <c r="FR35" s="5">
        <v>609227</v>
      </c>
      <c r="FS35" s="5">
        <v>615574</v>
      </c>
      <c r="FT35" s="5">
        <v>616400</v>
      </c>
      <c r="FU35" s="5">
        <v>611786</v>
      </c>
      <c r="FV35" s="5">
        <v>612834</v>
      </c>
      <c r="FW35" s="5">
        <v>617879</v>
      </c>
      <c r="FX35" s="5">
        <v>619629</v>
      </c>
      <c r="FY35" s="5">
        <v>624159</v>
      </c>
      <c r="FZ35" s="5">
        <v>619962</v>
      </c>
      <c r="GA35" s="5">
        <v>612685</v>
      </c>
      <c r="GB35" s="5">
        <v>610200</v>
      </c>
      <c r="GC35" s="5">
        <v>612333</v>
      </c>
      <c r="GD35" s="5">
        <v>619985</v>
      </c>
      <c r="GE35" s="5">
        <v>620828</v>
      </c>
      <c r="GF35" s="5">
        <v>625897</v>
      </c>
      <c r="GG35" s="5">
        <v>628205</v>
      </c>
      <c r="GH35" s="5">
        <v>628188</v>
      </c>
      <c r="GI35" s="5">
        <v>627477</v>
      </c>
      <c r="GJ35" s="5">
        <v>629639</v>
      </c>
      <c r="GK35" s="5">
        <v>636233</v>
      </c>
      <c r="GL35" s="5">
        <v>640712</v>
      </c>
      <c r="GM35" s="5">
        <v>638371</v>
      </c>
      <c r="GN35" s="5">
        <v>626506</v>
      </c>
      <c r="GO35" s="5">
        <v>624937</v>
      </c>
      <c r="GP35" s="5">
        <v>629605</v>
      </c>
      <c r="GQ35" s="5">
        <v>630601</v>
      </c>
      <c r="GR35" s="5">
        <v>637177</v>
      </c>
      <c r="GS35" s="5">
        <v>640647</v>
      </c>
      <c r="GT35" s="5">
        <v>640633</v>
      </c>
      <c r="GU35" s="5">
        <v>636675</v>
      </c>
      <c r="GV35" s="5">
        <v>642080</v>
      </c>
      <c r="GW35" s="5">
        <v>640408</v>
      </c>
      <c r="GX35" s="5">
        <v>645034</v>
      </c>
      <c r="GY35" s="5">
        <v>649432</v>
      </c>
      <c r="GZ35" s="5">
        <v>643840</v>
      </c>
      <c r="HA35" s="5">
        <v>638422</v>
      </c>
      <c r="HB35" s="5">
        <v>632120</v>
      </c>
      <c r="HC35" s="5">
        <v>634763</v>
      </c>
      <c r="HD35" s="5">
        <v>639846</v>
      </c>
      <c r="HE35" s="5">
        <v>644536</v>
      </c>
      <c r="HF35" s="5">
        <v>649896</v>
      </c>
      <c r="HG35" s="5">
        <v>650496</v>
      </c>
      <c r="HH35" s="5">
        <v>643623</v>
      </c>
      <c r="HI35" s="5">
        <v>646892</v>
      </c>
      <c r="HJ35" s="5">
        <v>650238</v>
      </c>
      <c r="HK35" s="5">
        <v>657039</v>
      </c>
      <c r="HL35" s="5">
        <v>660074</v>
      </c>
      <c r="HM35" s="5">
        <v>656935</v>
      </c>
      <c r="HN35" s="5">
        <v>647205</v>
      </c>
      <c r="HO35" s="5">
        <v>650987</v>
      </c>
      <c r="HP35" s="5">
        <v>654841</v>
      </c>
      <c r="HQ35" s="5">
        <v>655716</v>
      </c>
    </row>
    <row r="36" spans="1:225" x14ac:dyDescent="0.25">
      <c r="A36" s="4" t="s">
        <v>272</v>
      </c>
      <c r="B36" s="5">
        <v>13716</v>
      </c>
      <c r="C36" s="5">
        <v>13870</v>
      </c>
      <c r="D36" s="5">
        <v>14410</v>
      </c>
      <c r="E36" s="5">
        <v>15140</v>
      </c>
      <c r="F36" s="5">
        <v>15583</v>
      </c>
      <c r="G36" s="5">
        <v>16809</v>
      </c>
      <c r="H36" s="5">
        <v>17547</v>
      </c>
      <c r="I36" s="5">
        <v>17049</v>
      </c>
      <c r="J36" s="5">
        <v>16704</v>
      </c>
      <c r="K36" s="5">
        <v>16097</v>
      </c>
      <c r="L36" s="5">
        <v>15039</v>
      </c>
      <c r="M36" s="5">
        <v>13893</v>
      </c>
      <c r="N36" s="5">
        <v>15488</v>
      </c>
      <c r="O36" s="5">
        <v>13386</v>
      </c>
      <c r="P36" s="5">
        <v>13580</v>
      </c>
      <c r="Q36" s="5">
        <v>13933</v>
      </c>
      <c r="R36" s="5">
        <v>14774</v>
      </c>
      <c r="S36" s="5">
        <v>15226</v>
      </c>
      <c r="T36" s="5">
        <v>15750</v>
      </c>
      <c r="U36" s="5">
        <v>16964</v>
      </c>
      <c r="V36" s="5">
        <v>16512</v>
      </c>
      <c r="W36" s="5">
        <v>16395</v>
      </c>
      <c r="X36" s="5">
        <v>16370</v>
      </c>
      <c r="Y36" s="5">
        <v>15109</v>
      </c>
      <c r="Z36" s="5">
        <v>14117</v>
      </c>
      <c r="AA36" s="5">
        <v>15176</v>
      </c>
      <c r="AB36" s="5">
        <v>13987</v>
      </c>
      <c r="AC36" s="5">
        <v>14036</v>
      </c>
      <c r="AD36" s="5">
        <v>14456</v>
      </c>
      <c r="AE36" s="5">
        <v>15216</v>
      </c>
      <c r="AF36" s="5">
        <v>15578</v>
      </c>
      <c r="AG36" s="5">
        <v>16549</v>
      </c>
      <c r="AH36" s="5">
        <v>17138</v>
      </c>
      <c r="AI36" s="5">
        <v>17184</v>
      </c>
      <c r="AJ36" s="5">
        <v>16901</v>
      </c>
      <c r="AK36" s="5">
        <v>16482</v>
      </c>
      <c r="AL36" s="5">
        <v>15865</v>
      </c>
      <c r="AM36" s="5">
        <v>14639</v>
      </c>
      <c r="AN36" s="5">
        <v>15669</v>
      </c>
      <c r="AO36" s="5">
        <v>14893</v>
      </c>
      <c r="AP36" s="5">
        <v>14457</v>
      </c>
      <c r="AQ36" s="5">
        <v>14867</v>
      </c>
      <c r="AR36" s="5">
        <v>15995</v>
      </c>
      <c r="AS36" s="5">
        <v>16104</v>
      </c>
      <c r="AT36" s="5">
        <v>16878</v>
      </c>
      <c r="AU36" s="5">
        <v>17470</v>
      </c>
      <c r="AV36" s="5">
        <v>17488</v>
      </c>
      <c r="AW36" s="5">
        <v>17607</v>
      </c>
      <c r="AX36" s="5">
        <v>16993</v>
      </c>
      <c r="AY36" s="5">
        <v>15927</v>
      </c>
      <c r="AZ36" s="5">
        <v>14739</v>
      </c>
      <c r="BA36" s="5">
        <v>16118</v>
      </c>
      <c r="BB36" s="5">
        <v>14499</v>
      </c>
      <c r="BC36" s="5">
        <v>14408</v>
      </c>
      <c r="BD36" s="5">
        <v>14762</v>
      </c>
      <c r="BE36" s="5">
        <v>15935</v>
      </c>
      <c r="BF36" s="5">
        <v>16148</v>
      </c>
      <c r="BG36" s="5">
        <v>17112</v>
      </c>
      <c r="BH36" s="5">
        <v>17958</v>
      </c>
      <c r="BI36" s="5">
        <v>18117</v>
      </c>
      <c r="BJ36" s="5">
        <v>17815</v>
      </c>
      <c r="BK36" s="5">
        <v>17407</v>
      </c>
      <c r="BL36" s="5">
        <v>16496</v>
      </c>
      <c r="BM36" s="5">
        <v>15084</v>
      </c>
      <c r="BN36" s="5">
        <v>16312</v>
      </c>
      <c r="BO36" s="5">
        <v>14747</v>
      </c>
      <c r="BP36" s="5">
        <v>14776</v>
      </c>
      <c r="BQ36" s="5">
        <v>15023</v>
      </c>
      <c r="BR36" s="5">
        <v>16342</v>
      </c>
      <c r="BS36" s="5">
        <v>16634</v>
      </c>
      <c r="BT36" s="5">
        <v>16679</v>
      </c>
      <c r="BU36" s="5">
        <v>17761</v>
      </c>
      <c r="BV36" s="5">
        <v>17688</v>
      </c>
      <c r="BW36" s="5">
        <v>17983</v>
      </c>
      <c r="BX36" s="5">
        <v>17637</v>
      </c>
      <c r="BY36" s="5">
        <v>16164</v>
      </c>
      <c r="BZ36" s="5">
        <v>14926</v>
      </c>
      <c r="CA36" s="5">
        <v>16363</v>
      </c>
      <c r="CB36" s="5">
        <v>14658</v>
      </c>
      <c r="CC36" s="5">
        <v>14680</v>
      </c>
      <c r="CD36" s="5">
        <v>14823</v>
      </c>
      <c r="CE36" s="5">
        <v>16340</v>
      </c>
      <c r="CF36" s="5">
        <v>16412</v>
      </c>
      <c r="CG36" s="5">
        <v>16801</v>
      </c>
      <c r="CH36" s="5">
        <v>18838</v>
      </c>
      <c r="CI36" s="5">
        <v>18088</v>
      </c>
      <c r="CJ36" s="5">
        <v>18440</v>
      </c>
      <c r="CK36" s="5">
        <v>18535</v>
      </c>
      <c r="CL36" s="5">
        <v>17035</v>
      </c>
      <c r="CM36" s="5">
        <v>15765</v>
      </c>
      <c r="CN36" s="5">
        <v>16701</v>
      </c>
      <c r="CO36" s="5">
        <v>14229</v>
      </c>
      <c r="CP36" s="5">
        <v>14056</v>
      </c>
      <c r="CQ36" s="5">
        <v>13986</v>
      </c>
      <c r="CR36" s="5">
        <v>15429</v>
      </c>
      <c r="CS36" s="5">
        <v>15612</v>
      </c>
      <c r="CT36" s="5">
        <v>15835</v>
      </c>
      <c r="CU36" s="5">
        <v>17642</v>
      </c>
      <c r="CV36" s="5">
        <v>17383</v>
      </c>
      <c r="CW36" s="5">
        <v>17292</v>
      </c>
      <c r="CX36" s="5">
        <v>17163</v>
      </c>
      <c r="CY36" s="5">
        <v>15098</v>
      </c>
      <c r="CZ36" s="5">
        <v>13977</v>
      </c>
      <c r="DA36" s="5">
        <v>15642</v>
      </c>
      <c r="DB36" s="5">
        <v>13427</v>
      </c>
      <c r="DC36" s="5">
        <v>13031</v>
      </c>
      <c r="DD36" s="5">
        <v>13213</v>
      </c>
      <c r="DE36" s="5">
        <v>14385</v>
      </c>
      <c r="DF36" s="5">
        <v>14310</v>
      </c>
      <c r="DG36" s="5">
        <v>14517</v>
      </c>
      <c r="DH36" s="5">
        <v>15881</v>
      </c>
      <c r="DI36" s="5">
        <v>15962</v>
      </c>
      <c r="DJ36" s="5">
        <v>15855</v>
      </c>
      <c r="DK36" s="5">
        <v>16604</v>
      </c>
      <c r="DL36" s="5">
        <v>14174</v>
      </c>
      <c r="DM36" s="5">
        <v>12963</v>
      </c>
      <c r="DN36" s="5">
        <v>14527</v>
      </c>
      <c r="DO36" s="5">
        <v>12804</v>
      </c>
      <c r="DP36" s="5">
        <v>13001</v>
      </c>
      <c r="DQ36" s="5">
        <v>13309</v>
      </c>
      <c r="DR36" s="5">
        <v>13721</v>
      </c>
      <c r="DS36" s="5">
        <v>14069</v>
      </c>
      <c r="DT36" s="5">
        <v>14566</v>
      </c>
      <c r="DU36" s="5">
        <v>14513</v>
      </c>
      <c r="DV36" s="5">
        <v>15437</v>
      </c>
      <c r="DW36" s="5">
        <v>15556</v>
      </c>
      <c r="DX36" s="5">
        <v>15329</v>
      </c>
      <c r="DY36" s="5">
        <v>13620</v>
      </c>
      <c r="DZ36" s="5">
        <v>12369</v>
      </c>
      <c r="EA36" s="5">
        <v>14025</v>
      </c>
      <c r="EB36" s="5">
        <v>12123</v>
      </c>
      <c r="EC36" s="5">
        <v>12503</v>
      </c>
      <c r="ED36" s="5">
        <v>12518</v>
      </c>
      <c r="EE36" s="5">
        <v>13761</v>
      </c>
      <c r="EF36" s="5">
        <v>14008</v>
      </c>
      <c r="EG36" s="5">
        <v>14495</v>
      </c>
      <c r="EH36" s="5">
        <v>14376</v>
      </c>
      <c r="EI36" s="5">
        <v>15459</v>
      </c>
      <c r="EJ36" s="5">
        <v>16052</v>
      </c>
      <c r="EK36" s="5">
        <v>15553</v>
      </c>
      <c r="EL36" s="5">
        <v>13314</v>
      </c>
      <c r="EM36" s="5">
        <v>12737</v>
      </c>
      <c r="EN36" s="5">
        <v>13908</v>
      </c>
      <c r="EO36" s="5">
        <v>12322</v>
      </c>
      <c r="EP36" s="5">
        <v>12520</v>
      </c>
      <c r="EQ36" s="5">
        <v>13137</v>
      </c>
      <c r="ER36" s="5">
        <v>13954</v>
      </c>
      <c r="ES36" s="5">
        <v>14293</v>
      </c>
      <c r="ET36" s="5">
        <v>14910</v>
      </c>
      <c r="EU36" s="5">
        <v>15084</v>
      </c>
      <c r="EV36" s="5">
        <v>15616</v>
      </c>
      <c r="EW36" s="5">
        <v>16249</v>
      </c>
      <c r="EX36" s="5">
        <v>16024</v>
      </c>
      <c r="EY36" s="5">
        <v>14571</v>
      </c>
      <c r="EZ36" s="5">
        <v>13951</v>
      </c>
      <c r="FA36" s="5">
        <v>14386</v>
      </c>
      <c r="FB36" s="5">
        <v>13797</v>
      </c>
      <c r="FC36" s="5">
        <v>13900</v>
      </c>
      <c r="FD36" s="5">
        <v>14197</v>
      </c>
      <c r="FE36" s="5">
        <v>14571</v>
      </c>
      <c r="FF36" s="5">
        <v>14782</v>
      </c>
      <c r="FG36" s="5">
        <v>15362</v>
      </c>
      <c r="FH36" s="5">
        <v>15812</v>
      </c>
      <c r="FI36" s="5">
        <v>16818</v>
      </c>
      <c r="FJ36" s="5">
        <v>17217</v>
      </c>
      <c r="FK36" s="5">
        <v>15751</v>
      </c>
      <c r="FL36" s="5">
        <v>14843</v>
      </c>
      <c r="FM36" s="5">
        <v>14621</v>
      </c>
      <c r="FN36" s="5">
        <v>15139</v>
      </c>
      <c r="FO36" s="5">
        <v>14174</v>
      </c>
      <c r="FP36" s="5">
        <v>14738</v>
      </c>
      <c r="FQ36" s="5">
        <v>15142</v>
      </c>
      <c r="FR36" s="5">
        <v>15730</v>
      </c>
      <c r="FS36" s="5">
        <v>16424</v>
      </c>
      <c r="FT36" s="5">
        <v>16355</v>
      </c>
      <c r="FU36" s="5">
        <v>16337</v>
      </c>
      <c r="FV36" s="5">
        <v>17600</v>
      </c>
      <c r="FW36" s="5">
        <v>17603</v>
      </c>
      <c r="FX36" s="5">
        <v>16244</v>
      </c>
      <c r="FY36" s="5">
        <v>15461</v>
      </c>
      <c r="FZ36" s="5">
        <v>14999</v>
      </c>
      <c r="GA36" s="5">
        <v>15901</v>
      </c>
      <c r="GB36" s="5">
        <v>14634</v>
      </c>
      <c r="GC36" s="5">
        <v>14870</v>
      </c>
      <c r="GD36" s="5">
        <v>15104</v>
      </c>
      <c r="GE36" s="5">
        <v>15649</v>
      </c>
      <c r="GF36" s="5">
        <v>15890</v>
      </c>
      <c r="GG36" s="5">
        <v>16282</v>
      </c>
      <c r="GH36" s="5">
        <v>16560</v>
      </c>
      <c r="GI36" s="5">
        <v>16867</v>
      </c>
      <c r="GJ36" s="5">
        <v>17065</v>
      </c>
      <c r="GK36" s="5">
        <v>16545</v>
      </c>
      <c r="GL36" s="5">
        <v>15809</v>
      </c>
      <c r="GM36" s="5">
        <v>15416</v>
      </c>
      <c r="GN36" s="5">
        <v>15891</v>
      </c>
      <c r="GO36" s="5">
        <v>15756</v>
      </c>
      <c r="GP36" s="5">
        <v>16044</v>
      </c>
      <c r="GQ36" s="5">
        <v>16392</v>
      </c>
      <c r="GR36" s="5">
        <v>16891</v>
      </c>
      <c r="GS36" s="5">
        <v>17051</v>
      </c>
      <c r="GT36" s="5">
        <v>17474</v>
      </c>
      <c r="GU36" s="5">
        <v>17822</v>
      </c>
      <c r="GV36" s="5">
        <v>17770</v>
      </c>
      <c r="GW36" s="5">
        <v>17913</v>
      </c>
      <c r="GX36" s="5">
        <v>18017</v>
      </c>
      <c r="GY36" s="5">
        <v>17251</v>
      </c>
      <c r="GZ36" s="5">
        <v>16122</v>
      </c>
      <c r="HA36" s="5">
        <v>17042</v>
      </c>
      <c r="HB36" s="5">
        <v>15752</v>
      </c>
      <c r="HC36" s="5">
        <v>16107</v>
      </c>
      <c r="HD36" s="5">
        <v>16594</v>
      </c>
      <c r="HE36" s="5">
        <v>17133</v>
      </c>
      <c r="HF36" s="5">
        <v>17365</v>
      </c>
      <c r="HG36" s="5">
        <v>17703</v>
      </c>
      <c r="HH36" s="5">
        <v>17618</v>
      </c>
      <c r="HI36" s="5">
        <v>17689</v>
      </c>
      <c r="HJ36" s="5">
        <v>17817</v>
      </c>
      <c r="HK36" s="5">
        <v>17411</v>
      </c>
      <c r="HL36" s="5">
        <v>16677</v>
      </c>
      <c r="HM36" s="5">
        <v>15836</v>
      </c>
      <c r="HN36" s="5">
        <v>16975</v>
      </c>
      <c r="HO36" s="5">
        <v>15559</v>
      </c>
      <c r="HP36" s="5">
        <v>16162</v>
      </c>
      <c r="HQ36" s="5">
        <v>16113</v>
      </c>
    </row>
    <row r="37" spans="1:225" x14ac:dyDescent="0.25">
      <c r="A37" s="4" t="s">
        <v>273</v>
      </c>
      <c r="B37" s="5">
        <v>538315</v>
      </c>
      <c r="C37" s="5">
        <v>538062</v>
      </c>
      <c r="D37" s="5">
        <v>543017</v>
      </c>
      <c r="E37" s="5">
        <v>544668</v>
      </c>
      <c r="F37" s="5">
        <v>546610</v>
      </c>
      <c r="G37" s="5">
        <v>551515</v>
      </c>
      <c r="H37" s="5">
        <v>544425</v>
      </c>
      <c r="I37" s="5">
        <v>537242</v>
      </c>
      <c r="J37" s="5">
        <v>541937</v>
      </c>
      <c r="K37" s="5">
        <v>549212</v>
      </c>
      <c r="L37" s="5">
        <v>550900</v>
      </c>
      <c r="M37" s="5">
        <v>555458</v>
      </c>
      <c r="N37" s="5">
        <v>545113</v>
      </c>
      <c r="O37" s="5">
        <v>546964</v>
      </c>
      <c r="P37" s="5">
        <v>547732</v>
      </c>
      <c r="Q37" s="5">
        <v>553811</v>
      </c>
      <c r="R37" s="5">
        <v>556552</v>
      </c>
      <c r="S37" s="5">
        <v>561942</v>
      </c>
      <c r="T37" s="5">
        <v>564248</v>
      </c>
      <c r="U37" s="5">
        <v>554485</v>
      </c>
      <c r="V37" s="5">
        <v>549685</v>
      </c>
      <c r="W37" s="5">
        <v>555850</v>
      </c>
      <c r="X37" s="5">
        <v>561710</v>
      </c>
      <c r="Y37" s="5">
        <v>567146</v>
      </c>
      <c r="Z37" s="5">
        <v>573832</v>
      </c>
      <c r="AA37" s="5">
        <v>557830</v>
      </c>
      <c r="AB37" s="5">
        <v>557864</v>
      </c>
      <c r="AC37" s="5">
        <v>557375</v>
      </c>
      <c r="AD37" s="5">
        <v>563192</v>
      </c>
      <c r="AE37" s="5">
        <v>563683</v>
      </c>
      <c r="AF37" s="5">
        <v>566915</v>
      </c>
      <c r="AG37" s="5">
        <v>570942</v>
      </c>
      <c r="AH37" s="5">
        <v>572249</v>
      </c>
      <c r="AI37" s="5">
        <v>563244</v>
      </c>
      <c r="AJ37" s="5">
        <v>571863</v>
      </c>
      <c r="AK37" s="5">
        <v>580760</v>
      </c>
      <c r="AL37" s="5">
        <v>582688</v>
      </c>
      <c r="AM37" s="5">
        <v>589983</v>
      </c>
      <c r="AN37" s="5">
        <v>570063</v>
      </c>
      <c r="AO37" s="5">
        <v>587343</v>
      </c>
      <c r="AP37" s="5">
        <v>587693</v>
      </c>
      <c r="AQ37" s="5">
        <v>593410</v>
      </c>
      <c r="AR37" s="5">
        <v>599739</v>
      </c>
      <c r="AS37" s="5">
        <v>603639</v>
      </c>
      <c r="AT37" s="5">
        <v>605350</v>
      </c>
      <c r="AU37" s="5">
        <v>602717</v>
      </c>
      <c r="AV37" s="5">
        <v>595616</v>
      </c>
      <c r="AW37" s="5">
        <v>601975</v>
      </c>
      <c r="AX37" s="5">
        <v>612261</v>
      </c>
      <c r="AY37" s="5">
        <v>618468</v>
      </c>
      <c r="AZ37" s="5">
        <v>622500</v>
      </c>
      <c r="BA37" s="5">
        <v>602559</v>
      </c>
      <c r="BB37" s="5">
        <v>614449</v>
      </c>
      <c r="BC37" s="5">
        <v>619333</v>
      </c>
      <c r="BD37" s="5">
        <v>624828</v>
      </c>
      <c r="BE37" s="5">
        <v>632564</v>
      </c>
      <c r="BF37" s="5">
        <v>633944</v>
      </c>
      <c r="BG37" s="5">
        <v>636095</v>
      </c>
      <c r="BH37" s="5">
        <v>633353</v>
      </c>
      <c r="BI37" s="5">
        <v>628697</v>
      </c>
      <c r="BJ37" s="5">
        <v>636107</v>
      </c>
      <c r="BK37" s="5">
        <v>642848</v>
      </c>
      <c r="BL37" s="5">
        <v>648349</v>
      </c>
      <c r="BM37" s="5">
        <v>653492</v>
      </c>
      <c r="BN37" s="5">
        <v>633672</v>
      </c>
      <c r="BO37" s="5">
        <v>645786</v>
      </c>
      <c r="BP37" s="5">
        <v>647955</v>
      </c>
      <c r="BQ37" s="5">
        <v>652022</v>
      </c>
      <c r="BR37" s="5">
        <v>653404</v>
      </c>
      <c r="BS37" s="5">
        <v>655938</v>
      </c>
      <c r="BT37" s="5">
        <v>659928</v>
      </c>
      <c r="BU37" s="5">
        <v>653044</v>
      </c>
      <c r="BV37" s="5">
        <v>646410</v>
      </c>
      <c r="BW37" s="5">
        <v>653543</v>
      </c>
      <c r="BX37" s="5">
        <v>657614</v>
      </c>
      <c r="BY37" s="5">
        <v>664233</v>
      </c>
      <c r="BZ37" s="5">
        <v>666269</v>
      </c>
      <c r="CA37" s="5">
        <v>654679</v>
      </c>
      <c r="CB37" s="5">
        <v>658736</v>
      </c>
      <c r="CC37" s="5">
        <v>661384</v>
      </c>
      <c r="CD37" s="5">
        <v>665294</v>
      </c>
      <c r="CE37" s="5">
        <v>661681</v>
      </c>
      <c r="CF37" s="5">
        <v>662918</v>
      </c>
      <c r="CG37" s="5">
        <v>666056</v>
      </c>
      <c r="CH37" s="5">
        <v>663121</v>
      </c>
      <c r="CI37" s="5">
        <v>655032</v>
      </c>
      <c r="CJ37" s="5">
        <v>660244</v>
      </c>
      <c r="CK37" s="5">
        <v>666301</v>
      </c>
      <c r="CL37" s="5">
        <v>669597</v>
      </c>
      <c r="CM37" s="5">
        <v>673048</v>
      </c>
      <c r="CN37" s="5">
        <v>663618</v>
      </c>
      <c r="CO37" s="5">
        <v>658554</v>
      </c>
      <c r="CP37" s="5">
        <v>658272</v>
      </c>
      <c r="CQ37" s="5">
        <v>658119</v>
      </c>
      <c r="CR37" s="5">
        <v>655249</v>
      </c>
      <c r="CS37" s="5">
        <v>653805</v>
      </c>
      <c r="CT37" s="5">
        <v>657409</v>
      </c>
      <c r="CU37" s="5">
        <v>649059</v>
      </c>
      <c r="CV37" s="5">
        <v>639196</v>
      </c>
      <c r="CW37" s="5">
        <v>641432</v>
      </c>
      <c r="CX37" s="5">
        <v>641981</v>
      </c>
      <c r="CY37" s="5">
        <v>641541</v>
      </c>
      <c r="CZ37" s="5">
        <v>639757</v>
      </c>
      <c r="DA37" s="5">
        <v>649531</v>
      </c>
      <c r="DB37" s="5">
        <v>627138</v>
      </c>
      <c r="DC37" s="5">
        <v>619919</v>
      </c>
      <c r="DD37" s="5">
        <v>619269</v>
      </c>
      <c r="DE37" s="5">
        <v>612305</v>
      </c>
      <c r="DF37" s="5">
        <v>611051</v>
      </c>
      <c r="DG37" s="5">
        <v>610114</v>
      </c>
      <c r="DH37" s="5">
        <v>600991</v>
      </c>
      <c r="DI37" s="5">
        <v>588801</v>
      </c>
      <c r="DJ37" s="5">
        <v>594767</v>
      </c>
      <c r="DK37" s="5">
        <v>601689</v>
      </c>
      <c r="DL37" s="5">
        <v>605033</v>
      </c>
      <c r="DM37" s="5">
        <v>606414</v>
      </c>
      <c r="DN37" s="5">
        <v>608124</v>
      </c>
      <c r="DO37" s="5">
        <v>587400</v>
      </c>
      <c r="DP37" s="5">
        <v>587156</v>
      </c>
      <c r="DQ37" s="5">
        <v>589775</v>
      </c>
      <c r="DR37" s="5">
        <v>594771</v>
      </c>
      <c r="DS37" s="5">
        <v>596823</v>
      </c>
      <c r="DT37" s="5">
        <v>597111</v>
      </c>
      <c r="DU37" s="5">
        <v>587623</v>
      </c>
      <c r="DV37" s="5">
        <v>581251</v>
      </c>
      <c r="DW37" s="5">
        <v>588491</v>
      </c>
      <c r="DX37" s="5">
        <v>595468</v>
      </c>
      <c r="DY37" s="5">
        <v>601627</v>
      </c>
      <c r="DZ37" s="5">
        <v>604781</v>
      </c>
      <c r="EA37" s="5">
        <v>592690</v>
      </c>
      <c r="EB37" s="5">
        <v>592854</v>
      </c>
      <c r="EC37" s="5">
        <v>592996</v>
      </c>
      <c r="ED37" s="5">
        <v>595348</v>
      </c>
      <c r="EE37" s="5">
        <v>596618</v>
      </c>
      <c r="EF37" s="5">
        <v>597280</v>
      </c>
      <c r="EG37" s="5">
        <v>596786</v>
      </c>
      <c r="EH37" s="5">
        <v>590882</v>
      </c>
      <c r="EI37" s="5">
        <v>585269</v>
      </c>
      <c r="EJ37" s="5">
        <v>596016</v>
      </c>
      <c r="EK37" s="5">
        <v>602389</v>
      </c>
      <c r="EL37" s="5">
        <v>608925</v>
      </c>
      <c r="EM37" s="5">
        <v>609774</v>
      </c>
      <c r="EN37" s="5">
        <v>597095</v>
      </c>
      <c r="EO37" s="5">
        <v>605130</v>
      </c>
      <c r="EP37" s="5">
        <v>604237</v>
      </c>
      <c r="EQ37" s="5">
        <v>606797</v>
      </c>
      <c r="ER37" s="5">
        <v>609877</v>
      </c>
      <c r="ES37" s="5">
        <v>612583</v>
      </c>
      <c r="ET37" s="5">
        <v>615670</v>
      </c>
      <c r="EU37" s="5">
        <v>607267</v>
      </c>
      <c r="EV37" s="5">
        <v>602096</v>
      </c>
      <c r="EW37" s="5">
        <v>611631</v>
      </c>
      <c r="EX37" s="5">
        <v>621991</v>
      </c>
      <c r="EY37" s="5">
        <v>629384</v>
      </c>
      <c r="EZ37" s="5">
        <v>629173</v>
      </c>
      <c r="FA37" s="5">
        <v>612986</v>
      </c>
      <c r="FB37" s="5">
        <v>617856</v>
      </c>
      <c r="FC37" s="5">
        <v>619861</v>
      </c>
      <c r="FD37" s="5">
        <v>621784</v>
      </c>
      <c r="FE37" s="5">
        <v>624214</v>
      </c>
      <c r="FF37" s="5">
        <v>627659</v>
      </c>
      <c r="FG37" s="5">
        <v>628783</v>
      </c>
      <c r="FH37" s="5">
        <v>626170</v>
      </c>
      <c r="FI37" s="5">
        <v>624024</v>
      </c>
      <c r="FJ37" s="5">
        <v>632838</v>
      </c>
      <c r="FK37" s="5">
        <v>640993</v>
      </c>
      <c r="FL37" s="5">
        <v>650386</v>
      </c>
      <c r="FM37" s="5">
        <v>653764</v>
      </c>
      <c r="FN37" s="5">
        <v>630694</v>
      </c>
      <c r="FO37" s="5">
        <v>643009</v>
      </c>
      <c r="FP37" s="5">
        <v>642878</v>
      </c>
      <c r="FQ37" s="5">
        <v>646350</v>
      </c>
      <c r="FR37" s="5">
        <v>648776</v>
      </c>
      <c r="FS37" s="5">
        <v>651607</v>
      </c>
      <c r="FT37" s="5">
        <v>652886</v>
      </c>
      <c r="FU37" s="5">
        <v>652252</v>
      </c>
      <c r="FV37" s="5">
        <v>651133</v>
      </c>
      <c r="FW37" s="5">
        <v>661886</v>
      </c>
      <c r="FX37" s="5">
        <v>673430</v>
      </c>
      <c r="FY37" s="5">
        <v>689939</v>
      </c>
      <c r="FZ37" s="5">
        <v>695240</v>
      </c>
      <c r="GA37" s="5">
        <v>659116</v>
      </c>
      <c r="GB37" s="5">
        <v>677495</v>
      </c>
      <c r="GC37" s="5">
        <v>674400</v>
      </c>
      <c r="GD37" s="5">
        <v>677478</v>
      </c>
      <c r="GE37" s="5">
        <v>679292</v>
      </c>
      <c r="GF37" s="5">
        <v>682221</v>
      </c>
      <c r="GG37" s="5">
        <v>685400</v>
      </c>
      <c r="GH37" s="5">
        <v>684864</v>
      </c>
      <c r="GI37" s="5">
        <v>680224</v>
      </c>
      <c r="GJ37" s="5">
        <v>687292</v>
      </c>
      <c r="GK37" s="5">
        <v>702090</v>
      </c>
      <c r="GL37" s="5">
        <v>717746</v>
      </c>
      <c r="GM37" s="5">
        <v>724618</v>
      </c>
      <c r="GN37" s="5">
        <v>689427</v>
      </c>
      <c r="GO37" s="5">
        <v>700990</v>
      </c>
      <c r="GP37" s="5">
        <v>696962</v>
      </c>
      <c r="GQ37" s="5">
        <v>695113</v>
      </c>
      <c r="GR37" s="5">
        <v>701610</v>
      </c>
      <c r="GS37" s="5">
        <v>702772</v>
      </c>
      <c r="GT37" s="5">
        <v>701608</v>
      </c>
      <c r="GU37" s="5">
        <v>702556</v>
      </c>
      <c r="GV37" s="5">
        <v>698475</v>
      </c>
      <c r="GW37" s="5">
        <v>706881</v>
      </c>
      <c r="GX37" s="5">
        <v>715826</v>
      </c>
      <c r="GY37" s="5">
        <v>724205</v>
      </c>
      <c r="GZ37" s="5">
        <v>727494</v>
      </c>
      <c r="HA37" s="5">
        <v>706208</v>
      </c>
      <c r="HB37" s="5">
        <v>714540</v>
      </c>
      <c r="HC37" s="5">
        <v>714911</v>
      </c>
      <c r="HD37" s="5">
        <v>719504</v>
      </c>
      <c r="HE37" s="5">
        <v>722028</v>
      </c>
      <c r="HF37" s="5">
        <v>726721</v>
      </c>
      <c r="HG37" s="5">
        <v>728452</v>
      </c>
      <c r="HH37" s="5">
        <v>726307</v>
      </c>
      <c r="HI37" s="5">
        <v>724723</v>
      </c>
      <c r="HJ37" s="5">
        <v>733159</v>
      </c>
      <c r="HK37" s="5">
        <v>742228</v>
      </c>
      <c r="HL37" s="5">
        <v>753308</v>
      </c>
      <c r="HM37" s="5">
        <v>754169</v>
      </c>
      <c r="HN37" s="5">
        <v>730004</v>
      </c>
      <c r="HO37" s="5">
        <v>741319</v>
      </c>
      <c r="HP37" s="5">
        <v>741498</v>
      </c>
      <c r="HQ37" s="5">
        <v>744544</v>
      </c>
    </row>
    <row r="38" spans="1:225" x14ac:dyDescent="0.25">
      <c r="A38" s="4" t="s">
        <v>274</v>
      </c>
      <c r="B38" s="5">
        <v>1199069</v>
      </c>
      <c r="C38" s="5">
        <v>1207891</v>
      </c>
      <c r="D38" s="5">
        <v>1216220</v>
      </c>
      <c r="E38" s="5">
        <v>1211817</v>
      </c>
      <c r="F38" s="5">
        <v>1218964</v>
      </c>
      <c r="G38" s="5">
        <v>1225750</v>
      </c>
      <c r="H38" s="5">
        <v>1214139</v>
      </c>
      <c r="I38" s="5">
        <v>1217405</v>
      </c>
      <c r="J38" s="5">
        <v>1223379</v>
      </c>
      <c r="K38" s="5">
        <v>1228455</v>
      </c>
      <c r="L38" s="5">
        <v>1233571</v>
      </c>
      <c r="M38" s="5">
        <v>1231124</v>
      </c>
      <c r="N38" s="5">
        <v>1218982</v>
      </c>
      <c r="O38" s="5">
        <v>1205654</v>
      </c>
      <c r="P38" s="5">
        <v>1215993</v>
      </c>
      <c r="Q38" s="5">
        <v>1225922</v>
      </c>
      <c r="R38" s="5">
        <v>1239428</v>
      </c>
      <c r="S38" s="5">
        <v>1246982</v>
      </c>
      <c r="T38" s="5">
        <v>1254461</v>
      </c>
      <c r="U38" s="5">
        <v>1221860</v>
      </c>
      <c r="V38" s="5">
        <v>1229536</v>
      </c>
      <c r="W38" s="5">
        <v>1241626</v>
      </c>
      <c r="X38" s="5">
        <v>1248301</v>
      </c>
      <c r="Y38" s="5">
        <v>1258153</v>
      </c>
      <c r="Z38" s="5">
        <v>1258106</v>
      </c>
      <c r="AA38" s="5">
        <v>1237169</v>
      </c>
      <c r="AB38" s="5">
        <v>1232914</v>
      </c>
      <c r="AC38" s="5">
        <v>1240395</v>
      </c>
      <c r="AD38" s="5">
        <v>1247344</v>
      </c>
      <c r="AE38" s="5">
        <v>1251320</v>
      </c>
      <c r="AF38" s="5">
        <v>1259958</v>
      </c>
      <c r="AG38" s="5">
        <v>1260078</v>
      </c>
      <c r="AH38" s="5">
        <v>1237640</v>
      </c>
      <c r="AI38" s="5">
        <v>1245317</v>
      </c>
      <c r="AJ38" s="5">
        <v>1252039</v>
      </c>
      <c r="AK38" s="5">
        <v>1266100</v>
      </c>
      <c r="AL38" s="5">
        <v>1267316</v>
      </c>
      <c r="AM38" s="5">
        <v>1275986</v>
      </c>
      <c r="AN38" s="5">
        <v>1253034</v>
      </c>
      <c r="AO38" s="5">
        <v>1248424</v>
      </c>
      <c r="AP38" s="5">
        <v>1251609</v>
      </c>
      <c r="AQ38" s="5">
        <v>1258766</v>
      </c>
      <c r="AR38" s="5">
        <v>1266120</v>
      </c>
      <c r="AS38" s="5">
        <v>1271496</v>
      </c>
      <c r="AT38" s="5">
        <v>1277260</v>
      </c>
      <c r="AU38" s="5">
        <v>1259942</v>
      </c>
      <c r="AV38" s="5">
        <v>1263775</v>
      </c>
      <c r="AW38" s="5">
        <v>1274537</v>
      </c>
      <c r="AX38" s="5">
        <v>1284249</v>
      </c>
      <c r="AY38" s="5">
        <v>1289358</v>
      </c>
      <c r="AZ38" s="5">
        <v>1298671</v>
      </c>
      <c r="BA38" s="5">
        <v>1270351</v>
      </c>
      <c r="BB38" s="5">
        <v>1263397</v>
      </c>
      <c r="BC38" s="5">
        <v>1275052</v>
      </c>
      <c r="BD38" s="5">
        <v>1281940</v>
      </c>
      <c r="BE38" s="5">
        <v>1291083</v>
      </c>
      <c r="BF38" s="5">
        <v>1296278</v>
      </c>
      <c r="BG38" s="5">
        <v>1300584</v>
      </c>
      <c r="BH38" s="5">
        <v>1282053</v>
      </c>
      <c r="BI38" s="5">
        <v>1285830</v>
      </c>
      <c r="BJ38" s="5">
        <v>1299391</v>
      </c>
      <c r="BK38" s="5">
        <v>1301858</v>
      </c>
      <c r="BL38" s="5">
        <v>1308960</v>
      </c>
      <c r="BM38" s="5">
        <v>1316378</v>
      </c>
      <c r="BN38" s="5">
        <v>1291900</v>
      </c>
      <c r="BO38" s="5">
        <v>1290208</v>
      </c>
      <c r="BP38" s="5">
        <v>1302104</v>
      </c>
      <c r="BQ38" s="5">
        <v>1309227</v>
      </c>
      <c r="BR38" s="5">
        <v>1309213</v>
      </c>
      <c r="BS38" s="5">
        <v>1317946</v>
      </c>
      <c r="BT38" s="5">
        <v>1326408</v>
      </c>
      <c r="BU38" s="5">
        <v>1300805</v>
      </c>
      <c r="BV38" s="5">
        <v>1308072</v>
      </c>
      <c r="BW38" s="5">
        <v>1320610</v>
      </c>
      <c r="BX38" s="5">
        <v>1320917</v>
      </c>
      <c r="BY38" s="5">
        <v>1329686</v>
      </c>
      <c r="BZ38" s="5">
        <v>1332189</v>
      </c>
      <c r="CA38" s="5">
        <v>1313949</v>
      </c>
      <c r="CB38" s="5">
        <v>1298387</v>
      </c>
      <c r="CC38" s="5">
        <v>1309786</v>
      </c>
      <c r="CD38" s="5">
        <v>1317943</v>
      </c>
      <c r="CE38" s="5">
        <v>1316024</v>
      </c>
      <c r="CF38" s="5">
        <v>1325439</v>
      </c>
      <c r="CG38" s="5">
        <v>1332370</v>
      </c>
      <c r="CH38" s="5">
        <v>1310992</v>
      </c>
      <c r="CI38" s="5">
        <v>1315379</v>
      </c>
      <c r="CJ38" s="5">
        <v>1324052</v>
      </c>
      <c r="CK38" s="5">
        <v>1327393</v>
      </c>
      <c r="CL38" s="5">
        <v>1335759</v>
      </c>
      <c r="CM38" s="5">
        <v>1341045</v>
      </c>
      <c r="CN38" s="5">
        <v>1321214</v>
      </c>
      <c r="CO38" s="5">
        <v>1306015</v>
      </c>
      <c r="CP38" s="5">
        <v>1318391</v>
      </c>
      <c r="CQ38" s="5">
        <v>1323638</v>
      </c>
      <c r="CR38" s="5">
        <v>1325251</v>
      </c>
      <c r="CS38" s="5">
        <v>1331116</v>
      </c>
      <c r="CT38" s="5">
        <v>1334171</v>
      </c>
      <c r="CU38" s="5">
        <v>1305546</v>
      </c>
      <c r="CV38" s="5">
        <v>1309827</v>
      </c>
      <c r="CW38" s="5">
        <v>1316792</v>
      </c>
      <c r="CX38" s="5">
        <v>1314387</v>
      </c>
      <c r="CY38" s="5">
        <v>1313704</v>
      </c>
      <c r="CZ38" s="5">
        <v>1308449</v>
      </c>
      <c r="DA38" s="5">
        <v>1317274</v>
      </c>
      <c r="DB38" s="5">
        <v>1267333</v>
      </c>
      <c r="DC38" s="5">
        <v>1265525</v>
      </c>
      <c r="DD38" s="5">
        <v>1262587</v>
      </c>
      <c r="DE38" s="5">
        <v>1254605</v>
      </c>
      <c r="DF38" s="5">
        <v>1257467</v>
      </c>
      <c r="DG38" s="5">
        <v>1255421</v>
      </c>
      <c r="DH38" s="5">
        <v>1221468</v>
      </c>
      <c r="DI38" s="5">
        <v>1225172</v>
      </c>
      <c r="DJ38" s="5">
        <v>1229620</v>
      </c>
      <c r="DK38" s="5">
        <v>1240816</v>
      </c>
      <c r="DL38" s="5">
        <v>1246708</v>
      </c>
      <c r="DM38" s="5">
        <v>1247609</v>
      </c>
      <c r="DN38" s="5">
        <v>1247861</v>
      </c>
      <c r="DO38" s="5">
        <v>1208682</v>
      </c>
      <c r="DP38" s="5">
        <v>1214064</v>
      </c>
      <c r="DQ38" s="5">
        <v>1218178</v>
      </c>
      <c r="DR38" s="5">
        <v>1229956</v>
      </c>
      <c r="DS38" s="5">
        <v>1239563</v>
      </c>
      <c r="DT38" s="5">
        <v>1242272</v>
      </c>
      <c r="DU38" s="5">
        <v>1220729</v>
      </c>
      <c r="DV38" s="5">
        <v>1226832</v>
      </c>
      <c r="DW38" s="5">
        <v>1234704</v>
      </c>
      <c r="DX38" s="5">
        <v>1239781</v>
      </c>
      <c r="DY38" s="5">
        <v>1244719</v>
      </c>
      <c r="DZ38" s="5">
        <v>1248848</v>
      </c>
      <c r="EA38" s="5">
        <v>1230694</v>
      </c>
      <c r="EB38" s="5">
        <v>1225428</v>
      </c>
      <c r="EC38" s="5">
        <v>1234268</v>
      </c>
      <c r="ED38" s="5">
        <v>1237358</v>
      </c>
      <c r="EE38" s="5">
        <v>1242802</v>
      </c>
      <c r="EF38" s="5">
        <v>1247697</v>
      </c>
      <c r="EG38" s="5">
        <v>1251214</v>
      </c>
      <c r="EH38" s="5">
        <v>1230710</v>
      </c>
      <c r="EI38" s="5">
        <v>1239664</v>
      </c>
      <c r="EJ38" s="5">
        <v>1252272</v>
      </c>
      <c r="EK38" s="5">
        <v>1253148</v>
      </c>
      <c r="EL38" s="5">
        <v>1263108</v>
      </c>
      <c r="EM38" s="5">
        <v>1265439</v>
      </c>
      <c r="EN38" s="5">
        <v>1245259</v>
      </c>
      <c r="EO38" s="5">
        <v>1243188</v>
      </c>
      <c r="EP38" s="5">
        <v>1251545</v>
      </c>
      <c r="EQ38" s="5">
        <v>1257908</v>
      </c>
      <c r="ER38" s="5">
        <v>1268866</v>
      </c>
      <c r="ES38" s="5">
        <v>1278392</v>
      </c>
      <c r="ET38" s="5">
        <v>1287267</v>
      </c>
      <c r="EU38" s="5">
        <v>1265035</v>
      </c>
      <c r="EV38" s="5">
        <v>1274188</v>
      </c>
      <c r="EW38" s="5">
        <v>1284549</v>
      </c>
      <c r="EX38" s="5">
        <v>1289131</v>
      </c>
      <c r="EY38" s="5">
        <v>1299190</v>
      </c>
      <c r="EZ38" s="5">
        <v>1302779</v>
      </c>
      <c r="FA38" s="5">
        <v>1275170</v>
      </c>
      <c r="FB38" s="5">
        <v>1275202</v>
      </c>
      <c r="FC38" s="5">
        <v>1283928</v>
      </c>
      <c r="FD38" s="5">
        <v>1291417</v>
      </c>
      <c r="FE38" s="5">
        <v>1296965</v>
      </c>
      <c r="FF38" s="5">
        <v>1302790</v>
      </c>
      <c r="FG38" s="5">
        <v>1308846</v>
      </c>
      <c r="FH38" s="5">
        <v>1292719</v>
      </c>
      <c r="FI38" s="5">
        <v>1301838</v>
      </c>
      <c r="FJ38" s="5">
        <v>1313693</v>
      </c>
      <c r="FK38" s="5">
        <v>1320759</v>
      </c>
      <c r="FL38" s="5">
        <v>1330723</v>
      </c>
      <c r="FM38" s="5">
        <v>1332956</v>
      </c>
      <c r="FN38" s="5">
        <v>1304320</v>
      </c>
      <c r="FO38" s="5">
        <v>1302989</v>
      </c>
      <c r="FP38" s="5">
        <v>1312980</v>
      </c>
      <c r="FQ38" s="5">
        <v>1319140</v>
      </c>
      <c r="FR38" s="5">
        <v>1323115</v>
      </c>
      <c r="FS38" s="5">
        <v>1329542</v>
      </c>
      <c r="FT38" s="5">
        <v>1336008</v>
      </c>
      <c r="FU38" s="5">
        <v>1321900</v>
      </c>
      <c r="FV38" s="5">
        <v>1334469</v>
      </c>
      <c r="FW38" s="5">
        <v>1343723</v>
      </c>
      <c r="FX38" s="5">
        <v>1348059</v>
      </c>
      <c r="FY38" s="5">
        <v>1360769</v>
      </c>
      <c r="FZ38" s="5">
        <v>1362824</v>
      </c>
      <c r="GA38" s="5">
        <v>1332960</v>
      </c>
      <c r="GB38" s="5">
        <v>1336884</v>
      </c>
      <c r="GC38" s="5">
        <v>1345390</v>
      </c>
      <c r="GD38" s="5">
        <v>1351837</v>
      </c>
      <c r="GE38" s="5">
        <v>1359311</v>
      </c>
      <c r="GF38" s="5">
        <v>1368926</v>
      </c>
      <c r="GG38" s="5">
        <v>1372976</v>
      </c>
      <c r="GH38" s="5">
        <v>1366150</v>
      </c>
      <c r="GI38" s="5">
        <v>1372038</v>
      </c>
      <c r="GJ38" s="5">
        <v>1379965</v>
      </c>
      <c r="GK38" s="5">
        <v>1392362</v>
      </c>
      <c r="GL38" s="5">
        <v>1401585</v>
      </c>
      <c r="GM38" s="5">
        <v>1400645</v>
      </c>
      <c r="GN38" s="5">
        <v>1370672</v>
      </c>
      <c r="GO38" s="5">
        <v>1377213</v>
      </c>
      <c r="GP38" s="5">
        <v>1387954</v>
      </c>
      <c r="GQ38" s="5">
        <v>1388422</v>
      </c>
      <c r="GR38" s="5">
        <v>1402623</v>
      </c>
      <c r="GS38" s="5">
        <v>1406909</v>
      </c>
      <c r="GT38" s="5">
        <v>1407416</v>
      </c>
      <c r="GU38" s="5">
        <v>1399582</v>
      </c>
      <c r="GV38" s="5">
        <v>1405641</v>
      </c>
      <c r="GW38" s="5">
        <v>1416400</v>
      </c>
      <c r="GX38" s="5">
        <v>1420554</v>
      </c>
      <c r="GY38" s="5">
        <v>1428864</v>
      </c>
      <c r="GZ38" s="5">
        <v>1428116</v>
      </c>
      <c r="HA38" s="5">
        <v>1405808</v>
      </c>
      <c r="HB38" s="5">
        <v>1407809</v>
      </c>
      <c r="HC38" s="5">
        <v>1416946</v>
      </c>
      <c r="HD38" s="5">
        <v>1419915</v>
      </c>
      <c r="HE38" s="5">
        <v>1429287</v>
      </c>
      <c r="HF38" s="5">
        <v>1433801</v>
      </c>
      <c r="HG38" s="5">
        <v>1442947</v>
      </c>
      <c r="HH38" s="5">
        <v>1424591</v>
      </c>
      <c r="HI38" s="5">
        <v>1432173</v>
      </c>
      <c r="HJ38" s="5">
        <v>1441524</v>
      </c>
      <c r="HK38" s="5">
        <v>1451385</v>
      </c>
      <c r="HL38" s="5">
        <v>1460012</v>
      </c>
      <c r="HM38" s="5">
        <v>1460901</v>
      </c>
      <c r="HN38" s="5">
        <v>1435108</v>
      </c>
      <c r="HO38" s="5">
        <v>1439441</v>
      </c>
      <c r="HP38" s="5">
        <v>1450547</v>
      </c>
      <c r="HQ38" s="5">
        <v>1452737</v>
      </c>
    </row>
    <row r="39" spans="1:225" x14ac:dyDescent="0.25">
      <c r="A39" s="4" t="s">
        <v>275</v>
      </c>
      <c r="B39" s="5">
        <v>599433</v>
      </c>
      <c r="C39" s="5">
        <v>601733</v>
      </c>
      <c r="D39" s="5">
        <v>606305</v>
      </c>
      <c r="E39" s="5">
        <v>591651</v>
      </c>
      <c r="F39" s="5">
        <v>591823</v>
      </c>
      <c r="G39" s="5">
        <v>593416</v>
      </c>
      <c r="H39" s="5">
        <v>580483</v>
      </c>
      <c r="I39" s="5">
        <v>577207</v>
      </c>
      <c r="J39" s="5">
        <v>576828</v>
      </c>
      <c r="K39" s="5">
        <v>570711</v>
      </c>
      <c r="L39" s="5">
        <v>570341</v>
      </c>
      <c r="M39" s="5">
        <v>573092</v>
      </c>
      <c r="N39" s="5">
        <v>586085</v>
      </c>
      <c r="O39" s="5">
        <v>546351</v>
      </c>
      <c r="P39" s="5">
        <v>546365</v>
      </c>
      <c r="Q39" s="5">
        <v>550416</v>
      </c>
      <c r="R39" s="5">
        <v>546727</v>
      </c>
      <c r="S39" s="5">
        <v>550647</v>
      </c>
      <c r="T39" s="5">
        <v>550937</v>
      </c>
      <c r="U39" s="5">
        <v>541909</v>
      </c>
      <c r="V39" s="5">
        <v>544480</v>
      </c>
      <c r="W39" s="5">
        <v>546015</v>
      </c>
      <c r="X39" s="5">
        <v>543469</v>
      </c>
      <c r="Y39" s="5">
        <v>548439</v>
      </c>
      <c r="Z39" s="5">
        <v>551888</v>
      </c>
      <c r="AA39" s="5">
        <v>547304</v>
      </c>
      <c r="AB39" s="5">
        <v>528490</v>
      </c>
      <c r="AC39" s="5">
        <v>530324</v>
      </c>
      <c r="AD39" s="5">
        <v>532872</v>
      </c>
      <c r="AE39" s="5">
        <v>532194</v>
      </c>
      <c r="AF39" s="5">
        <v>533073</v>
      </c>
      <c r="AG39" s="5">
        <v>534299</v>
      </c>
      <c r="AH39" s="5">
        <v>528521</v>
      </c>
      <c r="AI39" s="5">
        <v>531733</v>
      </c>
      <c r="AJ39" s="5">
        <v>533576</v>
      </c>
      <c r="AK39" s="5">
        <v>534307</v>
      </c>
      <c r="AL39" s="5">
        <v>535732</v>
      </c>
      <c r="AM39" s="5">
        <v>539769</v>
      </c>
      <c r="AN39" s="5">
        <v>532908</v>
      </c>
      <c r="AO39" s="5">
        <v>512605</v>
      </c>
      <c r="AP39" s="5">
        <v>516677</v>
      </c>
      <c r="AQ39" s="5">
        <v>517158</v>
      </c>
      <c r="AR39" s="5">
        <v>517262</v>
      </c>
      <c r="AS39" s="5">
        <v>519755</v>
      </c>
      <c r="AT39" s="5">
        <v>519924</v>
      </c>
      <c r="AU39" s="5">
        <v>522084</v>
      </c>
      <c r="AV39" s="5">
        <v>519424</v>
      </c>
      <c r="AW39" s="5">
        <v>522013</v>
      </c>
      <c r="AX39" s="5">
        <v>522976</v>
      </c>
      <c r="AY39" s="5">
        <v>525599</v>
      </c>
      <c r="AZ39" s="5">
        <v>529731</v>
      </c>
      <c r="BA39" s="5">
        <v>520434</v>
      </c>
      <c r="BB39" s="5">
        <v>512346</v>
      </c>
      <c r="BC39" s="5">
        <v>516865</v>
      </c>
      <c r="BD39" s="5">
        <v>519578</v>
      </c>
      <c r="BE39" s="5">
        <v>521713</v>
      </c>
      <c r="BF39" s="5">
        <v>524658</v>
      </c>
      <c r="BG39" s="5">
        <v>524619</v>
      </c>
      <c r="BH39" s="5">
        <v>525537</v>
      </c>
      <c r="BI39" s="5">
        <v>522698</v>
      </c>
      <c r="BJ39" s="5">
        <v>528536</v>
      </c>
      <c r="BK39" s="5">
        <v>530324</v>
      </c>
      <c r="BL39" s="5">
        <v>535241</v>
      </c>
      <c r="BM39" s="5">
        <v>537166</v>
      </c>
      <c r="BN39" s="5">
        <v>524940</v>
      </c>
      <c r="BO39" s="5">
        <v>521893</v>
      </c>
      <c r="BP39" s="5">
        <v>527610</v>
      </c>
      <c r="BQ39" s="5">
        <v>530656</v>
      </c>
      <c r="BR39" s="5">
        <v>531182</v>
      </c>
      <c r="BS39" s="5">
        <v>535894</v>
      </c>
      <c r="BT39" s="5">
        <v>538592</v>
      </c>
      <c r="BU39" s="5">
        <v>537746</v>
      </c>
      <c r="BV39" s="5">
        <v>532442</v>
      </c>
      <c r="BW39" s="5">
        <v>541078</v>
      </c>
      <c r="BX39" s="5">
        <v>544862</v>
      </c>
      <c r="BY39" s="5">
        <v>546421</v>
      </c>
      <c r="BZ39" s="5">
        <v>547270</v>
      </c>
      <c r="CA39" s="5">
        <v>536304</v>
      </c>
      <c r="CB39" s="5">
        <v>540602</v>
      </c>
      <c r="CC39" s="5">
        <v>544841</v>
      </c>
      <c r="CD39" s="5">
        <v>546980</v>
      </c>
      <c r="CE39" s="5">
        <v>547373</v>
      </c>
      <c r="CF39" s="5">
        <v>552761</v>
      </c>
      <c r="CG39" s="5">
        <v>555042</v>
      </c>
      <c r="CH39" s="5">
        <v>559104</v>
      </c>
      <c r="CI39" s="5">
        <v>556321</v>
      </c>
      <c r="CJ39" s="5">
        <v>562883</v>
      </c>
      <c r="CK39" s="5">
        <v>567545</v>
      </c>
      <c r="CL39" s="5">
        <v>570891</v>
      </c>
      <c r="CM39" s="5">
        <v>572470</v>
      </c>
      <c r="CN39" s="5">
        <v>556401</v>
      </c>
      <c r="CO39" s="5">
        <v>564269</v>
      </c>
      <c r="CP39" s="5">
        <v>568403</v>
      </c>
      <c r="CQ39" s="5">
        <v>568722</v>
      </c>
      <c r="CR39" s="5">
        <v>574485</v>
      </c>
      <c r="CS39" s="5">
        <v>576658</v>
      </c>
      <c r="CT39" s="5">
        <v>577161</v>
      </c>
      <c r="CU39" s="5">
        <v>577347</v>
      </c>
      <c r="CV39" s="5">
        <v>570883</v>
      </c>
      <c r="CW39" s="5">
        <v>575336</v>
      </c>
      <c r="CX39" s="5">
        <v>575477</v>
      </c>
      <c r="CY39" s="5">
        <v>573756</v>
      </c>
      <c r="CZ39" s="5">
        <v>573631</v>
      </c>
      <c r="DA39" s="5">
        <v>573011</v>
      </c>
      <c r="DB39" s="5">
        <v>558202</v>
      </c>
      <c r="DC39" s="5">
        <v>556865</v>
      </c>
      <c r="DD39" s="5">
        <v>553917</v>
      </c>
      <c r="DE39" s="5">
        <v>552105</v>
      </c>
      <c r="DF39" s="5">
        <v>552492</v>
      </c>
      <c r="DG39" s="5">
        <v>548690</v>
      </c>
      <c r="DH39" s="5">
        <v>542947</v>
      </c>
      <c r="DI39" s="5">
        <v>541409</v>
      </c>
      <c r="DJ39" s="5">
        <v>544587</v>
      </c>
      <c r="DK39" s="5">
        <v>548712</v>
      </c>
      <c r="DL39" s="5">
        <v>548550</v>
      </c>
      <c r="DM39" s="5">
        <v>548115</v>
      </c>
      <c r="DN39" s="5">
        <v>549716</v>
      </c>
      <c r="DO39" s="5">
        <v>531599</v>
      </c>
      <c r="DP39" s="5">
        <v>535110</v>
      </c>
      <c r="DQ39" s="5">
        <v>537436</v>
      </c>
      <c r="DR39" s="5">
        <v>542978</v>
      </c>
      <c r="DS39" s="5">
        <v>546306</v>
      </c>
      <c r="DT39" s="5">
        <v>545035</v>
      </c>
      <c r="DU39" s="5">
        <v>544963</v>
      </c>
      <c r="DV39" s="5">
        <v>548146</v>
      </c>
      <c r="DW39" s="5">
        <v>549854</v>
      </c>
      <c r="DX39" s="5">
        <v>555588</v>
      </c>
      <c r="DY39" s="5">
        <v>553628</v>
      </c>
      <c r="DZ39" s="5">
        <v>558010</v>
      </c>
      <c r="EA39" s="5">
        <v>545721</v>
      </c>
      <c r="EB39" s="5">
        <v>541521</v>
      </c>
      <c r="EC39" s="5">
        <v>547125</v>
      </c>
      <c r="ED39" s="5">
        <v>548924</v>
      </c>
      <c r="EE39" s="5">
        <v>554546</v>
      </c>
      <c r="EF39" s="5">
        <v>557748</v>
      </c>
      <c r="EG39" s="5">
        <v>557421</v>
      </c>
      <c r="EH39" s="5">
        <v>556730</v>
      </c>
      <c r="EI39" s="5">
        <v>563275</v>
      </c>
      <c r="EJ39" s="5">
        <v>567304</v>
      </c>
      <c r="EK39" s="5">
        <v>569646</v>
      </c>
      <c r="EL39" s="5">
        <v>571153</v>
      </c>
      <c r="EM39" s="5">
        <v>572482</v>
      </c>
      <c r="EN39" s="5">
        <v>558990</v>
      </c>
      <c r="EO39" s="5">
        <v>564253</v>
      </c>
      <c r="EP39" s="5">
        <v>571046</v>
      </c>
      <c r="EQ39" s="5">
        <v>573820</v>
      </c>
      <c r="ER39" s="5">
        <v>581038</v>
      </c>
      <c r="ES39" s="5">
        <v>585763</v>
      </c>
      <c r="ET39" s="5">
        <v>588339</v>
      </c>
      <c r="EU39" s="5">
        <v>585179</v>
      </c>
      <c r="EV39" s="5">
        <v>591945</v>
      </c>
      <c r="EW39" s="5">
        <v>593772</v>
      </c>
      <c r="EX39" s="5">
        <v>598953</v>
      </c>
      <c r="EY39" s="5">
        <v>600766</v>
      </c>
      <c r="EZ39" s="5">
        <v>603584</v>
      </c>
      <c r="FA39" s="5">
        <v>586538</v>
      </c>
      <c r="FB39" s="5">
        <v>594599</v>
      </c>
      <c r="FC39" s="5">
        <v>601606</v>
      </c>
      <c r="FD39" s="5">
        <v>603998</v>
      </c>
      <c r="FE39" s="5">
        <v>607434</v>
      </c>
      <c r="FF39" s="5">
        <v>610396</v>
      </c>
      <c r="FG39" s="5">
        <v>610551</v>
      </c>
      <c r="FH39" s="5">
        <v>610963</v>
      </c>
      <c r="FI39" s="5">
        <v>614087</v>
      </c>
      <c r="FJ39" s="5">
        <v>615119</v>
      </c>
      <c r="FK39" s="5">
        <v>618596</v>
      </c>
      <c r="FL39" s="5">
        <v>624920</v>
      </c>
      <c r="FM39" s="5">
        <v>628335</v>
      </c>
      <c r="FN39" s="5">
        <v>611717</v>
      </c>
      <c r="FO39" s="5">
        <v>618714</v>
      </c>
      <c r="FP39" s="5">
        <v>625216</v>
      </c>
      <c r="FQ39" s="5">
        <v>628782</v>
      </c>
      <c r="FR39" s="5">
        <v>634010</v>
      </c>
      <c r="FS39" s="5">
        <v>637797</v>
      </c>
      <c r="FT39" s="5">
        <v>638454</v>
      </c>
      <c r="FU39" s="5">
        <v>639823</v>
      </c>
      <c r="FV39" s="5">
        <v>645540</v>
      </c>
      <c r="FW39" s="5">
        <v>648714</v>
      </c>
      <c r="FX39" s="5">
        <v>653094</v>
      </c>
      <c r="FY39" s="5">
        <v>654936</v>
      </c>
      <c r="FZ39" s="5">
        <v>659461</v>
      </c>
      <c r="GA39" s="5">
        <v>640378</v>
      </c>
      <c r="GB39" s="5">
        <v>650671</v>
      </c>
      <c r="GC39" s="5">
        <v>655952</v>
      </c>
      <c r="GD39" s="5">
        <v>660988</v>
      </c>
      <c r="GE39" s="5">
        <v>666381</v>
      </c>
      <c r="GF39" s="5">
        <v>670390</v>
      </c>
      <c r="GG39" s="5">
        <v>670400</v>
      </c>
      <c r="GH39" s="5">
        <v>674548</v>
      </c>
      <c r="GI39" s="5">
        <v>681774</v>
      </c>
      <c r="GJ39" s="5">
        <v>684111</v>
      </c>
      <c r="GK39" s="5">
        <v>691200</v>
      </c>
      <c r="GL39" s="5">
        <v>693215</v>
      </c>
      <c r="GM39" s="5">
        <v>696122</v>
      </c>
      <c r="GN39" s="5">
        <v>674646</v>
      </c>
      <c r="GO39" s="5">
        <v>685209</v>
      </c>
      <c r="GP39" s="5">
        <v>692833</v>
      </c>
      <c r="GQ39" s="5">
        <v>694989</v>
      </c>
      <c r="GR39" s="5">
        <v>699180</v>
      </c>
      <c r="GS39" s="5">
        <v>700906</v>
      </c>
      <c r="GT39" s="5">
        <v>701301</v>
      </c>
      <c r="GU39" s="5">
        <v>702567</v>
      </c>
      <c r="GV39" s="5">
        <v>709066</v>
      </c>
      <c r="GW39" s="5">
        <v>710259</v>
      </c>
      <c r="GX39" s="5">
        <v>712403</v>
      </c>
      <c r="GY39" s="5">
        <v>714176</v>
      </c>
      <c r="GZ39" s="5">
        <v>715369</v>
      </c>
      <c r="HA39" s="5">
        <v>703188</v>
      </c>
      <c r="HB39" s="5">
        <v>697901</v>
      </c>
      <c r="HC39" s="5">
        <v>706536</v>
      </c>
      <c r="HD39" s="5">
        <v>708876</v>
      </c>
      <c r="HE39" s="5">
        <v>712970</v>
      </c>
      <c r="HF39" s="5">
        <v>716029</v>
      </c>
      <c r="HG39" s="5">
        <v>718083</v>
      </c>
      <c r="HH39" s="5">
        <v>714816</v>
      </c>
      <c r="HI39" s="5">
        <v>720734</v>
      </c>
      <c r="HJ39" s="5">
        <v>721989</v>
      </c>
      <c r="HK39" s="5">
        <v>724792</v>
      </c>
      <c r="HL39" s="5">
        <v>729702</v>
      </c>
      <c r="HM39" s="5">
        <v>730580</v>
      </c>
      <c r="HN39" s="5">
        <v>716917</v>
      </c>
      <c r="HO39" s="5">
        <v>719294</v>
      </c>
      <c r="HP39" s="5">
        <v>728431</v>
      </c>
      <c r="HQ39" s="5">
        <v>730547</v>
      </c>
    </row>
    <row r="40" spans="1:225" x14ac:dyDescent="0.25">
      <c r="A40" s="4" t="s">
        <v>276</v>
      </c>
      <c r="B40" s="5">
        <v>194296</v>
      </c>
      <c r="C40" s="5">
        <v>195130</v>
      </c>
      <c r="D40" s="5">
        <v>200204</v>
      </c>
      <c r="E40" s="5">
        <v>204694</v>
      </c>
      <c r="F40" s="5">
        <v>211147</v>
      </c>
      <c r="G40" s="5">
        <v>213899</v>
      </c>
      <c r="H40" s="5">
        <v>204557</v>
      </c>
      <c r="I40" s="5">
        <v>207358</v>
      </c>
      <c r="J40" s="5">
        <v>212348</v>
      </c>
      <c r="K40" s="5">
        <v>207503</v>
      </c>
      <c r="L40" s="5">
        <v>201692</v>
      </c>
      <c r="M40" s="5">
        <v>201221</v>
      </c>
      <c r="N40" s="5">
        <v>204504</v>
      </c>
      <c r="O40" s="5">
        <v>195678</v>
      </c>
      <c r="P40" s="5">
        <v>196706</v>
      </c>
      <c r="Q40" s="5">
        <v>202448</v>
      </c>
      <c r="R40" s="5">
        <v>204218</v>
      </c>
      <c r="S40" s="5">
        <v>212855</v>
      </c>
      <c r="T40" s="5">
        <v>216938</v>
      </c>
      <c r="U40" s="5">
        <v>205631</v>
      </c>
      <c r="V40" s="5">
        <v>209700</v>
      </c>
      <c r="W40" s="5">
        <v>214157</v>
      </c>
      <c r="X40" s="5">
        <v>211476</v>
      </c>
      <c r="Y40" s="5">
        <v>206311</v>
      </c>
      <c r="Z40" s="5">
        <v>206332</v>
      </c>
      <c r="AA40" s="5">
        <v>206871</v>
      </c>
      <c r="AB40" s="5">
        <v>202400</v>
      </c>
      <c r="AC40" s="5">
        <v>202999</v>
      </c>
      <c r="AD40" s="5">
        <v>208895</v>
      </c>
      <c r="AE40" s="5">
        <v>210779</v>
      </c>
      <c r="AF40" s="5">
        <v>217992</v>
      </c>
      <c r="AG40" s="5">
        <v>225125</v>
      </c>
      <c r="AH40" s="5">
        <v>209375</v>
      </c>
      <c r="AI40" s="5">
        <v>211725</v>
      </c>
      <c r="AJ40" s="5">
        <v>219552</v>
      </c>
      <c r="AK40" s="5">
        <v>213347</v>
      </c>
      <c r="AL40" s="5">
        <v>209108</v>
      </c>
      <c r="AM40" s="5">
        <v>207690</v>
      </c>
      <c r="AN40" s="5">
        <v>211582</v>
      </c>
      <c r="AO40" s="5">
        <v>204158</v>
      </c>
      <c r="AP40" s="5">
        <v>205758</v>
      </c>
      <c r="AQ40" s="5">
        <v>211935</v>
      </c>
      <c r="AR40" s="5">
        <v>216188</v>
      </c>
      <c r="AS40" s="5">
        <v>226343</v>
      </c>
      <c r="AT40" s="5">
        <v>218728</v>
      </c>
      <c r="AU40" s="5">
        <v>213538</v>
      </c>
      <c r="AV40" s="5">
        <v>216839</v>
      </c>
      <c r="AW40" s="5">
        <v>221006</v>
      </c>
      <c r="AX40" s="5">
        <v>218880</v>
      </c>
      <c r="AY40" s="5">
        <v>216033</v>
      </c>
      <c r="AZ40" s="5">
        <v>214813</v>
      </c>
      <c r="BA40" s="5">
        <v>215352</v>
      </c>
      <c r="BB40" s="5">
        <v>207852</v>
      </c>
      <c r="BC40" s="5">
        <v>210072</v>
      </c>
      <c r="BD40" s="5">
        <v>215484</v>
      </c>
      <c r="BE40" s="5">
        <v>217490</v>
      </c>
      <c r="BF40" s="5">
        <v>227452</v>
      </c>
      <c r="BG40" s="5">
        <v>222657</v>
      </c>
      <c r="BH40" s="5">
        <v>215193</v>
      </c>
      <c r="BI40" s="5">
        <v>217662</v>
      </c>
      <c r="BJ40" s="5">
        <v>223525</v>
      </c>
      <c r="BK40" s="5">
        <v>223050</v>
      </c>
      <c r="BL40" s="5">
        <v>220290</v>
      </c>
      <c r="BM40" s="5">
        <v>217866</v>
      </c>
      <c r="BN40" s="5">
        <v>218216</v>
      </c>
      <c r="BO40" s="5">
        <v>214153</v>
      </c>
      <c r="BP40" s="5">
        <v>216610</v>
      </c>
      <c r="BQ40" s="5">
        <v>218448</v>
      </c>
      <c r="BR40" s="5">
        <v>218083</v>
      </c>
      <c r="BS40" s="5">
        <v>225939</v>
      </c>
      <c r="BT40" s="5">
        <v>231009</v>
      </c>
      <c r="BU40" s="5">
        <v>219165</v>
      </c>
      <c r="BV40" s="5">
        <v>221757</v>
      </c>
      <c r="BW40" s="5">
        <v>227360</v>
      </c>
      <c r="BX40" s="5">
        <v>225601</v>
      </c>
      <c r="BY40" s="5">
        <v>221580</v>
      </c>
      <c r="BZ40" s="5">
        <v>221168</v>
      </c>
      <c r="CA40" s="5">
        <v>221739</v>
      </c>
      <c r="CB40" s="5">
        <v>217177</v>
      </c>
      <c r="CC40" s="5">
        <v>217575</v>
      </c>
      <c r="CD40" s="5">
        <v>221341</v>
      </c>
      <c r="CE40" s="5">
        <v>222770</v>
      </c>
      <c r="CF40" s="5">
        <v>231346</v>
      </c>
      <c r="CG40" s="5">
        <v>232427</v>
      </c>
      <c r="CH40" s="5">
        <v>221855</v>
      </c>
      <c r="CI40" s="5">
        <v>226343</v>
      </c>
      <c r="CJ40" s="5">
        <v>230043</v>
      </c>
      <c r="CK40" s="5">
        <v>229120</v>
      </c>
      <c r="CL40" s="5">
        <v>224067</v>
      </c>
      <c r="CM40" s="5">
        <v>223111</v>
      </c>
      <c r="CN40" s="5">
        <v>224765</v>
      </c>
      <c r="CO40" s="5">
        <v>215493</v>
      </c>
      <c r="CP40" s="5">
        <v>216266</v>
      </c>
      <c r="CQ40" s="5">
        <v>218114</v>
      </c>
      <c r="CR40" s="5">
        <v>218294</v>
      </c>
      <c r="CS40" s="5">
        <v>230317</v>
      </c>
      <c r="CT40" s="5">
        <v>232591</v>
      </c>
      <c r="CU40" s="5">
        <v>217942</v>
      </c>
      <c r="CV40" s="5">
        <v>223708</v>
      </c>
      <c r="CW40" s="5">
        <v>224693</v>
      </c>
      <c r="CX40" s="5">
        <v>221608</v>
      </c>
      <c r="CY40" s="5">
        <v>217015</v>
      </c>
      <c r="CZ40" s="5">
        <v>213886</v>
      </c>
      <c r="DA40" s="5">
        <v>220827</v>
      </c>
      <c r="DB40" s="5">
        <v>208975</v>
      </c>
      <c r="DC40" s="5">
        <v>206974</v>
      </c>
      <c r="DD40" s="5">
        <v>207036</v>
      </c>
      <c r="DE40" s="5">
        <v>206218</v>
      </c>
      <c r="DF40" s="5">
        <v>219080</v>
      </c>
      <c r="DG40" s="5">
        <v>221028</v>
      </c>
      <c r="DH40" s="5">
        <v>202513</v>
      </c>
      <c r="DI40" s="5">
        <v>208487</v>
      </c>
      <c r="DJ40" s="5">
        <v>209663</v>
      </c>
      <c r="DK40" s="5">
        <v>209786</v>
      </c>
      <c r="DL40" s="5">
        <v>204790</v>
      </c>
      <c r="DM40" s="5">
        <v>202116</v>
      </c>
      <c r="DN40" s="5">
        <v>208889</v>
      </c>
      <c r="DO40" s="5">
        <v>196231</v>
      </c>
      <c r="DP40" s="5">
        <v>195911</v>
      </c>
      <c r="DQ40" s="5">
        <v>197748</v>
      </c>
      <c r="DR40" s="5">
        <v>198644</v>
      </c>
      <c r="DS40" s="5">
        <v>211300</v>
      </c>
      <c r="DT40" s="5">
        <v>216308</v>
      </c>
      <c r="DU40" s="5">
        <v>196937</v>
      </c>
      <c r="DV40" s="5">
        <v>201843</v>
      </c>
      <c r="DW40" s="5">
        <v>203846</v>
      </c>
      <c r="DX40" s="5">
        <v>205728</v>
      </c>
      <c r="DY40" s="5">
        <v>200671</v>
      </c>
      <c r="DZ40" s="5">
        <v>196852</v>
      </c>
      <c r="EA40" s="5">
        <v>201835</v>
      </c>
      <c r="EB40" s="5">
        <v>194926</v>
      </c>
      <c r="EC40" s="5">
        <v>195361</v>
      </c>
      <c r="ED40" s="5">
        <v>195804</v>
      </c>
      <c r="EE40" s="5">
        <v>198137</v>
      </c>
      <c r="EF40" s="5">
        <v>209184</v>
      </c>
      <c r="EG40" s="5">
        <v>210499</v>
      </c>
      <c r="EH40" s="5">
        <v>197240</v>
      </c>
      <c r="EI40" s="5">
        <v>203714</v>
      </c>
      <c r="EJ40" s="5">
        <v>206420</v>
      </c>
      <c r="EK40" s="5">
        <v>206268</v>
      </c>
      <c r="EL40" s="5">
        <v>201815</v>
      </c>
      <c r="EM40" s="5">
        <v>199528</v>
      </c>
      <c r="EN40" s="5">
        <v>201575</v>
      </c>
      <c r="EO40" s="5">
        <v>199002</v>
      </c>
      <c r="EP40" s="5">
        <v>199128</v>
      </c>
      <c r="EQ40" s="5">
        <v>200456</v>
      </c>
      <c r="ER40" s="5">
        <v>201288</v>
      </c>
      <c r="ES40" s="5">
        <v>211062</v>
      </c>
      <c r="ET40" s="5">
        <v>217914</v>
      </c>
      <c r="EU40" s="5">
        <v>202134</v>
      </c>
      <c r="EV40" s="5">
        <v>207565</v>
      </c>
      <c r="EW40" s="5">
        <v>210034</v>
      </c>
      <c r="EX40" s="5">
        <v>213420</v>
      </c>
      <c r="EY40" s="5">
        <v>207640</v>
      </c>
      <c r="EZ40" s="5">
        <v>205345</v>
      </c>
      <c r="FA40" s="5">
        <v>206249</v>
      </c>
      <c r="FB40" s="5">
        <v>202409</v>
      </c>
      <c r="FC40" s="5">
        <v>204051</v>
      </c>
      <c r="FD40" s="5">
        <v>206722</v>
      </c>
      <c r="FE40" s="5">
        <v>208913</v>
      </c>
      <c r="FF40" s="5">
        <v>222705</v>
      </c>
      <c r="FG40" s="5">
        <v>215215</v>
      </c>
      <c r="FH40" s="5">
        <v>210137</v>
      </c>
      <c r="FI40" s="5">
        <v>214458</v>
      </c>
      <c r="FJ40" s="5">
        <v>215964</v>
      </c>
      <c r="FK40" s="5">
        <v>216918</v>
      </c>
      <c r="FL40" s="5">
        <v>212368</v>
      </c>
      <c r="FM40" s="5">
        <v>211572</v>
      </c>
      <c r="FN40" s="5">
        <v>211786</v>
      </c>
      <c r="FO40" s="5">
        <v>208856</v>
      </c>
      <c r="FP40" s="5">
        <v>210375</v>
      </c>
      <c r="FQ40" s="5">
        <v>211720</v>
      </c>
      <c r="FR40" s="5">
        <v>216423</v>
      </c>
      <c r="FS40" s="5">
        <v>222348</v>
      </c>
      <c r="FT40" s="5">
        <v>220315</v>
      </c>
      <c r="FU40" s="5">
        <v>216675</v>
      </c>
      <c r="FV40" s="5">
        <v>221990</v>
      </c>
      <c r="FW40" s="5">
        <v>223914</v>
      </c>
      <c r="FX40" s="5">
        <v>223343</v>
      </c>
      <c r="FY40" s="5">
        <v>219213</v>
      </c>
      <c r="FZ40" s="5">
        <v>217884</v>
      </c>
      <c r="GA40" s="5">
        <v>217755</v>
      </c>
      <c r="GB40" s="5">
        <v>221875</v>
      </c>
      <c r="GC40" s="5">
        <v>223190</v>
      </c>
      <c r="GD40" s="5">
        <v>225208</v>
      </c>
      <c r="GE40" s="5">
        <v>229108</v>
      </c>
      <c r="GF40" s="5">
        <v>237680</v>
      </c>
      <c r="GG40" s="5">
        <v>233881</v>
      </c>
      <c r="GH40" s="5">
        <v>230859</v>
      </c>
      <c r="GI40" s="5">
        <v>235969</v>
      </c>
      <c r="GJ40" s="5">
        <v>238331</v>
      </c>
      <c r="GK40" s="5">
        <v>237073</v>
      </c>
      <c r="GL40" s="5">
        <v>233961</v>
      </c>
      <c r="GM40" s="5">
        <v>233435</v>
      </c>
      <c r="GN40" s="5">
        <v>231714</v>
      </c>
      <c r="GO40" s="5">
        <v>229354</v>
      </c>
      <c r="GP40" s="5">
        <v>231836</v>
      </c>
      <c r="GQ40" s="5">
        <v>233164</v>
      </c>
      <c r="GR40" s="5">
        <v>237009</v>
      </c>
      <c r="GS40" s="5">
        <v>245191</v>
      </c>
      <c r="GT40" s="5">
        <v>238919</v>
      </c>
      <c r="GU40" s="5">
        <v>236747</v>
      </c>
      <c r="GV40" s="5">
        <v>242735</v>
      </c>
      <c r="GW40" s="5">
        <v>244417</v>
      </c>
      <c r="GX40" s="5">
        <v>246214</v>
      </c>
      <c r="GY40" s="5">
        <v>242893</v>
      </c>
      <c r="GZ40" s="5">
        <v>243294</v>
      </c>
      <c r="HA40" s="5">
        <v>239314</v>
      </c>
      <c r="HB40" s="5">
        <v>237622</v>
      </c>
      <c r="HC40" s="5">
        <v>239253</v>
      </c>
      <c r="HD40" s="5">
        <v>241731</v>
      </c>
      <c r="HE40" s="5">
        <v>245449</v>
      </c>
      <c r="HF40" s="5">
        <v>254924</v>
      </c>
      <c r="HG40" s="5">
        <v>249015</v>
      </c>
      <c r="HH40" s="5">
        <v>246564</v>
      </c>
      <c r="HI40" s="5">
        <v>252237</v>
      </c>
      <c r="HJ40" s="5">
        <v>253616</v>
      </c>
      <c r="HK40" s="5">
        <v>252909</v>
      </c>
      <c r="HL40" s="5">
        <v>251877</v>
      </c>
      <c r="HM40" s="5">
        <v>251594</v>
      </c>
      <c r="HN40" s="5">
        <v>248066</v>
      </c>
      <c r="HO40" s="5">
        <v>245512</v>
      </c>
      <c r="HP40" s="5">
        <v>247772</v>
      </c>
      <c r="HQ40" s="5">
        <v>248241</v>
      </c>
    </row>
    <row r="41" spans="1:225" x14ac:dyDescent="0.25">
      <c r="A41" s="4" t="s">
        <v>277</v>
      </c>
      <c r="B41" s="5">
        <v>93711</v>
      </c>
      <c r="C41" s="5">
        <v>94684</v>
      </c>
      <c r="D41" s="5">
        <v>96059</v>
      </c>
      <c r="E41" s="5">
        <v>97840</v>
      </c>
      <c r="F41" s="5">
        <v>99558</v>
      </c>
      <c r="G41" s="5">
        <v>102282</v>
      </c>
      <c r="H41" s="5">
        <v>100309</v>
      </c>
      <c r="I41" s="5">
        <v>99898</v>
      </c>
      <c r="J41" s="5">
        <v>99788</v>
      </c>
      <c r="K41" s="5">
        <v>99843</v>
      </c>
      <c r="L41" s="5">
        <v>99069</v>
      </c>
      <c r="M41" s="5">
        <v>97189</v>
      </c>
      <c r="N41" s="5">
        <v>98353</v>
      </c>
      <c r="O41" s="5">
        <v>97486</v>
      </c>
      <c r="P41" s="5">
        <v>98992</v>
      </c>
      <c r="Q41" s="5">
        <v>100015</v>
      </c>
      <c r="R41" s="5">
        <v>100750</v>
      </c>
      <c r="S41" s="5">
        <v>102394</v>
      </c>
      <c r="T41" s="5">
        <v>103973</v>
      </c>
      <c r="U41" s="5">
        <v>101773</v>
      </c>
      <c r="V41" s="5">
        <v>100672</v>
      </c>
      <c r="W41" s="5">
        <v>101288</v>
      </c>
      <c r="X41" s="5">
        <v>101028</v>
      </c>
      <c r="Y41" s="5">
        <v>100524</v>
      </c>
      <c r="Z41" s="5">
        <v>98564</v>
      </c>
      <c r="AA41" s="5">
        <v>100622</v>
      </c>
      <c r="AB41" s="5">
        <v>97743</v>
      </c>
      <c r="AC41" s="5">
        <v>98303</v>
      </c>
      <c r="AD41" s="5">
        <v>98570</v>
      </c>
      <c r="AE41" s="5">
        <v>100166</v>
      </c>
      <c r="AF41" s="5">
        <v>101147</v>
      </c>
      <c r="AG41" s="5">
        <v>102403</v>
      </c>
      <c r="AH41" s="5">
        <v>99873</v>
      </c>
      <c r="AI41" s="5">
        <v>99772</v>
      </c>
      <c r="AJ41" s="5">
        <v>100273</v>
      </c>
      <c r="AK41" s="5">
        <v>101807</v>
      </c>
      <c r="AL41" s="5">
        <v>100336</v>
      </c>
      <c r="AM41" s="5">
        <v>97741</v>
      </c>
      <c r="AN41" s="5">
        <v>99845</v>
      </c>
      <c r="AO41" s="5">
        <v>98424</v>
      </c>
      <c r="AP41" s="5">
        <v>99062</v>
      </c>
      <c r="AQ41" s="5">
        <v>100103</v>
      </c>
      <c r="AR41" s="5">
        <v>101377</v>
      </c>
      <c r="AS41" s="5">
        <v>101797</v>
      </c>
      <c r="AT41" s="5">
        <v>101920</v>
      </c>
      <c r="AU41" s="5">
        <v>100180</v>
      </c>
      <c r="AV41" s="5">
        <v>100259</v>
      </c>
      <c r="AW41" s="5">
        <v>102395</v>
      </c>
      <c r="AX41" s="5">
        <v>102278</v>
      </c>
      <c r="AY41" s="5">
        <v>100830</v>
      </c>
      <c r="AZ41" s="5">
        <v>98007</v>
      </c>
      <c r="BA41" s="5">
        <v>100553</v>
      </c>
      <c r="BB41" s="5">
        <v>98469</v>
      </c>
      <c r="BC41" s="5">
        <v>100364</v>
      </c>
      <c r="BD41" s="5">
        <v>101724</v>
      </c>
      <c r="BE41" s="5">
        <v>102842</v>
      </c>
      <c r="BF41" s="5">
        <v>103851</v>
      </c>
      <c r="BG41" s="5">
        <v>104081</v>
      </c>
      <c r="BH41" s="5">
        <v>102138</v>
      </c>
      <c r="BI41" s="5">
        <v>101971</v>
      </c>
      <c r="BJ41" s="5">
        <v>104337</v>
      </c>
      <c r="BK41" s="5">
        <v>105329</v>
      </c>
      <c r="BL41" s="5">
        <v>103805</v>
      </c>
      <c r="BM41" s="5">
        <v>100449</v>
      </c>
      <c r="BN41" s="5">
        <v>102447</v>
      </c>
      <c r="BO41" s="5">
        <v>101556</v>
      </c>
      <c r="BP41" s="5">
        <v>103337</v>
      </c>
      <c r="BQ41" s="5">
        <v>104112</v>
      </c>
      <c r="BR41" s="5">
        <v>105021</v>
      </c>
      <c r="BS41" s="5">
        <v>106899</v>
      </c>
      <c r="BT41" s="5">
        <v>108440</v>
      </c>
      <c r="BU41" s="5">
        <v>105684</v>
      </c>
      <c r="BV41" s="5">
        <v>104590</v>
      </c>
      <c r="BW41" s="5">
        <v>105822</v>
      </c>
      <c r="BX41" s="5">
        <v>107560</v>
      </c>
      <c r="BY41" s="5">
        <v>106646</v>
      </c>
      <c r="BZ41" s="5">
        <v>104137</v>
      </c>
      <c r="CA41" s="5">
        <v>105317</v>
      </c>
      <c r="CB41" s="5">
        <v>103812</v>
      </c>
      <c r="CC41" s="5">
        <v>104836</v>
      </c>
      <c r="CD41" s="5">
        <v>105365</v>
      </c>
      <c r="CE41" s="5">
        <v>107554</v>
      </c>
      <c r="CF41" s="5">
        <v>108047</v>
      </c>
      <c r="CG41" s="5">
        <v>109565</v>
      </c>
      <c r="CH41" s="5">
        <v>105226</v>
      </c>
      <c r="CI41" s="5">
        <v>104940</v>
      </c>
      <c r="CJ41" s="5">
        <v>107209</v>
      </c>
      <c r="CK41" s="5">
        <v>108353</v>
      </c>
      <c r="CL41" s="5">
        <v>107451</v>
      </c>
      <c r="CM41" s="5">
        <v>104743</v>
      </c>
      <c r="CN41" s="5">
        <v>106425</v>
      </c>
      <c r="CO41" s="5">
        <v>103814</v>
      </c>
      <c r="CP41" s="5">
        <v>105370</v>
      </c>
      <c r="CQ41" s="5">
        <v>105740</v>
      </c>
      <c r="CR41" s="5">
        <v>105075</v>
      </c>
      <c r="CS41" s="5">
        <v>106910</v>
      </c>
      <c r="CT41" s="5">
        <v>107318</v>
      </c>
      <c r="CU41" s="5">
        <v>103589</v>
      </c>
      <c r="CV41" s="5">
        <v>103066</v>
      </c>
      <c r="CW41" s="5">
        <v>105383</v>
      </c>
      <c r="CX41" s="5">
        <v>106541</v>
      </c>
      <c r="CY41" s="5">
        <v>104237</v>
      </c>
      <c r="CZ41" s="5">
        <v>102099</v>
      </c>
      <c r="DA41" s="5">
        <v>104929</v>
      </c>
      <c r="DB41" s="5">
        <v>102165</v>
      </c>
      <c r="DC41" s="5">
        <v>101287</v>
      </c>
      <c r="DD41" s="5">
        <v>101198</v>
      </c>
      <c r="DE41" s="5">
        <v>100370</v>
      </c>
      <c r="DF41" s="5">
        <v>100889</v>
      </c>
      <c r="DG41" s="5">
        <v>100746</v>
      </c>
      <c r="DH41" s="5">
        <v>97984</v>
      </c>
      <c r="DI41" s="5">
        <v>96782</v>
      </c>
      <c r="DJ41" s="5">
        <v>98439</v>
      </c>
      <c r="DK41" s="5">
        <v>101214</v>
      </c>
      <c r="DL41" s="5">
        <v>98768</v>
      </c>
      <c r="DM41" s="5">
        <v>95789</v>
      </c>
      <c r="DN41" s="5">
        <v>99636</v>
      </c>
      <c r="DO41" s="5">
        <v>97324</v>
      </c>
      <c r="DP41" s="5">
        <v>97283</v>
      </c>
      <c r="DQ41" s="5">
        <v>97990</v>
      </c>
      <c r="DR41" s="5">
        <v>98721</v>
      </c>
      <c r="DS41" s="5">
        <v>101150</v>
      </c>
      <c r="DT41" s="5">
        <v>102538</v>
      </c>
      <c r="DU41" s="5">
        <v>100651</v>
      </c>
      <c r="DV41" s="5">
        <v>99002</v>
      </c>
      <c r="DW41" s="5">
        <v>100862</v>
      </c>
      <c r="DX41" s="5">
        <v>103055</v>
      </c>
      <c r="DY41" s="5">
        <v>102030</v>
      </c>
      <c r="DZ41" s="5">
        <v>98495</v>
      </c>
      <c r="EA41" s="5">
        <v>99925</v>
      </c>
      <c r="EB41" s="5">
        <v>98263</v>
      </c>
      <c r="EC41" s="5">
        <v>99447</v>
      </c>
      <c r="ED41" s="5">
        <v>99608</v>
      </c>
      <c r="EE41" s="5">
        <v>100784</v>
      </c>
      <c r="EF41" s="5">
        <v>102246</v>
      </c>
      <c r="EG41" s="5">
        <v>102592</v>
      </c>
      <c r="EH41" s="5">
        <v>103250</v>
      </c>
      <c r="EI41" s="5">
        <v>101321</v>
      </c>
      <c r="EJ41" s="5">
        <v>103425</v>
      </c>
      <c r="EK41" s="5">
        <v>103486</v>
      </c>
      <c r="EL41" s="5">
        <v>102030</v>
      </c>
      <c r="EM41" s="5">
        <v>99612</v>
      </c>
      <c r="EN41" s="5">
        <v>101339</v>
      </c>
      <c r="EO41" s="5">
        <v>100784</v>
      </c>
      <c r="EP41" s="5">
        <v>101956</v>
      </c>
      <c r="EQ41" s="5">
        <v>102792</v>
      </c>
      <c r="ER41" s="5">
        <v>103937</v>
      </c>
      <c r="ES41" s="5">
        <v>106120</v>
      </c>
      <c r="ET41" s="5">
        <v>106846</v>
      </c>
      <c r="EU41" s="5">
        <v>106312</v>
      </c>
      <c r="EV41" s="5">
        <v>106002</v>
      </c>
      <c r="EW41" s="5">
        <v>107564</v>
      </c>
      <c r="EX41" s="5">
        <v>107653</v>
      </c>
      <c r="EY41" s="5">
        <v>106893</v>
      </c>
      <c r="EZ41" s="5">
        <v>103955</v>
      </c>
      <c r="FA41" s="5">
        <v>105068</v>
      </c>
      <c r="FB41" s="5">
        <v>103864</v>
      </c>
      <c r="FC41" s="5">
        <v>105420</v>
      </c>
      <c r="FD41" s="5">
        <v>106633</v>
      </c>
      <c r="FE41" s="5">
        <v>107484</v>
      </c>
      <c r="FF41" s="5">
        <v>107999</v>
      </c>
      <c r="FG41" s="5">
        <v>108815</v>
      </c>
      <c r="FH41" s="5">
        <v>106554</v>
      </c>
      <c r="FI41" s="5">
        <v>105672</v>
      </c>
      <c r="FJ41" s="5">
        <v>106945</v>
      </c>
      <c r="FK41" s="5">
        <v>109557</v>
      </c>
      <c r="FL41" s="5">
        <v>109852</v>
      </c>
      <c r="FM41" s="5">
        <v>107476</v>
      </c>
      <c r="FN41" s="5">
        <v>107189</v>
      </c>
      <c r="FO41" s="5">
        <v>107307</v>
      </c>
      <c r="FP41" s="5">
        <v>108810</v>
      </c>
      <c r="FQ41" s="5">
        <v>109307</v>
      </c>
      <c r="FR41" s="5">
        <v>110192</v>
      </c>
      <c r="FS41" s="5">
        <v>111809</v>
      </c>
      <c r="FT41" s="5">
        <v>112290</v>
      </c>
      <c r="FU41" s="5">
        <v>109837</v>
      </c>
      <c r="FV41" s="5">
        <v>108994</v>
      </c>
      <c r="FW41" s="5">
        <v>110732</v>
      </c>
      <c r="FX41" s="5">
        <v>112833</v>
      </c>
      <c r="FY41" s="5">
        <v>112477</v>
      </c>
      <c r="FZ41" s="5">
        <v>109553</v>
      </c>
      <c r="GA41" s="5">
        <v>110345</v>
      </c>
      <c r="GB41" s="5">
        <v>111355</v>
      </c>
      <c r="GC41" s="5">
        <v>112654</v>
      </c>
      <c r="GD41" s="5">
        <v>113385</v>
      </c>
      <c r="GE41" s="5">
        <v>114851</v>
      </c>
      <c r="GF41" s="5">
        <v>114994</v>
      </c>
      <c r="GG41" s="5">
        <v>115757</v>
      </c>
      <c r="GH41" s="5">
        <v>113648</v>
      </c>
      <c r="GI41" s="5">
        <v>113202</v>
      </c>
      <c r="GJ41" s="5">
        <v>114463</v>
      </c>
      <c r="GK41" s="5">
        <v>116360</v>
      </c>
      <c r="GL41" s="5">
        <v>116015</v>
      </c>
      <c r="GM41" s="5">
        <v>113646</v>
      </c>
      <c r="GN41" s="5">
        <v>114194</v>
      </c>
      <c r="GO41" s="5">
        <v>111572</v>
      </c>
      <c r="GP41" s="5">
        <v>113100</v>
      </c>
      <c r="GQ41" s="5">
        <v>113039</v>
      </c>
      <c r="GR41" s="5">
        <v>115199</v>
      </c>
      <c r="GS41" s="5">
        <v>115985</v>
      </c>
      <c r="GT41" s="5">
        <v>116031</v>
      </c>
      <c r="GU41" s="5">
        <v>113378</v>
      </c>
      <c r="GV41" s="5">
        <v>113130</v>
      </c>
      <c r="GW41" s="5">
        <v>114808</v>
      </c>
      <c r="GX41" s="5">
        <v>116825</v>
      </c>
      <c r="GY41" s="5">
        <v>116295</v>
      </c>
      <c r="GZ41" s="5">
        <v>113691</v>
      </c>
      <c r="HA41" s="5">
        <v>114421</v>
      </c>
      <c r="HB41" s="5">
        <v>112791</v>
      </c>
      <c r="HC41" s="5">
        <v>115208</v>
      </c>
      <c r="HD41" s="5">
        <v>117006</v>
      </c>
      <c r="HE41" s="5">
        <v>118385</v>
      </c>
      <c r="HF41" s="5">
        <v>118962</v>
      </c>
      <c r="HG41" s="5">
        <v>120283</v>
      </c>
      <c r="HH41" s="5">
        <v>117001</v>
      </c>
      <c r="HI41" s="5">
        <v>116476</v>
      </c>
      <c r="HJ41" s="5">
        <v>118796</v>
      </c>
      <c r="HK41" s="5">
        <v>119535</v>
      </c>
      <c r="HL41" s="5">
        <v>118822</v>
      </c>
      <c r="HM41" s="5">
        <v>115833</v>
      </c>
      <c r="HN41" s="5">
        <v>117425</v>
      </c>
      <c r="HO41" s="5">
        <v>114676</v>
      </c>
      <c r="HP41" s="5">
        <v>117523</v>
      </c>
      <c r="HQ41" s="5">
        <v>117550</v>
      </c>
    </row>
    <row r="42" spans="1:225" x14ac:dyDescent="0.25">
      <c r="A42" s="4" t="s">
        <v>278</v>
      </c>
      <c r="B42" s="5">
        <v>376333</v>
      </c>
      <c r="C42" s="5">
        <v>378155</v>
      </c>
      <c r="D42" s="5">
        <v>380412</v>
      </c>
      <c r="E42" s="5">
        <v>376823</v>
      </c>
      <c r="F42" s="5">
        <v>374863</v>
      </c>
      <c r="G42" s="5">
        <v>374364</v>
      </c>
      <c r="H42" s="5">
        <v>363804</v>
      </c>
      <c r="I42" s="5">
        <v>363553</v>
      </c>
      <c r="J42" s="5">
        <v>366095</v>
      </c>
      <c r="K42" s="5">
        <v>362541</v>
      </c>
      <c r="L42" s="5">
        <v>361208</v>
      </c>
      <c r="M42" s="5">
        <v>360260</v>
      </c>
      <c r="N42" s="5">
        <v>369868</v>
      </c>
      <c r="O42" s="5">
        <v>344923</v>
      </c>
      <c r="P42" s="5">
        <v>345792</v>
      </c>
      <c r="Q42" s="5">
        <v>347880</v>
      </c>
      <c r="R42" s="5">
        <v>348033</v>
      </c>
      <c r="S42" s="5">
        <v>348779</v>
      </c>
      <c r="T42" s="5">
        <v>348842</v>
      </c>
      <c r="U42" s="5">
        <v>339407</v>
      </c>
      <c r="V42" s="5">
        <v>338640</v>
      </c>
      <c r="W42" s="5">
        <v>344187</v>
      </c>
      <c r="X42" s="5">
        <v>342992</v>
      </c>
      <c r="Y42" s="5">
        <v>346129</v>
      </c>
      <c r="Z42" s="5">
        <v>346035</v>
      </c>
      <c r="AA42" s="5">
        <v>345137</v>
      </c>
      <c r="AB42" s="5">
        <v>332484</v>
      </c>
      <c r="AC42" s="5">
        <v>332992</v>
      </c>
      <c r="AD42" s="5">
        <v>332322</v>
      </c>
      <c r="AE42" s="5">
        <v>329152</v>
      </c>
      <c r="AF42" s="5">
        <v>328166</v>
      </c>
      <c r="AG42" s="5">
        <v>328938</v>
      </c>
      <c r="AH42" s="5">
        <v>319736</v>
      </c>
      <c r="AI42" s="5">
        <v>319080</v>
      </c>
      <c r="AJ42" s="5">
        <v>325053</v>
      </c>
      <c r="AK42" s="5">
        <v>323428</v>
      </c>
      <c r="AL42" s="5">
        <v>325831</v>
      </c>
      <c r="AM42" s="5">
        <v>327781</v>
      </c>
      <c r="AN42" s="5">
        <v>327080</v>
      </c>
      <c r="AO42" s="5">
        <v>323080</v>
      </c>
      <c r="AP42" s="5">
        <v>324435</v>
      </c>
      <c r="AQ42" s="5">
        <v>327134</v>
      </c>
      <c r="AR42" s="5">
        <v>325667</v>
      </c>
      <c r="AS42" s="5">
        <v>327148</v>
      </c>
      <c r="AT42" s="5">
        <v>328617</v>
      </c>
      <c r="AU42" s="5">
        <v>322238</v>
      </c>
      <c r="AV42" s="5">
        <v>322743</v>
      </c>
      <c r="AW42" s="5">
        <v>328380</v>
      </c>
      <c r="AX42" s="5">
        <v>329884</v>
      </c>
      <c r="AY42" s="5">
        <v>331790</v>
      </c>
      <c r="AZ42" s="5">
        <v>334703</v>
      </c>
      <c r="BA42" s="5">
        <v>327152</v>
      </c>
      <c r="BB42" s="5">
        <v>322343</v>
      </c>
      <c r="BC42" s="5">
        <v>323726</v>
      </c>
      <c r="BD42" s="5">
        <v>324567</v>
      </c>
      <c r="BE42" s="5">
        <v>325224</v>
      </c>
      <c r="BF42" s="5">
        <v>325394</v>
      </c>
      <c r="BG42" s="5">
        <v>328130</v>
      </c>
      <c r="BH42" s="5">
        <v>322450</v>
      </c>
      <c r="BI42" s="5">
        <v>322837</v>
      </c>
      <c r="BJ42" s="5">
        <v>329106</v>
      </c>
      <c r="BK42" s="5">
        <v>329779</v>
      </c>
      <c r="BL42" s="5">
        <v>331716</v>
      </c>
      <c r="BM42" s="5">
        <v>333159</v>
      </c>
      <c r="BN42" s="5">
        <v>326536</v>
      </c>
      <c r="BO42" s="5">
        <v>329174</v>
      </c>
      <c r="BP42" s="5">
        <v>331618</v>
      </c>
      <c r="BQ42" s="5">
        <v>332962</v>
      </c>
      <c r="BR42" s="5">
        <v>331036</v>
      </c>
      <c r="BS42" s="5">
        <v>333673</v>
      </c>
      <c r="BT42" s="5">
        <v>336462</v>
      </c>
      <c r="BU42" s="5">
        <v>330699</v>
      </c>
      <c r="BV42" s="5">
        <v>332858</v>
      </c>
      <c r="BW42" s="5">
        <v>337265</v>
      </c>
      <c r="BX42" s="5">
        <v>337933</v>
      </c>
      <c r="BY42" s="5">
        <v>342017</v>
      </c>
      <c r="BZ42" s="5">
        <v>343225</v>
      </c>
      <c r="CA42" s="5">
        <v>334910</v>
      </c>
      <c r="CB42" s="5">
        <v>334464</v>
      </c>
      <c r="CC42" s="5">
        <v>336904</v>
      </c>
      <c r="CD42" s="5">
        <v>338374</v>
      </c>
      <c r="CE42" s="5">
        <v>337624</v>
      </c>
      <c r="CF42" s="5">
        <v>339887</v>
      </c>
      <c r="CG42" s="5">
        <v>341969</v>
      </c>
      <c r="CH42" s="5">
        <v>339442</v>
      </c>
      <c r="CI42" s="5">
        <v>340091</v>
      </c>
      <c r="CJ42" s="5">
        <v>342619</v>
      </c>
      <c r="CK42" s="5">
        <v>343502</v>
      </c>
      <c r="CL42" s="5">
        <v>345584</v>
      </c>
      <c r="CM42" s="5">
        <v>347217</v>
      </c>
      <c r="CN42" s="5">
        <v>340640</v>
      </c>
      <c r="CO42" s="5">
        <v>338933</v>
      </c>
      <c r="CP42" s="5">
        <v>340886</v>
      </c>
      <c r="CQ42" s="5">
        <v>342218</v>
      </c>
      <c r="CR42" s="5">
        <v>342616</v>
      </c>
      <c r="CS42" s="5">
        <v>343714</v>
      </c>
      <c r="CT42" s="5">
        <v>344734</v>
      </c>
      <c r="CU42" s="5">
        <v>341836</v>
      </c>
      <c r="CV42" s="5">
        <v>341730</v>
      </c>
      <c r="CW42" s="5">
        <v>343581</v>
      </c>
      <c r="CX42" s="5">
        <v>343026</v>
      </c>
      <c r="CY42" s="5">
        <v>343047</v>
      </c>
      <c r="CZ42" s="5">
        <v>342011</v>
      </c>
      <c r="DA42" s="5">
        <v>342361</v>
      </c>
      <c r="DB42" s="5">
        <v>329795</v>
      </c>
      <c r="DC42" s="5">
        <v>328195</v>
      </c>
      <c r="DD42" s="5">
        <v>326345</v>
      </c>
      <c r="DE42" s="5">
        <v>323354</v>
      </c>
      <c r="DF42" s="5">
        <v>323162</v>
      </c>
      <c r="DG42" s="5">
        <v>322905</v>
      </c>
      <c r="DH42" s="5">
        <v>317811</v>
      </c>
      <c r="DI42" s="5">
        <v>316661</v>
      </c>
      <c r="DJ42" s="5">
        <v>318568</v>
      </c>
      <c r="DK42" s="5">
        <v>322703</v>
      </c>
      <c r="DL42" s="5">
        <v>324343</v>
      </c>
      <c r="DM42" s="5">
        <v>324498</v>
      </c>
      <c r="DN42" s="5">
        <v>323195</v>
      </c>
      <c r="DO42" s="5">
        <v>313266</v>
      </c>
      <c r="DP42" s="5">
        <v>313283</v>
      </c>
      <c r="DQ42" s="5">
        <v>314009</v>
      </c>
      <c r="DR42" s="5">
        <v>317741</v>
      </c>
      <c r="DS42" s="5">
        <v>318701</v>
      </c>
      <c r="DT42" s="5">
        <v>319988</v>
      </c>
      <c r="DU42" s="5">
        <v>315369</v>
      </c>
      <c r="DV42" s="5">
        <v>315627</v>
      </c>
      <c r="DW42" s="5">
        <v>317866</v>
      </c>
      <c r="DX42" s="5">
        <v>319873</v>
      </c>
      <c r="DY42" s="5">
        <v>321916</v>
      </c>
      <c r="DZ42" s="5">
        <v>323271</v>
      </c>
      <c r="EA42" s="5">
        <v>317576</v>
      </c>
      <c r="EB42" s="5">
        <v>320071</v>
      </c>
      <c r="EC42" s="5">
        <v>322362</v>
      </c>
      <c r="ED42" s="5">
        <v>321344</v>
      </c>
      <c r="EE42" s="5">
        <v>323780</v>
      </c>
      <c r="EF42" s="5">
        <v>324973</v>
      </c>
      <c r="EG42" s="5">
        <v>325104</v>
      </c>
      <c r="EH42" s="5">
        <v>324995</v>
      </c>
      <c r="EI42" s="5">
        <v>324721</v>
      </c>
      <c r="EJ42" s="5">
        <v>327830</v>
      </c>
      <c r="EK42" s="5">
        <v>330939</v>
      </c>
      <c r="EL42" s="5">
        <v>332674</v>
      </c>
      <c r="EM42" s="5">
        <v>333870</v>
      </c>
      <c r="EN42" s="5">
        <v>326055</v>
      </c>
      <c r="EO42" s="5">
        <v>331095</v>
      </c>
      <c r="EP42" s="5">
        <v>332911</v>
      </c>
      <c r="EQ42" s="5">
        <v>333879</v>
      </c>
      <c r="ER42" s="5">
        <v>335229</v>
      </c>
      <c r="ES42" s="5">
        <v>338442</v>
      </c>
      <c r="ET42" s="5">
        <v>341865</v>
      </c>
      <c r="EU42" s="5">
        <v>339377</v>
      </c>
      <c r="EV42" s="5">
        <v>340613</v>
      </c>
      <c r="EW42" s="5">
        <v>342940</v>
      </c>
      <c r="EX42" s="5">
        <v>345967</v>
      </c>
      <c r="EY42" s="5">
        <v>348991</v>
      </c>
      <c r="EZ42" s="5">
        <v>349595</v>
      </c>
      <c r="FA42" s="5">
        <v>340075</v>
      </c>
      <c r="FB42" s="5">
        <v>346013</v>
      </c>
      <c r="FC42" s="5">
        <v>348943</v>
      </c>
      <c r="FD42" s="5">
        <v>350072</v>
      </c>
      <c r="FE42" s="5">
        <v>351525</v>
      </c>
      <c r="FF42" s="5">
        <v>354036</v>
      </c>
      <c r="FG42" s="5">
        <v>356529</v>
      </c>
      <c r="FH42" s="5">
        <v>356452</v>
      </c>
      <c r="FI42" s="5">
        <v>358183</v>
      </c>
      <c r="FJ42" s="5">
        <v>359974</v>
      </c>
      <c r="FK42" s="5">
        <v>362182</v>
      </c>
      <c r="FL42" s="5">
        <v>366795</v>
      </c>
      <c r="FM42" s="5">
        <v>368050</v>
      </c>
      <c r="FN42" s="5">
        <v>356563</v>
      </c>
      <c r="FO42" s="5">
        <v>361937</v>
      </c>
      <c r="FP42" s="5">
        <v>363879</v>
      </c>
      <c r="FQ42" s="5">
        <v>365382</v>
      </c>
      <c r="FR42" s="5">
        <v>366944</v>
      </c>
      <c r="FS42" s="5">
        <v>369550</v>
      </c>
      <c r="FT42" s="5">
        <v>372111</v>
      </c>
      <c r="FU42" s="5">
        <v>371323</v>
      </c>
      <c r="FV42" s="5">
        <v>374456</v>
      </c>
      <c r="FW42" s="5">
        <v>375428</v>
      </c>
      <c r="FX42" s="5">
        <v>378472</v>
      </c>
      <c r="FY42" s="5">
        <v>381854</v>
      </c>
      <c r="FZ42" s="5">
        <v>384970</v>
      </c>
      <c r="GA42" s="5">
        <v>372192</v>
      </c>
      <c r="GB42" s="5">
        <v>373077</v>
      </c>
      <c r="GC42" s="5">
        <v>376137</v>
      </c>
      <c r="GD42" s="5">
        <v>377577</v>
      </c>
      <c r="GE42" s="5">
        <v>378373</v>
      </c>
      <c r="GF42" s="5">
        <v>380679</v>
      </c>
      <c r="GG42" s="5">
        <v>383588</v>
      </c>
      <c r="GH42" s="5">
        <v>384989</v>
      </c>
      <c r="GI42" s="5">
        <v>386439</v>
      </c>
      <c r="GJ42" s="5">
        <v>387058</v>
      </c>
      <c r="GK42" s="5">
        <v>390089</v>
      </c>
      <c r="GL42" s="5">
        <v>392350</v>
      </c>
      <c r="GM42" s="5">
        <v>393661</v>
      </c>
      <c r="GN42" s="5">
        <v>383668</v>
      </c>
      <c r="GO42" s="5">
        <v>384015</v>
      </c>
      <c r="GP42" s="5">
        <v>386004</v>
      </c>
      <c r="GQ42" s="5">
        <v>385149</v>
      </c>
      <c r="GR42" s="5">
        <v>388587</v>
      </c>
      <c r="GS42" s="5">
        <v>388931</v>
      </c>
      <c r="GT42" s="5">
        <v>391401</v>
      </c>
      <c r="GU42" s="5">
        <v>392808</v>
      </c>
      <c r="GV42" s="5">
        <v>393250</v>
      </c>
      <c r="GW42" s="5">
        <v>394930</v>
      </c>
      <c r="GX42" s="5">
        <v>395833</v>
      </c>
      <c r="GY42" s="5">
        <v>399342</v>
      </c>
      <c r="GZ42" s="5">
        <v>399424</v>
      </c>
      <c r="HA42" s="5">
        <v>391640</v>
      </c>
      <c r="HB42" s="5">
        <v>393871</v>
      </c>
      <c r="HC42" s="5">
        <v>395736</v>
      </c>
      <c r="HD42" s="5">
        <v>397599</v>
      </c>
      <c r="HE42" s="5">
        <v>398029</v>
      </c>
      <c r="HF42" s="5">
        <v>398035</v>
      </c>
      <c r="HG42" s="5">
        <v>402321</v>
      </c>
      <c r="HH42" s="5">
        <v>400980</v>
      </c>
      <c r="HI42" s="5">
        <v>401317</v>
      </c>
      <c r="HJ42" s="5">
        <v>401052</v>
      </c>
      <c r="HK42" s="5">
        <v>403778</v>
      </c>
      <c r="HL42" s="5">
        <v>405977</v>
      </c>
      <c r="HM42" s="5">
        <v>407433</v>
      </c>
      <c r="HN42" s="5">
        <v>400511</v>
      </c>
      <c r="HO42" s="5">
        <v>395613</v>
      </c>
      <c r="HP42" s="5">
        <v>397355</v>
      </c>
      <c r="HQ42" s="5">
        <v>399252</v>
      </c>
    </row>
    <row r="43" spans="1:225" x14ac:dyDescent="0.25">
      <c r="A43" s="4" t="s">
        <v>279</v>
      </c>
      <c r="B43" s="5">
        <v>173638</v>
      </c>
      <c r="C43" s="5">
        <v>171621</v>
      </c>
      <c r="D43" s="5">
        <v>173702</v>
      </c>
      <c r="E43" s="5">
        <v>179060</v>
      </c>
      <c r="F43" s="5">
        <v>182555</v>
      </c>
      <c r="G43" s="5">
        <v>183431</v>
      </c>
      <c r="H43" s="5">
        <v>179655</v>
      </c>
      <c r="I43" s="5">
        <v>177444</v>
      </c>
      <c r="J43" s="5">
        <v>179496</v>
      </c>
      <c r="K43" s="5">
        <v>178330</v>
      </c>
      <c r="L43" s="5">
        <v>177612</v>
      </c>
      <c r="M43" s="5">
        <v>170266</v>
      </c>
      <c r="N43" s="5">
        <v>177234</v>
      </c>
      <c r="O43" s="5">
        <v>171238</v>
      </c>
      <c r="P43" s="5">
        <v>170040</v>
      </c>
      <c r="Q43" s="5">
        <v>172629</v>
      </c>
      <c r="R43" s="5">
        <v>178449</v>
      </c>
      <c r="S43" s="5">
        <v>181774</v>
      </c>
      <c r="T43" s="5">
        <v>181718</v>
      </c>
      <c r="U43" s="5">
        <v>180888</v>
      </c>
      <c r="V43" s="5">
        <v>177598</v>
      </c>
      <c r="W43" s="5">
        <v>178007</v>
      </c>
      <c r="X43" s="5">
        <v>176448</v>
      </c>
      <c r="Y43" s="5">
        <v>176630</v>
      </c>
      <c r="Z43" s="5">
        <v>169768</v>
      </c>
      <c r="AA43" s="5">
        <v>176266</v>
      </c>
      <c r="AB43" s="5">
        <v>171555</v>
      </c>
      <c r="AC43" s="5">
        <v>171818</v>
      </c>
      <c r="AD43" s="5">
        <v>175422</v>
      </c>
      <c r="AE43" s="5">
        <v>182034</v>
      </c>
      <c r="AF43" s="5">
        <v>183930</v>
      </c>
      <c r="AG43" s="5">
        <v>184098</v>
      </c>
      <c r="AH43" s="5">
        <v>181033</v>
      </c>
      <c r="AI43" s="5">
        <v>179097</v>
      </c>
      <c r="AJ43" s="5">
        <v>178464</v>
      </c>
      <c r="AK43" s="5">
        <v>181138</v>
      </c>
      <c r="AL43" s="5">
        <v>180102</v>
      </c>
      <c r="AM43" s="5">
        <v>172818</v>
      </c>
      <c r="AN43" s="5">
        <v>178459</v>
      </c>
      <c r="AO43" s="5">
        <v>176551</v>
      </c>
      <c r="AP43" s="5">
        <v>174855</v>
      </c>
      <c r="AQ43" s="5">
        <v>178190</v>
      </c>
      <c r="AR43" s="5">
        <v>184142</v>
      </c>
      <c r="AS43" s="5">
        <v>185391</v>
      </c>
      <c r="AT43" s="5">
        <v>185548</v>
      </c>
      <c r="AU43" s="5">
        <v>183702</v>
      </c>
      <c r="AV43" s="5">
        <v>182101</v>
      </c>
      <c r="AW43" s="5">
        <v>181259</v>
      </c>
      <c r="AX43" s="5">
        <v>181829</v>
      </c>
      <c r="AY43" s="5">
        <v>181987</v>
      </c>
      <c r="AZ43" s="5">
        <v>172687</v>
      </c>
      <c r="BA43" s="5">
        <v>180687</v>
      </c>
      <c r="BB43" s="5">
        <v>171911</v>
      </c>
      <c r="BC43" s="5">
        <v>175138</v>
      </c>
      <c r="BD43" s="5">
        <v>179622</v>
      </c>
      <c r="BE43" s="5">
        <v>188805</v>
      </c>
      <c r="BF43" s="5">
        <v>191141</v>
      </c>
      <c r="BG43" s="5">
        <v>191257</v>
      </c>
      <c r="BH43" s="5">
        <v>190010</v>
      </c>
      <c r="BI43" s="5">
        <v>185994</v>
      </c>
      <c r="BJ43" s="5">
        <v>185420</v>
      </c>
      <c r="BK43" s="5">
        <v>187280</v>
      </c>
      <c r="BL43" s="5">
        <v>187588</v>
      </c>
      <c r="BM43" s="5">
        <v>179167</v>
      </c>
      <c r="BN43" s="5">
        <v>184444</v>
      </c>
      <c r="BO43" s="5">
        <v>176593</v>
      </c>
      <c r="BP43" s="5">
        <v>180549</v>
      </c>
      <c r="BQ43" s="5">
        <v>183003</v>
      </c>
      <c r="BR43" s="5">
        <v>186933</v>
      </c>
      <c r="BS43" s="5">
        <v>191090</v>
      </c>
      <c r="BT43" s="5">
        <v>191127</v>
      </c>
      <c r="BU43" s="5">
        <v>187399</v>
      </c>
      <c r="BV43" s="5">
        <v>185408</v>
      </c>
      <c r="BW43" s="5">
        <v>185269</v>
      </c>
      <c r="BX43" s="5">
        <v>184895</v>
      </c>
      <c r="BY43" s="5">
        <v>185958</v>
      </c>
      <c r="BZ43" s="5">
        <v>181549</v>
      </c>
      <c r="CA43" s="5">
        <v>184981</v>
      </c>
      <c r="CB43" s="5">
        <v>178429</v>
      </c>
      <c r="CC43" s="5">
        <v>180500</v>
      </c>
      <c r="CD43" s="5">
        <v>184318</v>
      </c>
      <c r="CE43" s="5">
        <v>190495</v>
      </c>
      <c r="CF43" s="5">
        <v>192850</v>
      </c>
      <c r="CG43" s="5">
        <v>192899</v>
      </c>
      <c r="CH43" s="5">
        <v>190820</v>
      </c>
      <c r="CI43" s="5">
        <v>188633</v>
      </c>
      <c r="CJ43" s="5">
        <v>188643</v>
      </c>
      <c r="CK43" s="5">
        <v>188759</v>
      </c>
      <c r="CL43" s="5">
        <v>190099</v>
      </c>
      <c r="CM43" s="5">
        <v>183099</v>
      </c>
      <c r="CN43" s="5">
        <v>187462</v>
      </c>
      <c r="CO43" s="5">
        <v>180011</v>
      </c>
      <c r="CP43" s="5">
        <v>182862</v>
      </c>
      <c r="CQ43" s="5">
        <v>186229</v>
      </c>
      <c r="CR43" s="5">
        <v>192237</v>
      </c>
      <c r="CS43" s="5">
        <v>195162</v>
      </c>
      <c r="CT43" s="5">
        <v>194587</v>
      </c>
      <c r="CU43" s="5">
        <v>193068</v>
      </c>
      <c r="CV43" s="5">
        <v>189911</v>
      </c>
      <c r="CW43" s="5">
        <v>189697</v>
      </c>
      <c r="CX43" s="5">
        <v>188885</v>
      </c>
      <c r="CY43" s="5">
        <v>188460</v>
      </c>
      <c r="CZ43" s="5">
        <v>180100</v>
      </c>
      <c r="DA43" s="5">
        <v>188434</v>
      </c>
      <c r="DB43" s="5">
        <v>175070</v>
      </c>
      <c r="DC43" s="5">
        <v>175570</v>
      </c>
      <c r="DD43" s="5">
        <v>177416</v>
      </c>
      <c r="DE43" s="5">
        <v>183359</v>
      </c>
      <c r="DF43" s="5">
        <v>185879</v>
      </c>
      <c r="DG43" s="5">
        <v>185894</v>
      </c>
      <c r="DH43" s="5">
        <v>182663</v>
      </c>
      <c r="DI43" s="5">
        <v>179448</v>
      </c>
      <c r="DJ43" s="5">
        <v>178734</v>
      </c>
      <c r="DK43" s="5">
        <v>178959</v>
      </c>
      <c r="DL43" s="5">
        <v>179092</v>
      </c>
      <c r="DM43" s="5">
        <v>169297</v>
      </c>
      <c r="DN43" s="5">
        <v>179282</v>
      </c>
      <c r="DO43" s="5">
        <v>168108</v>
      </c>
      <c r="DP43" s="5">
        <v>169332</v>
      </c>
      <c r="DQ43" s="5">
        <v>171212</v>
      </c>
      <c r="DR43" s="5">
        <v>180315</v>
      </c>
      <c r="DS43" s="5">
        <v>183792</v>
      </c>
      <c r="DT43" s="5">
        <v>184174</v>
      </c>
      <c r="DU43" s="5">
        <v>180086</v>
      </c>
      <c r="DV43" s="5">
        <v>177518</v>
      </c>
      <c r="DW43" s="5">
        <v>178423</v>
      </c>
      <c r="DX43" s="5">
        <v>178499</v>
      </c>
      <c r="DY43" s="5">
        <v>178505</v>
      </c>
      <c r="DZ43" s="5">
        <v>168946</v>
      </c>
      <c r="EA43" s="5">
        <v>176576</v>
      </c>
      <c r="EB43" s="5">
        <v>169033</v>
      </c>
      <c r="EC43" s="5">
        <v>172269</v>
      </c>
      <c r="ED43" s="5">
        <v>173845</v>
      </c>
      <c r="EE43" s="5">
        <v>181061</v>
      </c>
      <c r="EF43" s="5">
        <v>185324</v>
      </c>
      <c r="EG43" s="5">
        <v>185201</v>
      </c>
      <c r="EH43" s="5">
        <v>183034</v>
      </c>
      <c r="EI43" s="5">
        <v>181185</v>
      </c>
      <c r="EJ43" s="5">
        <v>183458</v>
      </c>
      <c r="EK43" s="5">
        <v>180937</v>
      </c>
      <c r="EL43" s="5">
        <v>182011</v>
      </c>
      <c r="EM43" s="5">
        <v>173409</v>
      </c>
      <c r="EN43" s="5">
        <v>179231</v>
      </c>
      <c r="EO43" s="5">
        <v>173278</v>
      </c>
      <c r="EP43" s="5">
        <v>175483</v>
      </c>
      <c r="EQ43" s="5">
        <v>179632</v>
      </c>
      <c r="ER43" s="5">
        <v>183919</v>
      </c>
      <c r="ES43" s="5">
        <v>188319</v>
      </c>
      <c r="ET43" s="5">
        <v>189982</v>
      </c>
      <c r="EU43" s="5">
        <v>186200</v>
      </c>
      <c r="EV43" s="5">
        <v>185666</v>
      </c>
      <c r="EW43" s="5">
        <v>188631</v>
      </c>
      <c r="EX43" s="5">
        <v>187983</v>
      </c>
      <c r="EY43" s="5">
        <v>187298</v>
      </c>
      <c r="EZ43" s="5">
        <v>180652</v>
      </c>
      <c r="FA43" s="5">
        <v>183920</v>
      </c>
      <c r="FB43" s="5">
        <v>175576</v>
      </c>
      <c r="FC43" s="5">
        <v>177789</v>
      </c>
      <c r="FD43" s="5">
        <v>182991</v>
      </c>
      <c r="FE43" s="5">
        <v>187674</v>
      </c>
      <c r="FF43" s="5">
        <v>190578</v>
      </c>
      <c r="FG43" s="5">
        <v>190802</v>
      </c>
      <c r="FH43" s="5">
        <v>186723</v>
      </c>
      <c r="FI43" s="5">
        <v>185753</v>
      </c>
      <c r="FJ43" s="5">
        <v>188814</v>
      </c>
      <c r="FK43" s="5">
        <v>189397</v>
      </c>
      <c r="FL43" s="5">
        <v>188962</v>
      </c>
      <c r="FM43" s="5">
        <v>182346</v>
      </c>
      <c r="FN43" s="5">
        <v>185617</v>
      </c>
      <c r="FO43" s="5">
        <v>179862</v>
      </c>
      <c r="FP43" s="5">
        <v>183869</v>
      </c>
      <c r="FQ43" s="5">
        <v>190000</v>
      </c>
      <c r="FR43" s="5">
        <v>192792</v>
      </c>
      <c r="FS43" s="5">
        <v>194408</v>
      </c>
      <c r="FT43" s="5">
        <v>194762</v>
      </c>
      <c r="FU43" s="5">
        <v>191849</v>
      </c>
      <c r="FV43" s="5">
        <v>191678</v>
      </c>
      <c r="FW43" s="5">
        <v>194467</v>
      </c>
      <c r="FX43" s="5">
        <v>193215</v>
      </c>
      <c r="FY43" s="5">
        <v>193053</v>
      </c>
      <c r="FZ43" s="5">
        <v>186569</v>
      </c>
      <c r="GA43" s="5">
        <v>190544</v>
      </c>
      <c r="GB43" s="5">
        <v>184607</v>
      </c>
      <c r="GC43" s="5">
        <v>188383</v>
      </c>
      <c r="GD43" s="5">
        <v>192453</v>
      </c>
      <c r="GE43" s="5">
        <v>195146</v>
      </c>
      <c r="GF43" s="5">
        <v>196879</v>
      </c>
      <c r="GG43" s="5">
        <v>197309</v>
      </c>
      <c r="GH43" s="5">
        <v>194290</v>
      </c>
      <c r="GI43" s="5">
        <v>194107</v>
      </c>
      <c r="GJ43" s="5">
        <v>197333</v>
      </c>
      <c r="GK43" s="5">
        <v>197362</v>
      </c>
      <c r="GL43" s="5">
        <v>195029</v>
      </c>
      <c r="GM43" s="5">
        <v>192153</v>
      </c>
      <c r="GN43" s="5">
        <v>193754</v>
      </c>
      <c r="GO43" s="5">
        <v>186975</v>
      </c>
      <c r="GP43" s="5">
        <v>189288</v>
      </c>
      <c r="GQ43" s="5">
        <v>192411</v>
      </c>
      <c r="GR43" s="5">
        <v>197073</v>
      </c>
      <c r="GS43" s="5">
        <v>198485</v>
      </c>
      <c r="GT43" s="5">
        <v>198190</v>
      </c>
      <c r="GU43" s="5">
        <v>195497</v>
      </c>
      <c r="GV43" s="5">
        <v>196580</v>
      </c>
      <c r="GW43" s="5">
        <v>198771</v>
      </c>
      <c r="GX43" s="5">
        <v>198028</v>
      </c>
      <c r="GY43" s="5">
        <v>197045</v>
      </c>
      <c r="GZ43" s="5">
        <v>191640</v>
      </c>
      <c r="HA43" s="5">
        <v>194999</v>
      </c>
      <c r="HB43" s="5">
        <v>186699</v>
      </c>
      <c r="HC43" s="5">
        <v>188818</v>
      </c>
      <c r="HD43" s="5">
        <v>192825</v>
      </c>
      <c r="HE43" s="5">
        <v>199888</v>
      </c>
      <c r="HF43" s="5">
        <v>201652</v>
      </c>
      <c r="HG43" s="5">
        <v>202497</v>
      </c>
      <c r="HH43" s="5">
        <v>198992</v>
      </c>
      <c r="HI43" s="5">
        <v>199870</v>
      </c>
      <c r="HJ43" s="5">
        <v>202364</v>
      </c>
      <c r="HK43" s="5">
        <v>201629</v>
      </c>
      <c r="HL43" s="5">
        <v>200676</v>
      </c>
      <c r="HM43" s="5">
        <v>195324</v>
      </c>
      <c r="HN43" s="5">
        <v>197603</v>
      </c>
      <c r="HO43" s="5">
        <v>188979</v>
      </c>
      <c r="HP43" s="5">
        <v>194483</v>
      </c>
      <c r="HQ43" s="5">
        <v>195826</v>
      </c>
    </row>
    <row r="44" spans="1:225" x14ac:dyDescent="0.25">
      <c r="A44" s="4" t="s">
        <v>280</v>
      </c>
      <c r="B44" s="5">
        <v>1041638</v>
      </c>
      <c r="C44" s="5">
        <v>1044648</v>
      </c>
      <c r="D44" s="5">
        <v>1049166</v>
      </c>
      <c r="E44" s="5">
        <v>1029726</v>
      </c>
      <c r="F44" s="5">
        <v>1025450</v>
      </c>
      <c r="G44" s="5">
        <v>1025331</v>
      </c>
      <c r="H44" s="5">
        <v>990160</v>
      </c>
      <c r="I44" s="5">
        <v>980507</v>
      </c>
      <c r="J44" s="5">
        <v>975887</v>
      </c>
      <c r="K44" s="5">
        <v>960189</v>
      </c>
      <c r="L44" s="5">
        <v>954640</v>
      </c>
      <c r="M44" s="5">
        <v>954307</v>
      </c>
      <c r="N44" s="5">
        <v>1002637</v>
      </c>
      <c r="O44" s="5">
        <v>917993</v>
      </c>
      <c r="P44" s="5">
        <v>915570</v>
      </c>
      <c r="Q44" s="5">
        <v>918745</v>
      </c>
      <c r="R44" s="5">
        <v>912522</v>
      </c>
      <c r="S44" s="5">
        <v>914355</v>
      </c>
      <c r="T44" s="5">
        <v>916755</v>
      </c>
      <c r="U44" s="5">
        <v>898068</v>
      </c>
      <c r="V44" s="5">
        <v>893167</v>
      </c>
      <c r="W44" s="5">
        <v>897247</v>
      </c>
      <c r="X44" s="5">
        <v>895628</v>
      </c>
      <c r="Y44" s="5">
        <v>893085</v>
      </c>
      <c r="Z44" s="5">
        <v>892732</v>
      </c>
      <c r="AA44" s="5">
        <v>905489</v>
      </c>
      <c r="AB44" s="5">
        <v>857730</v>
      </c>
      <c r="AC44" s="5">
        <v>858279</v>
      </c>
      <c r="AD44" s="5">
        <v>857623</v>
      </c>
      <c r="AE44" s="5">
        <v>857047</v>
      </c>
      <c r="AF44" s="5">
        <v>858303</v>
      </c>
      <c r="AG44" s="5">
        <v>861007</v>
      </c>
      <c r="AH44" s="5">
        <v>838393</v>
      </c>
      <c r="AI44" s="5">
        <v>837579</v>
      </c>
      <c r="AJ44" s="5">
        <v>847038</v>
      </c>
      <c r="AK44" s="5">
        <v>848241</v>
      </c>
      <c r="AL44" s="5">
        <v>851485</v>
      </c>
      <c r="AM44" s="5">
        <v>857425</v>
      </c>
      <c r="AN44" s="5">
        <v>852513</v>
      </c>
      <c r="AO44" s="5">
        <v>828389</v>
      </c>
      <c r="AP44" s="5">
        <v>833233</v>
      </c>
      <c r="AQ44" s="5">
        <v>839578</v>
      </c>
      <c r="AR44" s="5">
        <v>842227</v>
      </c>
      <c r="AS44" s="5">
        <v>846675</v>
      </c>
      <c r="AT44" s="5">
        <v>853447</v>
      </c>
      <c r="AU44" s="5">
        <v>837750</v>
      </c>
      <c r="AV44" s="5">
        <v>836853</v>
      </c>
      <c r="AW44" s="5">
        <v>848675</v>
      </c>
      <c r="AX44" s="5">
        <v>855371</v>
      </c>
      <c r="AY44" s="5">
        <v>857048</v>
      </c>
      <c r="AZ44" s="5">
        <v>861232</v>
      </c>
      <c r="BA44" s="5">
        <v>845040</v>
      </c>
      <c r="BB44" s="5">
        <v>836137</v>
      </c>
      <c r="BC44" s="5">
        <v>840727</v>
      </c>
      <c r="BD44" s="5">
        <v>845312</v>
      </c>
      <c r="BE44" s="5">
        <v>847717</v>
      </c>
      <c r="BF44" s="5">
        <v>851792</v>
      </c>
      <c r="BG44" s="5">
        <v>857729</v>
      </c>
      <c r="BH44" s="5">
        <v>849911</v>
      </c>
      <c r="BI44" s="5">
        <v>850609</v>
      </c>
      <c r="BJ44" s="5">
        <v>862924</v>
      </c>
      <c r="BK44" s="5">
        <v>867091</v>
      </c>
      <c r="BL44" s="5">
        <v>871411</v>
      </c>
      <c r="BM44" s="5">
        <v>877767</v>
      </c>
      <c r="BN44" s="5">
        <v>854927</v>
      </c>
      <c r="BO44" s="5">
        <v>858110</v>
      </c>
      <c r="BP44" s="5">
        <v>866367</v>
      </c>
      <c r="BQ44" s="5">
        <v>870417</v>
      </c>
      <c r="BR44" s="5">
        <v>869800</v>
      </c>
      <c r="BS44" s="5">
        <v>877225</v>
      </c>
      <c r="BT44" s="5">
        <v>884783</v>
      </c>
      <c r="BU44" s="5">
        <v>871848</v>
      </c>
      <c r="BV44" s="5">
        <v>872004</v>
      </c>
      <c r="BW44" s="5">
        <v>885222</v>
      </c>
      <c r="BX44" s="5">
        <v>887563</v>
      </c>
      <c r="BY44" s="5">
        <v>891550</v>
      </c>
      <c r="BZ44" s="5">
        <v>897626</v>
      </c>
      <c r="CA44" s="5">
        <v>877710</v>
      </c>
      <c r="CB44" s="5">
        <v>878076</v>
      </c>
      <c r="CC44" s="5">
        <v>886173</v>
      </c>
      <c r="CD44" s="5">
        <v>890431</v>
      </c>
      <c r="CE44" s="5">
        <v>889898</v>
      </c>
      <c r="CF44" s="5">
        <v>897232</v>
      </c>
      <c r="CG44" s="5">
        <v>903981</v>
      </c>
      <c r="CH44" s="5">
        <v>889791</v>
      </c>
      <c r="CI44" s="5">
        <v>889876</v>
      </c>
      <c r="CJ44" s="5">
        <v>901559</v>
      </c>
      <c r="CK44" s="5">
        <v>906456</v>
      </c>
      <c r="CL44" s="5">
        <v>912654</v>
      </c>
      <c r="CM44" s="5">
        <v>914087</v>
      </c>
      <c r="CN44" s="5">
        <v>896685</v>
      </c>
      <c r="CO44" s="5">
        <v>900428</v>
      </c>
      <c r="CP44" s="5">
        <v>907149</v>
      </c>
      <c r="CQ44" s="5">
        <v>909664</v>
      </c>
      <c r="CR44" s="5">
        <v>908902</v>
      </c>
      <c r="CS44" s="5">
        <v>913203</v>
      </c>
      <c r="CT44" s="5">
        <v>916870</v>
      </c>
      <c r="CU44" s="5">
        <v>898959</v>
      </c>
      <c r="CV44" s="5">
        <v>900604</v>
      </c>
      <c r="CW44" s="5">
        <v>909456</v>
      </c>
      <c r="CX44" s="5">
        <v>907074</v>
      </c>
      <c r="CY44" s="5">
        <v>904767</v>
      </c>
      <c r="CZ44" s="5">
        <v>900949</v>
      </c>
      <c r="DA44" s="5">
        <v>906502</v>
      </c>
      <c r="DB44" s="5">
        <v>872639</v>
      </c>
      <c r="DC44" s="5">
        <v>865802</v>
      </c>
      <c r="DD44" s="5">
        <v>861195</v>
      </c>
      <c r="DE44" s="5">
        <v>853317</v>
      </c>
      <c r="DF44" s="5">
        <v>852740</v>
      </c>
      <c r="DG44" s="5">
        <v>852402</v>
      </c>
      <c r="DH44" s="5">
        <v>826685</v>
      </c>
      <c r="DI44" s="5">
        <v>828817</v>
      </c>
      <c r="DJ44" s="5">
        <v>836889</v>
      </c>
      <c r="DK44" s="5">
        <v>843075</v>
      </c>
      <c r="DL44" s="5">
        <v>846413</v>
      </c>
      <c r="DM44" s="5">
        <v>847282</v>
      </c>
      <c r="DN44" s="5">
        <v>848938</v>
      </c>
      <c r="DO44" s="5">
        <v>825016</v>
      </c>
      <c r="DP44" s="5">
        <v>827920</v>
      </c>
      <c r="DQ44" s="5">
        <v>831080</v>
      </c>
      <c r="DR44" s="5">
        <v>838485</v>
      </c>
      <c r="DS44" s="5">
        <v>846177</v>
      </c>
      <c r="DT44" s="5">
        <v>849338</v>
      </c>
      <c r="DU44" s="5">
        <v>833137</v>
      </c>
      <c r="DV44" s="5">
        <v>837513</v>
      </c>
      <c r="DW44" s="5">
        <v>845496</v>
      </c>
      <c r="DX44" s="5">
        <v>855153</v>
      </c>
      <c r="DY44" s="5">
        <v>859706</v>
      </c>
      <c r="DZ44" s="5">
        <v>861945</v>
      </c>
      <c r="EA44" s="5">
        <v>842581</v>
      </c>
      <c r="EB44" s="5">
        <v>847635</v>
      </c>
      <c r="EC44" s="5">
        <v>853740</v>
      </c>
      <c r="ED44" s="5">
        <v>855942</v>
      </c>
      <c r="EE44" s="5">
        <v>860983</v>
      </c>
      <c r="EF44" s="5">
        <v>864541</v>
      </c>
      <c r="EG44" s="5">
        <v>868492</v>
      </c>
      <c r="EH44" s="5">
        <v>859759</v>
      </c>
      <c r="EI44" s="5">
        <v>864123</v>
      </c>
      <c r="EJ44" s="5">
        <v>872549</v>
      </c>
      <c r="EK44" s="5">
        <v>880539</v>
      </c>
      <c r="EL44" s="5">
        <v>884352</v>
      </c>
      <c r="EM44" s="5">
        <v>885841</v>
      </c>
      <c r="EN44" s="5">
        <v>866541</v>
      </c>
      <c r="EO44" s="5">
        <v>877701</v>
      </c>
      <c r="EP44" s="5">
        <v>883788</v>
      </c>
      <c r="EQ44" s="5">
        <v>888805</v>
      </c>
      <c r="ER44" s="5">
        <v>894912</v>
      </c>
      <c r="ES44" s="5">
        <v>900740</v>
      </c>
      <c r="ET44" s="5">
        <v>906987</v>
      </c>
      <c r="EU44" s="5">
        <v>896117</v>
      </c>
      <c r="EV44" s="5">
        <v>903812</v>
      </c>
      <c r="EW44" s="5">
        <v>910552</v>
      </c>
      <c r="EX44" s="5">
        <v>919303</v>
      </c>
      <c r="EY44" s="5">
        <v>924896</v>
      </c>
      <c r="EZ44" s="5">
        <v>929026</v>
      </c>
      <c r="FA44" s="5">
        <v>903053</v>
      </c>
      <c r="FB44" s="5">
        <v>910934</v>
      </c>
      <c r="FC44" s="5">
        <v>917906</v>
      </c>
      <c r="FD44" s="5">
        <v>922651</v>
      </c>
      <c r="FE44" s="5">
        <v>928918</v>
      </c>
      <c r="FF44" s="5">
        <v>934072</v>
      </c>
      <c r="FG44" s="5">
        <v>939099</v>
      </c>
      <c r="FH44" s="5">
        <v>931856</v>
      </c>
      <c r="FI44" s="5">
        <v>940493</v>
      </c>
      <c r="FJ44" s="5">
        <v>947556</v>
      </c>
      <c r="FK44" s="5">
        <v>953766</v>
      </c>
      <c r="FL44" s="5">
        <v>962829</v>
      </c>
      <c r="FM44" s="5">
        <v>967283</v>
      </c>
      <c r="FN44" s="5">
        <v>938114</v>
      </c>
      <c r="FO44" s="5">
        <v>946444</v>
      </c>
      <c r="FP44" s="5">
        <v>954226</v>
      </c>
      <c r="FQ44" s="5">
        <v>959003</v>
      </c>
      <c r="FR44" s="5">
        <v>963646</v>
      </c>
      <c r="FS44" s="5">
        <v>969686</v>
      </c>
      <c r="FT44" s="5">
        <v>976121</v>
      </c>
      <c r="FU44" s="5">
        <v>966984</v>
      </c>
      <c r="FV44" s="5">
        <v>977142</v>
      </c>
      <c r="FW44" s="5">
        <v>983684</v>
      </c>
      <c r="FX44" s="5">
        <v>990864</v>
      </c>
      <c r="FY44" s="5">
        <v>996357</v>
      </c>
      <c r="FZ44" s="5">
        <v>999862</v>
      </c>
      <c r="GA44" s="5">
        <v>973668</v>
      </c>
      <c r="GB44" s="5">
        <v>986693</v>
      </c>
      <c r="GC44" s="5">
        <v>993402</v>
      </c>
      <c r="GD44" s="5">
        <v>999959</v>
      </c>
      <c r="GE44" s="5">
        <v>1005792</v>
      </c>
      <c r="GF44" s="5">
        <v>1013208</v>
      </c>
      <c r="GG44" s="5">
        <v>1020018</v>
      </c>
      <c r="GH44" s="5">
        <v>1016170</v>
      </c>
      <c r="GI44" s="5">
        <v>1023079</v>
      </c>
      <c r="GJ44" s="5">
        <v>1026348</v>
      </c>
      <c r="GK44" s="5">
        <v>1038663</v>
      </c>
      <c r="GL44" s="5">
        <v>1040205</v>
      </c>
      <c r="GM44" s="5">
        <v>1041314</v>
      </c>
      <c r="GN44" s="5">
        <v>1017071</v>
      </c>
      <c r="GO44" s="5">
        <v>1022371</v>
      </c>
      <c r="GP44" s="5">
        <v>1027899</v>
      </c>
      <c r="GQ44" s="5">
        <v>1028322</v>
      </c>
      <c r="GR44" s="5">
        <v>1040764</v>
      </c>
      <c r="GS44" s="5">
        <v>1044938</v>
      </c>
      <c r="GT44" s="5">
        <v>1051204</v>
      </c>
      <c r="GU44" s="5">
        <v>1045609</v>
      </c>
      <c r="GV44" s="5">
        <v>1051479</v>
      </c>
      <c r="GW44" s="5">
        <v>1053410</v>
      </c>
      <c r="GX44" s="5">
        <v>1058616</v>
      </c>
      <c r="GY44" s="5">
        <v>1063074</v>
      </c>
      <c r="GZ44" s="5">
        <v>1064906</v>
      </c>
      <c r="HA44" s="5">
        <v>1046049</v>
      </c>
      <c r="HB44" s="5">
        <v>1045709</v>
      </c>
      <c r="HC44" s="5">
        <v>1052649</v>
      </c>
      <c r="HD44" s="5">
        <v>1058236</v>
      </c>
      <c r="HE44" s="5">
        <v>1062071</v>
      </c>
      <c r="HF44" s="5">
        <v>1067928</v>
      </c>
      <c r="HG44" s="5">
        <v>1077567</v>
      </c>
      <c r="HH44" s="5">
        <v>1070560</v>
      </c>
      <c r="HI44" s="5">
        <v>1077883</v>
      </c>
      <c r="HJ44" s="5">
        <v>1078186</v>
      </c>
      <c r="HK44" s="5">
        <v>1084583</v>
      </c>
      <c r="HL44" s="5">
        <v>1089989</v>
      </c>
      <c r="HM44" s="5">
        <v>1092010</v>
      </c>
      <c r="HN44" s="5">
        <v>1071448</v>
      </c>
      <c r="HO44" s="5">
        <v>1075218</v>
      </c>
      <c r="HP44" s="5">
        <v>1082480</v>
      </c>
      <c r="HQ44" s="5">
        <v>1085381</v>
      </c>
    </row>
    <row r="45" spans="1:225" x14ac:dyDescent="0.25">
      <c r="A45" s="4" t="s">
        <v>281</v>
      </c>
      <c r="B45" s="5">
        <v>96150</v>
      </c>
      <c r="C45" s="5">
        <v>97759</v>
      </c>
      <c r="D45" s="5">
        <v>99613</v>
      </c>
      <c r="E45" s="5">
        <v>102267</v>
      </c>
      <c r="F45" s="5">
        <v>107414</v>
      </c>
      <c r="G45" s="5">
        <v>110868</v>
      </c>
      <c r="H45" s="5">
        <v>105208</v>
      </c>
      <c r="I45" s="5">
        <v>107129</v>
      </c>
      <c r="J45" s="5">
        <v>105916</v>
      </c>
      <c r="K45" s="5">
        <v>104017</v>
      </c>
      <c r="L45" s="5">
        <v>100893</v>
      </c>
      <c r="M45" s="5">
        <v>94797</v>
      </c>
      <c r="N45" s="5">
        <v>102669</v>
      </c>
      <c r="O45" s="5">
        <v>93420</v>
      </c>
      <c r="P45" s="5">
        <v>93503</v>
      </c>
      <c r="Q45" s="5">
        <v>95629</v>
      </c>
      <c r="R45" s="5">
        <v>98878</v>
      </c>
      <c r="S45" s="5">
        <v>103053</v>
      </c>
      <c r="T45" s="5">
        <v>106404</v>
      </c>
      <c r="U45" s="5">
        <v>103968</v>
      </c>
      <c r="V45" s="5">
        <v>104422</v>
      </c>
      <c r="W45" s="5">
        <v>103933</v>
      </c>
      <c r="X45" s="5">
        <v>101574</v>
      </c>
      <c r="Y45" s="5">
        <v>98854</v>
      </c>
      <c r="Z45" s="5">
        <v>93264</v>
      </c>
      <c r="AA45" s="5">
        <v>99742</v>
      </c>
      <c r="AB45" s="5">
        <v>90729</v>
      </c>
      <c r="AC45" s="5">
        <v>90367</v>
      </c>
      <c r="AD45" s="5">
        <v>92066</v>
      </c>
      <c r="AE45" s="5">
        <v>95716</v>
      </c>
      <c r="AF45" s="5">
        <v>99743</v>
      </c>
      <c r="AG45" s="5">
        <v>103519</v>
      </c>
      <c r="AH45" s="5">
        <v>100218</v>
      </c>
      <c r="AI45" s="5">
        <v>100361</v>
      </c>
      <c r="AJ45" s="5">
        <v>100829</v>
      </c>
      <c r="AK45" s="5">
        <v>98399</v>
      </c>
      <c r="AL45" s="5">
        <v>96248</v>
      </c>
      <c r="AM45" s="5">
        <v>90077</v>
      </c>
      <c r="AN45" s="5">
        <v>96523</v>
      </c>
      <c r="AO45" s="5">
        <v>89015</v>
      </c>
      <c r="AP45" s="5">
        <v>89464</v>
      </c>
      <c r="AQ45" s="5">
        <v>91297</v>
      </c>
      <c r="AR45" s="5">
        <v>95255</v>
      </c>
      <c r="AS45" s="5">
        <v>98830</v>
      </c>
      <c r="AT45" s="5">
        <v>101180</v>
      </c>
      <c r="AU45" s="5">
        <v>100127</v>
      </c>
      <c r="AV45" s="5">
        <v>100276</v>
      </c>
      <c r="AW45" s="5">
        <v>100214</v>
      </c>
      <c r="AX45" s="5">
        <v>98556</v>
      </c>
      <c r="AY45" s="5">
        <v>96262</v>
      </c>
      <c r="AZ45" s="5">
        <v>91665</v>
      </c>
      <c r="BA45" s="5">
        <v>96012</v>
      </c>
      <c r="BB45" s="5">
        <v>89405</v>
      </c>
      <c r="BC45" s="5">
        <v>90375</v>
      </c>
      <c r="BD45" s="5">
        <v>91929</v>
      </c>
      <c r="BE45" s="5">
        <v>96341</v>
      </c>
      <c r="BF45" s="5">
        <v>100200</v>
      </c>
      <c r="BG45" s="5">
        <v>101681</v>
      </c>
      <c r="BH45" s="5">
        <v>99447</v>
      </c>
      <c r="BI45" s="5">
        <v>99737</v>
      </c>
      <c r="BJ45" s="5">
        <v>100299</v>
      </c>
      <c r="BK45" s="5">
        <v>98131</v>
      </c>
      <c r="BL45" s="5">
        <v>96287</v>
      </c>
      <c r="BM45" s="5">
        <v>91601</v>
      </c>
      <c r="BN45" s="5">
        <v>96286</v>
      </c>
      <c r="BO45" s="5">
        <v>91306</v>
      </c>
      <c r="BP45" s="5">
        <v>92213</v>
      </c>
      <c r="BQ45" s="5">
        <v>92860</v>
      </c>
      <c r="BR45" s="5">
        <v>94642</v>
      </c>
      <c r="BS45" s="5">
        <v>100047</v>
      </c>
      <c r="BT45" s="5">
        <v>103794</v>
      </c>
      <c r="BU45" s="5">
        <v>101493</v>
      </c>
      <c r="BV45" s="5">
        <v>101638</v>
      </c>
      <c r="BW45" s="5">
        <v>102403</v>
      </c>
      <c r="BX45" s="5">
        <v>99831</v>
      </c>
      <c r="BY45" s="5">
        <v>97649</v>
      </c>
      <c r="BZ45" s="5">
        <v>91980</v>
      </c>
      <c r="CA45" s="5">
        <v>97488</v>
      </c>
      <c r="CB45" s="5">
        <v>92080</v>
      </c>
      <c r="CC45" s="5">
        <v>92872</v>
      </c>
      <c r="CD45" s="5">
        <v>93717</v>
      </c>
      <c r="CE45" s="5">
        <v>97540</v>
      </c>
      <c r="CF45" s="5">
        <v>101299</v>
      </c>
      <c r="CG45" s="5">
        <v>105091</v>
      </c>
      <c r="CH45" s="5">
        <v>103715</v>
      </c>
      <c r="CI45" s="5">
        <v>103263</v>
      </c>
      <c r="CJ45" s="5">
        <v>103496</v>
      </c>
      <c r="CK45" s="5">
        <v>101076</v>
      </c>
      <c r="CL45" s="5">
        <v>98780</v>
      </c>
      <c r="CM45" s="5">
        <v>93989</v>
      </c>
      <c r="CN45" s="5">
        <v>98910</v>
      </c>
      <c r="CO45" s="5">
        <v>90853</v>
      </c>
      <c r="CP45" s="5">
        <v>92255</v>
      </c>
      <c r="CQ45" s="5">
        <v>92791</v>
      </c>
      <c r="CR45" s="5">
        <v>95766</v>
      </c>
      <c r="CS45" s="5">
        <v>101094</v>
      </c>
      <c r="CT45" s="5">
        <v>104278</v>
      </c>
      <c r="CU45" s="5">
        <v>102186</v>
      </c>
      <c r="CV45" s="5">
        <v>101613</v>
      </c>
      <c r="CW45" s="5">
        <v>101767</v>
      </c>
      <c r="CX45" s="5">
        <v>99806</v>
      </c>
      <c r="CY45" s="5">
        <v>96502</v>
      </c>
      <c r="CZ45" s="5">
        <v>89993</v>
      </c>
      <c r="DA45" s="5">
        <v>97409</v>
      </c>
      <c r="DB45" s="5">
        <v>88532</v>
      </c>
      <c r="DC45" s="5">
        <v>87803</v>
      </c>
      <c r="DD45" s="5">
        <v>89092</v>
      </c>
      <c r="DE45" s="5">
        <v>91188</v>
      </c>
      <c r="DF45" s="5">
        <v>96165</v>
      </c>
      <c r="DG45" s="5">
        <v>100359</v>
      </c>
      <c r="DH45" s="5">
        <v>97251</v>
      </c>
      <c r="DI45" s="5">
        <v>96651</v>
      </c>
      <c r="DJ45" s="5">
        <v>97032</v>
      </c>
      <c r="DK45" s="5">
        <v>96148</v>
      </c>
      <c r="DL45" s="5">
        <v>92823</v>
      </c>
      <c r="DM45" s="5">
        <v>86467</v>
      </c>
      <c r="DN45" s="5">
        <v>93293</v>
      </c>
      <c r="DO45" s="5">
        <v>84608</v>
      </c>
      <c r="DP45" s="5">
        <v>84689</v>
      </c>
      <c r="DQ45" s="5">
        <v>85723</v>
      </c>
      <c r="DR45" s="5">
        <v>90371</v>
      </c>
      <c r="DS45" s="5">
        <v>95522</v>
      </c>
      <c r="DT45" s="5">
        <v>99303</v>
      </c>
      <c r="DU45" s="5">
        <v>97539</v>
      </c>
      <c r="DV45" s="5">
        <v>96848</v>
      </c>
      <c r="DW45" s="5">
        <v>96359</v>
      </c>
      <c r="DX45" s="5">
        <v>96989</v>
      </c>
      <c r="DY45" s="5">
        <v>93439</v>
      </c>
      <c r="DZ45" s="5">
        <v>86607</v>
      </c>
      <c r="EA45" s="5">
        <v>92333</v>
      </c>
      <c r="EB45" s="5">
        <v>84640</v>
      </c>
      <c r="EC45" s="5">
        <v>85411</v>
      </c>
      <c r="ED45" s="5">
        <v>86118</v>
      </c>
      <c r="EE45" s="5">
        <v>88981</v>
      </c>
      <c r="EF45" s="5">
        <v>93737</v>
      </c>
      <c r="EG45" s="5">
        <v>97528</v>
      </c>
      <c r="EH45" s="5">
        <v>97250</v>
      </c>
      <c r="EI45" s="5">
        <v>96371</v>
      </c>
      <c r="EJ45" s="5">
        <v>95728</v>
      </c>
      <c r="EK45" s="5">
        <v>95067</v>
      </c>
      <c r="EL45" s="5">
        <v>92659</v>
      </c>
      <c r="EM45" s="5">
        <v>86644</v>
      </c>
      <c r="EN45" s="5">
        <v>91678</v>
      </c>
      <c r="EO45" s="5">
        <v>85401</v>
      </c>
      <c r="EP45" s="5">
        <v>86006</v>
      </c>
      <c r="EQ45" s="5">
        <v>87337</v>
      </c>
      <c r="ER45" s="5">
        <v>89803</v>
      </c>
      <c r="ES45" s="5">
        <v>93991</v>
      </c>
      <c r="ET45" s="5">
        <v>99940</v>
      </c>
      <c r="EU45" s="5">
        <v>98883</v>
      </c>
      <c r="EV45" s="5">
        <v>98847</v>
      </c>
      <c r="EW45" s="5">
        <v>98062</v>
      </c>
      <c r="EX45" s="5">
        <v>98446</v>
      </c>
      <c r="EY45" s="5">
        <v>94841</v>
      </c>
      <c r="EZ45" s="5">
        <v>90306</v>
      </c>
      <c r="FA45" s="5">
        <v>93489</v>
      </c>
      <c r="FB45" s="5">
        <v>88068</v>
      </c>
      <c r="FC45" s="5">
        <v>89182</v>
      </c>
      <c r="FD45" s="5">
        <v>90568</v>
      </c>
      <c r="FE45" s="5">
        <v>94013</v>
      </c>
      <c r="FF45" s="5">
        <v>98374</v>
      </c>
      <c r="FG45" s="5">
        <v>101943</v>
      </c>
      <c r="FH45" s="5">
        <v>101115</v>
      </c>
      <c r="FI45" s="5">
        <v>100583</v>
      </c>
      <c r="FJ45" s="5">
        <v>99657</v>
      </c>
      <c r="FK45" s="5">
        <v>99902</v>
      </c>
      <c r="FL45" s="5">
        <v>96774</v>
      </c>
      <c r="FM45" s="5">
        <v>92133</v>
      </c>
      <c r="FN45" s="5">
        <v>96026</v>
      </c>
      <c r="FO45" s="5">
        <v>89952</v>
      </c>
      <c r="FP45" s="5">
        <v>91096</v>
      </c>
      <c r="FQ45" s="5">
        <v>92506</v>
      </c>
      <c r="FR45" s="5">
        <v>95808</v>
      </c>
      <c r="FS45" s="5">
        <v>100731</v>
      </c>
      <c r="FT45" s="5">
        <v>103605</v>
      </c>
      <c r="FU45" s="5">
        <v>102922</v>
      </c>
      <c r="FV45" s="5">
        <v>101985</v>
      </c>
      <c r="FW45" s="5">
        <v>100978</v>
      </c>
      <c r="FX45" s="5">
        <v>100542</v>
      </c>
      <c r="FY45" s="5">
        <v>98084</v>
      </c>
      <c r="FZ45" s="5">
        <v>94577</v>
      </c>
      <c r="GA45" s="5">
        <v>97732</v>
      </c>
      <c r="GB45" s="5">
        <v>93228</v>
      </c>
      <c r="GC45" s="5">
        <v>93938</v>
      </c>
      <c r="GD45" s="5">
        <v>95907</v>
      </c>
      <c r="GE45" s="5">
        <v>99639</v>
      </c>
      <c r="GF45" s="5">
        <v>102776</v>
      </c>
      <c r="GG45" s="5">
        <v>105569</v>
      </c>
      <c r="GH45" s="5">
        <v>106086</v>
      </c>
      <c r="GI45" s="5">
        <v>105865</v>
      </c>
      <c r="GJ45" s="5">
        <v>103485</v>
      </c>
      <c r="GK45" s="5">
        <v>104387</v>
      </c>
      <c r="GL45" s="5">
        <v>101064</v>
      </c>
      <c r="GM45" s="5">
        <v>97624</v>
      </c>
      <c r="GN45" s="5">
        <v>100797</v>
      </c>
      <c r="GO45" s="5">
        <v>96322</v>
      </c>
      <c r="GP45" s="5">
        <v>97801</v>
      </c>
      <c r="GQ45" s="5">
        <v>98362</v>
      </c>
      <c r="GR45" s="5">
        <v>102673</v>
      </c>
      <c r="GS45" s="5">
        <v>105680</v>
      </c>
      <c r="GT45" s="5">
        <v>108577</v>
      </c>
      <c r="GU45" s="5">
        <v>107981</v>
      </c>
      <c r="GV45" s="5">
        <v>108015</v>
      </c>
      <c r="GW45" s="5">
        <v>107075</v>
      </c>
      <c r="GX45" s="5">
        <v>106394</v>
      </c>
      <c r="GY45" s="5">
        <v>103770</v>
      </c>
      <c r="GZ45" s="5">
        <v>99388</v>
      </c>
      <c r="HA45" s="5">
        <v>103503</v>
      </c>
      <c r="HB45" s="5">
        <v>96408</v>
      </c>
      <c r="HC45" s="5">
        <v>98253</v>
      </c>
      <c r="HD45" s="5">
        <v>99823</v>
      </c>
      <c r="HE45" s="5">
        <v>103289</v>
      </c>
      <c r="HF45" s="5">
        <v>106743</v>
      </c>
      <c r="HG45" s="5">
        <v>110602</v>
      </c>
      <c r="HH45" s="5">
        <v>109072</v>
      </c>
      <c r="HI45" s="5">
        <v>108726</v>
      </c>
      <c r="HJ45" s="5">
        <v>107609</v>
      </c>
      <c r="HK45" s="5">
        <v>106738</v>
      </c>
      <c r="HL45" s="5">
        <v>103588</v>
      </c>
      <c r="HM45" s="5">
        <v>100493</v>
      </c>
      <c r="HN45" s="5">
        <v>104279</v>
      </c>
      <c r="HO45" s="5">
        <v>98834</v>
      </c>
      <c r="HP45" s="5">
        <v>101098</v>
      </c>
      <c r="HQ45" s="5">
        <v>101176</v>
      </c>
    </row>
    <row r="46" spans="1:225" x14ac:dyDescent="0.25">
      <c r="A46" s="4" t="s">
        <v>282</v>
      </c>
      <c r="B46" s="5">
        <v>61499</v>
      </c>
      <c r="C46" s="5">
        <v>60920</v>
      </c>
      <c r="D46" s="5">
        <v>61864</v>
      </c>
      <c r="E46" s="5">
        <v>62497</v>
      </c>
      <c r="F46" s="5">
        <v>64171</v>
      </c>
      <c r="G46" s="5">
        <v>65018</v>
      </c>
      <c r="H46" s="5">
        <v>63479</v>
      </c>
      <c r="I46" s="5">
        <v>65121</v>
      </c>
      <c r="J46" s="5">
        <v>64622</v>
      </c>
      <c r="K46" s="5">
        <v>66883</v>
      </c>
      <c r="L46" s="5">
        <v>64427</v>
      </c>
      <c r="M46" s="5">
        <v>63593</v>
      </c>
      <c r="N46" s="5">
        <v>63675</v>
      </c>
      <c r="O46" s="5">
        <v>63533</v>
      </c>
      <c r="P46" s="5">
        <v>62893</v>
      </c>
      <c r="Q46" s="5">
        <v>63887</v>
      </c>
      <c r="R46" s="5">
        <v>64322</v>
      </c>
      <c r="S46" s="5">
        <v>66519</v>
      </c>
      <c r="T46" s="5">
        <v>67086</v>
      </c>
      <c r="U46" s="5">
        <v>64536</v>
      </c>
      <c r="V46" s="5">
        <v>66225</v>
      </c>
      <c r="W46" s="5">
        <v>68031</v>
      </c>
      <c r="X46" s="5">
        <v>68346</v>
      </c>
      <c r="Y46" s="5">
        <v>67072</v>
      </c>
      <c r="Z46" s="5">
        <v>66579</v>
      </c>
      <c r="AA46" s="5">
        <v>65752</v>
      </c>
      <c r="AB46" s="5">
        <v>64765</v>
      </c>
      <c r="AC46" s="5">
        <v>63569</v>
      </c>
      <c r="AD46" s="5">
        <v>65259</v>
      </c>
      <c r="AE46" s="5">
        <v>66102</v>
      </c>
      <c r="AF46" s="5">
        <v>67543</v>
      </c>
      <c r="AG46" s="5">
        <v>68345</v>
      </c>
      <c r="AH46" s="5">
        <v>64259</v>
      </c>
      <c r="AI46" s="5">
        <v>66482</v>
      </c>
      <c r="AJ46" s="5">
        <v>67729</v>
      </c>
      <c r="AK46" s="5">
        <v>68560</v>
      </c>
      <c r="AL46" s="5">
        <v>67037</v>
      </c>
      <c r="AM46" s="5">
        <v>66872</v>
      </c>
      <c r="AN46" s="5">
        <v>66377</v>
      </c>
      <c r="AO46" s="5">
        <v>64615</v>
      </c>
      <c r="AP46" s="5">
        <v>63914</v>
      </c>
      <c r="AQ46" s="5">
        <v>64717</v>
      </c>
      <c r="AR46" s="5">
        <v>65816</v>
      </c>
      <c r="AS46" s="5">
        <v>67377</v>
      </c>
      <c r="AT46" s="5">
        <v>68315</v>
      </c>
      <c r="AU46" s="5">
        <v>64472</v>
      </c>
      <c r="AV46" s="5">
        <v>66415</v>
      </c>
      <c r="AW46" s="5">
        <v>67499</v>
      </c>
      <c r="AX46" s="5">
        <v>68604</v>
      </c>
      <c r="AY46" s="5">
        <v>67006</v>
      </c>
      <c r="AZ46" s="5">
        <v>66297</v>
      </c>
      <c r="BA46" s="5">
        <v>66254</v>
      </c>
      <c r="BB46" s="5">
        <v>64283</v>
      </c>
      <c r="BC46" s="5">
        <v>63799</v>
      </c>
      <c r="BD46" s="5">
        <v>64582</v>
      </c>
      <c r="BE46" s="5">
        <v>65255</v>
      </c>
      <c r="BF46" s="5">
        <v>66298</v>
      </c>
      <c r="BG46" s="5">
        <v>67196</v>
      </c>
      <c r="BH46" s="5">
        <v>64321</v>
      </c>
      <c r="BI46" s="5">
        <v>66453</v>
      </c>
      <c r="BJ46" s="5">
        <v>67551</v>
      </c>
      <c r="BK46" s="5">
        <v>68490</v>
      </c>
      <c r="BL46" s="5">
        <v>67869</v>
      </c>
      <c r="BM46" s="5">
        <v>67555</v>
      </c>
      <c r="BN46" s="5">
        <v>66138</v>
      </c>
      <c r="BO46" s="5">
        <v>66050</v>
      </c>
      <c r="BP46" s="5">
        <v>66085</v>
      </c>
      <c r="BQ46" s="5">
        <v>66408</v>
      </c>
      <c r="BR46" s="5">
        <v>66379</v>
      </c>
      <c r="BS46" s="5">
        <v>68744</v>
      </c>
      <c r="BT46" s="5">
        <v>70003</v>
      </c>
      <c r="BU46" s="5">
        <v>66562</v>
      </c>
      <c r="BV46" s="5">
        <v>68532</v>
      </c>
      <c r="BW46" s="5">
        <v>69634</v>
      </c>
      <c r="BX46" s="5">
        <v>70026</v>
      </c>
      <c r="BY46" s="5">
        <v>68295</v>
      </c>
      <c r="BZ46" s="5">
        <v>66479</v>
      </c>
      <c r="CA46" s="5">
        <v>67766</v>
      </c>
      <c r="CB46" s="5">
        <v>66287</v>
      </c>
      <c r="CC46" s="5">
        <v>65998</v>
      </c>
      <c r="CD46" s="5">
        <v>67377</v>
      </c>
      <c r="CE46" s="5">
        <v>68105</v>
      </c>
      <c r="CF46" s="5">
        <v>69364</v>
      </c>
      <c r="CG46" s="5">
        <v>70188</v>
      </c>
      <c r="CH46" s="5">
        <v>66589</v>
      </c>
      <c r="CI46" s="5">
        <v>69349</v>
      </c>
      <c r="CJ46" s="5">
        <v>69743</v>
      </c>
      <c r="CK46" s="5">
        <v>70861</v>
      </c>
      <c r="CL46" s="5">
        <v>69585</v>
      </c>
      <c r="CM46" s="5">
        <v>68725</v>
      </c>
      <c r="CN46" s="5">
        <v>68514</v>
      </c>
      <c r="CO46" s="5">
        <v>65881</v>
      </c>
      <c r="CP46" s="5">
        <v>65233</v>
      </c>
      <c r="CQ46" s="5">
        <v>65362</v>
      </c>
      <c r="CR46" s="5">
        <v>65702</v>
      </c>
      <c r="CS46" s="5">
        <v>66883</v>
      </c>
      <c r="CT46" s="5">
        <v>67504</v>
      </c>
      <c r="CU46" s="5">
        <v>63239</v>
      </c>
      <c r="CV46" s="5">
        <v>65758</v>
      </c>
      <c r="CW46" s="5">
        <v>66239</v>
      </c>
      <c r="CX46" s="5">
        <v>66474</v>
      </c>
      <c r="CY46" s="5">
        <v>64354</v>
      </c>
      <c r="CZ46" s="5">
        <v>63225</v>
      </c>
      <c r="DA46" s="5">
        <v>65488</v>
      </c>
      <c r="DB46" s="5">
        <v>61654</v>
      </c>
      <c r="DC46" s="5">
        <v>60734</v>
      </c>
      <c r="DD46" s="5">
        <v>60452</v>
      </c>
      <c r="DE46" s="5">
        <v>61182</v>
      </c>
      <c r="DF46" s="5">
        <v>62731</v>
      </c>
      <c r="DG46" s="5">
        <v>63001</v>
      </c>
      <c r="DH46" s="5">
        <v>59288</v>
      </c>
      <c r="DI46" s="5">
        <v>61623</v>
      </c>
      <c r="DJ46" s="5">
        <v>61628</v>
      </c>
      <c r="DK46" s="5">
        <v>62142</v>
      </c>
      <c r="DL46" s="5">
        <v>61296</v>
      </c>
      <c r="DM46" s="5">
        <v>60478</v>
      </c>
      <c r="DN46" s="5">
        <v>61351</v>
      </c>
      <c r="DO46" s="5">
        <v>59162</v>
      </c>
      <c r="DP46" s="5">
        <v>58645</v>
      </c>
      <c r="DQ46" s="5">
        <v>59036</v>
      </c>
      <c r="DR46" s="5">
        <v>59925</v>
      </c>
      <c r="DS46" s="5">
        <v>61117</v>
      </c>
      <c r="DT46" s="5">
        <v>61695</v>
      </c>
      <c r="DU46" s="5">
        <v>58140</v>
      </c>
      <c r="DV46" s="5">
        <v>60628</v>
      </c>
      <c r="DW46" s="5">
        <v>60234</v>
      </c>
      <c r="DX46" s="5">
        <v>61288</v>
      </c>
      <c r="DY46" s="5">
        <v>60698</v>
      </c>
      <c r="DZ46" s="5">
        <v>59393</v>
      </c>
      <c r="EA46" s="5">
        <v>59997</v>
      </c>
      <c r="EB46" s="5">
        <v>57983</v>
      </c>
      <c r="EC46" s="5">
        <v>57756</v>
      </c>
      <c r="ED46" s="5">
        <v>57823</v>
      </c>
      <c r="EE46" s="5">
        <v>58537</v>
      </c>
      <c r="EF46" s="5">
        <v>59399</v>
      </c>
      <c r="EG46" s="5">
        <v>60099</v>
      </c>
      <c r="EH46" s="5">
        <v>57707</v>
      </c>
      <c r="EI46" s="5">
        <v>60334</v>
      </c>
      <c r="EJ46" s="5">
        <v>60175</v>
      </c>
      <c r="EK46" s="5">
        <v>60696</v>
      </c>
      <c r="EL46" s="5">
        <v>60334</v>
      </c>
      <c r="EM46" s="5">
        <v>59146</v>
      </c>
      <c r="EN46" s="5">
        <v>59166</v>
      </c>
      <c r="EO46" s="5">
        <v>58234</v>
      </c>
      <c r="EP46" s="5">
        <v>57599</v>
      </c>
      <c r="EQ46" s="5">
        <v>58116</v>
      </c>
      <c r="ER46" s="5">
        <v>58723</v>
      </c>
      <c r="ES46" s="5">
        <v>60025</v>
      </c>
      <c r="ET46" s="5">
        <v>61279</v>
      </c>
      <c r="EU46" s="5">
        <v>58150</v>
      </c>
      <c r="EV46" s="5">
        <v>60044</v>
      </c>
      <c r="EW46" s="5">
        <v>60159</v>
      </c>
      <c r="EX46" s="5">
        <v>60659</v>
      </c>
      <c r="EY46" s="5">
        <v>60000</v>
      </c>
      <c r="EZ46" s="5">
        <v>59159</v>
      </c>
      <c r="FA46" s="5">
        <v>59346</v>
      </c>
      <c r="FB46" s="5">
        <v>58058</v>
      </c>
      <c r="FC46" s="5">
        <v>57709</v>
      </c>
      <c r="FD46" s="5">
        <v>58328</v>
      </c>
      <c r="FE46" s="5">
        <v>58976</v>
      </c>
      <c r="FF46" s="5">
        <v>60121</v>
      </c>
      <c r="FG46" s="5">
        <v>60871</v>
      </c>
      <c r="FH46" s="5">
        <v>58506</v>
      </c>
      <c r="FI46" s="5">
        <v>60578</v>
      </c>
      <c r="FJ46" s="5">
        <v>60501</v>
      </c>
      <c r="FK46" s="5">
        <v>61878</v>
      </c>
      <c r="FL46" s="5">
        <v>60803</v>
      </c>
      <c r="FM46" s="5">
        <v>60532</v>
      </c>
      <c r="FN46" s="5">
        <v>59738</v>
      </c>
      <c r="FO46" s="5">
        <v>60459</v>
      </c>
      <c r="FP46" s="5">
        <v>59459</v>
      </c>
      <c r="FQ46" s="5">
        <v>60104</v>
      </c>
      <c r="FR46" s="5">
        <v>60795</v>
      </c>
      <c r="FS46" s="5">
        <v>61935</v>
      </c>
      <c r="FT46" s="5">
        <v>62814</v>
      </c>
      <c r="FU46" s="5">
        <v>60436</v>
      </c>
      <c r="FV46" s="5">
        <v>62487</v>
      </c>
      <c r="FW46" s="5">
        <v>62692</v>
      </c>
      <c r="FX46" s="5">
        <v>63582</v>
      </c>
      <c r="FY46" s="5">
        <v>62826</v>
      </c>
      <c r="FZ46" s="5">
        <v>62291</v>
      </c>
      <c r="GA46" s="5">
        <v>61657</v>
      </c>
      <c r="GB46" s="5">
        <v>61655</v>
      </c>
      <c r="GC46" s="5">
        <v>60935</v>
      </c>
      <c r="GD46" s="5">
        <v>61668</v>
      </c>
      <c r="GE46" s="5">
        <v>62758</v>
      </c>
      <c r="GF46" s="5">
        <v>63753</v>
      </c>
      <c r="GG46" s="5">
        <v>64417</v>
      </c>
      <c r="GH46" s="5">
        <v>62493</v>
      </c>
      <c r="GI46" s="5">
        <v>64082</v>
      </c>
      <c r="GJ46" s="5">
        <v>64223</v>
      </c>
      <c r="GK46" s="5">
        <v>65394</v>
      </c>
      <c r="GL46" s="5">
        <v>64656</v>
      </c>
      <c r="GM46" s="5">
        <v>64597</v>
      </c>
      <c r="GN46" s="5">
        <v>63386</v>
      </c>
      <c r="GO46" s="5">
        <v>63250</v>
      </c>
      <c r="GP46" s="5">
        <v>62818</v>
      </c>
      <c r="GQ46" s="5">
        <v>63125</v>
      </c>
      <c r="GR46" s="5">
        <v>64933</v>
      </c>
      <c r="GS46" s="5">
        <v>65284</v>
      </c>
      <c r="GT46" s="5">
        <v>66033</v>
      </c>
      <c r="GU46" s="5">
        <v>63068</v>
      </c>
      <c r="GV46" s="5">
        <v>65266</v>
      </c>
      <c r="GW46" s="5">
        <v>65561</v>
      </c>
      <c r="GX46" s="5">
        <v>66815</v>
      </c>
      <c r="GY46" s="5">
        <v>65851</v>
      </c>
      <c r="GZ46" s="5">
        <v>64603</v>
      </c>
      <c r="HA46" s="5">
        <v>64717</v>
      </c>
      <c r="HB46" s="5">
        <v>64018</v>
      </c>
      <c r="HC46" s="5">
        <v>63512</v>
      </c>
      <c r="HD46" s="5">
        <v>63960</v>
      </c>
      <c r="HE46" s="5">
        <v>64956</v>
      </c>
      <c r="HF46" s="5">
        <v>65849</v>
      </c>
      <c r="HG46" s="5">
        <v>66755</v>
      </c>
      <c r="HH46" s="5">
        <v>64190</v>
      </c>
      <c r="HI46" s="5">
        <v>66094</v>
      </c>
      <c r="HJ46" s="5">
        <v>66112</v>
      </c>
      <c r="HK46" s="5">
        <v>67123</v>
      </c>
      <c r="HL46" s="5">
        <v>66808</v>
      </c>
      <c r="HM46" s="5">
        <v>66202</v>
      </c>
      <c r="HN46" s="5">
        <v>65465</v>
      </c>
      <c r="HO46" s="5">
        <v>65552</v>
      </c>
      <c r="HP46" s="5">
        <v>65204</v>
      </c>
      <c r="HQ46" s="5">
        <v>65246</v>
      </c>
    </row>
    <row r="47" spans="1:225" x14ac:dyDescent="0.25">
      <c r="A47" s="4" t="s">
        <v>283</v>
      </c>
      <c r="B47" s="5">
        <v>979</v>
      </c>
      <c r="C47" s="5">
        <v>900</v>
      </c>
      <c r="D47" s="5">
        <v>939</v>
      </c>
      <c r="E47" s="5">
        <v>1000</v>
      </c>
      <c r="F47" s="5">
        <v>1088</v>
      </c>
      <c r="G47" s="5">
        <v>1250</v>
      </c>
      <c r="H47" s="5">
        <v>1172</v>
      </c>
      <c r="I47" s="5">
        <v>1148</v>
      </c>
      <c r="J47" s="5">
        <v>1221</v>
      </c>
      <c r="K47" s="5">
        <v>1163</v>
      </c>
      <c r="L47" s="5">
        <v>1108</v>
      </c>
      <c r="M47" s="5">
        <v>1064</v>
      </c>
      <c r="N47" s="5">
        <v>1086</v>
      </c>
      <c r="O47" s="5">
        <v>857</v>
      </c>
      <c r="P47" s="5">
        <v>852</v>
      </c>
      <c r="Q47" s="5">
        <v>835</v>
      </c>
      <c r="R47" s="5">
        <v>839</v>
      </c>
      <c r="S47" s="5">
        <v>914</v>
      </c>
      <c r="T47" s="5">
        <v>1058</v>
      </c>
      <c r="U47" s="5">
        <v>980</v>
      </c>
      <c r="V47" s="5">
        <v>965</v>
      </c>
      <c r="W47" s="5">
        <v>1034</v>
      </c>
      <c r="X47" s="5">
        <v>955</v>
      </c>
      <c r="Y47" s="5">
        <v>920</v>
      </c>
      <c r="Z47" s="5">
        <v>857</v>
      </c>
      <c r="AA47" s="5">
        <v>922</v>
      </c>
      <c r="AB47" s="5">
        <v>799</v>
      </c>
      <c r="AC47" s="5">
        <v>819</v>
      </c>
      <c r="AD47" s="5">
        <v>832</v>
      </c>
      <c r="AE47" s="5">
        <v>865</v>
      </c>
      <c r="AF47" s="5">
        <v>913</v>
      </c>
      <c r="AG47" s="5">
        <v>1055</v>
      </c>
      <c r="AH47" s="5">
        <v>959</v>
      </c>
      <c r="AI47" s="5">
        <v>963</v>
      </c>
      <c r="AJ47" s="5">
        <v>1001</v>
      </c>
      <c r="AK47" s="5">
        <v>1050</v>
      </c>
      <c r="AL47" s="5">
        <v>1013</v>
      </c>
      <c r="AM47" s="5">
        <v>959</v>
      </c>
      <c r="AN47" s="5">
        <v>936</v>
      </c>
      <c r="AO47" s="5">
        <v>695</v>
      </c>
      <c r="AP47" s="5">
        <v>687</v>
      </c>
      <c r="AQ47" s="5">
        <v>696</v>
      </c>
      <c r="AR47" s="5">
        <v>679</v>
      </c>
      <c r="AS47" s="5">
        <v>718</v>
      </c>
      <c r="AT47" s="5">
        <v>821</v>
      </c>
      <c r="AU47" s="5">
        <v>788</v>
      </c>
      <c r="AV47" s="5">
        <v>764</v>
      </c>
      <c r="AW47" s="5">
        <v>783</v>
      </c>
      <c r="AX47" s="5">
        <v>832</v>
      </c>
      <c r="AY47" s="5">
        <v>716</v>
      </c>
      <c r="AZ47" s="5">
        <v>688</v>
      </c>
      <c r="BA47" s="5">
        <v>739</v>
      </c>
      <c r="BB47" s="5">
        <v>634</v>
      </c>
      <c r="BC47" s="5">
        <v>658</v>
      </c>
      <c r="BD47" s="5">
        <v>650</v>
      </c>
      <c r="BE47" s="5">
        <v>672</v>
      </c>
      <c r="BF47" s="5">
        <v>731</v>
      </c>
      <c r="BG47" s="5">
        <v>837</v>
      </c>
      <c r="BH47" s="5">
        <v>823</v>
      </c>
      <c r="BI47" s="5">
        <v>835</v>
      </c>
      <c r="BJ47" s="5">
        <v>845</v>
      </c>
      <c r="BK47" s="5">
        <v>823</v>
      </c>
      <c r="BL47" s="5">
        <v>761</v>
      </c>
      <c r="BM47" s="5">
        <v>686</v>
      </c>
      <c r="BN47" s="5">
        <v>746</v>
      </c>
      <c r="BO47" s="5">
        <v>617</v>
      </c>
      <c r="BP47" s="5">
        <v>605</v>
      </c>
      <c r="BQ47" s="5">
        <v>615</v>
      </c>
      <c r="BR47" s="5">
        <v>642</v>
      </c>
      <c r="BS47" s="5">
        <v>715</v>
      </c>
      <c r="BT47" s="5">
        <v>823</v>
      </c>
      <c r="BU47" s="5">
        <v>776</v>
      </c>
      <c r="BV47" s="5">
        <v>806</v>
      </c>
      <c r="BW47" s="5">
        <v>791</v>
      </c>
      <c r="BX47" s="5">
        <v>766</v>
      </c>
      <c r="BY47" s="5">
        <v>749</v>
      </c>
      <c r="BZ47" s="5">
        <v>694</v>
      </c>
      <c r="CA47" s="5">
        <v>717</v>
      </c>
      <c r="CB47" s="5">
        <v>647</v>
      </c>
      <c r="CC47" s="5">
        <v>632</v>
      </c>
      <c r="CD47" s="5">
        <v>639</v>
      </c>
      <c r="CE47" s="5">
        <v>661</v>
      </c>
      <c r="CF47" s="5">
        <v>723</v>
      </c>
      <c r="CG47" s="5">
        <v>819</v>
      </c>
      <c r="CH47" s="5">
        <v>790</v>
      </c>
      <c r="CI47" s="5">
        <v>789</v>
      </c>
      <c r="CJ47" s="5">
        <v>799</v>
      </c>
      <c r="CK47" s="5">
        <v>792</v>
      </c>
      <c r="CL47" s="5">
        <v>756</v>
      </c>
      <c r="CM47" s="5">
        <v>692</v>
      </c>
      <c r="CN47" s="5">
        <v>728</v>
      </c>
      <c r="CO47" s="5">
        <v>592</v>
      </c>
      <c r="CP47" s="5">
        <v>600</v>
      </c>
      <c r="CQ47" s="5">
        <v>591</v>
      </c>
      <c r="CR47" s="5">
        <v>621</v>
      </c>
      <c r="CS47" s="5">
        <v>674</v>
      </c>
      <c r="CT47" s="5">
        <v>779</v>
      </c>
      <c r="CU47" s="5">
        <v>715</v>
      </c>
      <c r="CV47" s="5">
        <v>713</v>
      </c>
      <c r="CW47" s="5">
        <v>770</v>
      </c>
      <c r="CX47" s="5">
        <v>705</v>
      </c>
      <c r="CY47" s="5">
        <v>640</v>
      </c>
      <c r="CZ47" s="5">
        <v>598</v>
      </c>
      <c r="DA47" s="5">
        <v>667</v>
      </c>
      <c r="DB47" s="5">
        <v>554</v>
      </c>
      <c r="DC47" s="5">
        <v>556</v>
      </c>
      <c r="DD47" s="5">
        <v>542</v>
      </c>
      <c r="DE47" s="5">
        <v>570</v>
      </c>
      <c r="DF47" s="5">
        <v>618</v>
      </c>
      <c r="DG47" s="5">
        <v>698</v>
      </c>
      <c r="DH47" s="5">
        <v>642</v>
      </c>
      <c r="DI47" s="5">
        <v>618</v>
      </c>
      <c r="DJ47" s="5">
        <v>703</v>
      </c>
      <c r="DK47" s="5">
        <v>678</v>
      </c>
      <c r="DL47" s="5">
        <v>603</v>
      </c>
      <c r="DM47" s="5">
        <v>561</v>
      </c>
      <c r="DN47" s="5">
        <v>612</v>
      </c>
      <c r="DO47" s="5">
        <v>494</v>
      </c>
      <c r="DP47" s="5">
        <v>514</v>
      </c>
      <c r="DQ47" s="5">
        <v>533</v>
      </c>
      <c r="DR47" s="5">
        <v>582</v>
      </c>
      <c r="DS47" s="5">
        <v>665</v>
      </c>
      <c r="DT47" s="5">
        <v>742</v>
      </c>
      <c r="DU47" s="5">
        <v>660</v>
      </c>
      <c r="DV47" s="5">
        <v>651</v>
      </c>
      <c r="DW47" s="5">
        <v>665</v>
      </c>
      <c r="DX47" s="5">
        <v>677</v>
      </c>
      <c r="DY47" s="5">
        <v>639</v>
      </c>
      <c r="DZ47" s="5">
        <v>575</v>
      </c>
      <c r="EA47" s="5">
        <v>616</v>
      </c>
      <c r="EB47" s="5">
        <v>628</v>
      </c>
      <c r="EC47" s="5">
        <v>616</v>
      </c>
      <c r="ED47" s="5">
        <v>629</v>
      </c>
      <c r="EE47" s="5">
        <v>634</v>
      </c>
      <c r="EF47" s="5">
        <v>714</v>
      </c>
      <c r="EG47" s="5">
        <v>768</v>
      </c>
      <c r="EH47" s="5">
        <v>710</v>
      </c>
      <c r="EI47" s="5">
        <v>746</v>
      </c>
      <c r="EJ47" s="5">
        <v>786</v>
      </c>
      <c r="EK47" s="5">
        <v>772</v>
      </c>
      <c r="EL47" s="5">
        <v>690</v>
      </c>
      <c r="EM47" s="5">
        <v>649</v>
      </c>
      <c r="EN47" s="5">
        <v>695</v>
      </c>
      <c r="EO47" s="5">
        <v>537</v>
      </c>
      <c r="EP47" s="5">
        <v>538</v>
      </c>
      <c r="EQ47" s="5">
        <v>533</v>
      </c>
      <c r="ER47" s="5">
        <v>512</v>
      </c>
      <c r="ES47" s="5">
        <v>583</v>
      </c>
      <c r="ET47" s="5">
        <v>684</v>
      </c>
      <c r="EU47" s="5">
        <v>615</v>
      </c>
      <c r="EV47" s="5">
        <v>615</v>
      </c>
      <c r="EW47" s="5">
        <v>652</v>
      </c>
      <c r="EX47" s="5">
        <v>646</v>
      </c>
      <c r="EY47" s="5">
        <v>584</v>
      </c>
      <c r="EZ47" s="5">
        <v>523</v>
      </c>
      <c r="FA47" s="5">
        <v>585</v>
      </c>
      <c r="FB47" s="5">
        <v>519</v>
      </c>
      <c r="FC47" s="5">
        <v>488</v>
      </c>
      <c r="FD47" s="5">
        <v>489</v>
      </c>
      <c r="FE47" s="5">
        <v>511</v>
      </c>
      <c r="FF47" s="5">
        <v>556</v>
      </c>
      <c r="FG47" s="5">
        <v>630</v>
      </c>
      <c r="FH47" s="5">
        <v>573</v>
      </c>
      <c r="FI47" s="5">
        <v>589</v>
      </c>
      <c r="FJ47" s="5">
        <v>608</v>
      </c>
      <c r="FK47" s="5">
        <v>632</v>
      </c>
      <c r="FL47" s="5">
        <v>566</v>
      </c>
      <c r="FM47" s="5">
        <v>555</v>
      </c>
      <c r="FN47" s="5">
        <v>560</v>
      </c>
      <c r="FO47" s="5">
        <v>516</v>
      </c>
      <c r="FP47" s="5">
        <v>514</v>
      </c>
      <c r="FQ47" s="5">
        <v>511</v>
      </c>
      <c r="FR47" s="5">
        <v>522</v>
      </c>
      <c r="FS47" s="5">
        <v>577</v>
      </c>
      <c r="FT47" s="5">
        <v>645</v>
      </c>
      <c r="FU47" s="5">
        <v>567</v>
      </c>
      <c r="FV47" s="5">
        <v>581</v>
      </c>
      <c r="FW47" s="5">
        <v>621</v>
      </c>
      <c r="FX47" s="5">
        <v>622</v>
      </c>
      <c r="FY47" s="5">
        <v>549</v>
      </c>
      <c r="FZ47" s="5">
        <v>546</v>
      </c>
      <c r="GA47" s="5">
        <v>564</v>
      </c>
      <c r="GB47" s="5">
        <v>473</v>
      </c>
      <c r="GC47" s="5">
        <v>447</v>
      </c>
      <c r="GD47" s="5">
        <v>455</v>
      </c>
      <c r="GE47" s="5">
        <v>497</v>
      </c>
      <c r="GF47" s="5">
        <v>529</v>
      </c>
      <c r="GG47" s="5">
        <v>555</v>
      </c>
      <c r="GH47" s="5">
        <v>487</v>
      </c>
      <c r="GI47" s="5">
        <v>491</v>
      </c>
      <c r="GJ47" s="5">
        <v>570</v>
      </c>
      <c r="GK47" s="5">
        <v>565</v>
      </c>
      <c r="GL47" s="5">
        <v>498</v>
      </c>
      <c r="GM47" s="5">
        <v>495</v>
      </c>
      <c r="GN47" s="5">
        <v>505</v>
      </c>
      <c r="GO47" s="5">
        <v>474</v>
      </c>
      <c r="GP47" s="5">
        <v>475</v>
      </c>
      <c r="GQ47" s="5">
        <v>500</v>
      </c>
      <c r="GR47" s="5">
        <v>499</v>
      </c>
      <c r="GS47" s="5">
        <v>526</v>
      </c>
      <c r="GT47" s="5">
        <v>574</v>
      </c>
      <c r="GU47" s="5">
        <v>511</v>
      </c>
      <c r="GV47" s="5">
        <v>503</v>
      </c>
      <c r="GW47" s="5">
        <v>577</v>
      </c>
      <c r="GX47" s="5">
        <v>564</v>
      </c>
      <c r="GY47" s="5">
        <v>519</v>
      </c>
      <c r="GZ47" s="5">
        <v>484</v>
      </c>
      <c r="HA47" s="5">
        <v>517</v>
      </c>
      <c r="HB47" s="5">
        <v>455</v>
      </c>
      <c r="HC47" s="5">
        <v>451</v>
      </c>
      <c r="HD47" s="5">
        <v>462</v>
      </c>
      <c r="HE47" s="5">
        <v>469</v>
      </c>
      <c r="HF47" s="5">
        <v>526</v>
      </c>
      <c r="HG47" s="5">
        <v>550</v>
      </c>
      <c r="HH47" s="5">
        <v>484</v>
      </c>
      <c r="HI47" s="5">
        <v>493</v>
      </c>
      <c r="HJ47" s="5">
        <v>550</v>
      </c>
      <c r="HK47" s="5">
        <v>549</v>
      </c>
      <c r="HL47" s="5">
        <v>501</v>
      </c>
      <c r="HM47" s="5">
        <v>480</v>
      </c>
      <c r="HN47" s="5">
        <v>498</v>
      </c>
      <c r="HO47" s="5">
        <v>461</v>
      </c>
      <c r="HP47" s="5">
        <v>455</v>
      </c>
      <c r="HQ47" s="5">
        <v>466</v>
      </c>
    </row>
    <row r="48" spans="1:225" x14ac:dyDescent="0.25">
      <c r="A48" s="4" t="s">
        <v>284</v>
      </c>
      <c r="B48" s="5">
        <v>13730</v>
      </c>
      <c r="C48" s="5">
        <v>13621</v>
      </c>
      <c r="D48" s="5">
        <v>13972</v>
      </c>
      <c r="E48" s="5">
        <v>14534</v>
      </c>
      <c r="F48" s="5">
        <v>14887</v>
      </c>
      <c r="G48" s="5">
        <v>15457</v>
      </c>
      <c r="H48" s="5">
        <v>14605</v>
      </c>
      <c r="I48" s="5">
        <v>14675</v>
      </c>
      <c r="J48" s="5">
        <v>15137</v>
      </c>
      <c r="K48" s="5">
        <v>14893</v>
      </c>
      <c r="L48" s="5">
        <v>14574</v>
      </c>
      <c r="M48" s="5">
        <v>14252</v>
      </c>
      <c r="N48" s="5">
        <v>14528</v>
      </c>
      <c r="O48" s="5">
        <v>13533</v>
      </c>
      <c r="P48" s="5">
        <v>13560</v>
      </c>
      <c r="Q48" s="5">
        <v>13646</v>
      </c>
      <c r="R48" s="5">
        <v>14318</v>
      </c>
      <c r="S48" s="5">
        <v>14556</v>
      </c>
      <c r="T48" s="5">
        <v>15207</v>
      </c>
      <c r="U48" s="5">
        <v>14792</v>
      </c>
      <c r="V48" s="5">
        <v>14614</v>
      </c>
      <c r="W48" s="5">
        <v>14902</v>
      </c>
      <c r="X48" s="5">
        <v>15029</v>
      </c>
      <c r="Y48" s="5">
        <v>14649</v>
      </c>
      <c r="Z48" s="5">
        <v>14223</v>
      </c>
      <c r="AA48" s="5">
        <v>14419</v>
      </c>
      <c r="AB48" s="5">
        <v>13621</v>
      </c>
      <c r="AC48" s="5">
        <v>13736</v>
      </c>
      <c r="AD48" s="5">
        <v>13917</v>
      </c>
      <c r="AE48" s="5">
        <v>14428</v>
      </c>
      <c r="AF48" s="5">
        <v>14576</v>
      </c>
      <c r="AG48" s="5">
        <v>15467</v>
      </c>
      <c r="AH48" s="5">
        <v>14478</v>
      </c>
      <c r="AI48" s="5">
        <v>14550</v>
      </c>
      <c r="AJ48" s="5">
        <v>14895</v>
      </c>
      <c r="AK48" s="5">
        <v>14776</v>
      </c>
      <c r="AL48" s="5">
        <v>14326</v>
      </c>
      <c r="AM48" s="5">
        <v>14127</v>
      </c>
      <c r="AN48" s="5">
        <v>14408</v>
      </c>
      <c r="AO48" s="5">
        <v>13377</v>
      </c>
      <c r="AP48" s="5">
        <v>13661</v>
      </c>
      <c r="AQ48" s="5">
        <v>13935</v>
      </c>
      <c r="AR48" s="5">
        <v>14135</v>
      </c>
      <c r="AS48" s="5">
        <v>14605</v>
      </c>
      <c r="AT48" s="5">
        <v>15054</v>
      </c>
      <c r="AU48" s="5">
        <v>14541</v>
      </c>
      <c r="AV48" s="5">
        <v>14603</v>
      </c>
      <c r="AW48" s="5">
        <v>14890</v>
      </c>
      <c r="AX48" s="5">
        <v>14817</v>
      </c>
      <c r="AY48" s="5">
        <v>14314</v>
      </c>
      <c r="AZ48" s="5">
        <v>14187</v>
      </c>
      <c r="BA48" s="5">
        <v>14343</v>
      </c>
      <c r="BB48" s="5">
        <v>13203</v>
      </c>
      <c r="BC48" s="5">
        <v>13371</v>
      </c>
      <c r="BD48" s="5">
        <v>13618</v>
      </c>
      <c r="BE48" s="5">
        <v>13882</v>
      </c>
      <c r="BF48" s="5">
        <v>14283</v>
      </c>
      <c r="BG48" s="5">
        <v>14924</v>
      </c>
      <c r="BH48" s="5">
        <v>14077</v>
      </c>
      <c r="BI48" s="5">
        <v>14095</v>
      </c>
      <c r="BJ48" s="5">
        <v>14332</v>
      </c>
      <c r="BK48" s="5">
        <v>14903</v>
      </c>
      <c r="BL48" s="5">
        <v>13940</v>
      </c>
      <c r="BM48" s="5">
        <v>13834</v>
      </c>
      <c r="BN48" s="5">
        <v>14039</v>
      </c>
      <c r="BO48" s="5">
        <v>13514</v>
      </c>
      <c r="BP48" s="5">
        <v>13678</v>
      </c>
      <c r="BQ48" s="5">
        <v>13788</v>
      </c>
      <c r="BR48" s="5">
        <v>14225</v>
      </c>
      <c r="BS48" s="5">
        <v>14522</v>
      </c>
      <c r="BT48" s="5">
        <v>15416</v>
      </c>
      <c r="BU48" s="5">
        <v>14306</v>
      </c>
      <c r="BV48" s="5">
        <v>14304</v>
      </c>
      <c r="BW48" s="5">
        <v>14747</v>
      </c>
      <c r="BX48" s="5">
        <v>15278</v>
      </c>
      <c r="BY48" s="5">
        <v>14086</v>
      </c>
      <c r="BZ48" s="5">
        <v>13977</v>
      </c>
      <c r="CA48" s="5">
        <v>14320</v>
      </c>
      <c r="CB48" s="5">
        <v>13533</v>
      </c>
      <c r="CC48" s="5">
        <v>13535</v>
      </c>
      <c r="CD48" s="5">
        <v>13575</v>
      </c>
      <c r="CE48" s="5">
        <v>14134</v>
      </c>
      <c r="CF48" s="5">
        <v>14580</v>
      </c>
      <c r="CG48" s="5">
        <v>15451</v>
      </c>
      <c r="CH48" s="5">
        <v>14187</v>
      </c>
      <c r="CI48" s="5">
        <v>14452</v>
      </c>
      <c r="CJ48" s="5">
        <v>14670</v>
      </c>
      <c r="CK48" s="5">
        <v>14653</v>
      </c>
      <c r="CL48" s="5">
        <v>14106</v>
      </c>
      <c r="CM48" s="5">
        <v>13948</v>
      </c>
      <c r="CN48" s="5">
        <v>14235</v>
      </c>
      <c r="CO48" s="5">
        <v>13476</v>
      </c>
      <c r="CP48" s="5">
        <v>13658</v>
      </c>
      <c r="CQ48" s="5">
        <v>13848</v>
      </c>
      <c r="CR48" s="5">
        <v>14241</v>
      </c>
      <c r="CS48" s="5">
        <v>14603</v>
      </c>
      <c r="CT48" s="5">
        <v>15207</v>
      </c>
      <c r="CU48" s="5">
        <v>14255</v>
      </c>
      <c r="CV48" s="5">
        <v>14270</v>
      </c>
      <c r="CW48" s="5">
        <v>14646</v>
      </c>
      <c r="CX48" s="5">
        <v>14551</v>
      </c>
      <c r="CY48" s="5">
        <v>13838</v>
      </c>
      <c r="CZ48" s="5">
        <v>13510</v>
      </c>
      <c r="DA48" s="5">
        <v>14175</v>
      </c>
      <c r="DB48" s="5">
        <v>12921</v>
      </c>
      <c r="DC48" s="5">
        <v>12937</v>
      </c>
      <c r="DD48" s="5">
        <v>12963</v>
      </c>
      <c r="DE48" s="5">
        <v>13389</v>
      </c>
      <c r="DF48" s="5">
        <v>13911</v>
      </c>
      <c r="DG48" s="5">
        <v>14427</v>
      </c>
      <c r="DH48" s="5">
        <v>13150</v>
      </c>
      <c r="DI48" s="5">
        <v>13328</v>
      </c>
      <c r="DJ48" s="5">
        <v>13857</v>
      </c>
      <c r="DK48" s="5">
        <v>13998</v>
      </c>
      <c r="DL48" s="5">
        <v>13293</v>
      </c>
      <c r="DM48" s="5">
        <v>12973</v>
      </c>
      <c r="DN48" s="5">
        <v>13429</v>
      </c>
      <c r="DO48" s="5">
        <v>12612</v>
      </c>
      <c r="DP48" s="5">
        <v>12657</v>
      </c>
      <c r="DQ48" s="5">
        <v>12932</v>
      </c>
      <c r="DR48" s="5">
        <v>13052</v>
      </c>
      <c r="DS48" s="5">
        <v>13568</v>
      </c>
      <c r="DT48" s="5">
        <v>14012</v>
      </c>
      <c r="DU48" s="5">
        <v>12865</v>
      </c>
      <c r="DV48" s="5">
        <v>13154</v>
      </c>
      <c r="DW48" s="5">
        <v>13310</v>
      </c>
      <c r="DX48" s="5">
        <v>13709</v>
      </c>
      <c r="DY48" s="5">
        <v>12901</v>
      </c>
      <c r="DZ48" s="5">
        <v>12549</v>
      </c>
      <c r="EA48" s="5">
        <v>13110</v>
      </c>
      <c r="EB48" s="5">
        <v>12106</v>
      </c>
      <c r="EC48" s="5">
        <v>12280</v>
      </c>
      <c r="ED48" s="5">
        <v>12358</v>
      </c>
      <c r="EE48" s="5">
        <v>12697</v>
      </c>
      <c r="EF48" s="5">
        <v>12823</v>
      </c>
      <c r="EG48" s="5">
        <v>13188</v>
      </c>
      <c r="EH48" s="5">
        <v>12503</v>
      </c>
      <c r="EI48" s="5">
        <v>12836</v>
      </c>
      <c r="EJ48" s="5">
        <v>13015</v>
      </c>
      <c r="EK48" s="5">
        <v>13363</v>
      </c>
      <c r="EL48" s="5">
        <v>12597</v>
      </c>
      <c r="EM48" s="5">
        <v>12069</v>
      </c>
      <c r="EN48" s="5">
        <v>12653</v>
      </c>
      <c r="EO48" s="5">
        <v>11587</v>
      </c>
      <c r="EP48" s="5">
        <v>11917</v>
      </c>
      <c r="EQ48" s="5">
        <v>12124</v>
      </c>
      <c r="ER48" s="5">
        <v>12628</v>
      </c>
      <c r="ES48" s="5">
        <v>12949</v>
      </c>
      <c r="ET48" s="5">
        <v>13385</v>
      </c>
      <c r="EU48" s="5">
        <v>12570</v>
      </c>
      <c r="EV48" s="5">
        <v>12876</v>
      </c>
      <c r="EW48" s="5">
        <v>13310</v>
      </c>
      <c r="EX48" s="5">
        <v>13378</v>
      </c>
      <c r="EY48" s="5">
        <v>12585</v>
      </c>
      <c r="EZ48" s="5">
        <v>12029</v>
      </c>
      <c r="FA48" s="5">
        <v>12612</v>
      </c>
      <c r="FB48" s="5">
        <v>11767</v>
      </c>
      <c r="FC48" s="5">
        <v>11853</v>
      </c>
      <c r="FD48" s="5">
        <v>12058</v>
      </c>
      <c r="FE48" s="5">
        <v>12337</v>
      </c>
      <c r="FF48" s="5">
        <v>12776</v>
      </c>
      <c r="FG48" s="5">
        <v>13260</v>
      </c>
      <c r="FH48" s="5">
        <v>12328</v>
      </c>
      <c r="FI48" s="5">
        <v>12666</v>
      </c>
      <c r="FJ48" s="5">
        <v>12846</v>
      </c>
      <c r="FK48" s="5">
        <v>13402</v>
      </c>
      <c r="FL48" s="5">
        <v>12570</v>
      </c>
      <c r="FM48" s="5">
        <v>12432</v>
      </c>
      <c r="FN48" s="5">
        <v>12525</v>
      </c>
      <c r="FO48" s="5">
        <v>11667</v>
      </c>
      <c r="FP48" s="5">
        <v>11788</v>
      </c>
      <c r="FQ48" s="5">
        <v>12014</v>
      </c>
      <c r="FR48" s="5">
        <v>12570</v>
      </c>
      <c r="FS48" s="5">
        <v>12997</v>
      </c>
      <c r="FT48" s="5">
        <v>13500</v>
      </c>
      <c r="FU48" s="5">
        <v>12987</v>
      </c>
      <c r="FV48" s="5">
        <v>13183</v>
      </c>
      <c r="FW48" s="5">
        <v>13505</v>
      </c>
      <c r="FX48" s="5">
        <v>13680</v>
      </c>
      <c r="FY48" s="5">
        <v>13063</v>
      </c>
      <c r="FZ48" s="5">
        <v>12603</v>
      </c>
      <c r="GA48" s="5">
        <v>12796</v>
      </c>
      <c r="GB48" s="5">
        <v>12445</v>
      </c>
      <c r="GC48" s="5">
        <v>12340</v>
      </c>
      <c r="GD48" s="5">
        <v>12540</v>
      </c>
      <c r="GE48" s="5">
        <v>12910</v>
      </c>
      <c r="GF48" s="5">
        <v>13303</v>
      </c>
      <c r="GG48" s="5">
        <v>13912</v>
      </c>
      <c r="GH48" s="5">
        <v>13095</v>
      </c>
      <c r="GI48" s="5">
        <v>13569</v>
      </c>
      <c r="GJ48" s="5">
        <v>13704</v>
      </c>
      <c r="GK48" s="5">
        <v>13823</v>
      </c>
      <c r="GL48" s="5">
        <v>13196</v>
      </c>
      <c r="GM48" s="5">
        <v>12735</v>
      </c>
      <c r="GN48" s="5">
        <v>13131</v>
      </c>
      <c r="GO48" s="5">
        <v>12688</v>
      </c>
      <c r="GP48" s="5">
        <v>12764</v>
      </c>
      <c r="GQ48" s="5">
        <v>12914</v>
      </c>
      <c r="GR48" s="5">
        <v>13487</v>
      </c>
      <c r="GS48" s="5">
        <v>13703</v>
      </c>
      <c r="GT48" s="5">
        <v>14331</v>
      </c>
      <c r="GU48" s="5">
        <v>13665</v>
      </c>
      <c r="GV48" s="5">
        <v>14042</v>
      </c>
      <c r="GW48" s="5">
        <v>14226</v>
      </c>
      <c r="GX48" s="5">
        <v>14538</v>
      </c>
      <c r="GY48" s="5">
        <v>14283</v>
      </c>
      <c r="GZ48" s="5">
        <v>13425</v>
      </c>
      <c r="HA48" s="5">
        <v>13672</v>
      </c>
      <c r="HB48" s="5">
        <v>13052</v>
      </c>
      <c r="HC48" s="5">
        <v>13037</v>
      </c>
      <c r="HD48" s="5">
        <v>13282</v>
      </c>
      <c r="HE48" s="5">
        <v>13841</v>
      </c>
      <c r="HF48" s="5">
        <v>14212</v>
      </c>
      <c r="HG48" s="5">
        <v>14832</v>
      </c>
      <c r="HH48" s="5">
        <v>13595</v>
      </c>
      <c r="HI48" s="5">
        <v>14061</v>
      </c>
      <c r="HJ48" s="5">
        <v>14590</v>
      </c>
      <c r="HK48" s="5">
        <v>14759</v>
      </c>
      <c r="HL48" s="5">
        <v>14175</v>
      </c>
      <c r="HM48" s="5">
        <v>13448</v>
      </c>
      <c r="HN48" s="5">
        <v>13907</v>
      </c>
      <c r="HO48" s="5">
        <v>12966</v>
      </c>
      <c r="HP48" s="5">
        <v>13062</v>
      </c>
      <c r="HQ48" s="5">
        <v>13280</v>
      </c>
    </row>
    <row r="49" spans="1:225" x14ac:dyDescent="0.25">
      <c r="A49" s="4" t="s">
        <v>285</v>
      </c>
      <c r="B49" s="5">
        <v>117121</v>
      </c>
      <c r="C49" s="5">
        <v>117737</v>
      </c>
      <c r="D49" s="5">
        <v>119630</v>
      </c>
      <c r="E49" s="5">
        <v>120548</v>
      </c>
      <c r="F49" s="5">
        <v>122038</v>
      </c>
      <c r="G49" s="5">
        <v>123526</v>
      </c>
      <c r="H49" s="5">
        <v>124415</v>
      </c>
      <c r="I49" s="5">
        <v>124842</v>
      </c>
      <c r="J49" s="5">
        <v>124556</v>
      </c>
      <c r="K49" s="5">
        <v>121340</v>
      </c>
      <c r="L49" s="5">
        <v>120345</v>
      </c>
      <c r="M49" s="5">
        <v>120720</v>
      </c>
      <c r="N49" s="5">
        <v>121402</v>
      </c>
      <c r="O49" s="5">
        <v>118034</v>
      </c>
      <c r="P49" s="5">
        <v>119056</v>
      </c>
      <c r="Q49" s="5">
        <v>121477</v>
      </c>
      <c r="R49" s="5">
        <v>123186</v>
      </c>
      <c r="S49" s="5">
        <v>124424</v>
      </c>
      <c r="T49" s="5">
        <v>126132</v>
      </c>
      <c r="U49" s="5">
        <v>124125</v>
      </c>
      <c r="V49" s="5">
        <v>125282</v>
      </c>
      <c r="W49" s="5">
        <v>126439</v>
      </c>
      <c r="X49" s="5">
        <v>124894</v>
      </c>
      <c r="Y49" s="5">
        <v>124517</v>
      </c>
      <c r="Z49" s="5">
        <v>124245</v>
      </c>
      <c r="AA49" s="5">
        <v>123484</v>
      </c>
      <c r="AB49" s="5">
        <v>122239</v>
      </c>
      <c r="AC49" s="5">
        <v>123524</v>
      </c>
      <c r="AD49" s="5">
        <v>125135</v>
      </c>
      <c r="AE49" s="5">
        <v>126084</v>
      </c>
      <c r="AF49" s="5">
        <v>126878</v>
      </c>
      <c r="AG49" s="5">
        <v>128739</v>
      </c>
      <c r="AH49" s="5">
        <v>126786</v>
      </c>
      <c r="AI49" s="5">
        <v>127004</v>
      </c>
      <c r="AJ49" s="5">
        <v>127491</v>
      </c>
      <c r="AK49" s="5">
        <v>127130</v>
      </c>
      <c r="AL49" s="5">
        <v>126578</v>
      </c>
      <c r="AM49" s="5">
        <v>126009</v>
      </c>
      <c r="AN49" s="5">
        <v>126133</v>
      </c>
      <c r="AO49" s="5">
        <v>122168</v>
      </c>
      <c r="AP49" s="5">
        <v>122727</v>
      </c>
      <c r="AQ49" s="5">
        <v>124315</v>
      </c>
      <c r="AR49" s="5">
        <v>125852</v>
      </c>
      <c r="AS49" s="5">
        <v>127048</v>
      </c>
      <c r="AT49" s="5">
        <v>127862</v>
      </c>
      <c r="AU49" s="5">
        <v>127899</v>
      </c>
      <c r="AV49" s="5">
        <v>127750</v>
      </c>
      <c r="AW49" s="5">
        <v>128239</v>
      </c>
      <c r="AX49" s="5">
        <v>127897</v>
      </c>
      <c r="AY49" s="5">
        <v>126897</v>
      </c>
      <c r="AZ49" s="5">
        <v>126877</v>
      </c>
      <c r="BA49" s="5">
        <v>126294</v>
      </c>
      <c r="BB49" s="5">
        <v>124072</v>
      </c>
      <c r="BC49" s="5">
        <v>124680</v>
      </c>
      <c r="BD49" s="5">
        <v>126555</v>
      </c>
      <c r="BE49" s="5">
        <v>128482</v>
      </c>
      <c r="BF49" s="5">
        <v>129123</v>
      </c>
      <c r="BG49" s="5">
        <v>130079</v>
      </c>
      <c r="BH49" s="5">
        <v>130752</v>
      </c>
      <c r="BI49" s="5">
        <v>131176</v>
      </c>
      <c r="BJ49" s="5">
        <v>132072</v>
      </c>
      <c r="BK49" s="5">
        <v>131305</v>
      </c>
      <c r="BL49" s="5">
        <v>130860</v>
      </c>
      <c r="BM49" s="5">
        <v>131069</v>
      </c>
      <c r="BN49" s="5">
        <v>129185</v>
      </c>
      <c r="BO49" s="5">
        <v>128127</v>
      </c>
      <c r="BP49" s="5">
        <v>129018</v>
      </c>
      <c r="BQ49" s="5">
        <v>129978</v>
      </c>
      <c r="BR49" s="5">
        <v>129967</v>
      </c>
      <c r="BS49" s="5">
        <v>132576</v>
      </c>
      <c r="BT49" s="5">
        <v>133601</v>
      </c>
      <c r="BU49" s="5">
        <v>132214</v>
      </c>
      <c r="BV49" s="5">
        <v>132596</v>
      </c>
      <c r="BW49" s="5">
        <v>131986</v>
      </c>
      <c r="BX49" s="5">
        <v>130620</v>
      </c>
      <c r="BY49" s="5">
        <v>129860</v>
      </c>
      <c r="BZ49" s="5">
        <v>129107</v>
      </c>
      <c r="CA49" s="5">
        <v>130804</v>
      </c>
      <c r="CB49" s="5">
        <v>125120</v>
      </c>
      <c r="CC49" s="5">
        <v>125584</v>
      </c>
      <c r="CD49" s="5">
        <v>127061</v>
      </c>
      <c r="CE49" s="5">
        <v>127814</v>
      </c>
      <c r="CF49" s="5">
        <v>129112</v>
      </c>
      <c r="CG49" s="5">
        <v>129645</v>
      </c>
      <c r="CH49" s="5">
        <v>129049</v>
      </c>
      <c r="CI49" s="5">
        <v>128610</v>
      </c>
      <c r="CJ49" s="5">
        <v>128856</v>
      </c>
      <c r="CK49" s="5">
        <v>129099</v>
      </c>
      <c r="CL49" s="5">
        <v>129029</v>
      </c>
      <c r="CM49" s="5">
        <v>127988</v>
      </c>
      <c r="CN49" s="5">
        <v>128081</v>
      </c>
      <c r="CO49" s="5">
        <v>125185</v>
      </c>
      <c r="CP49" s="5">
        <v>125380</v>
      </c>
      <c r="CQ49" s="5">
        <v>125912</v>
      </c>
      <c r="CR49" s="5">
        <v>127073</v>
      </c>
      <c r="CS49" s="5">
        <v>127864</v>
      </c>
      <c r="CT49" s="5">
        <v>128286</v>
      </c>
      <c r="CU49" s="5">
        <v>126673</v>
      </c>
      <c r="CV49" s="5">
        <v>126475</v>
      </c>
      <c r="CW49" s="5">
        <v>126465</v>
      </c>
      <c r="CX49" s="5">
        <v>126647</v>
      </c>
      <c r="CY49" s="5">
        <v>125255</v>
      </c>
      <c r="CZ49" s="5">
        <v>124673</v>
      </c>
      <c r="DA49" s="5">
        <v>126324</v>
      </c>
      <c r="DB49" s="5">
        <v>121324</v>
      </c>
      <c r="DC49" s="5">
        <v>120600</v>
      </c>
      <c r="DD49" s="5">
        <v>120996</v>
      </c>
      <c r="DE49" s="5">
        <v>122351</v>
      </c>
      <c r="DF49" s="5">
        <v>122877</v>
      </c>
      <c r="DG49" s="5">
        <v>123003</v>
      </c>
      <c r="DH49" s="5">
        <v>121797</v>
      </c>
      <c r="DI49" s="5">
        <v>121206</v>
      </c>
      <c r="DJ49" s="5">
        <v>121320</v>
      </c>
      <c r="DK49" s="5">
        <v>121667</v>
      </c>
      <c r="DL49" s="5">
        <v>121346</v>
      </c>
      <c r="DM49" s="5">
        <v>120489</v>
      </c>
      <c r="DN49" s="5">
        <v>121581</v>
      </c>
      <c r="DO49" s="5">
        <v>119461</v>
      </c>
      <c r="DP49" s="5">
        <v>119237</v>
      </c>
      <c r="DQ49" s="5">
        <v>119934</v>
      </c>
      <c r="DR49" s="5">
        <v>121753</v>
      </c>
      <c r="DS49" s="5">
        <v>122878</v>
      </c>
      <c r="DT49" s="5">
        <v>123398</v>
      </c>
      <c r="DU49" s="5">
        <v>122292</v>
      </c>
      <c r="DV49" s="5">
        <v>122050</v>
      </c>
      <c r="DW49" s="5">
        <v>121911</v>
      </c>
      <c r="DX49" s="5">
        <v>124794</v>
      </c>
      <c r="DY49" s="5">
        <v>124442</v>
      </c>
      <c r="DZ49" s="5">
        <v>123112</v>
      </c>
      <c r="EA49" s="5">
        <v>122105</v>
      </c>
      <c r="EB49" s="5">
        <v>116874</v>
      </c>
      <c r="EC49" s="5">
        <v>117079</v>
      </c>
      <c r="ED49" s="5">
        <v>117029</v>
      </c>
      <c r="EE49" s="5">
        <v>119144</v>
      </c>
      <c r="EF49" s="5">
        <v>119548</v>
      </c>
      <c r="EG49" s="5">
        <v>120508</v>
      </c>
      <c r="EH49" s="5">
        <v>118898</v>
      </c>
      <c r="EI49" s="5">
        <v>119062</v>
      </c>
      <c r="EJ49" s="5">
        <v>120505</v>
      </c>
      <c r="EK49" s="5">
        <v>121517</v>
      </c>
      <c r="EL49" s="5">
        <v>122312</v>
      </c>
      <c r="EM49" s="5">
        <v>120831</v>
      </c>
      <c r="EN49" s="5">
        <v>119442</v>
      </c>
      <c r="EO49" s="5">
        <v>118155</v>
      </c>
      <c r="EP49" s="5">
        <v>118037</v>
      </c>
      <c r="EQ49" s="5">
        <v>119103</v>
      </c>
      <c r="ER49" s="5">
        <v>120410</v>
      </c>
      <c r="ES49" s="5">
        <v>121987</v>
      </c>
      <c r="ET49" s="5">
        <v>122589</v>
      </c>
      <c r="EU49" s="5">
        <v>121134</v>
      </c>
      <c r="EV49" s="5">
        <v>121426</v>
      </c>
      <c r="EW49" s="5">
        <v>122697</v>
      </c>
      <c r="EX49" s="5">
        <v>124128</v>
      </c>
      <c r="EY49" s="5">
        <v>123939</v>
      </c>
      <c r="EZ49" s="5">
        <v>123932</v>
      </c>
      <c r="FA49" s="5">
        <v>121461</v>
      </c>
      <c r="FB49" s="5">
        <v>120977</v>
      </c>
      <c r="FC49" s="5">
        <v>121986</v>
      </c>
      <c r="FD49" s="5">
        <v>123418</v>
      </c>
      <c r="FE49" s="5">
        <v>123772</v>
      </c>
      <c r="FF49" s="5">
        <v>125138</v>
      </c>
      <c r="FG49" s="5">
        <v>126180</v>
      </c>
      <c r="FH49" s="5">
        <v>125615</v>
      </c>
      <c r="FI49" s="5">
        <v>125117</v>
      </c>
      <c r="FJ49" s="5">
        <v>125982</v>
      </c>
      <c r="FK49" s="5">
        <v>126813</v>
      </c>
      <c r="FL49" s="5">
        <v>126897</v>
      </c>
      <c r="FM49" s="5">
        <v>127545</v>
      </c>
      <c r="FN49" s="5">
        <v>124953</v>
      </c>
      <c r="FO49" s="5">
        <v>123921</v>
      </c>
      <c r="FP49" s="5">
        <v>124165</v>
      </c>
      <c r="FQ49" s="5">
        <v>125429</v>
      </c>
      <c r="FR49" s="5">
        <v>126496</v>
      </c>
      <c r="FS49" s="5">
        <v>127459</v>
      </c>
      <c r="FT49" s="5">
        <v>128325</v>
      </c>
      <c r="FU49" s="5">
        <v>126407</v>
      </c>
      <c r="FV49" s="5">
        <v>126499</v>
      </c>
      <c r="FW49" s="5">
        <v>128275</v>
      </c>
      <c r="FX49" s="5">
        <v>129362</v>
      </c>
      <c r="FY49" s="5">
        <v>129928</v>
      </c>
      <c r="FZ49" s="5">
        <v>129830</v>
      </c>
      <c r="GA49" s="5">
        <v>127175</v>
      </c>
      <c r="GB49" s="5">
        <v>126979</v>
      </c>
      <c r="GC49" s="5">
        <v>127267</v>
      </c>
      <c r="GD49" s="5">
        <v>128368</v>
      </c>
      <c r="GE49" s="5">
        <v>130002</v>
      </c>
      <c r="GF49" s="5">
        <v>131061</v>
      </c>
      <c r="GG49" s="5">
        <v>132059</v>
      </c>
      <c r="GH49" s="5">
        <v>130425</v>
      </c>
      <c r="GI49" s="5">
        <v>130644</v>
      </c>
      <c r="GJ49" s="5">
        <v>132601</v>
      </c>
      <c r="GK49" s="5">
        <v>133634</v>
      </c>
      <c r="GL49" s="5">
        <v>134563</v>
      </c>
      <c r="GM49" s="5">
        <v>134160</v>
      </c>
      <c r="GN49" s="5">
        <v>130980</v>
      </c>
      <c r="GO49" s="5">
        <v>132365</v>
      </c>
      <c r="GP49" s="5">
        <v>133572</v>
      </c>
      <c r="GQ49" s="5">
        <v>134175</v>
      </c>
      <c r="GR49" s="5">
        <v>135720</v>
      </c>
      <c r="GS49" s="5">
        <v>136236</v>
      </c>
      <c r="GT49" s="5">
        <v>136985</v>
      </c>
      <c r="GU49" s="5">
        <v>134771</v>
      </c>
      <c r="GV49" s="5">
        <v>134790</v>
      </c>
      <c r="GW49" s="5">
        <v>136750</v>
      </c>
      <c r="GX49" s="5">
        <v>137656</v>
      </c>
      <c r="GY49" s="5">
        <v>138247</v>
      </c>
      <c r="GZ49" s="5">
        <v>138231</v>
      </c>
      <c r="HA49" s="5">
        <v>135792</v>
      </c>
      <c r="HB49" s="5">
        <v>134116</v>
      </c>
      <c r="HC49" s="5">
        <v>134530</v>
      </c>
      <c r="HD49" s="5">
        <v>135980</v>
      </c>
      <c r="HE49" s="5">
        <v>137550</v>
      </c>
      <c r="HF49" s="5">
        <v>138976</v>
      </c>
      <c r="HG49" s="5">
        <v>140253</v>
      </c>
      <c r="HH49" s="5">
        <v>137296</v>
      </c>
      <c r="HI49" s="5">
        <v>138925</v>
      </c>
      <c r="HJ49" s="5">
        <v>140058</v>
      </c>
      <c r="HK49" s="5">
        <v>140546</v>
      </c>
      <c r="HL49" s="5">
        <v>141068</v>
      </c>
      <c r="HM49" s="5">
        <v>141151</v>
      </c>
      <c r="HN49" s="5">
        <v>138371</v>
      </c>
      <c r="HO49" s="5">
        <v>138336</v>
      </c>
      <c r="HP49" s="5">
        <v>139251</v>
      </c>
      <c r="HQ49" s="5">
        <v>139534</v>
      </c>
    </row>
    <row r="50" spans="1:225" x14ac:dyDescent="0.25">
      <c r="A50" s="4" t="s">
        <v>286</v>
      </c>
      <c r="B50" s="5">
        <v>190626</v>
      </c>
      <c r="C50" s="5">
        <v>192381</v>
      </c>
      <c r="D50" s="5">
        <v>195182</v>
      </c>
      <c r="E50" s="5">
        <v>196164</v>
      </c>
      <c r="F50" s="5">
        <v>197950</v>
      </c>
      <c r="G50" s="5">
        <v>200390</v>
      </c>
      <c r="H50" s="5">
        <v>189925</v>
      </c>
      <c r="I50" s="5">
        <v>193622</v>
      </c>
      <c r="J50" s="5">
        <v>198053</v>
      </c>
      <c r="K50" s="5">
        <v>196462</v>
      </c>
      <c r="L50" s="5">
        <v>193485</v>
      </c>
      <c r="M50" s="5">
        <v>194820</v>
      </c>
      <c r="N50" s="5">
        <v>194922</v>
      </c>
      <c r="O50" s="5">
        <v>189194</v>
      </c>
      <c r="P50" s="5">
        <v>190206</v>
      </c>
      <c r="Q50" s="5">
        <v>192066</v>
      </c>
      <c r="R50" s="5">
        <v>192598</v>
      </c>
      <c r="S50" s="5">
        <v>195977</v>
      </c>
      <c r="T50" s="5">
        <v>198104</v>
      </c>
      <c r="U50" s="5">
        <v>187659</v>
      </c>
      <c r="V50" s="5">
        <v>191099</v>
      </c>
      <c r="W50" s="5">
        <v>197281</v>
      </c>
      <c r="X50" s="5">
        <v>195990</v>
      </c>
      <c r="Y50" s="5">
        <v>192915</v>
      </c>
      <c r="Z50" s="5">
        <v>192838</v>
      </c>
      <c r="AA50" s="5">
        <v>192994</v>
      </c>
      <c r="AB50" s="5">
        <v>185320</v>
      </c>
      <c r="AC50" s="5">
        <v>185541</v>
      </c>
      <c r="AD50" s="5">
        <v>186382</v>
      </c>
      <c r="AE50" s="5">
        <v>188933</v>
      </c>
      <c r="AF50" s="5">
        <v>190020</v>
      </c>
      <c r="AG50" s="5">
        <v>192584</v>
      </c>
      <c r="AH50" s="5">
        <v>180280</v>
      </c>
      <c r="AI50" s="5">
        <v>183762</v>
      </c>
      <c r="AJ50" s="5">
        <v>188891</v>
      </c>
      <c r="AK50" s="5">
        <v>190787</v>
      </c>
      <c r="AL50" s="5">
        <v>188533</v>
      </c>
      <c r="AM50" s="5">
        <v>187757</v>
      </c>
      <c r="AN50" s="5">
        <v>187399</v>
      </c>
      <c r="AO50" s="5">
        <v>184384</v>
      </c>
      <c r="AP50" s="5">
        <v>185464</v>
      </c>
      <c r="AQ50" s="5">
        <v>186665</v>
      </c>
      <c r="AR50" s="5">
        <v>189021</v>
      </c>
      <c r="AS50" s="5">
        <v>190604</v>
      </c>
      <c r="AT50" s="5">
        <v>192551</v>
      </c>
      <c r="AU50" s="5">
        <v>182554</v>
      </c>
      <c r="AV50" s="5">
        <v>187897</v>
      </c>
      <c r="AW50" s="5">
        <v>192876</v>
      </c>
      <c r="AX50" s="5">
        <v>190702</v>
      </c>
      <c r="AY50" s="5">
        <v>189381</v>
      </c>
      <c r="AZ50" s="5">
        <v>189967</v>
      </c>
      <c r="BA50" s="5">
        <v>188506</v>
      </c>
      <c r="BB50" s="5">
        <v>184025</v>
      </c>
      <c r="BC50" s="5">
        <v>185440</v>
      </c>
      <c r="BD50" s="5">
        <v>186519</v>
      </c>
      <c r="BE50" s="5">
        <v>187870</v>
      </c>
      <c r="BF50" s="5">
        <v>190333</v>
      </c>
      <c r="BG50" s="5">
        <v>192591</v>
      </c>
      <c r="BH50" s="5">
        <v>183326</v>
      </c>
      <c r="BI50" s="5">
        <v>187972</v>
      </c>
      <c r="BJ50" s="5">
        <v>192838</v>
      </c>
      <c r="BK50" s="5">
        <v>194500</v>
      </c>
      <c r="BL50" s="5">
        <v>192067</v>
      </c>
      <c r="BM50" s="5">
        <v>191397</v>
      </c>
      <c r="BN50" s="5">
        <v>189073</v>
      </c>
      <c r="BO50" s="5">
        <v>186681</v>
      </c>
      <c r="BP50" s="5">
        <v>188569</v>
      </c>
      <c r="BQ50" s="5">
        <v>188699</v>
      </c>
      <c r="BR50" s="5">
        <v>189385</v>
      </c>
      <c r="BS50" s="5">
        <v>193561</v>
      </c>
      <c r="BT50" s="5">
        <v>197096</v>
      </c>
      <c r="BU50" s="5">
        <v>186508</v>
      </c>
      <c r="BV50" s="5">
        <v>191256</v>
      </c>
      <c r="BW50" s="5">
        <v>194285</v>
      </c>
      <c r="BX50" s="5">
        <v>195898</v>
      </c>
      <c r="BY50" s="5">
        <v>193942</v>
      </c>
      <c r="BZ50" s="5">
        <v>192780</v>
      </c>
      <c r="CA50" s="5">
        <v>191555</v>
      </c>
      <c r="CB50" s="5">
        <v>188659</v>
      </c>
      <c r="CC50" s="5">
        <v>189652</v>
      </c>
      <c r="CD50" s="5">
        <v>190627</v>
      </c>
      <c r="CE50" s="5">
        <v>193031</v>
      </c>
      <c r="CF50" s="5">
        <v>195307</v>
      </c>
      <c r="CG50" s="5">
        <v>197128</v>
      </c>
      <c r="CH50" s="5">
        <v>189882</v>
      </c>
      <c r="CI50" s="5">
        <v>193629</v>
      </c>
      <c r="CJ50" s="5">
        <v>197074</v>
      </c>
      <c r="CK50" s="5">
        <v>197678</v>
      </c>
      <c r="CL50" s="5">
        <v>195507</v>
      </c>
      <c r="CM50" s="5">
        <v>195000</v>
      </c>
      <c r="CN50" s="5">
        <v>193598</v>
      </c>
      <c r="CO50" s="5">
        <v>190245</v>
      </c>
      <c r="CP50" s="5">
        <v>191253</v>
      </c>
      <c r="CQ50" s="5">
        <v>191794</v>
      </c>
      <c r="CR50" s="5">
        <v>191584</v>
      </c>
      <c r="CS50" s="5">
        <v>194219</v>
      </c>
      <c r="CT50" s="5">
        <v>194545</v>
      </c>
      <c r="CU50" s="5">
        <v>185547</v>
      </c>
      <c r="CV50" s="5">
        <v>189378</v>
      </c>
      <c r="CW50" s="5">
        <v>192811</v>
      </c>
      <c r="CX50" s="5">
        <v>192172</v>
      </c>
      <c r="CY50" s="5">
        <v>187808</v>
      </c>
      <c r="CZ50" s="5">
        <v>185537</v>
      </c>
      <c r="DA50" s="5">
        <v>190574</v>
      </c>
      <c r="DB50" s="5">
        <v>180162</v>
      </c>
      <c r="DC50" s="5">
        <v>178508</v>
      </c>
      <c r="DD50" s="5">
        <v>177479</v>
      </c>
      <c r="DE50" s="5">
        <v>177439</v>
      </c>
      <c r="DF50" s="5">
        <v>179743</v>
      </c>
      <c r="DG50" s="5">
        <v>179108</v>
      </c>
      <c r="DH50" s="5">
        <v>170848</v>
      </c>
      <c r="DI50" s="5">
        <v>174513</v>
      </c>
      <c r="DJ50" s="5">
        <v>177159</v>
      </c>
      <c r="DK50" s="5">
        <v>178759</v>
      </c>
      <c r="DL50" s="5">
        <v>175909</v>
      </c>
      <c r="DM50" s="5">
        <v>174280</v>
      </c>
      <c r="DN50" s="5">
        <v>176992</v>
      </c>
      <c r="DO50" s="5">
        <v>170566</v>
      </c>
      <c r="DP50" s="5">
        <v>171180</v>
      </c>
      <c r="DQ50" s="5">
        <v>171634</v>
      </c>
      <c r="DR50" s="5">
        <v>174721</v>
      </c>
      <c r="DS50" s="5">
        <v>178429</v>
      </c>
      <c r="DT50" s="5">
        <v>177288</v>
      </c>
      <c r="DU50" s="5">
        <v>173307</v>
      </c>
      <c r="DV50" s="5">
        <v>176476</v>
      </c>
      <c r="DW50" s="5">
        <v>177724</v>
      </c>
      <c r="DX50" s="5">
        <v>180488</v>
      </c>
      <c r="DY50" s="5">
        <v>177870</v>
      </c>
      <c r="DZ50" s="5">
        <v>176410</v>
      </c>
      <c r="EA50" s="5">
        <v>175508</v>
      </c>
      <c r="EB50" s="5">
        <v>173556</v>
      </c>
      <c r="EC50" s="5">
        <v>174551</v>
      </c>
      <c r="ED50" s="5">
        <v>174888</v>
      </c>
      <c r="EE50" s="5">
        <v>176235</v>
      </c>
      <c r="EF50" s="5">
        <v>179302</v>
      </c>
      <c r="EG50" s="5">
        <v>177164</v>
      </c>
      <c r="EH50" s="5">
        <v>174753</v>
      </c>
      <c r="EI50" s="5">
        <v>178471</v>
      </c>
      <c r="EJ50" s="5">
        <v>179335</v>
      </c>
      <c r="EK50" s="5">
        <v>181139</v>
      </c>
      <c r="EL50" s="5">
        <v>178847</v>
      </c>
      <c r="EM50" s="5">
        <v>177646</v>
      </c>
      <c r="EN50" s="5">
        <v>177157</v>
      </c>
      <c r="EO50" s="5">
        <v>171455</v>
      </c>
      <c r="EP50" s="5">
        <v>172645</v>
      </c>
      <c r="EQ50" s="5">
        <v>172930</v>
      </c>
      <c r="ER50" s="5">
        <v>174491</v>
      </c>
      <c r="ES50" s="5">
        <v>178942</v>
      </c>
      <c r="ET50" s="5">
        <v>177672</v>
      </c>
      <c r="EU50" s="5">
        <v>175099</v>
      </c>
      <c r="EV50" s="5">
        <v>179636</v>
      </c>
      <c r="EW50" s="5">
        <v>180663</v>
      </c>
      <c r="EX50" s="5">
        <v>182979</v>
      </c>
      <c r="EY50" s="5">
        <v>180371</v>
      </c>
      <c r="EZ50" s="5">
        <v>179780</v>
      </c>
      <c r="FA50" s="5">
        <v>177222</v>
      </c>
      <c r="FB50" s="5">
        <v>176757</v>
      </c>
      <c r="FC50" s="5">
        <v>178425</v>
      </c>
      <c r="FD50" s="5">
        <v>179408</v>
      </c>
      <c r="FE50" s="5">
        <v>181201</v>
      </c>
      <c r="FF50" s="5">
        <v>184677</v>
      </c>
      <c r="FG50" s="5">
        <v>184108</v>
      </c>
      <c r="FH50" s="5">
        <v>180856</v>
      </c>
      <c r="FI50" s="5">
        <v>185774</v>
      </c>
      <c r="FJ50" s="5">
        <v>187894</v>
      </c>
      <c r="FK50" s="5">
        <v>191440</v>
      </c>
      <c r="FL50" s="5">
        <v>190525</v>
      </c>
      <c r="FM50" s="5">
        <v>189880</v>
      </c>
      <c r="FN50" s="5">
        <v>184245</v>
      </c>
      <c r="FO50" s="5">
        <v>187387</v>
      </c>
      <c r="FP50" s="5">
        <v>187960</v>
      </c>
      <c r="FQ50" s="5">
        <v>188585</v>
      </c>
      <c r="FR50" s="5">
        <v>190951</v>
      </c>
      <c r="FS50" s="5">
        <v>193588</v>
      </c>
      <c r="FT50" s="5">
        <v>192657</v>
      </c>
      <c r="FU50" s="5">
        <v>188823</v>
      </c>
      <c r="FV50" s="5">
        <v>193728</v>
      </c>
      <c r="FW50" s="5">
        <v>195080</v>
      </c>
      <c r="FX50" s="5">
        <v>195669</v>
      </c>
      <c r="FY50" s="5">
        <v>193370</v>
      </c>
      <c r="FZ50" s="5">
        <v>192439</v>
      </c>
      <c r="GA50" s="5">
        <v>191686</v>
      </c>
      <c r="GB50" s="5">
        <v>190803</v>
      </c>
      <c r="GC50" s="5">
        <v>192442</v>
      </c>
      <c r="GD50" s="5">
        <v>193586</v>
      </c>
      <c r="GE50" s="5">
        <v>196702</v>
      </c>
      <c r="GF50" s="5">
        <v>198897</v>
      </c>
      <c r="GG50" s="5">
        <v>197525</v>
      </c>
      <c r="GH50" s="5">
        <v>196562</v>
      </c>
      <c r="GI50" s="5">
        <v>200243</v>
      </c>
      <c r="GJ50" s="5">
        <v>200893</v>
      </c>
      <c r="GK50" s="5">
        <v>200337</v>
      </c>
      <c r="GL50" s="5">
        <v>199129</v>
      </c>
      <c r="GM50" s="5">
        <v>199500</v>
      </c>
      <c r="GN50" s="5">
        <v>197218</v>
      </c>
      <c r="GO50" s="5">
        <v>196058</v>
      </c>
      <c r="GP50" s="5">
        <v>198763</v>
      </c>
      <c r="GQ50" s="5">
        <v>199021</v>
      </c>
      <c r="GR50" s="5">
        <v>201954</v>
      </c>
      <c r="GS50" s="5">
        <v>203904</v>
      </c>
      <c r="GT50" s="5">
        <v>202887</v>
      </c>
      <c r="GU50" s="5">
        <v>199832</v>
      </c>
      <c r="GV50" s="5">
        <v>203574</v>
      </c>
      <c r="GW50" s="5">
        <v>205258</v>
      </c>
      <c r="GX50" s="5">
        <v>204561</v>
      </c>
      <c r="GY50" s="5">
        <v>203207</v>
      </c>
      <c r="GZ50" s="5">
        <v>203482</v>
      </c>
      <c r="HA50" s="5">
        <v>201875</v>
      </c>
      <c r="HB50" s="5">
        <v>198972</v>
      </c>
      <c r="HC50" s="5">
        <v>201035</v>
      </c>
      <c r="HD50" s="5">
        <v>202811</v>
      </c>
      <c r="HE50" s="5">
        <v>205512</v>
      </c>
      <c r="HF50" s="5">
        <v>208035</v>
      </c>
      <c r="HG50" s="5">
        <v>208286</v>
      </c>
      <c r="HH50" s="5">
        <v>203338</v>
      </c>
      <c r="HI50" s="5">
        <v>207679</v>
      </c>
      <c r="HJ50" s="5">
        <v>209305</v>
      </c>
      <c r="HK50" s="5">
        <v>205900</v>
      </c>
      <c r="HL50" s="5">
        <v>206799</v>
      </c>
      <c r="HM50" s="5">
        <v>208456</v>
      </c>
      <c r="HN50" s="5">
        <v>205511</v>
      </c>
      <c r="HO50" s="5">
        <v>204346</v>
      </c>
      <c r="HP50" s="5">
        <v>207065</v>
      </c>
      <c r="HQ50" s="5">
        <v>206864</v>
      </c>
    </row>
    <row r="51" spans="1:225" x14ac:dyDescent="0.25">
      <c r="A51" s="4" t="s">
        <v>287</v>
      </c>
      <c r="B51" s="5">
        <v>154751</v>
      </c>
      <c r="C51" s="5">
        <v>156094</v>
      </c>
      <c r="D51" s="5">
        <v>157896</v>
      </c>
      <c r="E51" s="5">
        <v>160461</v>
      </c>
      <c r="F51" s="5">
        <v>164853</v>
      </c>
      <c r="G51" s="5">
        <v>172769</v>
      </c>
      <c r="H51" s="5">
        <v>169743</v>
      </c>
      <c r="I51" s="5">
        <v>175669</v>
      </c>
      <c r="J51" s="5">
        <v>172385</v>
      </c>
      <c r="K51" s="5">
        <v>165786</v>
      </c>
      <c r="L51" s="5">
        <v>163273</v>
      </c>
      <c r="M51" s="5">
        <v>160000</v>
      </c>
      <c r="N51" s="5">
        <v>164473</v>
      </c>
      <c r="O51" s="5">
        <v>155742</v>
      </c>
      <c r="P51" s="5">
        <v>156689</v>
      </c>
      <c r="Q51" s="5">
        <v>159383</v>
      </c>
      <c r="R51" s="5">
        <v>161209</v>
      </c>
      <c r="S51" s="5">
        <v>164361</v>
      </c>
      <c r="T51" s="5">
        <v>170600</v>
      </c>
      <c r="U51" s="5">
        <v>173910</v>
      </c>
      <c r="V51" s="5">
        <v>177438</v>
      </c>
      <c r="W51" s="5">
        <v>176290</v>
      </c>
      <c r="X51" s="5">
        <v>167857</v>
      </c>
      <c r="Y51" s="5">
        <v>166009</v>
      </c>
      <c r="Z51" s="5">
        <v>162770</v>
      </c>
      <c r="AA51" s="5">
        <v>166022</v>
      </c>
      <c r="AB51" s="5">
        <v>158627</v>
      </c>
      <c r="AC51" s="5">
        <v>159555</v>
      </c>
      <c r="AD51" s="5">
        <v>161654</v>
      </c>
      <c r="AE51" s="5">
        <v>163653</v>
      </c>
      <c r="AF51" s="5">
        <v>167752</v>
      </c>
      <c r="AG51" s="5">
        <v>171627</v>
      </c>
      <c r="AH51" s="5">
        <v>170514</v>
      </c>
      <c r="AI51" s="5">
        <v>175645</v>
      </c>
      <c r="AJ51" s="5">
        <v>173562</v>
      </c>
      <c r="AK51" s="5">
        <v>169574</v>
      </c>
      <c r="AL51" s="5">
        <v>167705</v>
      </c>
      <c r="AM51" s="5">
        <v>163987</v>
      </c>
      <c r="AN51" s="5">
        <v>166988</v>
      </c>
      <c r="AO51" s="5">
        <v>158761</v>
      </c>
      <c r="AP51" s="5">
        <v>159762</v>
      </c>
      <c r="AQ51" s="5">
        <v>161961</v>
      </c>
      <c r="AR51" s="5">
        <v>165207</v>
      </c>
      <c r="AS51" s="5">
        <v>168718</v>
      </c>
      <c r="AT51" s="5">
        <v>172739</v>
      </c>
      <c r="AU51" s="5">
        <v>177988</v>
      </c>
      <c r="AV51" s="5">
        <v>179749</v>
      </c>
      <c r="AW51" s="5">
        <v>175024</v>
      </c>
      <c r="AX51" s="5">
        <v>172487</v>
      </c>
      <c r="AY51" s="5">
        <v>171442</v>
      </c>
      <c r="AZ51" s="5">
        <v>168287</v>
      </c>
      <c r="BA51" s="5">
        <v>169344</v>
      </c>
      <c r="BB51" s="5">
        <v>163660</v>
      </c>
      <c r="BC51" s="5">
        <v>166187</v>
      </c>
      <c r="BD51" s="5">
        <v>168473</v>
      </c>
      <c r="BE51" s="5">
        <v>171270</v>
      </c>
      <c r="BF51" s="5">
        <v>176112</v>
      </c>
      <c r="BG51" s="5">
        <v>177264</v>
      </c>
      <c r="BH51" s="5">
        <v>177884</v>
      </c>
      <c r="BI51" s="5">
        <v>182889</v>
      </c>
      <c r="BJ51" s="5">
        <v>179553</v>
      </c>
      <c r="BK51" s="5">
        <v>176230</v>
      </c>
      <c r="BL51" s="5">
        <v>175408</v>
      </c>
      <c r="BM51" s="5">
        <v>172310</v>
      </c>
      <c r="BN51" s="5">
        <v>173937</v>
      </c>
      <c r="BO51" s="5">
        <v>168661</v>
      </c>
      <c r="BP51" s="5">
        <v>170087</v>
      </c>
      <c r="BQ51" s="5">
        <v>171043</v>
      </c>
      <c r="BR51" s="5">
        <v>170370</v>
      </c>
      <c r="BS51" s="5">
        <v>175097</v>
      </c>
      <c r="BT51" s="5">
        <v>177205</v>
      </c>
      <c r="BU51" s="5">
        <v>175768</v>
      </c>
      <c r="BV51" s="5">
        <v>179917</v>
      </c>
      <c r="BW51" s="5">
        <v>180489</v>
      </c>
      <c r="BX51" s="5">
        <v>176667</v>
      </c>
      <c r="BY51" s="5">
        <v>174432</v>
      </c>
      <c r="BZ51" s="5">
        <v>173437</v>
      </c>
      <c r="CA51" s="5">
        <v>174431</v>
      </c>
      <c r="CB51" s="5">
        <v>169854</v>
      </c>
      <c r="CC51" s="5">
        <v>169668</v>
      </c>
      <c r="CD51" s="5">
        <v>171537</v>
      </c>
      <c r="CE51" s="5">
        <v>172257</v>
      </c>
      <c r="CF51" s="5">
        <v>175724</v>
      </c>
      <c r="CG51" s="5">
        <v>180361</v>
      </c>
      <c r="CH51" s="5">
        <v>178254</v>
      </c>
      <c r="CI51" s="5">
        <v>180142</v>
      </c>
      <c r="CJ51" s="5">
        <v>178691</v>
      </c>
      <c r="CK51" s="5">
        <v>176760</v>
      </c>
      <c r="CL51" s="5">
        <v>175102</v>
      </c>
      <c r="CM51" s="5">
        <v>173149</v>
      </c>
      <c r="CN51" s="5">
        <v>175125</v>
      </c>
      <c r="CO51" s="5">
        <v>168970</v>
      </c>
      <c r="CP51" s="5">
        <v>169011</v>
      </c>
      <c r="CQ51" s="5">
        <v>170663</v>
      </c>
      <c r="CR51" s="5">
        <v>170763</v>
      </c>
      <c r="CS51" s="5">
        <v>174701</v>
      </c>
      <c r="CT51" s="5">
        <v>179202</v>
      </c>
      <c r="CU51" s="5">
        <v>174768</v>
      </c>
      <c r="CV51" s="5">
        <v>178373</v>
      </c>
      <c r="CW51" s="5">
        <v>177338</v>
      </c>
      <c r="CX51" s="5">
        <v>172360</v>
      </c>
      <c r="CY51" s="5">
        <v>169581</v>
      </c>
      <c r="CZ51" s="5">
        <v>166829</v>
      </c>
      <c r="DA51" s="5">
        <v>172713</v>
      </c>
      <c r="DB51" s="5">
        <v>162149</v>
      </c>
      <c r="DC51" s="5">
        <v>160267</v>
      </c>
      <c r="DD51" s="5">
        <v>160092</v>
      </c>
      <c r="DE51" s="5">
        <v>160599</v>
      </c>
      <c r="DF51" s="5">
        <v>164787</v>
      </c>
      <c r="DG51" s="5">
        <v>168072</v>
      </c>
      <c r="DH51" s="5">
        <v>162845</v>
      </c>
      <c r="DI51" s="5">
        <v>166112</v>
      </c>
      <c r="DJ51" s="5">
        <v>164988</v>
      </c>
      <c r="DK51" s="5">
        <v>162832</v>
      </c>
      <c r="DL51" s="5">
        <v>159843</v>
      </c>
      <c r="DM51" s="5">
        <v>155534</v>
      </c>
      <c r="DN51" s="5">
        <v>162343</v>
      </c>
      <c r="DO51" s="5">
        <v>155478</v>
      </c>
      <c r="DP51" s="5">
        <v>155467</v>
      </c>
      <c r="DQ51" s="5">
        <v>156439</v>
      </c>
      <c r="DR51" s="5">
        <v>158099</v>
      </c>
      <c r="DS51" s="5">
        <v>162395</v>
      </c>
      <c r="DT51" s="5">
        <v>165748</v>
      </c>
      <c r="DU51" s="5">
        <v>161230</v>
      </c>
      <c r="DV51" s="5">
        <v>164866</v>
      </c>
      <c r="DW51" s="5">
        <v>166359</v>
      </c>
      <c r="DX51" s="5">
        <v>162890</v>
      </c>
      <c r="DY51" s="5">
        <v>161666</v>
      </c>
      <c r="DZ51" s="5">
        <v>156845</v>
      </c>
      <c r="EA51" s="5">
        <v>160624</v>
      </c>
      <c r="EB51" s="5">
        <v>155387</v>
      </c>
      <c r="EC51" s="5">
        <v>156480</v>
      </c>
      <c r="ED51" s="5">
        <v>156362</v>
      </c>
      <c r="EE51" s="5">
        <v>157124</v>
      </c>
      <c r="EF51" s="5">
        <v>160178</v>
      </c>
      <c r="EG51" s="5">
        <v>163124</v>
      </c>
      <c r="EH51" s="5">
        <v>161047</v>
      </c>
      <c r="EI51" s="5">
        <v>165559</v>
      </c>
      <c r="EJ51" s="5">
        <v>167024</v>
      </c>
      <c r="EK51" s="5">
        <v>165208</v>
      </c>
      <c r="EL51" s="5">
        <v>162392</v>
      </c>
      <c r="EM51" s="5">
        <v>157765</v>
      </c>
      <c r="EN51" s="5">
        <v>160638</v>
      </c>
      <c r="EO51" s="5">
        <v>158574</v>
      </c>
      <c r="EP51" s="5">
        <v>158204</v>
      </c>
      <c r="EQ51" s="5">
        <v>159224</v>
      </c>
      <c r="ER51" s="5">
        <v>159742</v>
      </c>
      <c r="ES51" s="5">
        <v>164355</v>
      </c>
      <c r="ET51" s="5">
        <v>168339</v>
      </c>
      <c r="EU51" s="5">
        <v>165121</v>
      </c>
      <c r="EV51" s="5">
        <v>170016</v>
      </c>
      <c r="EW51" s="5">
        <v>169946</v>
      </c>
      <c r="EX51" s="5">
        <v>168297</v>
      </c>
      <c r="EY51" s="5">
        <v>166110</v>
      </c>
      <c r="EZ51" s="5">
        <v>162320</v>
      </c>
      <c r="FA51" s="5">
        <v>164187</v>
      </c>
      <c r="FB51" s="5">
        <v>162208</v>
      </c>
      <c r="FC51" s="5">
        <v>162956</v>
      </c>
      <c r="FD51" s="5">
        <v>164765</v>
      </c>
      <c r="FE51" s="5">
        <v>166172</v>
      </c>
      <c r="FF51" s="5">
        <v>170817</v>
      </c>
      <c r="FG51" s="5">
        <v>170644</v>
      </c>
      <c r="FH51" s="5">
        <v>170333</v>
      </c>
      <c r="FI51" s="5">
        <v>173403</v>
      </c>
      <c r="FJ51" s="5">
        <v>173195</v>
      </c>
      <c r="FK51" s="5">
        <v>171823</v>
      </c>
      <c r="FL51" s="5">
        <v>170049</v>
      </c>
      <c r="FM51" s="5">
        <v>166145</v>
      </c>
      <c r="FN51" s="5">
        <v>168543</v>
      </c>
      <c r="FO51" s="5">
        <v>166220</v>
      </c>
      <c r="FP51" s="5">
        <v>167113</v>
      </c>
      <c r="FQ51" s="5">
        <v>168457</v>
      </c>
      <c r="FR51" s="5">
        <v>170799</v>
      </c>
      <c r="FS51" s="5">
        <v>174567</v>
      </c>
      <c r="FT51" s="5">
        <v>175447</v>
      </c>
      <c r="FU51" s="5">
        <v>176077</v>
      </c>
      <c r="FV51" s="5">
        <v>178686</v>
      </c>
      <c r="FW51" s="5">
        <v>176921</v>
      </c>
      <c r="FX51" s="5">
        <v>175416</v>
      </c>
      <c r="FY51" s="5">
        <v>174651</v>
      </c>
      <c r="FZ51" s="5">
        <v>170530</v>
      </c>
      <c r="GA51" s="5">
        <v>172907</v>
      </c>
      <c r="GB51" s="5">
        <v>172100</v>
      </c>
      <c r="GC51" s="5">
        <v>172615</v>
      </c>
      <c r="GD51" s="5">
        <v>174414</v>
      </c>
      <c r="GE51" s="5">
        <v>176429</v>
      </c>
      <c r="GF51" s="5">
        <v>180430</v>
      </c>
      <c r="GG51" s="5">
        <v>179898</v>
      </c>
      <c r="GH51" s="5">
        <v>181027</v>
      </c>
      <c r="GI51" s="5">
        <v>184740</v>
      </c>
      <c r="GJ51" s="5">
        <v>183102</v>
      </c>
      <c r="GK51" s="5">
        <v>183405</v>
      </c>
      <c r="GL51" s="5">
        <v>182667</v>
      </c>
      <c r="GM51" s="5">
        <v>179694</v>
      </c>
      <c r="GN51" s="5">
        <v>179210</v>
      </c>
      <c r="GO51" s="5">
        <v>176401</v>
      </c>
      <c r="GP51" s="5">
        <v>177225</v>
      </c>
      <c r="GQ51" s="5">
        <v>178133</v>
      </c>
      <c r="GR51" s="5">
        <v>181140</v>
      </c>
      <c r="GS51" s="5">
        <v>185721</v>
      </c>
      <c r="GT51" s="5">
        <v>184719</v>
      </c>
      <c r="GU51" s="5">
        <v>187771</v>
      </c>
      <c r="GV51" s="5">
        <v>189834</v>
      </c>
      <c r="GW51" s="5">
        <v>189570</v>
      </c>
      <c r="GX51" s="5">
        <v>188338</v>
      </c>
      <c r="GY51" s="5">
        <v>187135</v>
      </c>
      <c r="GZ51" s="5">
        <v>181742</v>
      </c>
      <c r="HA51" s="5">
        <v>183977</v>
      </c>
      <c r="HB51" s="5">
        <v>179047</v>
      </c>
      <c r="HC51" s="5">
        <v>180124</v>
      </c>
      <c r="HD51" s="5">
        <v>183229</v>
      </c>
      <c r="HE51" s="5">
        <v>184907</v>
      </c>
      <c r="HF51" s="5">
        <v>189156</v>
      </c>
      <c r="HG51" s="5">
        <v>188956</v>
      </c>
      <c r="HH51" s="5">
        <v>187982</v>
      </c>
      <c r="HI51" s="5">
        <v>191531</v>
      </c>
      <c r="HJ51" s="5">
        <v>190440</v>
      </c>
      <c r="HK51" s="5">
        <v>191398</v>
      </c>
      <c r="HL51" s="5">
        <v>190727</v>
      </c>
      <c r="HM51" s="5">
        <v>186766</v>
      </c>
      <c r="HN51" s="5">
        <v>187022</v>
      </c>
      <c r="HO51" s="5">
        <v>184398</v>
      </c>
      <c r="HP51" s="5">
        <v>185435</v>
      </c>
      <c r="HQ51" s="5">
        <v>186870</v>
      </c>
    </row>
    <row r="52" spans="1:225" x14ac:dyDescent="0.25">
      <c r="A52" s="4" t="s">
        <v>288</v>
      </c>
      <c r="B52" s="5">
        <v>23096</v>
      </c>
      <c r="C52" s="5">
        <v>23106</v>
      </c>
      <c r="D52" s="5">
        <v>23659</v>
      </c>
      <c r="E52" s="5">
        <v>24083</v>
      </c>
      <c r="F52" s="5">
        <v>25399</v>
      </c>
      <c r="G52" s="5">
        <v>25922</v>
      </c>
      <c r="H52" s="5">
        <v>27149</v>
      </c>
      <c r="I52" s="5">
        <v>29378</v>
      </c>
      <c r="J52" s="5">
        <v>27908</v>
      </c>
      <c r="K52" s="5">
        <v>26791</v>
      </c>
      <c r="L52" s="5">
        <v>25553</v>
      </c>
      <c r="M52" s="5">
        <v>24745</v>
      </c>
      <c r="N52" s="5">
        <v>25566</v>
      </c>
      <c r="O52" s="5">
        <v>23817</v>
      </c>
      <c r="P52" s="5">
        <v>24173</v>
      </c>
      <c r="Q52" s="5">
        <v>24551</v>
      </c>
      <c r="R52" s="5">
        <v>24757</v>
      </c>
      <c r="S52" s="5">
        <v>26102</v>
      </c>
      <c r="T52" s="5">
        <v>26417</v>
      </c>
      <c r="U52" s="5">
        <v>27008</v>
      </c>
      <c r="V52" s="5">
        <v>28396</v>
      </c>
      <c r="W52" s="5">
        <v>28315</v>
      </c>
      <c r="X52" s="5">
        <v>26848</v>
      </c>
      <c r="Y52" s="5">
        <v>25206</v>
      </c>
      <c r="Z52" s="5">
        <v>25019</v>
      </c>
      <c r="AA52" s="5">
        <v>25884</v>
      </c>
      <c r="AB52" s="5">
        <v>24457</v>
      </c>
      <c r="AC52" s="5">
        <v>24534</v>
      </c>
      <c r="AD52" s="5">
        <v>24770</v>
      </c>
      <c r="AE52" s="5">
        <v>25397</v>
      </c>
      <c r="AF52" s="5">
        <v>26716</v>
      </c>
      <c r="AG52" s="5">
        <v>27887</v>
      </c>
      <c r="AH52" s="5">
        <v>27142</v>
      </c>
      <c r="AI52" s="5">
        <v>29384</v>
      </c>
      <c r="AJ52" s="5">
        <v>29506</v>
      </c>
      <c r="AK52" s="5">
        <v>26729</v>
      </c>
      <c r="AL52" s="5">
        <v>26114</v>
      </c>
      <c r="AM52" s="5">
        <v>25677</v>
      </c>
      <c r="AN52" s="5">
        <v>26526</v>
      </c>
      <c r="AO52" s="5">
        <v>24202</v>
      </c>
      <c r="AP52" s="5">
        <v>24299</v>
      </c>
      <c r="AQ52" s="5">
        <v>25087</v>
      </c>
      <c r="AR52" s="5">
        <v>25679</v>
      </c>
      <c r="AS52" s="5">
        <v>26722</v>
      </c>
      <c r="AT52" s="5">
        <v>27031</v>
      </c>
      <c r="AU52" s="5">
        <v>28010</v>
      </c>
      <c r="AV52" s="5">
        <v>28424</v>
      </c>
      <c r="AW52" s="5">
        <v>27957</v>
      </c>
      <c r="AX52" s="5">
        <v>26877</v>
      </c>
      <c r="AY52" s="5">
        <v>26264</v>
      </c>
      <c r="AZ52" s="5">
        <v>25691</v>
      </c>
      <c r="BA52" s="5">
        <v>26354</v>
      </c>
      <c r="BB52" s="5">
        <v>23969</v>
      </c>
      <c r="BC52" s="5">
        <v>24142</v>
      </c>
      <c r="BD52" s="5">
        <v>24988</v>
      </c>
      <c r="BE52" s="5">
        <v>26118</v>
      </c>
      <c r="BF52" s="5">
        <v>27043</v>
      </c>
      <c r="BG52" s="5">
        <v>27689</v>
      </c>
      <c r="BH52" s="5">
        <v>28413</v>
      </c>
      <c r="BI52" s="5">
        <v>29195</v>
      </c>
      <c r="BJ52" s="5">
        <v>28450</v>
      </c>
      <c r="BK52" s="5">
        <v>27138</v>
      </c>
      <c r="BL52" s="5">
        <v>26766</v>
      </c>
      <c r="BM52" s="5">
        <v>26453</v>
      </c>
      <c r="BN52" s="5">
        <v>26697</v>
      </c>
      <c r="BO52" s="5">
        <v>25646</v>
      </c>
      <c r="BP52" s="5">
        <v>26299</v>
      </c>
      <c r="BQ52" s="5">
        <v>26649</v>
      </c>
      <c r="BR52" s="5">
        <v>26554</v>
      </c>
      <c r="BS52" s="5">
        <v>28584</v>
      </c>
      <c r="BT52" s="5">
        <v>28907</v>
      </c>
      <c r="BU52" s="5">
        <v>28232</v>
      </c>
      <c r="BV52" s="5">
        <v>30555</v>
      </c>
      <c r="BW52" s="5">
        <v>30161</v>
      </c>
      <c r="BX52" s="5">
        <v>28882</v>
      </c>
      <c r="BY52" s="5">
        <v>28426</v>
      </c>
      <c r="BZ52" s="5">
        <v>28211</v>
      </c>
      <c r="CA52" s="5">
        <v>28092</v>
      </c>
      <c r="CB52" s="5">
        <v>27166</v>
      </c>
      <c r="CC52" s="5">
        <v>27196</v>
      </c>
      <c r="CD52" s="5">
        <v>28192</v>
      </c>
      <c r="CE52" s="5">
        <v>28497</v>
      </c>
      <c r="CF52" s="5">
        <v>29557</v>
      </c>
      <c r="CG52" s="5">
        <v>29981</v>
      </c>
      <c r="CH52" s="5">
        <v>29587</v>
      </c>
      <c r="CI52" s="5">
        <v>30938</v>
      </c>
      <c r="CJ52" s="5">
        <v>30232</v>
      </c>
      <c r="CK52" s="5">
        <v>28899</v>
      </c>
      <c r="CL52" s="5">
        <v>28038</v>
      </c>
      <c r="CM52" s="5">
        <v>27870</v>
      </c>
      <c r="CN52" s="5">
        <v>28846</v>
      </c>
      <c r="CO52" s="5">
        <v>26687</v>
      </c>
      <c r="CP52" s="5">
        <v>26958</v>
      </c>
      <c r="CQ52" s="5">
        <v>27803</v>
      </c>
      <c r="CR52" s="5">
        <v>28145</v>
      </c>
      <c r="CS52" s="5">
        <v>29000</v>
      </c>
      <c r="CT52" s="5">
        <v>28812</v>
      </c>
      <c r="CU52" s="5">
        <v>28457</v>
      </c>
      <c r="CV52" s="5">
        <v>29942</v>
      </c>
      <c r="CW52" s="5">
        <v>29011</v>
      </c>
      <c r="CX52" s="5">
        <v>27742</v>
      </c>
      <c r="CY52" s="5">
        <v>26663</v>
      </c>
      <c r="CZ52" s="5">
        <v>26488</v>
      </c>
      <c r="DA52" s="5">
        <v>27976</v>
      </c>
      <c r="DB52" s="5">
        <v>26059</v>
      </c>
      <c r="DC52" s="5">
        <v>25732</v>
      </c>
      <c r="DD52" s="5">
        <v>26134</v>
      </c>
      <c r="DE52" s="5">
        <v>26552</v>
      </c>
      <c r="DF52" s="5">
        <v>27760</v>
      </c>
      <c r="DG52" s="5">
        <v>28020</v>
      </c>
      <c r="DH52" s="5">
        <v>27574</v>
      </c>
      <c r="DI52" s="5">
        <v>28938</v>
      </c>
      <c r="DJ52" s="5">
        <v>27967</v>
      </c>
      <c r="DK52" s="5">
        <v>27028</v>
      </c>
      <c r="DL52" s="5">
        <v>26445</v>
      </c>
      <c r="DM52" s="5">
        <v>25802</v>
      </c>
      <c r="DN52" s="5">
        <v>27001</v>
      </c>
      <c r="DO52" s="5">
        <v>24747</v>
      </c>
      <c r="DP52" s="5">
        <v>24614</v>
      </c>
      <c r="DQ52" s="5">
        <v>25386</v>
      </c>
      <c r="DR52" s="5">
        <v>26150</v>
      </c>
      <c r="DS52" s="5">
        <v>27104</v>
      </c>
      <c r="DT52" s="5">
        <v>27258</v>
      </c>
      <c r="DU52" s="5">
        <v>26761</v>
      </c>
      <c r="DV52" s="5">
        <v>29039</v>
      </c>
      <c r="DW52" s="5">
        <v>28532</v>
      </c>
      <c r="DX52" s="5">
        <v>26907</v>
      </c>
      <c r="DY52" s="5">
        <v>26491</v>
      </c>
      <c r="DZ52" s="5">
        <v>25871</v>
      </c>
      <c r="EA52" s="5">
        <v>26572</v>
      </c>
      <c r="EB52" s="5">
        <v>24523</v>
      </c>
      <c r="EC52" s="5">
        <v>24867</v>
      </c>
      <c r="ED52" s="5">
        <v>25237</v>
      </c>
      <c r="EE52" s="5">
        <v>26209</v>
      </c>
      <c r="EF52" s="5">
        <v>26944</v>
      </c>
      <c r="EG52" s="5">
        <v>26759</v>
      </c>
      <c r="EH52" s="5">
        <v>26731</v>
      </c>
      <c r="EI52" s="5">
        <v>29044</v>
      </c>
      <c r="EJ52" s="5">
        <v>28608</v>
      </c>
      <c r="EK52" s="5">
        <v>26306</v>
      </c>
      <c r="EL52" s="5">
        <v>26248</v>
      </c>
      <c r="EM52" s="5">
        <v>25466</v>
      </c>
      <c r="EN52" s="5">
        <v>26412</v>
      </c>
      <c r="EO52" s="5">
        <v>24720</v>
      </c>
      <c r="EP52" s="5">
        <v>25020</v>
      </c>
      <c r="EQ52" s="5">
        <v>25556</v>
      </c>
      <c r="ER52" s="5">
        <v>25885</v>
      </c>
      <c r="ES52" s="5">
        <v>27391</v>
      </c>
      <c r="ET52" s="5">
        <v>27701</v>
      </c>
      <c r="EU52" s="5">
        <v>27631</v>
      </c>
      <c r="EV52" s="5">
        <v>29462</v>
      </c>
      <c r="EW52" s="5">
        <v>28565</v>
      </c>
      <c r="EX52" s="5">
        <v>27395</v>
      </c>
      <c r="EY52" s="5">
        <v>26612</v>
      </c>
      <c r="EZ52" s="5">
        <v>25947</v>
      </c>
      <c r="FA52" s="5">
        <v>26824</v>
      </c>
      <c r="FB52" s="5">
        <v>25485</v>
      </c>
      <c r="FC52" s="5">
        <v>25784</v>
      </c>
      <c r="FD52" s="5">
        <v>26630</v>
      </c>
      <c r="FE52" s="5">
        <v>26740</v>
      </c>
      <c r="FF52" s="5">
        <v>27691</v>
      </c>
      <c r="FG52" s="5">
        <v>28094</v>
      </c>
      <c r="FH52" s="5">
        <v>28039</v>
      </c>
      <c r="FI52" s="5">
        <v>30160</v>
      </c>
      <c r="FJ52" s="5">
        <v>28264</v>
      </c>
      <c r="FK52" s="5">
        <v>27483</v>
      </c>
      <c r="FL52" s="5">
        <v>26731</v>
      </c>
      <c r="FM52" s="5">
        <v>26480</v>
      </c>
      <c r="FN52" s="5">
        <v>27298</v>
      </c>
      <c r="FO52" s="5">
        <v>25791</v>
      </c>
      <c r="FP52" s="5">
        <v>25883</v>
      </c>
      <c r="FQ52" s="5">
        <v>26358</v>
      </c>
      <c r="FR52" s="5">
        <v>27028</v>
      </c>
      <c r="FS52" s="5">
        <v>28449</v>
      </c>
      <c r="FT52" s="5">
        <v>28921</v>
      </c>
      <c r="FU52" s="5">
        <v>28164</v>
      </c>
      <c r="FV52" s="5">
        <v>30583</v>
      </c>
      <c r="FW52" s="5">
        <v>29057</v>
      </c>
      <c r="FX52" s="5">
        <v>28442</v>
      </c>
      <c r="FY52" s="5">
        <v>27581</v>
      </c>
      <c r="FZ52" s="5">
        <v>27109</v>
      </c>
      <c r="GA52" s="5">
        <v>27781</v>
      </c>
      <c r="GB52" s="5">
        <v>26443</v>
      </c>
      <c r="GC52" s="5">
        <v>26831</v>
      </c>
      <c r="GD52" s="5">
        <v>27677</v>
      </c>
      <c r="GE52" s="5">
        <v>28512</v>
      </c>
      <c r="GF52" s="5">
        <v>29368</v>
      </c>
      <c r="GG52" s="5">
        <v>30023</v>
      </c>
      <c r="GH52" s="5">
        <v>30154</v>
      </c>
      <c r="GI52" s="5">
        <v>31882</v>
      </c>
      <c r="GJ52" s="5">
        <v>30088</v>
      </c>
      <c r="GK52" s="5">
        <v>29956</v>
      </c>
      <c r="GL52" s="5">
        <v>28948</v>
      </c>
      <c r="GM52" s="5">
        <v>28401</v>
      </c>
      <c r="GN52" s="5">
        <v>29024</v>
      </c>
      <c r="GO52" s="5">
        <v>27445</v>
      </c>
      <c r="GP52" s="5">
        <v>27945</v>
      </c>
      <c r="GQ52" s="5">
        <v>28176</v>
      </c>
      <c r="GR52" s="5">
        <v>29921</v>
      </c>
      <c r="GS52" s="5">
        <v>30844</v>
      </c>
      <c r="GT52" s="5">
        <v>31662</v>
      </c>
      <c r="GU52" s="5">
        <v>31244</v>
      </c>
      <c r="GV52" s="5">
        <v>32788</v>
      </c>
      <c r="GW52" s="5">
        <v>30942</v>
      </c>
      <c r="GX52" s="5">
        <v>30808</v>
      </c>
      <c r="GY52" s="5">
        <v>29614</v>
      </c>
      <c r="GZ52" s="5">
        <v>28588</v>
      </c>
      <c r="HA52" s="5">
        <v>29998</v>
      </c>
      <c r="HB52" s="5">
        <v>27833</v>
      </c>
      <c r="HC52" s="5">
        <v>27753</v>
      </c>
      <c r="HD52" s="5">
        <v>28787</v>
      </c>
      <c r="HE52" s="5">
        <v>29839</v>
      </c>
      <c r="HF52" s="5">
        <v>31379</v>
      </c>
      <c r="HG52" s="5">
        <v>32936</v>
      </c>
      <c r="HH52" s="5">
        <v>31976</v>
      </c>
      <c r="HI52" s="5">
        <v>33765</v>
      </c>
      <c r="HJ52" s="5">
        <v>31900</v>
      </c>
      <c r="HK52" s="5">
        <v>31258</v>
      </c>
      <c r="HL52" s="5">
        <v>30356</v>
      </c>
      <c r="HM52" s="5">
        <v>29693</v>
      </c>
      <c r="HN52" s="5">
        <v>30623</v>
      </c>
      <c r="HO52" s="5">
        <v>28862</v>
      </c>
      <c r="HP52" s="5">
        <v>29542</v>
      </c>
      <c r="HQ52" s="5">
        <v>29801</v>
      </c>
    </row>
    <row r="53" spans="1:225" x14ac:dyDescent="0.25">
      <c r="A53" s="4" t="s">
        <v>289</v>
      </c>
      <c r="B53" s="5">
        <v>16161</v>
      </c>
      <c r="C53" s="5">
        <v>15886</v>
      </c>
      <c r="D53" s="5">
        <v>16101</v>
      </c>
      <c r="E53" s="5">
        <v>16568</v>
      </c>
      <c r="F53" s="5">
        <v>17029</v>
      </c>
      <c r="G53" s="5">
        <v>17168</v>
      </c>
      <c r="H53" s="5">
        <v>16564</v>
      </c>
      <c r="I53" s="5">
        <v>17386</v>
      </c>
      <c r="J53" s="5">
        <v>18164</v>
      </c>
      <c r="K53" s="5">
        <v>19007</v>
      </c>
      <c r="L53" s="5">
        <v>17779</v>
      </c>
      <c r="M53" s="5">
        <v>17209</v>
      </c>
      <c r="N53" s="5">
        <v>17085</v>
      </c>
      <c r="O53" s="5">
        <v>16778</v>
      </c>
      <c r="P53" s="5">
        <v>16677</v>
      </c>
      <c r="Q53" s="5">
        <v>16913</v>
      </c>
      <c r="R53" s="5">
        <v>17073</v>
      </c>
      <c r="S53" s="5">
        <v>17225</v>
      </c>
      <c r="T53" s="5">
        <v>17550</v>
      </c>
      <c r="U53" s="5">
        <v>16596</v>
      </c>
      <c r="V53" s="5">
        <v>17976</v>
      </c>
      <c r="W53" s="5">
        <v>18381</v>
      </c>
      <c r="X53" s="5">
        <v>19391</v>
      </c>
      <c r="Y53" s="5">
        <v>18275</v>
      </c>
      <c r="Z53" s="5">
        <v>17737</v>
      </c>
      <c r="AA53" s="5">
        <v>17548</v>
      </c>
      <c r="AB53" s="5">
        <v>17021</v>
      </c>
      <c r="AC53" s="5">
        <v>16856</v>
      </c>
      <c r="AD53" s="5">
        <v>17002</v>
      </c>
      <c r="AE53" s="5">
        <v>17103</v>
      </c>
      <c r="AF53" s="5">
        <v>17335</v>
      </c>
      <c r="AG53" s="5">
        <v>17959</v>
      </c>
      <c r="AH53" s="5">
        <v>16576</v>
      </c>
      <c r="AI53" s="5">
        <v>17293</v>
      </c>
      <c r="AJ53" s="5">
        <v>17991</v>
      </c>
      <c r="AK53" s="5">
        <v>18104</v>
      </c>
      <c r="AL53" s="5">
        <v>17504</v>
      </c>
      <c r="AM53" s="5">
        <v>17293</v>
      </c>
      <c r="AN53" s="5">
        <v>17336</v>
      </c>
      <c r="AO53" s="5">
        <v>16855</v>
      </c>
      <c r="AP53" s="5">
        <v>16665</v>
      </c>
      <c r="AQ53" s="5">
        <v>16756</v>
      </c>
      <c r="AR53" s="5">
        <v>17016</v>
      </c>
      <c r="AS53" s="5">
        <v>17111</v>
      </c>
      <c r="AT53" s="5">
        <v>17894</v>
      </c>
      <c r="AU53" s="5">
        <v>16425</v>
      </c>
      <c r="AV53" s="5">
        <v>17434</v>
      </c>
      <c r="AW53" s="5">
        <v>17627</v>
      </c>
      <c r="AX53" s="5">
        <v>18539</v>
      </c>
      <c r="AY53" s="5">
        <v>17694</v>
      </c>
      <c r="AZ53" s="5">
        <v>17236</v>
      </c>
      <c r="BA53" s="5">
        <v>17271</v>
      </c>
      <c r="BB53" s="5">
        <v>16834</v>
      </c>
      <c r="BC53" s="5">
        <v>16690</v>
      </c>
      <c r="BD53" s="5">
        <v>16885</v>
      </c>
      <c r="BE53" s="5">
        <v>16922</v>
      </c>
      <c r="BF53" s="5">
        <v>17233</v>
      </c>
      <c r="BG53" s="5">
        <v>17801</v>
      </c>
      <c r="BH53" s="5">
        <v>16531</v>
      </c>
      <c r="BI53" s="5">
        <v>17414</v>
      </c>
      <c r="BJ53" s="5">
        <v>18148</v>
      </c>
      <c r="BK53" s="5">
        <v>18580</v>
      </c>
      <c r="BL53" s="5">
        <v>17886</v>
      </c>
      <c r="BM53" s="5">
        <v>17555</v>
      </c>
      <c r="BN53" s="5">
        <v>17373</v>
      </c>
      <c r="BO53" s="5">
        <v>17189</v>
      </c>
      <c r="BP53" s="5">
        <v>17343</v>
      </c>
      <c r="BQ53" s="5">
        <v>17351</v>
      </c>
      <c r="BR53" s="5">
        <v>17617</v>
      </c>
      <c r="BS53" s="5">
        <v>18116</v>
      </c>
      <c r="BT53" s="5">
        <v>18514</v>
      </c>
      <c r="BU53" s="5">
        <v>16747</v>
      </c>
      <c r="BV53" s="5">
        <v>17671</v>
      </c>
      <c r="BW53" s="5">
        <v>18371</v>
      </c>
      <c r="BX53" s="5">
        <v>18744</v>
      </c>
      <c r="BY53" s="5">
        <v>18070</v>
      </c>
      <c r="BZ53" s="5">
        <v>17697</v>
      </c>
      <c r="CA53" s="5">
        <v>17786</v>
      </c>
      <c r="CB53" s="5">
        <v>17085</v>
      </c>
      <c r="CC53" s="5">
        <v>17006</v>
      </c>
      <c r="CD53" s="5">
        <v>17137</v>
      </c>
      <c r="CE53" s="5">
        <v>17225</v>
      </c>
      <c r="CF53" s="5">
        <v>17552</v>
      </c>
      <c r="CG53" s="5">
        <v>17634</v>
      </c>
      <c r="CH53" s="5">
        <v>16025</v>
      </c>
      <c r="CI53" s="5">
        <v>17123</v>
      </c>
      <c r="CJ53" s="5">
        <v>17508</v>
      </c>
      <c r="CK53" s="5">
        <v>18739</v>
      </c>
      <c r="CL53" s="5">
        <v>17335</v>
      </c>
      <c r="CM53" s="5">
        <v>17324</v>
      </c>
      <c r="CN53" s="5">
        <v>17308</v>
      </c>
      <c r="CO53" s="5">
        <v>16853</v>
      </c>
      <c r="CP53" s="5">
        <v>16900</v>
      </c>
      <c r="CQ53" s="5">
        <v>16956</v>
      </c>
      <c r="CR53" s="5">
        <v>16965</v>
      </c>
      <c r="CS53" s="5">
        <v>17199</v>
      </c>
      <c r="CT53" s="5">
        <v>17623</v>
      </c>
      <c r="CU53" s="5">
        <v>16032</v>
      </c>
      <c r="CV53" s="5">
        <v>17042</v>
      </c>
      <c r="CW53" s="5">
        <v>17655</v>
      </c>
      <c r="CX53" s="5">
        <v>18142</v>
      </c>
      <c r="CY53" s="5">
        <v>17177</v>
      </c>
      <c r="CZ53" s="5">
        <v>16763</v>
      </c>
      <c r="DA53" s="5">
        <v>17109</v>
      </c>
      <c r="DB53" s="5">
        <v>16326</v>
      </c>
      <c r="DC53" s="5">
        <v>15966</v>
      </c>
      <c r="DD53" s="5">
        <v>15720</v>
      </c>
      <c r="DE53" s="5">
        <v>15603</v>
      </c>
      <c r="DF53" s="5">
        <v>16088</v>
      </c>
      <c r="DG53" s="5">
        <v>16325</v>
      </c>
      <c r="DH53" s="5">
        <v>14604</v>
      </c>
      <c r="DI53" s="5">
        <v>15686</v>
      </c>
      <c r="DJ53" s="5">
        <v>16332</v>
      </c>
      <c r="DK53" s="5">
        <v>16831</v>
      </c>
      <c r="DL53" s="5">
        <v>16079</v>
      </c>
      <c r="DM53" s="5">
        <v>15874</v>
      </c>
      <c r="DN53" s="5">
        <v>15953</v>
      </c>
      <c r="DO53" s="5">
        <v>15395</v>
      </c>
      <c r="DP53" s="5">
        <v>15244</v>
      </c>
      <c r="DQ53" s="5">
        <v>15218</v>
      </c>
      <c r="DR53" s="5">
        <v>15334</v>
      </c>
      <c r="DS53" s="5">
        <v>15648</v>
      </c>
      <c r="DT53" s="5">
        <v>16309</v>
      </c>
      <c r="DU53" s="5">
        <v>14273</v>
      </c>
      <c r="DV53" s="5">
        <v>15179</v>
      </c>
      <c r="DW53" s="5">
        <v>15748</v>
      </c>
      <c r="DX53" s="5">
        <v>16674</v>
      </c>
      <c r="DY53" s="5">
        <v>16570</v>
      </c>
      <c r="DZ53" s="5">
        <v>15877</v>
      </c>
      <c r="EA53" s="5">
        <v>15622</v>
      </c>
      <c r="EB53" s="5">
        <v>15590</v>
      </c>
      <c r="EC53" s="5">
        <v>15375</v>
      </c>
      <c r="ED53" s="5">
        <v>15300</v>
      </c>
      <c r="EE53" s="5">
        <v>15136</v>
      </c>
      <c r="EF53" s="5">
        <v>15271</v>
      </c>
      <c r="EG53" s="5">
        <v>15698</v>
      </c>
      <c r="EH53" s="5">
        <v>14307</v>
      </c>
      <c r="EI53" s="5">
        <v>14923</v>
      </c>
      <c r="EJ53" s="5">
        <v>15805</v>
      </c>
      <c r="EK53" s="5">
        <v>16786</v>
      </c>
      <c r="EL53" s="5">
        <v>16305</v>
      </c>
      <c r="EM53" s="5">
        <v>16031</v>
      </c>
      <c r="EN53" s="5">
        <v>15544</v>
      </c>
      <c r="EO53" s="5">
        <v>15382</v>
      </c>
      <c r="EP53" s="5">
        <v>15011</v>
      </c>
      <c r="EQ53" s="5">
        <v>14897</v>
      </c>
      <c r="ER53" s="5">
        <v>15205</v>
      </c>
      <c r="ES53" s="5">
        <v>15372</v>
      </c>
      <c r="ET53" s="5">
        <v>15869</v>
      </c>
      <c r="EU53" s="5">
        <v>14659</v>
      </c>
      <c r="EV53" s="5">
        <v>15433</v>
      </c>
      <c r="EW53" s="5">
        <v>16203</v>
      </c>
      <c r="EX53" s="5">
        <v>17163</v>
      </c>
      <c r="EY53" s="5">
        <v>16277</v>
      </c>
      <c r="EZ53" s="5">
        <v>15637</v>
      </c>
      <c r="FA53" s="5">
        <v>15592</v>
      </c>
      <c r="FB53" s="5">
        <v>15267</v>
      </c>
      <c r="FC53" s="5">
        <v>15120</v>
      </c>
      <c r="FD53" s="5">
        <v>15180</v>
      </c>
      <c r="FE53" s="5">
        <v>15513</v>
      </c>
      <c r="FF53" s="5">
        <v>15723</v>
      </c>
      <c r="FG53" s="5">
        <v>16118</v>
      </c>
      <c r="FH53" s="5">
        <v>15076</v>
      </c>
      <c r="FI53" s="5">
        <v>16256</v>
      </c>
      <c r="FJ53" s="5">
        <v>16644</v>
      </c>
      <c r="FK53" s="5">
        <v>17045</v>
      </c>
      <c r="FL53" s="5">
        <v>16169</v>
      </c>
      <c r="FM53" s="5">
        <v>15800</v>
      </c>
      <c r="FN53" s="5">
        <v>15826</v>
      </c>
      <c r="FO53" s="5">
        <v>15979</v>
      </c>
      <c r="FP53" s="5">
        <v>15851</v>
      </c>
      <c r="FQ53" s="5">
        <v>15844</v>
      </c>
      <c r="FR53" s="5">
        <v>16113</v>
      </c>
      <c r="FS53" s="5">
        <v>16380</v>
      </c>
      <c r="FT53" s="5">
        <v>16702</v>
      </c>
      <c r="FU53" s="5">
        <v>15494</v>
      </c>
      <c r="FV53" s="5">
        <v>16602</v>
      </c>
      <c r="FW53" s="5">
        <v>17266</v>
      </c>
      <c r="FX53" s="5">
        <v>17587</v>
      </c>
      <c r="FY53" s="5">
        <v>16928</v>
      </c>
      <c r="FZ53" s="5">
        <v>16432</v>
      </c>
      <c r="GA53" s="5">
        <v>16432</v>
      </c>
      <c r="GB53" s="5">
        <v>16362</v>
      </c>
      <c r="GC53" s="5">
        <v>16273</v>
      </c>
      <c r="GD53" s="5">
        <v>16457</v>
      </c>
      <c r="GE53" s="5">
        <v>16714</v>
      </c>
      <c r="GF53" s="5">
        <v>16825</v>
      </c>
      <c r="GG53" s="5">
        <v>17288</v>
      </c>
      <c r="GH53" s="5">
        <v>16245</v>
      </c>
      <c r="GI53" s="5">
        <v>17392</v>
      </c>
      <c r="GJ53" s="5">
        <v>18122</v>
      </c>
      <c r="GK53" s="5">
        <v>18281</v>
      </c>
      <c r="GL53" s="5">
        <v>17341</v>
      </c>
      <c r="GM53" s="5">
        <v>17025</v>
      </c>
      <c r="GN53" s="5">
        <v>17027</v>
      </c>
      <c r="GO53" s="5">
        <v>16738</v>
      </c>
      <c r="GP53" s="5">
        <v>17053</v>
      </c>
      <c r="GQ53" s="5">
        <v>16954</v>
      </c>
      <c r="GR53" s="5">
        <v>17417</v>
      </c>
      <c r="GS53" s="5">
        <v>17633</v>
      </c>
      <c r="GT53" s="5">
        <v>17875</v>
      </c>
      <c r="GU53" s="5">
        <v>17009</v>
      </c>
      <c r="GV53" s="5">
        <v>18031</v>
      </c>
      <c r="GW53" s="5">
        <v>18919</v>
      </c>
      <c r="GX53" s="5">
        <v>18928</v>
      </c>
      <c r="GY53" s="5">
        <v>18166</v>
      </c>
      <c r="GZ53" s="5">
        <v>17524</v>
      </c>
      <c r="HA53" s="5">
        <v>17687</v>
      </c>
      <c r="HB53" s="5">
        <v>17438</v>
      </c>
      <c r="HC53" s="5">
        <v>17536</v>
      </c>
      <c r="HD53" s="5">
        <v>17831</v>
      </c>
      <c r="HE53" s="5">
        <v>17986</v>
      </c>
      <c r="HF53" s="5">
        <v>18244</v>
      </c>
      <c r="HG53" s="5">
        <v>18849</v>
      </c>
      <c r="HH53" s="5">
        <v>17756</v>
      </c>
      <c r="HI53" s="5">
        <v>18634</v>
      </c>
      <c r="HJ53" s="5">
        <v>19192</v>
      </c>
      <c r="HK53" s="5">
        <v>19881</v>
      </c>
      <c r="HL53" s="5">
        <v>19038</v>
      </c>
      <c r="HM53" s="5">
        <v>18404</v>
      </c>
      <c r="HN53" s="5">
        <v>18399</v>
      </c>
      <c r="HO53" s="5">
        <v>18095</v>
      </c>
      <c r="HP53" s="5">
        <v>18306</v>
      </c>
      <c r="HQ53" s="5">
        <v>17984</v>
      </c>
    </row>
    <row r="54" spans="1:225" x14ac:dyDescent="0.25">
      <c r="A54" s="4" t="s">
        <v>290</v>
      </c>
      <c r="B54" s="5">
        <v>2837</v>
      </c>
      <c r="C54" s="5">
        <v>2815</v>
      </c>
      <c r="D54" s="5">
        <v>2906</v>
      </c>
      <c r="E54" s="5">
        <v>3093</v>
      </c>
      <c r="F54" s="5">
        <v>3254</v>
      </c>
      <c r="G54" s="5">
        <v>3496</v>
      </c>
      <c r="H54" s="5">
        <v>3196</v>
      </c>
      <c r="I54" s="5">
        <v>3260</v>
      </c>
      <c r="J54" s="5">
        <v>3423</v>
      </c>
      <c r="K54" s="5">
        <v>3387</v>
      </c>
      <c r="L54" s="5">
        <v>3251</v>
      </c>
      <c r="M54" s="5">
        <v>3060</v>
      </c>
      <c r="N54" s="5">
        <v>3165</v>
      </c>
      <c r="O54" s="5">
        <v>2960</v>
      </c>
      <c r="P54" s="5">
        <v>3005</v>
      </c>
      <c r="Q54" s="5">
        <v>3095</v>
      </c>
      <c r="R54" s="5">
        <v>3221</v>
      </c>
      <c r="S54" s="5">
        <v>3384</v>
      </c>
      <c r="T54" s="5">
        <v>3571</v>
      </c>
      <c r="U54" s="5">
        <v>3263</v>
      </c>
      <c r="V54" s="5">
        <v>3374</v>
      </c>
      <c r="W54" s="5">
        <v>3508</v>
      </c>
      <c r="X54" s="5">
        <v>3472</v>
      </c>
      <c r="Y54" s="5">
        <v>3262</v>
      </c>
      <c r="Z54" s="5">
        <v>3167</v>
      </c>
      <c r="AA54" s="5">
        <v>3274</v>
      </c>
      <c r="AB54" s="5">
        <v>2885</v>
      </c>
      <c r="AC54" s="5">
        <v>2907</v>
      </c>
      <c r="AD54" s="5">
        <v>2955</v>
      </c>
      <c r="AE54" s="5">
        <v>3034</v>
      </c>
      <c r="AF54" s="5">
        <v>3216</v>
      </c>
      <c r="AG54" s="5">
        <v>3428</v>
      </c>
      <c r="AH54" s="5">
        <v>3174</v>
      </c>
      <c r="AI54" s="5">
        <v>3395</v>
      </c>
      <c r="AJ54" s="5">
        <v>3359</v>
      </c>
      <c r="AK54" s="5">
        <v>3282</v>
      </c>
      <c r="AL54" s="5">
        <v>3049</v>
      </c>
      <c r="AM54" s="5">
        <v>3043</v>
      </c>
      <c r="AN54" s="5">
        <v>3144</v>
      </c>
      <c r="AO54" s="5">
        <v>2792</v>
      </c>
      <c r="AP54" s="5">
        <v>2886</v>
      </c>
      <c r="AQ54" s="5">
        <v>2882</v>
      </c>
      <c r="AR54" s="5">
        <v>2956</v>
      </c>
      <c r="AS54" s="5">
        <v>3122</v>
      </c>
      <c r="AT54" s="5">
        <v>3297</v>
      </c>
      <c r="AU54" s="5">
        <v>3062</v>
      </c>
      <c r="AV54" s="5">
        <v>3270</v>
      </c>
      <c r="AW54" s="5">
        <v>3265</v>
      </c>
      <c r="AX54" s="5">
        <v>3160</v>
      </c>
      <c r="AY54" s="5">
        <v>2924</v>
      </c>
      <c r="AZ54" s="5">
        <v>2770</v>
      </c>
      <c r="BA54" s="5">
        <v>3032</v>
      </c>
      <c r="BB54" s="5">
        <v>2699</v>
      </c>
      <c r="BC54" s="5">
        <v>2719</v>
      </c>
      <c r="BD54" s="5">
        <v>2806</v>
      </c>
      <c r="BE54" s="5">
        <v>2850</v>
      </c>
      <c r="BF54" s="5">
        <v>3052</v>
      </c>
      <c r="BG54" s="5">
        <v>3296</v>
      </c>
      <c r="BH54" s="5">
        <v>3075</v>
      </c>
      <c r="BI54" s="5">
        <v>3286</v>
      </c>
      <c r="BJ54" s="5">
        <v>3205</v>
      </c>
      <c r="BK54" s="5">
        <v>3159</v>
      </c>
      <c r="BL54" s="5">
        <v>2958</v>
      </c>
      <c r="BM54" s="5">
        <v>2757</v>
      </c>
      <c r="BN54" s="5">
        <v>2989</v>
      </c>
      <c r="BO54" s="5">
        <v>2664</v>
      </c>
      <c r="BP54" s="5">
        <v>2713</v>
      </c>
      <c r="BQ54" s="5">
        <v>2715</v>
      </c>
      <c r="BR54" s="5">
        <v>2775</v>
      </c>
      <c r="BS54" s="5">
        <v>2987</v>
      </c>
      <c r="BT54" s="5">
        <v>3166</v>
      </c>
      <c r="BU54" s="5">
        <v>2939</v>
      </c>
      <c r="BV54" s="5">
        <v>3220</v>
      </c>
      <c r="BW54" s="5">
        <v>3123</v>
      </c>
      <c r="BX54" s="5">
        <v>3075</v>
      </c>
      <c r="BY54" s="5">
        <v>2846</v>
      </c>
      <c r="BZ54" s="5">
        <v>2746</v>
      </c>
      <c r="CA54" s="5">
        <v>2914</v>
      </c>
      <c r="CB54" s="5">
        <v>2672</v>
      </c>
      <c r="CC54" s="5">
        <v>2699</v>
      </c>
      <c r="CD54" s="5">
        <v>2700</v>
      </c>
      <c r="CE54" s="5">
        <v>2821</v>
      </c>
      <c r="CF54" s="5">
        <v>3024</v>
      </c>
      <c r="CG54" s="5">
        <v>3195</v>
      </c>
      <c r="CH54" s="5">
        <v>3056</v>
      </c>
      <c r="CI54" s="5">
        <v>3205</v>
      </c>
      <c r="CJ54" s="5">
        <v>3108</v>
      </c>
      <c r="CK54" s="5">
        <v>3033</v>
      </c>
      <c r="CL54" s="5">
        <v>2866</v>
      </c>
      <c r="CM54" s="5">
        <v>2767</v>
      </c>
      <c r="CN54" s="5">
        <v>2929</v>
      </c>
      <c r="CO54" s="5">
        <v>2650</v>
      </c>
      <c r="CP54" s="5">
        <v>2623</v>
      </c>
      <c r="CQ54" s="5">
        <v>2652</v>
      </c>
      <c r="CR54" s="5">
        <v>2790</v>
      </c>
      <c r="CS54" s="5">
        <v>3023</v>
      </c>
      <c r="CT54" s="5">
        <v>3125</v>
      </c>
      <c r="CU54" s="5">
        <v>2997</v>
      </c>
      <c r="CV54" s="5">
        <v>3083</v>
      </c>
      <c r="CW54" s="5">
        <v>3035</v>
      </c>
      <c r="CX54" s="5">
        <v>2862</v>
      </c>
      <c r="CY54" s="5">
        <v>2708</v>
      </c>
      <c r="CZ54" s="5">
        <v>2620</v>
      </c>
      <c r="DA54" s="5">
        <v>2847</v>
      </c>
      <c r="DB54" s="5">
        <v>2460</v>
      </c>
      <c r="DC54" s="5">
        <v>2463</v>
      </c>
      <c r="DD54" s="5">
        <v>2433</v>
      </c>
      <c r="DE54" s="5">
        <v>2558</v>
      </c>
      <c r="DF54" s="5">
        <v>2804</v>
      </c>
      <c r="DG54" s="5">
        <v>2878</v>
      </c>
      <c r="DH54" s="5">
        <v>2799</v>
      </c>
      <c r="DI54" s="5">
        <v>2873</v>
      </c>
      <c r="DJ54" s="5">
        <v>2788</v>
      </c>
      <c r="DK54" s="5">
        <v>2647</v>
      </c>
      <c r="DL54" s="5">
        <v>2525</v>
      </c>
      <c r="DM54" s="5">
        <v>2442</v>
      </c>
      <c r="DN54" s="5">
        <v>2639</v>
      </c>
      <c r="DO54" s="5">
        <v>2402</v>
      </c>
      <c r="DP54" s="5">
        <v>2426</v>
      </c>
      <c r="DQ54" s="5">
        <v>2487</v>
      </c>
      <c r="DR54" s="5">
        <v>2541</v>
      </c>
      <c r="DS54" s="5">
        <v>2753</v>
      </c>
      <c r="DT54" s="5">
        <v>2790</v>
      </c>
      <c r="DU54" s="5">
        <v>2695</v>
      </c>
      <c r="DV54" s="5">
        <v>2850</v>
      </c>
      <c r="DW54" s="5">
        <v>2755</v>
      </c>
      <c r="DX54" s="5">
        <v>2694</v>
      </c>
      <c r="DY54" s="5">
        <v>2552</v>
      </c>
      <c r="DZ54" s="5">
        <v>2425</v>
      </c>
      <c r="EA54" s="5">
        <v>2614</v>
      </c>
      <c r="EB54" s="5">
        <v>2394</v>
      </c>
      <c r="EC54" s="5">
        <v>2411</v>
      </c>
      <c r="ED54" s="5">
        <v>2384</v>
      </c>
      <c r="EE54" s="5">
        <v>2446</v>
      </c>
      <c r="EF54" s="5">
        <v>2552</v>
      </c>
      <c r="EG54" s="5">
        <v>2681</v>
      </c>
      <c r="EH54" s="5">
        <v>2637</v>
      </c>
      <c r="EI54" s="5">
        <v>2808</v>
      </c>
      <c r="EJ54" s="5">
        <v>2768</v>
      </c>
      <c r="EK54" s="5">
        <v>2694</v>
      </c>
      <c r="EL54" s="5">
        <v>2574</v>
      </c>
      <c r="EM54" s="5">
        <v>2472</v>
      </c>
      <c r="EN54" s="5">
        <v>2568</v>
      </c>
      <c r="EO54" s="5">
        <v>2380</v>
      </c>
      <c r="EP54" s="5">
        <v>2395</v>
      </c>
      <c r="EQ54" s="5">
        <v>2410</v>
      </c>
      <c r="ER54" s="5">
        <v>2440</v>
      </c>
      <c r="ES54" s="5">
        <v>2672</v>
      </c>
      <c r="ET54" s="5">
        <v>2805</v>
      </c>
      <c r="EU54" s="5">
        <v>2704</v>
      </c>
      <c r="EV54" s="5">
        <v>2888</v>
      </c>
      <c r="EW54" s="5">
        <v>2868</v>
      </c>
      <c r="EX54" s="5">
        <v>2785</v>
      </c>
      <c r="EY54" s="5">
        <v>2647</v>
      </c>
      <c r="EZ54" s="5">
        <v>2594</v>
      </c>
      <c r="FA54" s="5">
        <v>2632</v>
      </c>
      <c r="FB54" s="5">
        <v>2452</v>
      </c>
      <c r="FC54" s="5">
        <v>2443</v>
      </c>
      <c r="FD54" s="5">
        <v>2483</v>
      </c>
      <c r="FE54" s="5">
        <v>2539</v>
      </c>
      <c r="FF54" s="5">
        <v>2739</v>
      </c>
      <c r="FG54" s="5">
        <v>2827</v>
      </c>
      <c r="FH54" s="5">
        <v>2676</v>
      </c>
      <c r="FI54" s="5">
        <v>2902</v>
      </c>
      <c r="FJ54" s="5">
        <v>2828</v>
      </c>
      <c r="FK54" s="5">
        <v>2726</v>
      </c>
      <c r="FL54" s="5">
        <v>2620</v>
      </c>
      <c r="FM54" s="5">
        <v>2554</v>
      </c>
      <c r="FN54" s="5">
        <v>2649</v>
      </c>
      <c r="FO54" s="5">
        <v>2462</v>
      </c>
      <c r="FP54" s="5">
        <v>2471</v>
      </c>
      <c r="FQ54" s="5">
        <v>2486</v>
      </c>
      <c r="FR54" s="5">
        <v>2573</v>
      </c>
      <c r="FS54" s="5">
        <v>2758</v>
      </c>
      <c r="FT54" s="5">
        <v>2830</v>
      </c>
      <c r="FU54" s="5">
        <v>2698</v>
      </c>
      <c r="FV54" s="5">
        <v>2909</v>
      </c>
      <c r="FW54" s="5">
        <v>2841</v>
      </c>
      <c r="FX54" s="5">
        <v>2699</v>
      </c>
      <c r="FY54" s="5">
        <v>2565</v>
      </c>
      <c r="FZ54" s="5">
        <v>2486</v>
      </c>
      <c r="GA54" s="5">
        <v>2648</v>
      </c>
      <c r="GB54" s="5">
        <v>2467</v>
      </c>
      <c r="GC54" s="5">
        <v>2478</v>
      </c>
      <c r="GD54" s="5">
        <v>2462</v>
      </c>
      <c r="GE54" s="5">
        <v>2584</v>
      </c>
      <c r="GF54" s="5">
        <v>2773</v>
      </c>
      <c r="GG54" s="5">
        <v>2930</v>
      </c>
      <c r="GH54" s="5">
        <v>2751</v>
      </c>
      <c r="GI54" s="5">
        <v>2985</v>
      </c>
      <c r="GJ54" s="5">
        <v>2930</v>
      </c>
      <c r="GK54" s="5">
        <v>2786</v>
      </c>
      <c r="GL54" s="5">
        <v>2700</v>
      </c>
      <c r="GM54" s="5">
        <v>2636</v>
      </c>
      <c r="GN54" s="5">
        <v>2707</v>
      </c>
      <c r="GO54" s="5">
        <v>2475</v>
      </c>
      <c r="GP54" s="5">
        <v>2534</v>
      </c>
      <c r="GQ54" s="5">
        <v>2585</v>
      </c>
      <c r="GR54" s="5">
        <v>2642</v>
      </c>
      <c r="GS54" s="5">
        <v>2776</v>
      </c>
      <c r="GT54" s="5">
        <v>2909</v>
      </c>
      <c r="GU54" s="5">
        <v>2718</v>
      </c>
      <c r="GV54" s="5">
        <v>2960</v>
      </c>
      <c r="GW54" s="5">
        <v>2841</v>
      </c>
      <c r="GX54" s="5">
        <v>2753</v>
      </c>
      <c r="GY54" s="5">
        <v>2609</v>
      </c>
      <c r="GZ54" s="5">
        <v>2533</v>
      </c>
      <c r="HA54" s="5">
        <v>2695</v>
      </c>
      <c r="HB54" s="5">
        <v>2440</v>
      </c>
      <c r="HC54" s="5">
        <v>2498</v>
      </c>
      <c r="HD54" s="5">
        <v>2477</v>
      </c>
      <c r="HE54" s="5">
        <v>2650</v>
      </c>
      <c r="HF54" s="5">
        <v>2840</v>
      </c>
      <c r="HG54" s="5">
        <v>3011</v>
      </c>
      <c r="HH54" s="5">
        <v>2812</v>
      </c>
      <c r="HI54" s="5">
        <v>3017</v>
      </c>
      <c r="HJ54" s="5">
        <v>2856</v>
      </c>
      <c r="HK54" s="5">
        <v>2796</v>
      </c>
      <c r="HL54" s="5">
        <v>2675</v>
      </c>
      <c r="HM54" s="5">
        <v>2586</v>
      </c>
      <c r="HN54" s="5">
        <v>2722</v>
      </c>
      <c r="HO54" s="5">
        <v>2506</v>
      </c>
      <c r="HP54" s="5">
        <v>2523</v>
      </c>
      <c r="HQ54" s="5">
        <v>2492</v>
      </c>
    </row>
    <row r="55" spans="1:225" x14ac:dyDescent="0.25">
      <c r="A55" s="4" t="s">
        <v>291</v>
      </c>
      <c r="B55" s="5">
        <v>124966</v>
      </c>
      <c r="C55" s="5">
        <v>124226</v>
      </c>
      <c r="D55" s="5">
        <v>124484</v>
      </c>
      <c r="E55" s="5">
        <v>135609</v>
      </c>
      <c r="F55" s="5">
        <v>138158</v>
      </c>
      <c r="G55" s="5">
        <v>138697</v>
      </c>
      <c r="H55" s="5">
        <v>136816</v>
      </c>
      <c r="I55" s="5">
        <v>135976</v>
      </c>
      <c r="J55" s="5">
        <v>136635</v>
      </c>
      <c r="K55" s="5">
        <v>136202</v>
      </c>
      <c r="L55" s="5">
        <v>132353</v>
      </c>
      <c r="M55" s="5">
        <v>130419</v>
      </c>
      <c r="N55" s="5">
        <v>132878</v>
      </c>
      <c r="O55" s="5">
        <v>128795</v>
      </c>
      <c r="P55" s="5">
        <v>127462</v>
      </c>
      <c r="Q55" s="5">
        <v>127891</v>
      </c>
      <c r="R55" s="5">
        <v>139169</v>
      </c>
      <c r="S55" s="5">
        <v>142838</v>
      </c>
      <c r="T55" s="5">
        <v>142907</v>
      </c>
      <c r="U55" s="5">
        <v>137913</v>
      </c>
      <c r="V55" s="5">
        <v>139468</v>
      </c>
      <c r="W55" s="5">
        <v>139621</v>
      </c>
      <c r="X55" s="5">
        <v>136481</v>
      </c>
      <c r="Y55" s="5">
        <v>135579</v>
      </c>
      <c r="Z55" s="5">
        <v>134556</v>
      </c>
      <c r="AA55" s="5">
        <v>136057</v>
      </c>
      <c r="AB55" s="5">
        <v>129515</v>
      </c>
      <c r="AC55" s="5">
        <v>127448</v>
      </c>
      <c r="AD55" s="5">
        <v>128602</v>
      </c>
      <c r="AE55" s="5">
        <v>137766</v>
      </c>
      <c r="AF55" s="5">
        <v>142339</v>
      </c>
      <c r="AG55" s="5">
        <v>143359</v>
      </c>
      <c r="AH55" s="5">
        <v>135601</v>
      </c>
      <c r="AI55" s="5">
        <v>138282</v>
      </c>
      <c r="AJ55" s="5">
        <v>139226</v>
      </c>
      <c r="AK55" s="5">
        <v>137355</v>
      </c>
      <c r="AL55" s="5">
        <v>134071</v>
      </c>
      <c r="AM55" s="5">
        <v>133005</v>
      </c>
      <c r="AN55" s="5">
        <v>135547</v>
      </c>
      <c r="AO55" s="5">
        <v>129014</v>
      </c>
      <c r="AP55" s="5">
        <v>128934</v>
      </c>
      <c r="AQ55" s="5">
        <v>129412</v>
      </c>
      <c r="AR55" s="5">
        <v>139454</v>
      </c>
      <c r="AS55" s="5">
        <v>143133</v>
      </c>
      <c r="AT55" s="5">
        <v>138499</v>
      </c>
      <c r="AU55" s="5">
        <v>136091</v>
      </c>
      <c r="AV55" s="5">
        <v>134213</v>
      </c>
      <c r="AW55" s="5">
        <v>136380</v>
      </c>
      <c r="AX55" s="5">
        <v>133230</v>
      </c>
      <c r="AY55" s="5">
        <v>132655</v>
      </c>
      <c r="AZ55" s="5">
        <v>133756</v>
      </c>
      <c r="BA55" s="5">
        <v>134564</v>
      </c>
      <c r="BB55" s="5">
        <v>130890</v>
      </c>
      <c r="BC55" s="5">
        <v>133315</v>
      </c>
      <c r="BD55" s="5">
        <v>133195</v>
      </c>
      <c r="BE55" s="5">
        <v>141983</v>
      </c>
      <c r="BF55" s="5">
        <v>146068</v>
      </c>
      <c r="BG55" s="5">
        <v>144571</v>
      </c>
      <c r="BH55" s="5">
        <v>140662</v>
      </c>
      <c r="BI55" s="5">
        <v>142706</v>
      </c>
      <c r="BJ55" s="5">
        <v>144385</v>
      </c>
      <c r="BK55" s="5">
        <v>142879</v>
      </c>
      <c r="BL55" s="5">
        <v>143107</v>
      </c>
      <c r="BM55" s="5">
        <v>140562</v>
      </c>
      <c r="BN55" s="5">
        <v>140360</v>
      </c>
      <c r="BO55" s="5">
        <v>138764</v>
      </c>
      <c r="BP55" s="5">
        <v>139942</v>
      </c>
      <c r="BQ55" s="5">
        <v>138408</v>
      </c>
      <c r="BR55" s="5">
        <v>144747</v>
      </c>
      <c r="BS55" s="5">
        <v>154121</v>
      </c>
      <c r="BT55" s="5">
        <v>153905</v>
      </c>
      <c r="BU55" s="5">
        <v>147480</v>
      </c>
      <c r="BV55" s="5">
        <v>150827</v>
      </c>
      <c r="BW55" s="5">
        <v>152579</v>
      </c>
      <c r="BX55" s="5">
        <v>147115</v>
      </c>
      <c r="BY55" s="5">
        <v>146170</v>
      </c>
      <c r="BZ55" s="5">
        <v>147609</v>
      </c>
      <c r="CA55" s="5">
        <v>146806</v>
      </c>
      <c r="CB55" s="5">
        <v>142499</v>
      </c>
      <c r="CC55" s="5">
        <v>138804</v>
      </c>
      <c r="CD55" s="5">
        <v>140724</v>
      </c>
      <c r="CE55" s="5">
        <v>150274</v>
      </c>
      <c r="CF55" s="5">
        <v>156671</v>
      </c>
      <c r="CG55" s="5">
        <v>154828</v>
      </c>
      <c r="CH55" s="5">
        <v>151889</v>
      </c>
      <c r="CI55" s="5">
        <v>153742</v>
      </c>
      <c r="CJ55" s="5">
        <v>153575</v>
      </c>
      <c r="CK55" s="5">
        <v>152468</v>
      </c>
      <c r="CL55" s="5">
        <v>149732</v>
      </c>
      <c r="CM55" s="5">
        <v>152362</v>
      </c>
      <c r="CN55" s="5">
        <v>149797</v>
      </c>
      <c r="CO55" s="5">
        <v>144134</v>
      </c>
      <c r="CP55" s="5">
        <v>142806</v>
      </c>
      <c r="CQ55" s="5">
        <v>142934</v>
      </c>
      <c r="CR55" s="5">
        <v>154098</v>
      </c>
      <c r="CS55" s="5">
        <v>163017</v>
      </c>
      <c r="CT55" s="5">
        <v>160561</v>
      </c>
      <c r="CU55" s="5">
        <v>151650</v>
      </c>
      <c r="CV55" s="5">
        <v>152778</v>
      </c>
      <c r="CW55" s="5">
        <v>153553</v>
      </c>
      <c r="CX55" s="5">
        <v>148553</v>
      </c>
      <c r="CY55" s="5">
        <v>145941</v>
      </c>
      <c r="CZ55" s="5">
        <v>146985</v>
      </c>
      <c r="DA55" s="5">
        <v>150584</v>
      </c>
      <c r="DB55" s="5">
        <v>142305</v>
      </c>
      <c r="DC55" s="5">
        <v>139709</v>
      </c>
      <c r="DD55" s="5">
        <v>136839</v>
      </c>
      <c r="DE55" s="5">
        <v>143375</v>
      </c>
      <c r="DF55" s="5">
        <v>155308</v>
      </c>
      <c r="DG55" s="5">
        <v>152140</v>
      </c>
      <c r="DH55" s="5">
        <v>143340</v>
      </c>
      <c r="DI55" s="5">
        <v>145955</v>
      </c>
      <c r="DJ55" s="5">
        <v>149018</v>
      </c>
      <c r="DK55" s="5">
        <v>142694</v>
      </c>
      <c r="DL55" s="5">
        <v>142586</v>
      </c>
      <c r="DM55" s="5">
        <v>140488</v>
      </c>
      <c r="DN55" s="5">
        <v>144480</v>
      </c>
      <c r="DO55" s="5">
        <v>138052</v>
      </c>
      <c r="DP55" s="5">
        <v>136426</v>
      </c>
      <c r="DQ55" s="5">
        <v>133304</v>
      </c>
      <c r="DR55" s="5">
        <v>143769</v>
      </c>
      <c r="DS55" s="5">
        <v>153138</v>
      </c>
      <c r="DT55" s="5">
        <v>153213</v>
      </c>
      <c r="DU55" s="5">
        <v>141108</v>
      </c>
      <c r="DV55" s="5">
        <v>146290</v>
      </c>
      <c r="DW55" s="5">
        <v>147701</v>
      </c>
      <c r="DX55" s="5">
        <v>148473</v>
      </c>
      <c r="DY55" s="5">
        <v>147403</v>
      </c>
      <c r="DZ55" s="5">
        <v>140878</v>
      </c>
      <c r="EA55" s="5">
        <v>144146</v>
      </c>
      <c r="EB55" s="5">
        <v>137015</v>
      </c>
      <c r="EC55" s="5">
        <v>137316</v>
      </c>
      <c r="ED55" s="5">
        <v>134598</v>
      </c>
      <c r="EE55" s="5">
        <v>143197</v>
      </c>
      <c r="EF55" s="5">
        <v>152094</v>
      </c>
      <c r="EG55" s="5">
        <v>151799</v>
      </c>
      <c r="EH55" s="5">
        <v>143692</v>
      </c>
      <c r="EI55" s="5">
        <v>147001</v>
      </c>
      <c r="EJ55" s="5">
        <v>150054</v>
      </c>
      <c r="EK55" s="5">
        <v>146236</v>
      </c>
      <c r="EL55" s="5">
        <v>143715</v>
      </c>
      <c r="EM55" s="5">
        <v>139701</v>
      </c>
      <c r="EN55" s="5">
        <v>143868</v>
      </c>
      <c r="EO55" s="5">
        <v>138674</v>
      </c>
      <c r="EP55" s="5">
        <v>138775</v>
      </c>
      <c r="EQ55" s="5">
        <v>136813</v>
      </c>
      <c r="ER55" s="5">
        <v>140651</v>
      </c>
      <c r="ES55" s="5">
        <v>151956</v>
      </c>
      <c r="ET55" s="5">
        <v>149378</v>
      </c>
      <c r="EU55" s="5">
        <v>141500</v>
      </c>
      <c r="EV55" s="5">
        <v>143700</v>
      </c>
      <c r="EW55" s="5">
        <v>146860</v>
      </c>
      <c r="EX55" s="5">
        <v>142610</v>
      </c>
      <c r="EY55" s="5">
        <v>141244</v>
      </c>
      <c r="EZ55" s="5">
        <v>139729</v>
      </c>
      <c r="FA55" s="5">
        <v>142658</v>
      </c>
      <c r="FB55" s="5">
        <v>140713</v>
      </c>
      <c r="FC55" s="5">
        <v>143664</v>
      </c>
      <c r="FD55" s="5">
        <v>140822</v>
      </c>
      <c r="FE55" s="5">
        <v>150783</v>
      </c>
      <c r="FF55" s="5">
        <v>154225</v>
      </c>
      <c r="FG55" s="5">
        <v>154327</v>
      </c>
      <c r="FH55" s="5">
        <v>147554</v>
      </c>
      <c r="FI55" s="5">
        <v>149934</v>
      </c>
      <c r="FJ55" s="5">
        <v>149278</v>
      </c>
      <c r="FK55" s="5">
        <v>148359</v>
      </c>
      <c r="FL55" s="5">
        <v>148308</v>
      </c>
      <c r="FM55" s="5">
        <v>146219</v>
      </c>
      <c r="FN55" s="5">
        <v>147849</v>
      </c>
      <c r="FO55" s="5">
        <v>143310</v>
      </c>
      <c r="FP55" s="5">
        <v>143587</v>
      </c>
      <c r="FQ55" s="5">
        <v>143575</v>
      </c>
      <c r="FR55" s="5">
        <v>151490</v>
      </c>
      <c r="FS55" s="5">
        <v>155316</v>
      </c>
      <c r="FT55" s="5">
        <v>154482</v>
      </c>
      <c r="FU55" s="5">
        <v>149180</v>
      </c>
      <c r="FV55" s="5">
        <v>150172</v>
      </c>
      <c r="FW55" s="5">
        <v>151509</v>
      </c>
      <c r="FX55" s="5">
        <v>145961</v>
      </c>
      <c r="FY55" s="5">
        <v>147940</v>
      </c>
      <c r="FZ55" s="5">
        <v>146203</v>
      </c>
      <c r="GA55" s="5">
        <v>148560</v>
      </c>
      <c r="GB55" s="5">
        <v>148903</v>
      </c>
      <c r="GC55" s="5">
        <v>149638</v>
      </c>
      <c r="GD55" s="5">
        <v>149052</v>
      </c>
      <c r="GE55" s="5">
        <v>159091</v>
      </c>
      <c r="GF55" s="5">
        <v>163287</v>
      </c>
      <c r="GG55" s="5">
        <v>160784</v>
      </c>
      <c r="GH55" s="5">
        <v>159964</v>
      </c>
      <c r="GI55" s="5">
        <v>158680</v>
      </c>
      <c r="GJ55" s="5">
        <v>158733</v>
      </c>
      <c r="GK55" s="5">
        <v>154434</v>
      </c>
      <c r="GL55" s="5">
        <v>157084</v>
      </c>
      <c r="GM55" s="5">
        <v>152947</v>
      </c>
      <c r="GN55" s="5">
        <v>156050</v>
      </c>
      <c r="GO55" s="5">
        <v>153857</v>
      </c>
      <c r="GP55" s="5">
        <v>155353</v>
      </c>
      <c r="GQ55" s="5">
        <v>153732</v>
      </c>
      <c r="GR55" s="5">
        <v>165715</v>
      </c>
      <c r="GS55" s="5">
        <v>167801</v>
      </c>
      <c r="GT55" s="5">
        <v>165872</v>
      </c>
      <c r="GU55" s="5">
        <v>162969</v>
      </c>
      <c r="GV55" s="5">
        <v>162826</v>
      </c>
      <c r="GW55" s="5">
        <v>163241</v>
      </c>
      <c r="GX55" s="5">
        <v>160365</v>
      </c>
      <c r="GY55" s="5">
        <v>160466</v>
      </c>
      <c r="GZ55" s="5">
        <v>159737</v>
      </c>
      <c r="HA55" s="5">
        <v>160995</v>
      </c>
      <c r="HB55" s="5">
        <v>152566</v>
      </c>
      <c r="HC55" s="5">
        <v>155638</v>
      </c>
      <c r="HD55" s="5">
        <v>155116</v>
      </c>
      <c r="HE55" s="5">
        <v>168583</v>
      </c>
      <c r="HF55" s="5">
        <v>173301</v>
      </c>
      <c r="HG55" s="5">
        <v>170659</v>
      </c>
      <c r="HH55" s="5">
        <v>160274</v>
      </c>
      <c r="HI55" s="5">
        <v>162244</v>
      </c>
      <c r="HJ55" s="5">
        <v>163060</v>
      </c>
      <c r="HK55" s="5">
        <v>161424</v>
      </c>
      <c r="HL55" s="5">
        <v>162609</v>
      </c>
      <c r="HM55" s="5">
        <v>159382</v>
      </c>
      <c r="HN55" s="5">
        <v>162071</v>
      </c>
      <c r="HO55" s="5">
        <v>156260</v>
      </c>
      <c r="HP55" s="5">
        <v>159039</v>
      </c>
      <c r="HQ55" s="5">
        <v>154929</v>
      </c>
    </row>
    <row r="56" spans="1:225" x14ac:dyDescent="0.25">
      <c r="A56" s="4" t="s">
        <v>292</v>
      </c>
      <c r="B56" s="5">
        <v>15711</v>
      </c>
      <c r="C56" s="5">
        <v>15503</v>
      </c>
      <c r="D56" s="5">
        <v>15701</v>
      </c>
      <c r="E56" s="5">
        <v>15891</v>
      </c>
      <c r="F56" s="5">
        <v>16844</v>
      </c>
      <c r="G56" s="5">
        <v>17433</v>
      </c>
      <c r="H56" s="5">
        <v>17102</v>
      </c>
      <c r="I56" s="5">
        <v>17074</v>
      </c>
      <c r="J56" s="5">
        <v>16923</v>
      </c>
      <c r="K56" s="5">
        <v>16894</v>
      </c>
      <c r="L56" s="5">
        <v>16966</v>
      </c>
      <c r="M56" s="5">
        <v>16756</v>
      </c>
      <c r="N56" s="5">
        <v>16567</v>
      </c>
      <c r="O56" s="5">
        <v>16494</v>
      </c>
      <c r="P56" s="5">
        <v>16730</v>
      </c>
      <c r="Q56" s="5">
        <v>16794</v>
      </c>
      <c r="R56" s="5">
        <v>16548</v>
      </c>
      <c r="S56" s="5">
        <v>17052</v>
      </c>
      <c r="T56" s="5">
        <v>17514</v>
      </c>
      <c r="U56" s="5">
        <v>17288</v>
      </c>
      <c r="V56" s="5">
        <v>17356</v>
      </c>
      <c r="W56" s="5">
        <v>17270</v>
      </c>
      <c r="X56" s="5">
        <v>17262</v>
      </c>
      <c r="Y56" s="5">
        <v>17149</v>
      </c>
      <c r="Z56" s="5">
        <v>17020</v>
      </c>
      <c r="AA56" s="5">
        <v>17040</v>
      </c>
      <c r="AB56" s="5">
        <v>17117</v>
      </c>
      <c r="AC56" s="5">
        <v>17051</v>
      </c>
      <c r="AD56" s="5">
        <v>17149</v>
      </c>
      <c r="AE56" s="5">
        <v>17282</v>
      </c>
      <c r="AF56" s="5">
        <v>17639</v>
      </c>
      <c r="AG56" s="5">
        <v>18137</v>
      </c>
      <c r="AH56" s="5">
        <v>17882</v>
      </c>
      <c r="AI56" s="5">
        <v>17760</v>
      </c>
      <c r="AJ56" s="5">
        <v>17728</v>
      </c>
      <c r="AK56" s="5">
        <v>17506</v>
      </c>
      <c r="AL56" s="5">
        <v>17512</v>
      </c>
      <c r="AM56" s="5">
        <v>17361</v>
      </c>
      <c r="AN56" s="5">
        <v>17510</v>
      </c>
      <c r="AO56" s="5">
        <v>17085</v>
      </c>
      <c r="AP56" s="5">
        <v>17186</v>
      </c>
      <c r="AQ56" s="5">
        <v>17149</v>
      </c>
      <c r="AR56" s="5">
        <v>17307</v>
      </c>
      <c r="AS56" s="5">
        <v>17616</v>
      </c>
      <c r="AT56" s="5">
        <v>17916</v>
      </c>
      <c r="AU56" s="5">
        <v>17864</v>
      </c>
      <c r="AV56" s="5">
        <v>17764</v>
      </c>
      <c r="AW56" s="5">
        <v>17811</v>
      </c>
      <c r="AX56" s="5">
        <v>17869</v>
      </c>
      <c r="AY56" s="5">
        <v>17881</v>
      </c>
      <c r="AZ56" s="5">
        <v>18101</v>
      </c>
      <c r="BA56" s="5">
        <v>17629</v>
      </c>
      <c r="BB56" s="5">
        <v>17397</v>
      </c>
      <c r="BC56" s="5">
        <v>17553</v>
      </c>
      <c r="BD56" s="5">
        <v>17654</v>
      </c>
      <c r="BE56" s="5">
        <v>17960</v>
      </c>
      <c r="BF56" s="5">
        <v>18279</v>
      </c>
      <c r="BG56" s="5">
        <v>18692</v>
      </c>
      <c r="BH56" s="5">
        <v>18366</v>
      </c>
      <c r="BI56" s="5">
        <v>18416</v>
      </c>
      <c r="BJ56" s="5">
        <v>18501</v>
      </c>
      <c r="BK56" s="5">
        <v>18476</v>
      </c>
      <c r="BL56" s="5">
        <v>18359</v>
      </c>
      <c r="BM56" s="5">
        <v>18391</v>
      </c>
      <c r="BN56" s="5">
        <v>18170</v>
      </c>
      <c r="BO56" s="5">
        <v>17837</v>
      </c>
      <c r="BP56" s="5">
        <v>18021</v>
      </c>
      <c r="BQ56" s="5">
        <v>17924</v>
      </c>
      <c r="BR56" s="5">
        <v>17925</v>
      </c>
      <c r="BS56" s="5">
        <v>18141</v>
      </c>
      <c r="BT56" s="5">
        <v>18658</v>
      </c>
      <c r="BU56" s="5">
        <v>18289</v>
      </c>
      <c r="BV56" s="5">
        <v>18403</v>
      </c>
      <c r="BW56" s="5">
        <v>18301</v>
      </c>
      <c r="BX56" s="5">
        <v>18278</v>
      </c>
      <c r="BY56" s="5">
        <v>18224</v>
      </c>
      <c r="BZ56" s="5">
        <v>18220</v>
      </c>
      <c r="CA56" s="5">
        <v>18185</v>
      </c>
      <c r="CB56" s="5">
        <v>17763</v>
      </c>
      <c r="CC56" s="5">
        <v>17839</v>
      </c>
      <c r="CD56" s="5">
        <v>17890</v>
      </c>
      <c r="CE56" s="5">
        <v>17739</v>
      </c>
      <c r="CF56" s="5">
        <v>18293</v>
      </c>
      <c r="CG56" s="5">
        <v>18757</v>
      </c>
      <c r="CH56" s="5">
        <v>18273</v>
      </c>
      <c r="CI56" s="5">
        <v>18251</v>
      </c>
      <c r="CJ56" s="5">
        <v>18306</v>
      </c>
      <c r="CK56" s="5">
        <v>18275</v>
      </c>
      <c r="CL56" s="5">
        <v>18157</v>
      </c>
      <c r="CM56" s="5">
        <v>18028</v>
      </c>
      <c r="CN56" s="5">
        <v>18131</v>
      </c>
      <c r="CO56" s="5">
        <v>17692</v>
      </c>
      <c r="CP56" s="5">
        <v>17720</v>
      </c>
      <c r="CQ56" s="5">
        <v>17744</v>
      </c>
      <c r="CR56" s="5">
        <v>17795</v>
      </c>
      <c r="CS56" s="5">
        <v>18156</v>
      </c>
      <c r="CT56" s="5">
        <v>18617</v>
      </c>
      <c r="CU56" s="5">
        <v>17892</v>
      </c>
      <c r="CV56" s="5">
        <v>17916</v>
      </c>
      <c r="CW56" s="5">
        <v>17886</v>
      </c>
      <c r="CX56" s="5">
        <v>17635</v>
      </c>
      <c r="CY56" s="5">
        <v>17600</v>
      </c>
      <c r="CZ56" s="5">
        <v>17219</v>
      </c>
      <c r="DA56" s="5">
        <v>17823</v>
      </c>
      <c r="DB56" s="5">
        <v>16625</v>
      </c>
      <c r="DC56" s="5">
        <v>16453</v>
      </c>
      <c r="DD56" s="5">
        <v>16413</v>
      </c>
      <c r="DE56" s="5">
        <v>16515</v>
      </c>
      <c r="DF56" s="5">
        <v>16557</v>
      </c>
      <c r="DG56" s="5">
        <v>16833</v>
      </c>
      <c r="DH56" s="5">
        <v>16471</v>
      </c>
      <c r="DI56" s="5">
        <v>16229</v>
      </c>
      <c r="DJ56" s="5">
        <v>16346</v>
      </c>
      <c r="DK56" s="5">
        <v>16129</v>
      </c>
      <c r="DL56" s="5">
        <v>16117</v>
      </c>
      <c r="DM56" s="5">
        <v>15832</v>
      </c>
      <c r="DN56" s="5">
        <v>16377</v>
      </c>
      <c r="DO56" s="5">
        <v>15483</v>
      </c>
      <c r="DP56" s="5">
        <v>15623</v>
      </c>
      <c r="DQ56" s="5">
        <v>15514</v>
      </c>
      <c r="DR56" s="5">
        <v>15754</v>
      </c>
      <c r="DS56" s="5">
        <v>16227</v>
      </c>
      <c r="DT56" s="5">
        <v>16411</v>
      </c>
      <c r="DU56" s="5">
        <v>15942</v>
      </c>
      <c r="DV56" s="5">
        <v>15963</v>
      </c>
      <c r="DW56" s="5">
        <v>16091</v>
      </c>
      <c r="DX56" s="5">
        <v>16143</v>
      </c>
      <c r="DY56" s="5">
        <v>16291</v>
      </c>
      <c r="DZ56" s="5">
        <v>16085</v>
      </c>
      <c r="EA56" s="5">
        <v>15961</v>
      </c>
      <c r="EB56" s="5">
        <v>15951</v>
      </c>
      <c r="EC56" s="5">
        <v>15944</v>
      </c>
      <c r="ED56" s="5">
        <v>15907</v>
      </c>
      <c r="EE56" s="5">
        <v>15904</v>
      </c>
      <c r="EF56" s="5">
        <v>16067</v>
      </c>
      <c r="EG56" s="5">
        <v>16267</v>
      </c>
      <c r="EH56" s="5">
        <v>16396</v>
      </c>
      <c r="EI56" s="5">
        <v>16471</v>
      </c>
      <c r="EJ56" s="5">
        <v>16278</v>
      </c>
      <c r="EK56" s="5">
        <v>16345</v>
      </c>
      <c r="EL56" s="5">
        <v>16450</v>
      </c>
      <c r="EM56" s="5">
        <v>15824</v>
      </c>
      <c r="EN56" s="5">
        <v>16150</v>
      </c>
      <c r="EO56" s="5">
        <v>15540</v>
      </c>
      <c r="EP56" s="5">
        <v>15859</v>
      </c>
      <c r="EQ56" s="5">
        <v>15755</v>
      </c>
      <c r="ER56" s="5">
        <v>16078</v>
      </c>
      <c r="ES56" s="5">
        <v>16305</v>
      </c>
      <c r="ET56" s="5">
        <v>16602</v>
      </c>
      <c r="EU56" s="5">
        <v>16482</v>
      </c>
      <c r="EV56" s="5">
        <v>16441</v>
      </c>
      <c r="EW56" s="5">
        <v>16383</v>
      </c>
      <c r="EX56" s="5">
        <v>16337</v>
      </c>
      <c r="EY56" s="5">
        <v>16346</v>
      </c>
      <c r="EZ56" s="5">
        <v>15841</v>
      </c>
      <c r="FA56" s="5">
        <v>16164</v>
      </c>
      <c r="FB56" s="5">
        <v>15734</v>
      </c>
      <c r="FC56" s="5">
        <v>15838</v>
      </c>
      <c r="FD56" s="5">
        <v>15845</v>
      </c>
      <c r="FE56" s="5">
        <v>15819</v>
      </c>
      <c r="FF56" s="5">
        <v>16138</v>
      </c>
      <c r="FG56" s="5">
        <v>16378</v>
      </c>
      <c r="FH56" s="5">
        <v>16286</v>
      </c>
      <c r="FI56" s="5">
        <v>16309</v>
      </c>
      <c r="FJ56" s="5">
        <v>16060</v>
      </c>
      <c r="FK56" s="5">
        <v>16298</v>
      </c>
      <c r="FL56" s="5">
        <v>16334</v>
      </c>
      <c r="FM56" s="5">
        <v>16130</v>
      </c>
      <c r="FN56" s="5">
        <v>16097</v>
      </c>
      <c r="FO56" s="5">
        <v>15998</v>
      </c>
      <c r="FP56" s="5">
        <v>16372</v>
      </c>
      <c r="FQ56" s="5">
        <v>16303</v>
      </c>
      <c r="FR56" s="5">
        <v>16350</v>
      </c>
      <c r="FS56" s="5">
        <v>16795</v>
      </c>
      <c r="FT56" s="5">
        <v>16969</v>
      </c>
      <c r="FU56" s="5">
        <v>17029</v>
      </c>
      <c r="FV56" s="5">
        <v>17108</v>
      </c>
      <c r="FW56" s="5">
        <v>17094</v>
      </c>
      <c r="FX56" s="5">
        <v>17086</v>
      </c>
      <c r="FY56" s="5">
        <v>17059</v>
      </c>
      <c r="FZ56" s="5">
        <v>16851</v>
      </c>
      <c r="GA56" s="5">
        <v>16751</v>
      </c>
      <c r="GB56" s="5">
        <v>16533</v>
      </c>
      <c r="GC56" s="5">
        <v>16486</v>
      </c>
      <c r="GD56" s="5">
        <v>16646</v>
      </c>
      <c r="GE56" s="5">
        <v>16769</v>
      </c>
      <c r="GF56" s="5">
        <v>17101</v>
      </c>
      <c r="GG56" s="5">
        <v>17275</v>
      </c>
      <c r="GH56" s="5">
        <v>17300</v>
      </c>
      <c r="GI56" s="5">
        <v>17396</v>
      </c>
      <c r="GJ56" s="5">
        <v>17246</v>
      </c>
      <c r="GK56" s="5">
        <v>17248</v>
      </c>
      <c r="GL56" s="5">
        <v>17266</v>
      </c>
      <c r="GM56" s="5">
        <v>17005</v>
      </c>
      <c r="GN56" s="5">
        <v>17023</v>
      </c>
      <c r="GO56" s="5">
        <v>16615</v>
      </c>
      <c r="GP56" s="5">
        <v>16972</v>
      </c>
      <c r="GQ56" s="5">
        <v>16979</v>
      </c>
      <c r="GR56" s="5">
        <v>17243</v>
      </c>
      <c r="GS56" s="5">
        <v>17526</v>
      </c>
      <c r="GT56" s="5">
        <v>17845</v>
      </c>
      <c r="GU56" s="5">
        <v>17814</v>
      </c>
      <c r="GV56" s="5">
        <v>17716</v>
      </c>
      <c r="GW56" s="5">
        <v>17743</v>
      </c>
      <c r="GX56" s="5">
        <v>17789</v>
      </c>
      <c r="GY56" s="5">
        <v>17925</v>
      </c>
      <c r="GZ56" s="5">
        <v>17738</v>
      </c>
      <c r="HA56" s="5">
        <v>17492</v>
      </c>
      <c r="HB56" s="5">
        <v>16895</v>
      </c>
      <c r="HC56" s="5">
        <v>17036</v>
      </c>
      <c r="HD56" s="5">
        <v>17153</v>
      </c>
      <c r="HE56" s="5">
        <v>17318</v>
      </c>
      <c r="HF56" s="5">
        <v>17375</v>
      </c>
      <c r="HG56" s="5">
        <v>17819</v>
      </c>
      <c r="HH56" s="5">
        <v>17630</v>
      </c>
      <c r="HI56" s="5">
        <v>17587</v>
      </c>
      <c r="HJ56" s="5">
        <v>17517</v>
      </c>
      <c r="HK56" s="5">
        <v>17498</v>
      </c>
      <c r="HL56" s="5">
        <v>17445</v>
      </c>
      <c r="HM56" s="5">
        <v>17303</v>
      </c>
      <c r="HN56" s="5">
        <v>17381</v>
      </c>
      <c r="HO56" s="5">
        <v>16956</v>
      </c>
      <c r="HP56" s="5">
        <v>17252</v>
      </c>
      <c r="HQ56" s="5">
        <v>17300</v>
      </c>
    </row>
    <row r="57" spans="1:225" x14ac:dyDescent="0.25">
      <c r="A57" s="4" t="s">
        <v>293</v>
      </c>
      <c r="B57" s="5">
        <v>286081</v>
      </c>
      <c r="C57" s="5">
        <v>291056</v>
      </c>
      <c r="D57" s="5">
        <v>295830</v>
      </c>
      <c r="E57" s="5">
        <v>300741</v>
      </c>
      <c r="F57" s="5">
        <v>302067</v>
      </c>
      <c r="G57" s="5">
        <v>299161</v>
      </c>
      <c r="H57" s="5">
        <v>285717</v>
      </c>
      <c r="I57" s="5">
        <v>287351</v>
      </c>
      <c r="J57" s="5">
        <v>291868</v>
      </c>
      <c r="K57" s="5">
        <v>293823</v>
      </c>
      <c r="L57" s="5">
        <v>291936</v>
      </c>
      <c r="M57" s="5">
        <v>292865</v>
      </c>
      <c r="N57" s="5">
        <v>293208</v>
      </c>
      <c r="O57" s="5">
        <v>288110</v>
      </c>
      <c r="P57" s="5">
        <v>293866</v>
      </c>
      <c r="Q57" s="5">
        <v>299435</v>
      </c>
      <c r="R57" s="5">
        <v>301749</v>
      </c>
      <c r="S57" s="5">
        <v>303726</v>
      </c>
      <c r="T57" s="5">
        <v>302503</v>
      </c>
      <c r="U57" s="5">
        <v>291023</v>
      </c>
      <c r="V57" s="5">
        <v>287551</v>
      </c>
      <c r="W57" s="5">
        <v>295377</v>
      </c>
      <c r="X57" s="5">
        <v>298615</v>
      </c>
      <c r="Y57" s="5">
        <v>297524</v>
      </c>
      <c r="Z57" s="5">
        <v>299434</v>
      </c>
      <c r="AA57" s="5">
        <v>296576</v>
      </c>
      <c r="AB57" s="5">
        <v>292953</v>
      </c>
      <c r="AC57" s="5">
        <v>297279</v>
      </c>
      <c r="AD57" s="5">
        <v>302196</v>
      </c>
      <c r="AE57" s="5">
        <v>304678</v>
      </c>
      <c r="AF57" s="5">
        <v>306185</v>
      </c>
      <c r="AG57" s="5">
        <v>305463</v>
      </c>
      <c r="AH57" s="5">
        <v>295279</v>
      </c>
      <c r="AI57" s="5">
        <v>293732</v>
      </c>
      <c r="AJ57" s="5">
        <v>299232</v>
      </c>
      <c r="AK57" s="5">
        <v>302557</v>
      </c>
      <c r="AL57" s="5">
        <v>301514</v>
      </c>
      <c r="AM57" s="5">
        <v>301586</v>
      </c>
      <c r="AN57" s="5">
        <v>300221</v>
      </c>
      <c r="AO57" s="5">
        <v>297330</v>
      </c>
      <c r="AP57" s="5">
        <v>301400</v>
      </c>
      <c r="AQ57" s="5">
        <v>307662</v>
      </c>
      <c r="AR57" s="5">
        <v>311499</v>
      </c>
      <c r="AS57" s="5">
        <v>311694</v>
      </c>
      <c r="AT57" s="5">
        <v>310357</v>
      </c>
      <c r="AU57" s="5">
        <v>299185</v>
      </c>
      <c r="AV57" s="5">
        <v>298574</v>
      </c>
      <c r="AW57" s="5">
        <v>302705</v>
      </c>
      <c r="AX57" s="5">
        <v>308092</v>
      </c>
      <c r="AY57" s="5">
        <v>308213</v>
      </c>
      <c r="AZ57" s="5">
        <v>307257</v>
      </c>
      <c r="BA57" s="5">
        <v>305331</v>
      </c>
      <c r="BB57" s="5">
        <v>301237</v>
      </c>
      <c r="BC57" s="5">
        <v>309464</v>
      </c>
      <c r="BD57" s="5">
        <v>314482</v>
      </c>
      <c r="BE57" s="5">
        <v>318457</v>
      </c>
      <c r="BF57" s="5">
        <v>317490</v>
      </c>
      <c r="BG57" s="5">
        <v>315743</v>
      </c>
      <c r="BH57" s="5">
        <v>307029</v>
      </c>
      <c r="BI57" s="5">
        <v>306507</v>
      </c>
      <c r="BJ57" s="5">
        <v>311482</v>
      </c>
      <c r="BK57" s="5">
        <v>315193</v>
      </c>
      <c r="BL57" s="5">
        <v>316939</v>
      </c>
      <c r="BM57" s="5">
        <v>317635</v>
      </c>
      <c r="BN57" s="5">
        <v>312638</v>
      </c>
      <c r="BO57" s="5">
        <v>309250</v>
      </c>
      <c r="BP57" s="5">
        <v>313665</v>
      </c>
      <c r="BQ57" s="5">
        <v>317164</v>
      </c>
      <c r="BR57" s="5">
        <v>321469</v>
      </c>
      <c r="BS57" s="5">
        <v>325028</v>
      </c>
      <c r="BT57" s="5">
        <v>322847</v>
      </c>
      <c r="BU57" s="5">
        <v>310859</v>
      </c>
      <c r="BV57" s="5">
        <v>311155</v>
      </c>
      <c r="BW57" s="5">
        <v>315709</v>
      </c>
      <c r="BX57" s="5">
        <v>318831</v>
      </c>
      <c r="BY57" s="5">
        <v>319632</v>
      </c>
      <c r="BZ57" s="5">
        <v>318753</v>
      </c>
      <c r="CA57" s="5">
        <v>317030</v>
      </c>
      <c r="CB57" s="5">
        <v>311951</v>
      </c>
      <c r="CC57" s="5">
        <v>314502</v>
      </c>
      <c r="CD57" s="5">
        <v>320256</v>
      </c>
      <c r="CE57" s="5">
        <v>321164</v>
      </c>
      <c r="CF57" s="5">
        <v>323965</v>
      </c>
      <c r="CG57" s="5">
        <v>322059</v>
      </c>
      <c r="CH57" s="5">
        <v>312570</v>
      </c>
      <c r="CI57" s="5">
        <v>312468</v>
      </c>
      <c r="CJ57" s="5">
        <v>316886</v>
      </c>
      <c r="CK57" s="5">
        <v>320905</v>
      </c>
      <c r="CL57" s="5">
        <v>320992</v>
      </c>
      <c r="CM57" s="5">
        <v>319453</v>
      </c>
      <c r="CN57" s="5">
        <v>318098</v>
      </c>
      <c r="CO57" s="5">
        <v>309411</v>
      </c>
      <c r="CP57" s="5">
        <v>315774</v>
      </c>
      <c r="CQ57" s="5">
        <v>319285</v>
      </c>
      <c r="CR57" s="5">
        <v>322726</v>
      </c>
      <c r="CS57" s="5">
        <v>323549</v>
      </c>
      <c r="CT57" s="5">
        <v>319814</v>
      </c>
      <c r="CU57" s="5">
        <v>306796</v>
      </c>
      <c r="CV57" s="5">
        <v>306345</v>
      </c>
      <c r="CW57" s="5">
        <v>312678</v>
      </c>
      <c r="CX57" s="5">
        <v>315076</v>
      </c>
      <c r="CY57" s="5">
        <v>311948</v>
      </c>
      <c r="CZ57" s="5">
        <v>309330</v>
      </c>
      <c r="DA57" s="5">
        <v>314394</v>
      </c>
      <c r="DB57" s="5">
        <v>303916</v>
      </c>
      <c r="DC57" s="5">
        <v>303694</v>
      </c>
      <c r="DD57" s="5">
        <v>305103</v>
      </c>
      <c r="DE57" s="5">
        <v>307202</v>
      </c>
      <c r="DF57" s="5">
        <v>308695</v>
      </c>
      <c r="DG57" s="5">
        <v>305106</v>
      </c>
      <c r="DH57" s="5">
        <v>286787</v>
      </c>
      <c r="DI57" s="5">
        <v>287367</v>
      </c>
      <c r="DJ57" s="5">
        <v>292281</v>
      </c>
      <c r="DK57" s="5">
        <v>298381</v>
      </c>
      <c r="DL57" s="5">
        <v>297872</v>
      </c>
      <c r="DM57" s="5">
        <v>295419</v>
      </c>
      <c r="DN57" s="5">
        <v>299319</v>
      </c>
      <c r="DO57" s="5">
        <v>289481</v>
      </c>
      <c r="DP57" s="5">
        <v>293556</v>
      </c>
      <c r="DQ57" s="5">
        <v>296692</v>
      </c>
      <c r="DR57" s="5">
        <v>303505</v>
      </c>
      <c r="DS57" s="5">
        <v>306621</v>
      </c>
      <c r="DT57" s="5">
        <v>302501</v>
      </c>
      <c r="DU57" s="5">
        <v>287978</v>
      </c>
      <c r="DV57" s="5">
        <v>286689</v>
      </c>
      <c r="DW57" s="5">
        <v>294238</v>
      </c>
      <c r="DX57" s="5">
        <v>302076</v>
      </c>
      <c r="DY57" s="5">
        <v>302257</v>
      </c>
      <c r="DZ57" s="5">
        <v>300680</v>
      </c>
      <c r="EA57" s="5">
        <v>297190</v>
      </c>
      <c r="EB57" s="5">
        <v>290032</v>
      </c>
      <c r="EC57" s="5">
        <v>296413</v>
      </c>
      <c r="ED57" s="5">
        <v>298846</v>
      </c>
      <c r="EE57" s="5">
        <v>303681</v>
      </c>
      <c r="EF57" s="5">
        <v>305477</v>
      </c>
      <c r="EG57" s="5">
        <v>304496</v>
      </c>
      <c r="EH57" s="5">
        <v>291539</v>
      </c>
      <c r="EI57" s="5">
        <v>288799</v>
      </c>
      <c r="EJ57" s="5">
        <v>295975</v>
      </c>
      <c r="EK57" s="5">
        <v>301984</v>
      </c>
      <c r="EL57" s="5">
        <v>303057</v>
      </c>
      <c r="EM57" s="5">
        <v>301204</v>
      </c>
      <c r="EN57" s="5">
        <v>298459</v>
      </c>
      <c r="EO57" s="5">
        <v>297187</v>
      </c>
      <c r="EP57" s="5">
        <v>303089</v>
      </c>
      <c r="EQ57" s="5">
        <v>307053</v>
      </c>
      <c r="ER57" s="5">
        <v>308067</v>
      </c>
      <c r="ES57" s="5">
        <v>310588</v>
      </c>
      <c r="ET57" s="5">
        <v>308758</v>
      </c>
      <c r="EU57" s="5">
        <v>295118</v>
      </c>
      <c r="EV57" s="5">
        <v>298047</v>
      </c>
      <c r="EW57" s="5">
        <v>302572</v>
      </c>
      <c r="EX57" s="5">
        <v>309656</v>
      </c>
      <c r="EY57" s="5">
        <v>312057</v>
      </c>
      <c r="EZ57" s="5">
        <v>311060</v>
      </c>
      <c r="FA57" s="5">
        <v>305271</v>
      </c>
      <c r="FB57" s="5">
        <v>302875</v>
      </c>
      <c r="FC57" s="5">
        <v>309194</v>
      </c>
      <c r="FD57" s="5">
        <v>311898</v>
      </c>
      <c r="FE57" s="5">
        <v>314076</v>
      </c>
      <c r="FF57" s="5">
        <v>314103</v>
      </c>
      <c r="FG57" s="5">
        <v>310932</v>
      </c>
      <c r="FH57" s="5">
        <v>299772</v>
      </c>
      <c r="FI57" s="5">
        <v>303167</v>
      </c>
      <c r="FJ57" s="5">
        <v>307450</v>
      </c>
      <c r="FK57" s="5">
        <v>314328</v>
      </c>
      <c r="FL57" s="5">
        <v>316520</v>
      </c>
      <c r="FM57" s="5">
        <v>314907</v>
      </c>
      <c r="FN57" s="5">
        <v>309935</v>
      </c>
      <c r="FO57" s="5">
        <v>309228</v>
      </c>
      <c r="FP57" s="5">
        <v>313090</v>
      </c>
      <c r="FQ57" s="5">
        <v>316430</v>
      </c>
      <c r="FR57" s="5">
        <v>318714</v>
      </c>
      <c r="FS57" s="5">
        <v>318174</v>
      </c>
      <c r="FT57" s="5">
        <v>315212</v>
      </c>
      <c r="FU57" s="5">
        <v>304100</v>
      </c>
      <c r="FV57" s="5">
        <v>307098</v>
      </c>
      <c r="FW57" s="5">
        <v>309960</v>
      </c>
      <c r="FX57" s="5">
        <v>316445</v>
      </c>
      <c r="FY57" s="5">
        <v>318548</v>
      </c>
      <c r="FZ57" s="5">
        <v>318197</v>
      </c>
      <c r="GA57" s="5">
        <v>313766</v>
      </c>
      <c r="GB57" s="5">
        <v>310935</v>
      </c>
      <c r="GC57" s="5">
        <v>314634</v>
      </c>
      <c r="GD57" s="5">
        <v>318025</v>
      </c>
      <c r="GE57" s="5">
        <v>319952</v>
      </c>
      <c r="GF57" s="5">
        <v>318761</v>
      </c>
      <c r="GG57" s="5">
        <v>316904</v>
      </c>
      <c r="GH57" s="5">
        <v>306045</v>
      </c>
      <c r="GI57" s="5">
        <v>308883</v>
      </c>
      <c r="GJ57" s="5">
        <v>313206</v>
      </c>
      <c r="GK57" s="5">
        <v>319985</v>
      </c>
      <c r="GL57" s="5">
        <v>321337</v>
      </c>
      <c r="GM57" s="5">
        <v>321003</v>
      </c>
      <c r="GN57" s="5">
        <v>315806</v>
      </c>
      <c r="GO57" s="5">
        <v>313301</v>
      </c>
      <c r="GP57" s="5">
        <v>317454</v>
      </c>
      <c r="GQ57" s="5">
        <v>320678</v>
      </c>
      <c r="GR57" s="5">
        <v>324744</v>
      </c>
      <c r="GS57" s="5">
        <v>324644</v>
      </c>
      <c r="GT57" s="5">
        <v>321870</v>
      </c>
      <c r="GU57" s="5">
        <v>310955</v>
      </c>
      <c r="GV57" s="5">
        <v>312389</v>
      </c>
      <c r="GW57" s="5">
        <v>316778</v>
      </c>
      <c r="GX57" s="5">
        <v>321226</v>
      </c>
      <c r="GY57" s="5">
        <v>321920</v>
      </c>
      <c r="GZ57" s="5">
        <v>322673</v>
      </c>
      <c r="HA57" s="5">
        <v>319053</v>
      </c>
      <c r="HB57" s="5">
        <v>314674</v>
      </c>
      <c r="HC57" s="5">
        <v>318540</v>
      </c>
      <c r="HD57" s="5">
        <v>321935</v>
      </c>
      <c r="HE57" s="5">
        <v>326636</v>
      </c>
      <c r="HF57" s="5">
        <v>327635</v>
      </c>
      <c r="HG57" s="5">
        <v>326727</v>
      </c>
      <c r="HH57" s="5">
        <v>315702</v>
      </c>
      <c r="HI57" s="5">
        <v>317336</v>
      </c>
      <c r="HJ57" s="5">
        <v>320667</v>
      </c>
      <c r="HK57" s="5">
        <v>325286</v>
      </c>
      <c r="HL57" s="5">
        <v>326621</v>
      </c>
      <c r="HM57" s="5">
        <v>326370</v>
      </c>
      <c r="HN57" s="5">
        <v>322344</v>
      </c>
      <c r="HO57" s="5">
        <v>319825</v>
      </c>
      <c r="HP57" s="5">
        <v>325138</v>
      </c>
      <c r="HQ57" s="5">
        <v>326030</v>
      </c>
    </row>
    <row r="58" spans="1:225" x14ac:dyDescent="0.25">
      <c r="A58" s="4" t="s">
        <v>294</v>
      </c>
      <c r="B58" s="5">
        <v>84695</v>
      </c>
      <c r="C58" s="5">
        <v>85477</v>
      </c>
      <c r="D58" s="5">
        <v>86534</v>
      </c>
      <c r="E58" s="5">
        <v>88307</v>
      </c>
      <c r="F58" s="5">
        <v>89732</v>
      </c>
      <c r="G58" s="5">
        <v>90567</v>
      </c>
      <c r="H58" s="5">
        <v>88543</v>
      </c>
      <c r="I58" s="5">
        <v>88917</v>
      </c>
      <c r="J58" s="5">
        <v>89498</v>
      </c>
      <c r="K58" s="5">
        <v>89061</v>
      </c>
      <c r="L58" s="5">
        <v>87809</v>
      </c>
      <c r="M58" s="5">
        <v>87095</v>
      </c>
      <c r="N58" s="5">
        <v>88020</v>
      </c>
      <c r="O58" s="5">
        <v>82369</v>
      </c>
      <c r="P58" s="5">
        <v>82863</v>
      </c>
      <c r="Q58" s="5">
        <v>84712</v>
      </c>
      <c r="R58" s="5">
        <v>87949</v>
      </c>
      <c r="S58" s="5">
        <v>88854</v>
      </c>
      <c r="T58" s="5">
        <v>89061</v>
      </c>
      <c r="U58" s="5">
        <v>88097</v>
      </c>
      <c r="V58" s="5">
        <v>88870</v>
      </c>
      <c r="W58" s="5">
        <v>88801</v>
      </c>
      <c r="X58" s="5">
        <v>90039</v>
      </c>
      <c r="Y58" s="5">
        <v>87924</v>
      </c>
      <c r="Z58" s="5">
        <v>87468</v>
      </c>
      <c r="AA58" s="5">
        <v>87251</v>
      </c>
      <c r="AB58" s="5">
        <v>92303</v>
      </c>
      <c r="AC58" s="5">
        <v>93081</v>
      </c>
      <c r="AD58" s="5">
        <v>94090</v>
      </c>
      <c r="AE58" s="5">
        <v>96573</v>
      </c>
      <c r="AF58" s="5">
        <v>97840</v>
      </c>
      <c r="AG58" s="5">
        <v>98382</v>
      </c>
      <c r="AH58" s="5">
        <v>95937</v>
      </c>
      <c r="AI58" s="5">
        <v>97249</v>
      </c>
      <c r="AJ58" s="5">
        <v>97566</v>
      </c>
      <c r="AK58" s="5">
        <v>96467</v>
      </c>
      <c r="AL58" s="5">
        <v>94795</v>
      </c>
      <c r="AM58" s="5">
        <v>93988</v>
      </c>
      <c r="AN58" s="5">
        <v>95689</v>
      </c>
      <c r="AO58" s="5">
        <v>92779</v>
      </c>
      <c r="AP58" s="5">
        <v>93392</v>
      </c>
      <c r="AQ58" s="5">
        <v>94317</v>
      </c>
      <c r="AR58" s="5">
        <v>96640</v>
      </c>
      <c r="AS58" s="5">
        <v>97425</v>
      </c>
      <c r="AT58" s="5">
        <v>97889</v>
      </c>
      <c r="AU58" s="5">
        <v>97256</v>
      </c>
      <c r="AV58" s="5">
        <v>97728</v>
      </c>
      <c r="AW58" s="5">
        <v>98583</v>
      </c>
      <c r="AX58" s="5">
        <v>97175</v>
      </c>
      <c r="AY58" s="5">
        <v>96595</v>
      </c>
      <c r="AZ58" s="5">
        <v>95762</v>
      </c>
      <c r="BA58" s="5">
        <v>96295</v>
      </c>
      <c r="BB58" s="5">
        <v>94546</v>
      </c>
      <c r="BC58" s="5">
        <v>95533</v>
      </c>
      <c r="BD58" s="5">
        <v>96429</v>
      </c>
      <c r="BE58" s="5">
        <v>99272</v>
      </c>
      <c r="BF58" s="5">
        <v>100232</v>
      </c>
      <c r="BG58" s="5">
        <v>101133</v>
      </c>
      <c r="BH58" s="5">
        <v>99959</v>
      </c>
      <c r="BI58" s="5">
        <v>100701</v>
      </c>
      <c r="BJ58" s="5">
        <v>100859</v>
      </c>
      <c r="BK58" s="5">
        <v>100141</v>
      </c>
      <c r="BL58" s="5">
        <v>98629</v>
      </c>
      <c r="BM58" s="5">
        <v>98392</v>
      </c>
      <c r="BN58" s="5">
        <v>98819</v>
      </c>
      <c r="BO58" s="5">
        <v>95855</v>
      </c>
      <c r="BP58" s="5">
        <v>96844</v>
      </c>
      <c r="BQ58" s="5">
        <v>97372</v>
      </c>
      <c r="BR58" s="5">
        <v>98095</v>
      </c>
      <c r="BS58" s="5">
        <v>100436</v>
      </c>
      <c r="BT58" s="5">
        <v>101286</v>
      </c>
      <c r="BU58" s="5">
        <v>100227</v>
      </c>
      <c r="BV58" s="5">
        <v>101644</v>
      </c>
      <c r="BW58" s="5">
        <v>102413</v>
      </c>
      <c r="BX58" s="5">
        <v>100658</v>
      </c>
      <c r="BY58" s="5">
        <v>99186</v>
      </c>
      <c r="BZ58" s="5">
        <v>98405</v>
      </c>
      <c r="CA58" s="5">
        <v>99368</v>
      </c>
      <c r="CB58" s="5">
        <v>98507</v>
      </c>
      <c r="CC58" s="5">
        <v>99340</v>
      </c>
      <c r="CD58" s="5">
        <v>100755</v>
      </c>
      <c r="CE58" s="5">
        <v>102235</v>
      </c>
      <c r="CF58" s="5">
        <v>103917</v>
      </c>
      <c r="CG58" s="5">
        <v>104749</v>
      </c>
      <c r="CH58" s="5">
        <v>104415</v>
      </c>
      <c r="CI58" s="5">
        <v>105207</v>
      </c>
      <c r="CJ58" s="5">
        <v>104882</v>
      </c>
      <c r="CK58" s="5">
        <v>102962</v>
      </c>
      <c r="CL58" s="5">
        <v>102083</v>
      </c>
      <c r="CM58" s="5">
        <v>101922</v>
      </c>
      <c r="CN58" s="5">
        <v>102581</v>
      </c>
      <c r="CO58" s="5">
        <v>98208</v>
      </c>
      <c r="CP58" s="5">
        <v>99649</v>
      </c>
      <c r="CQ58" s="5">
        <v>100484</v>
      </c>
      <c r="CR58" s="5">
        <v>102128</v>
      </c>
      <c r="CS58" s="5">
        <v>103011</v>
      </c>
      <c r="CT58" s="5">
        <v>103307</v>
      </c>
      <c r="CU58" s="5">
        <v>102164</v>
      </c>
      <c r="CV58" s="5">
        <v>103527</v>
      </c>
      <c r="CW58" s="5">
        <v>103932</v>
      </c>
      <c r="CX58" s="5">
        <v>102127</v>
      </c>
      <c r="CY58" s="5">
        <v>99690</v>
      </c>
      <c r="CZ58" s="5">
        <v>99242</v>
      </c>
      <c r="DA58" s="5">
        <v>101456</v>
      </c>
      <c r="DB58" s="5">
        <v>96697</v>
      </c>
      <c r="DC58" s="5">
        <v>96379</v>
      </c>
      <c r="DD58" s="5">
        <v>96776</v>
      </c>
      <c r="DE58" s="5">
        <v>98349</v>
      </c>
      <c r="DF58" s="5">
        <v>99678</v>
      </c>
      <c r="DG58" s="5">
        <v>99676</v>
      </c>
      <c r="DH58" s="5">
        <v>98238</v>
      </c>
      <c r="DI58" s="5">
        <v>98618</v>
      </c>
      <c r="DJ58" s="5">
        <v>99187</v>
      </c>
      <c r="DK58" s="5">
        <v>97283</v>
      </c>
      <c r="DL58" s="5">
        <v>94999</v>
      </c>
      <c r="DM58" s="5">
        <v>93733</v>
      </c>
      <c r="DN58" s="5">
        <v>97468</v>
      </c>
      <c r="DO58" s="5">
        <v>85380</v>
      </c>
      <c r="DP58" s="5">
        <v>85881</v>
      </c>
      <c r="DQ58" s="5">
        <v>86866</v>
      </c>
      <c r="DR58" s="5">
        <v>88818</v>
      </c>
      <c r="DS58" s="5">
        <v>90250</v>
      </c>
      <c r="DT58" s="5">
        <v>90581</v>
      </c>
      <c r="DU58" s="5">
        <v>95474</v>
      </c>
      <c r="DV58" s="5">
        <v>96370</v>
      </c>
      <c r="DW58" s="5">
        <v>96706</v>
      </c>
      <c r="DX58" s="5">
        <v>90060</v>
      </c>
      <c r="DY58" s="5">
        <v>88360</v>
      </c>
      <c r="DZ58" s="5">
        <v>87308</v>
      </c>
      <c r="EA58" s="5">
        <v>90171</v>
      </c>
      <c r="EB58" s="5">
        <v>84551</v>
      </c>
      <c r="EC58" s="5">
        <v>86170</v>
      </c>
      <c r="ED58" s="5">
        <v>86929</v>
      </c>
      <c r="EE58" s="5">
        <v>88450</v>
      </c>
      <c r="EF58" s="5">
        <v>89442</v>
      </c>
      <c r="EG58" s="5">
        <v>89887</v>
      </c>
      <c r="EH58" s="5">
        <v>95859</v>
      </c>
      <c r="EI58" s="5">
        <v>96094</v>
      </c>
      <c r="EJ58" s="5">
        <v>96707</v>
      </c>
      <c r="EK58" s="5">
        <v>90965</v>
      </c>
      <c r="EL58" s="5">
        <v>88556</v>
      </c>
      <c r="EM58" s="5">
        <v>87748</v>
      </c>
      <c r="EN58" s="5">
        <v>90113</v>
      </c>
      <c r="EO58" s="5">
        <v>86367</v>
      </c>
      <c r="EP58" s="5">
        <v>87191</v>
      </c>
      <c r="EQ58" s="5">
        <v>87950</v>
      </c>
      <c r="ER58" s="5">
        <v>89063</v>
      </c>
      <c r="ES58" s="5">
        <v>91281</v>
      </c>
      <c r="ET58" s="5">
        <v>92671</v>
      </c>
      <c r="EU58" s="5">
        <v>97577</v>
      </c>
      <c r="EV58" s="5">
        <v>97846</v>
      </c>
      <c r="EW58" s="5">
        <v>98999</v>
      </c>
      <c r="EX58" s="5">
        <v>91001</v>
      </c>
      <c r="EY58" s="5">
        <v>89966</v>
      </c>
      <c r="EZ58" s="5">
        <v>89525</v>
      </c>
      <c r="FA58" s="5">
        <v>91620</v>
      </c>
      <c r="FB58" s="5">
        <v>86849</v>
      </c>
      <c r="FC58" s="5">
        <v>88047</v>
      </c>
      <c r="FD58" s="5">
        <v>89304</v>
      </c>
      <c r="FE58" s="5">
        <v>90973</v>
      </c>
      <c r="FF58" s="5">
        <v>92393</v>
      </c>
      <c r="FG58" s="5">
        <v>92722</v>
      </c>
      <c r="FH58" s="5">
        <v>99064</v>
      </c>
      <c r="FI58" s="5">
        <v>99304</v>
      </c>
      <c r="FJ58" s="5">
        <v>100584</v>
      </c>
      <c r="FK58" s="5">
        <v>92500</v>
      </c>
      <c r="FL58" s="5">
        <v>91609</v>
      </c>
      <c r="FM58" s="5">
        <v>91397</v>
      </c>
      <c r="FN58" s="5">
        <v>92896</v>
      </c>
      <c r="FO58" s="5">
        <v>88810</v>
      </c>
      <c r="FP58" s="5">
        <v>89411</v>
      </c>
      <c r="FQ58" s="5">
        <v>90404</v>
      </c>
      <c r="FR58" s="5">
        <v>92654</v>
      </c>
      <c r="FS58" s="5">
        <v>94401</v>
      </c>
      <c r="FT58" s="5">
        <v>96000</v>
      </c>
      <c r="FU58" s="5">
        <v>99382</v>
      </c>
      <c r="FV58" s="5">
        <v>99428</v>
      </c>
      <c r="FW58" s="5">
        <v>101134</v>
      </c>
      <c r="FX58" s="5">
        <v>93906</v>
      </c>
      <c r="FY58" s="5">
        <v>93056</v>
      </c>
      <c r="FZ58" s="5">
        <v>92501</v>
      </c>
      <c r="GA58" s="5">
        <v>94257</v>
      </c>
      <c r="GB58" s="5">
        <v>91859</v>
      </c>
      <c r="GC58" s="5">
        <v>92623</v>
      </c>
      <c r="GD58" s="5">
        <v>94411</v>
      </c>
      <c r="GE58" s="5">
        <v>96634</v>
      </c>
      <c r="GF58" s="5">
        <v>97142</v>
      </c>
      <c r="GG58" s="5">
        <v>99211</v>
      </c>
      <c r="GH58" s="5">
        <v>102723</v>
      </c>
      <c r="GI58" s="5">
        <v>102840</v>
      </c>
      <c r="GJ58" s="5">
        <v>103335</v>
      </c>
      <c r="GK58" s="5">
        <v>97547</v>
      </c>
      <c r="GL58" s="5">
        <v>96786</v>
      </c>
      <c r="GM58" s="5">
        <v>96663</v>
      </c>
      <c r="GN58" s="5">
        <v>97648</v>
      </c>
      <c r="GO58" s="5">
        <v>95106</v>
      </c>
      <c r="GP58" s="5">
        <v>96463</v>
      </c>
      <c r="GQ58" s="5">
        <v>96765</v>
      </c>
      <c r="GR58" s="5">
        <v>99241</v>
      </c>
      <c r="GS58" s="5">
        <v>100744</v>
      </c>
      <c r="GT58" s="5">
        <v>102122</v>
      </c>
      <c r="GU58" s="5">
        <v>104650</v>
      </c>
      <c r="GV58" s="5">
        <v>105831</v>
      </c>
      <c r="GW58" s="5">
        <v>103226</v>
      </c>
      <c r="GX58" s="5">
        <v>101023</v>
      </c>
      <c r="GY58" s="5">
        <v>99983</v>
      </c>
      <c r="GZ58" s="5">
        <v>98406</v>
      </c>
      <c r="HA58" s="5">
        <v>100297</v>
      </c>
      <c r="HB58" s="5">
        <v>96716</v>
      </c>
      <c r="HC58" s="5">
        <v>97967</v>
      </c>
      <c r="HD58" s="5">
        <v>99416</v>
      </c>
      <c r="HE58" s="5">
        <v>100979</v>
      </c>
      <c r="HF58" s="5">
        <v>102493</v>
      </c>
      <c r="HG58" s="5">
        <v>104206</v>
      </c>
      <c r="HH58" s="5">
        <v>105486</v>
      </c>
      <c r="HI58" s="5">
        <v>105456</v>
      </c>
      <c r="HJ58" s="5">
        <v>103466</v>
      </c>
      <c r="HK58" s="5">
        <v>103038</v>
      </c>
      <c r="HL58" s="5">
        <v>101594</v>
      </c>
      <c r="HM58" s="5">
        <v>101364</v>
      </c>
      <c r="HN58" s="5">
        <v>101848</v>
      </c>
      <c r="HO58" s="5">
        <v>99596</v>
      </c>
      <c r="HP58" s="5">
        <v>101323</v>
      </c>
      <c r="HQ58" s="5">
        <v>101858</v>
      </c>
    </row>
    <row r="59" spans="1:225" x14ac:dyDescent="0.25">
      <c r="A59" s="4" t="s">
        <v>295</v>
      </c>
      <c r="B59" s="5">
        <v>16581</v>
      </c>
      <c r="C59" s="5">
        <v>16547</v>
      </c>
      <c r="D59" s="5">
        <v>16678</v>
      </c>
      <c r="E59" s="5">
        <v>17197</v>
      </c>
      <c r="F59" s="5">
        <v>17906</v>
      </c>
      <c r="G59" s="5">
        <v>17850</v>
      </c>
      <c r="H59" s="5">
        <v>18097</v>
      </c>
      <c r="I59" s="5">
        <v>18438</v>
      </c>
      <c r="J59" s="5">
        <v>18215</v>
      </c>
      <c r="K59" s="5">
        <v>17703</v>
      </c>
      <c r="L59" s="5">
        <v>17190</v>
      </c>
      <c r="M59" s="5">
        <v>16852</v>
      </c>
      <c r="N59" s="5">
        <v>17438</v>
      </c>
      <c r="O59" s="5">
        <v>16367</v>
      </c>
      <c r="P59" s="5">
        <v>16419</v>
      </c>
      <c r="Q59" s="5">
        <v>16629</v>
      </c>
      <c r="R59" s="5">
        <v>16789</v>
      </c>
      <c r="S59" s="5">
        <v>17190</v>
      </c>
      <c r="T59" s="5">
        <v>17479</v>
      </c>
      <c r="U59" s="5">
        <v>17691</v>
      </c>
      <c r="V59" s="5">
        <v>18330</v>
      </c>
      <c r="W59" s="5">
        <v>18216</v>
      </c>
      <c r="X59" s="5">
        <v>17715</v>
      </c>
      <c r="Y59" s="5">
        <v>17462</v>
      </c>
      <c r="Z59" s="5">
        <v>17185</v>
      </c>
      <c r="AA59" s="5">
        <v>17289</v>
      </c>
      <c r="AB59" s="5">
        <v>16201</v>
      </c>
      <c r="AC59" s="5">
        <v>16176</v>
      </c>
      <c r="AD59" s="5">
        <v>16093</v>
      </c>
      <c r="AE59" s="5">
        <v>16293</v>
      </c>
      <c r="AF59" s="5">
        <v>16475</v>
      </c>
      <c r="AG59" s="5">
        <v>16764</v>
      </c>
      <c r="AH59" s="5">
        <v>16603</v>
      </c>
      <c r="AI59" s="5">
        <v>17400</v>
      </c>
      <c r="AJ59" s="5">
        <v>17016</v>
      </c>
      <c r="AK59" s="5">
        <v>17152</v>
      </c>
      <c r="AL59" s="5">
        <v>17028</v>
      </c>
      <c r="AM59" s="5">
        <v>16766</v>
      </c>
      <c r="AN59" s="5">
        <v>16664</v>
      </c>
      <c r="AO59" s="5">
        <v>16954</v>
      </c>
      <c r="AP59" s="5">
        <v>17009</v>
      </c>
      <c r="AQ59" s="5">
        <v>17188</v>
      </c>
      <c r="AR59" s="5">
        <v>17398</v>
      </c>
      <c r="AS59" s="5">
        <v>17875</v>
      </c>
      <c r="AT59" s="5">
        <v>17566</v>
      </c>
      <c r="AU59" s="5">
        <v>17513</v>
      </c>
      <c r="AV59" s="5">
        <v>17715</v>
      </c>
      <c r="AW59" s="5">
        <v>17483</v>
      </c>
      <c r="AX59" s="5">
        <v>17940</v>
      </c>
      <c r="AY59" s="5">
        <v>17771</v>
      </c>
      <c r="AZ59" s="5">
        <v>17496</v>
      </c>
      <c r="BA59" s="5">
        <v>17492</v>
      </c>
      <c r="BB59" s="5">
        <v>17307</v>
      </c>
      <c r="BC59" s="5">
        <v>17317</v>
      </c>
      <c r="BD59" s="5">
        <v>17334</v>
      </c>
      <c r="BE59" s="5">
        <v>16861</v>
      </c>
      <c r="BF59" s="5">
        <v>17415</v>
      </c>
      <c r="BG59" s="5">
        <v>17255</v>
      </c>
      <c r="BH59" s="5">
        <v>17112</v>
      </c>
      <c r="BI59" s="5">
        <v>17750</v>
      </c>
      <c r="BJ59" s="5">
        <v>17504</v>
      </c>
      <c r="BK59" s="5">
        <v>17441</v>
      </c>
      <c r="BL59" s="5">
        <v>17600</v>
      </c>
      <c r="BM59" s="5">
        <v>17245</v>
      </c>
      <c r="BN59" s="5">
        <v>17345</v>
      </c>
      <c r="BO59" s="5">
        <v>16894</v>
      </c>
      <c r="BP59" s="5">
        <v>16983</v>
      </c>
      <c r="BQ59" s="5">
        <v>16933</v>
      </c>
      <c r="BR59" s="5">
        <v>16754</v>
      </c>
      <c r="BS59" s="5">
        <v>17189</v>
      </c>
      <c r="BT59" s="5">
        <v>17756</v>
      </c>
      <c r="BU59" s="5">
        <v>17071</v>
      </c>
      <c r="BV59" s="5">
        <v>17754</v>
      </c>
      <c r="BW59" s="5">
        <v>17584</v>
      </c>
      <c r="BX59" s="5">
        <v>17639</v>
      </c>
      <c r="BY59" s="5">
        <v>17541</v>
      </c>
      <c r="BZ59" s="5">
        <v>17240</v>
      </c>
      <c r="CA59" s="5">
        <v>17278</v>
      </c>
      <c r="CB59" s="5">
        <v>17046</v>
      </c>
      <c r="CC59" s="5">
        <v>17113</v>
      </c>
      <c r="CD59" s="5">
        <v>17105</v>
      </c>
      <c r="CE59" s="5">
        <v>17267</v>
      </c>
      <c r="CF59" s="5">
        <v>18068</v>
      </c>
      <c r="CG59" s="5">
        <v>17722</v>
      </c>
      <c r="CH59" s="5">
        <v>17486</v>
      </c>
      <c r="CI59" s="5">
        <v>18217</v>
      </c>
      <c r="CJ59" s="5">
        <v>17718</v>
      </c>
      <c r="CK59" s="5">
        <v>17892</v>
      </c>
      <c r="CL59" s="5">
        <v>17742</v>
      </c>
      <c r="CM59" s="5">
        <v>17392</v>
      </c>
      <c r="CN59" s="5">
        <v>17564</v>
      </c>
      <c r="CO59" s="5">
        <v>17034</v>
      </c>
      <c r="CP59" s="5">
        <v>17032</v>
      </c>
      <c r="CQ59" s="5">
        <v>17106</v>
      </c>
      <c r="CR59" s="5">
        <v>17147</v>
      </c>
      <c r="CS59" s="5">
        <v>17206</v>
      </c>
      <c r="CT59" s="5">
        <v>17437</v>
      </c>
      <c r="CU59" s="5">
        <v>17148</v>
      </c>
      <c r="CV59" s="5">
        <v>17639</v>
      </c>
      <c r="CW59" s="5">
        <v>17367</v>
      </c>
      <c r="CX59" s="5">
        <v>17015</v>
      </c>
      <c r="CY59" s="5">
        <v>16733</v>
      </c>
      <c r="CZ59" s="5">
        <v>16627</v>
      </c>
      <c r="DA59" s="5">
        <v>17124</v>
      </c>
      <c r="DB59" s="5">
        <v>15963</v>
      </c>
      <c r="DC59" s="5">
        <v>15901</v>
      </c>
      <c r="DD59" s="5">
        <v>15925</v>
      </c>
      <c r="DE59" s="5">
        <v>16014</v>
      </c>
      <c r="DF59" s="5">
        <v>16444</v>
      </c>
      <c r="DG59" s="5">
        <v>16514</v>
      </c>
      <c r="DH59" s="5">
        <v>15355</v>
      </c>
      <c r="DI59" s="5">
        <v>16313</v>
      </c>
      <c r="DJ59" s="5">
        <v>15735</v>
      </c>
      <c r="DK59" s="5">
        <v>16395</v>
      </c>
      <c r="DL59" s="5">
        <v>16255</v>
      </c>
      <c r="DM59" s="5">
        <v>15822</v>
      </c>
      <c r="DN59" s="5">
        <v>16053</v>
      </c>
      <c r="DO59" s="5">
        <v>15735</v>
      </c>
      <c r="DP59" s="5">
        <v>15822</v>
      </c>
      <c r="DQ59" s="5">
        <v>15773</v>
      </c>
      <c r="DR59" s="5">
        <v>15766</v>
      </c>
      <c r="DS59" s="5">
        <v>16061</v>
      </c>
      <c r="DT59" s="5">
        <v>16028</v>
      </c>
      <c r="DU59" s="5">
        <v>15378</v>
      </c>
      <c r="DV59" s="5">
        <v>15908</v>
      </c>
      <c r="DW59" s="5">
        <v>15491</v>
      </c>
      <c r="DX59" s="5">
        <v>15938</v>
      </c>
      <c r="DY59" s="5">
        <v>15960</v>
      </c>
      <c r="DZ59" s="5">
        <v>15496</v>
      </c>
      <c r="EA59" s="5">
        <v>15780</v>
      </c>
      <c r="EB59" s="5">
        <v>15537</v>
      </c>
      <c r="EC59" s="5">
        <v>15618</v>
      </c>
      <c r="ED59" s="5">
        <v>15606</v>
      </c>
      <c r="EE59" s="5">
        <v>15644</v>
      </c>
      <c r="EF59" s="5">
        <v>15994</v>
      </c>
      <c r="EG59" s="5">
        <v>16329</v>
      </c>
      <c r="EH59" s="5">
        <v>15231</v>
      </c>
      <c r="EI59" s="5">
        <v>15965</v>
      </c>
      <c r="EJ59" s="5">
        <v>16156</v>
      </c>
      <c r="EK59" s="5">
        <v>16372</v>
      </c>
      <c r="EL59" s="5">
        <v>15928</v>
      </c>
      <c r="EM59" s="5">
        <v>15877</v>
      </c>
      <c r="EN59" s="5">
        <v>15855</v>
      </c>
      <c r="EO59" s="5">
        <v>15787</v>
      </c>
      <c r="EP59" s="5">
        <v>15560</v>
      </c>
      <c r="EQ59" s="5">
        <v>15850</v>
      </c>
      <c r="ER59" s="5">
        <v>15854</v>
      </c>
      <c r="ES59" s="5">
        <v>16067</v>
      </c>
      <c r="ET59" s="5">
        <v>16719</v>
      </c>
      <c r="EU59" s="5">
        <v>15115</v>
      </c>
      <c r="EV59" s="5">
        <v>15507</v>
      </c>
      <c r="EW59" s="5">
        <v>16059</v>
      </c>
      <c r="EX59" s="5">
        <v>16559</v>
      </c>
      <c r="EY59" s="5">
        <v>16503</v>
      </c>
      <c r="EZ59" s="5">
        <v>16295</v>
      </c>
      <c r="FA59" s="5">
        <v>15990</v>
      </c>
      <c r="FB59" s="5">
        <v>15730</v>
      </c>
      <c r="FC59" s="5">
        <v>15872</v>
      </c>
      <c r="FD59" s="5">
        <v>16055</v>
      </c>
      <c r="FE59" s="5">
        <v>16155</v>
      </c>
      <c r="FF59" s="5">
        <v>16161</v>
      </c>
      <c r="FG59" s="5">
        <v>16390</v>
      </c>
      <c r="FH59" s="5">
        <v>15622</v>
      </c>
      <c r="FI59" s="5">
        <v>16499</v>
      </c>
      <c r="FJ59" s="5">
        <v>16657</v>
      </c>
      <c r="FK59" s="5">
        <v>16828</v>
      </c>
      <c r="FL59" s="5">
        <v>16478</v>
      </c>
      <c r="FM59" s="5">
        <v>16322</v>
      </c>
      <c r="FN59" s="5">
        <v>16231</v>
      </c>
      <c r="FO59" s="5">
        <v>16045</v>
      </c>
      <c r="FP59" s="5">
        <v>16200</v>
      </c>
      <c r="FQ59" s="5">
        <v>16312</v>
      </c>
      <c r="FR59" s="5">
        <v>16384</v>
      </c>
      <c r="FS59" s="5">
        <v>16616</v>
      </c>
      <c r="FT59" s="5">
        <v>16537</v>
      </c>
      <c r="FU59" s="5">
        <v>15750</v>
      </c>
      <c r="FV59" s="5">
        <v>16025</v>
      </c>
      <c r="FW59" s="5">
        <v>16447</v>
      </c>
      <c r="FX59" s="5">
        <v>16737</v>
      </c>
      <c r="FY59" s="5">
        <v>16439</v>
      </c>
      <c r="FZ59" s="5">
        <v>16198</v>
      </c>
      <c r="GA59" s="5">
        <v>16308</v>
      </c>
      <c r="GB59" s="5">
        <v>15338</v>
      </c>
      <c r="GC59" s="5">
        <v>15526</v>
      </c>
      <c r="GD59" s="5">
        <v>15851</v>
      </c>
      <c r="GE59" s="5">
        <v>15977</v>
      </c>
      <c r="GF59" s="5">
        <v>16341</v>
      </c>
      <c r="GG59" s="5">
        <v>16407</v>
      </c>
      <c r="GH59" s="5">
        <v>15865</v>
      </c>
      <c r="GI59" s="5">
        <v>16380</v>
      </c>
      <c r="GJ59" s="5">
        <v>16542</v>
      </c>
      <c r="GK59" s="5">
        <v>16982</v>
      </c>
      <c r="GL59" s="5">
        <v>16508</v>
      </c>
      <c r="GM59" s="5">
        <v>16419</v>
      </c>
      <c r="GN59" s="5">
        <v>16178</v>
      </c>
      <c r="GO59" s="5">
        <v>15993</v>
      </c>
      <c r="GP59" s="5">
        <v>16167</v>
      </c>
      <c r="GQ59" s="5">
        <v>16341</v>
      </c>
      <c r="GR59" s="5">
        <v>16626</v>
      </c>
      <c r="GS59" s="5">
        <v>16840</v>
      </c>
      <c r="GT59" s="5">
        <v>17055</v>
      </c>
      <c r="GU59" s="5">
        <v>16060</v>
      </c>
      <c r="GV59" s="5">
        <v>16687</v>
      </c>
      <c r="GW59" s="5">
        <v>17426</v>
      </c>
      <c r="GX59" s="5">
        <v>17375</v>
      </c>
      <c r="GY59" s="5">
        <v>16979</v>
      </c>
      <c r="GZ59" s="5">
        <v>16676</v>
      </c>
      <c r="HA59" s="5">
        <v>16685</v>
      </c>
      <c r="HB59" s="5">
        <v>16470</v>
      </c>
      <c r="HC59" s="5">
        <v>16512</v>
      </c>
      <c r="HD59" s="5">
        <v>16737</v>
      </c>
      <c r="HE59" s="5">
        <v>17061</v>
      </c>
      <c r="HF59" s="5">
        <v>17526</v>
      </c>
      <c r="HG59" s="5">
        <v>17831</v>
      </c>
      <c r="HH59" s="5">
        <v>16833</v>
      </c>
      <c r="HI59" s="5">
        <v>17347</v>
      </c>
      <c r="HJ59" s="5">
        <v>17958</v>
      </c>
      <c r="HK59" s="5">
        <v>18313</v>
      </c>
      <c r="HL59" s="5">
        <v>17732</v>
      </c>
      <c r="HM59" s="5">
        <v>17580</v>
      </c>
      <c r="HN59" s="5">
        <v>17325</v>
      </c>
      <c r="HO59" s="5">
        <v>17268</v>
      </c>
      <c r="HP59" s="5">
        <v>17501</v>
      </c>
      <c r="HQ59" s="5">
        <v>17442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27, 2018 (01:35:26 AM)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3"/>
    </sheetView>
  </sheetViews>
  <sheetFormatPr defaultRowHeight="15" x14ac:dyDescent="0.25"/>
  <sheetData>
    <row r="1" spans="1:14" ht="15.75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6" t="s">
        <v>1</v>
      </c>
      <c r="B2" s="1" t="s">
        <v>2</v>
      </c>
    </row>
    <row r="3" spans="1:14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</sheetData>
  <mergeCells count="2">
    <mergeCell ref="A1:N1"/>
    <mergeCell ref="B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1" sqref="D1:D58"/>
    </sheetView>
  </sheetViews>
  <sheetFormatPr defaultRowHeight="15" x14ac:dyDescent="0.25"/>
  <cols>
    <col min="1" max="1" width="34.28515625" bestFit="1" customWidth="1"/>
    <col min="2" max="2" width="21.28515625" customWidth="1"/>
    <col min="3" max="3" width="15.28515625" customWidth="1"/>
    <col min="4" max="4" width="12.5703125" customWidth="1"/>
  </cols>
  <sheetData>
    <row r="1" spans="1:4" x14ac:dyDescent="0.25">
      <c r="A1" t="s">
        <v>296</v>
      </c>
      <c r="B1" t="str">
        <f>RIGHT(A1,LEN(A1)-10)</f>
        <v>Alameda County,H1</v>
      </c>
      <c r="C1" t="str">
        <f>LEFT(B1,LEN(B1)-9)</f>
        <v xml:space="preserve">Alameda </v>
      </c>
      <c r="D1" t="s">
        <v>354</v>
      </c>
    </row>
    <row r="2" spans="1:4" x14ac:dyDescent="0.25">
      <c r="A2" t="s">
        <v>297</v>
      </c>
      <c r="B2" t="str">
        <f t="shared" ref="B2:B58" si="0">RIGHT(A2,LEN(A2)-10)</f>
        <v>Alpine County,H1</v>
      </c>
      <c r="C2" t="str">
        <f t="shared" ref="C2:C57" si="1">LEFT(B2,LEN(B2)-9)</f>
        <v xml:space="preserve">Alpine </v>
      </c>
      <c r="D2" t="s">
        <v>355</v>
      </c>
    </row>
    <row r="3" spans="1:4" x14ac:dyDescent="0.25">
      <c r="A3" t="s">
        <v>298</v>
      </c>
      <c r="B3" t="str">
        <f t="shared" si="0"/>
        <v>Amador County,H1</v>
      </c>
      <c r="C3" t="str">
        <f t="shared" si="1"/>
        <v xml:space="preserve">Amador </v>
      </c>
      <c r="D3" t="s">
        <v>356</v>
      </c>
    </row>
    <row r="4" spans="1:4" x14ac:dyDescent="0.25">
      <c r="A4" t="s">
        <v>299</v>
      </c>
      <c r="B4" t="str">
        <f t="shared" si="0"/>
        <v>Butte County,H1</v>
      </c>
      <c r="C4" t="str">
        <f t="shared" si="1"/>
        <v xml:space="preserve">Butte </v>
      </c>
      <c r="D4" t="s">
        <v>357</v>
      </c>
    </row>
    <row r="5" spans="1:4" x14ac:dyDescent="0.25">
      <c r="A5" t="s">
        <v>300</v>
      </c>
      <c r="B5" t="str">
        <f t="shared" si="0"/>
        <v>Calaveras County,H1</v>
      </c>
      <c r="C5" t="str">
        <f t="shared" si="1"/>
        <v xml:space="preserve">Calaveras </v>
      </c>
      <c r="D5" t="s">
        <v>358</v>
      </c>
    </row>
    <row r="6" spans="1:4" x14ac:dyDescent="0.25">
      <c r="A6" t="s">
        <v>301</v>
      </c>
      <c r="B6" t="str">
        <f t="shared" si="0"/>
        <v>Colusa County,H1</v>
      </c>
      <c r="C6" t="str">
        <f t="shared" si="1"/>
        <v xml:space="preserve">Colusa </v>
      </c>
      <c r="D6" t="s">
        <v>359</v>
      </c>
    </row>
    <row r="7" spans="1:4" x14ac:dyDescent="0.25">
      <c r="A7" t="s">
        <v>302</v>
      </c>
      <c r="B7" t="str">
        <f t="shared" si="0"/>
        <v>Contra Costa County,H1</v>
      </c>
      <c r="C7" t="str">
        <f t="shared" si="1"/>
        <v xml:space="preserve">Contra Costa </v>
      </c>
      <c r="D7" t="s">
        <v>360</v>
      </c>
    </row>
    <row r="8" spans="1:4" x14ac:dyDescent="0.25">
      <c r="A8" t="s">
        <v>303</v>
      </c>
      <c r="B8" t="str">
        <f t="shared" si="0"/>
        <v>Del Norte County,H1</v>
      </c>
      <c r="C8" t="str">
        <f t="shared" si="1"/>
        <v xml:space="preserve">Del Norte </v>
      </c>
      <c r="D8" t="s">
        <v>361</v>
      </c>
    </row>
    <row r="9" spans="1:4" x14ac:dyDescent="0.25">
      <c r="A9" t="s">
        <v>304</v>
      </c>
      <c r="B9" t="str">
        <f t="shared" si="0"/>
        <v>El Dorado County,H1</v>
      </c>
      <c r="C9" t="str">
        <f t="shared" si="1"/>
        <v xml:space="preserve">El Dorado </v>
      </c>
      <c r="D9" t="s">
        <v>362</v>
      </c>
    </row>
    <row r="10" spans="1:4" x14ac:dyDescent="0.25">
      <c r="A10" t="s">
        <v>305</v>
      </c>
      <c r="B10" t="str">
        <f t="shared" si="0"/>
        <v>Fresno County,H1</v>
      </c>
      <c r="C10" t="str">
        <f t="shared" si="1"/>
        <v xml:space="preserve">Fresno </v>
      </c>
      <c r="D10" t="s">
        <v>363</v>
      </c>
    </row>
    <row r="11" spans="1:4" x14ac:dyDescent="0.25">
      <c r="A11" t="s">
        <v>306</v>
      </c>
      <c r="B11" t="str">
        <f t="shared" si="0"/>
        <v>Glenn County,H1</v>
      </c>
      <c r="C11" t="str">
        <f t="shared" si="1"/>
        <v xml:space="preserve">Glenn </v>
      </c>
      <c r="D11" t="s">
        <v>364</v>
      </c>
    </row>
    <row r="12" spans="1:4" x14ac:dyDescent="0.25">
      <c r="A12" t="s">
        <v>307</v>
      </c>
      <c r="B12" t="str">
        <f t="shared" si="0"/>
        <v>Humboldt County,H1</v>
      </c>
      <c r="C12" t="str">
        <f t="shared" si="1"/>
        <v xml:space="preserve">Humboldt </v>
      </c>
      <c r="D12" t="s">
        <v>365</v>
      </c>
    </row>
    <row r="13" spans="1:4" x14ac:dyDescent="0.25">
      <c r="A13" t="s">
        <v>308</v>
      </c>
      <c r="B13" t="str">
        <f t="shared" si="0"/>
        <v>Imperial County,H1</v>
      </c>
      <c r="C13" t="str">
        <f t="shared" si="1"/>
        <v xml:space="preserve">Imperial </v>
      </c>
      <c r="D13" t="s">
        <v>366</v>
      </c>
    </row>
    <row r="14" spans="1:4" x14ac:dyDescent="0.25">
      <c r="A14" t="s">
        <v>309</v>
      </c>
      <c r="B14" t="str">
        <f t="shared" si="0"/>
        <v>Inyo County,H1</v>
      </c>
      <c r="C14" t="str">
        <f t="shared" si="1"/>
        <v xml:space="preserve">Inyo </v>
      </c>
      <c r="D14" t="s">
        <v>367</v>
      </c>
    </row>
    <row r="15" spans="1:4" x14ac:dyDescent="0.25">
      <c r="A15" t="s">
        <v>310</v>
      </c>
      <c r="B15" t="str">
        <f t="shared" si="0"/>
        <v>Kern County,H1</v>
      </c>
      <c r="C15" t="str">
        <f t="shared" si="1"/>
        <v xml:space="preserve">Kern </v>
      </c>
      <c r="D15" t="s">
        <v>368</v>
      </c>
    </row>
    <row r="16" spans="1:4" x14ac:dyDescent="0.25">
      <c r="A16" t="s">
        <v>311</v>
      </c>
      <c r="B16" t="str">
        <f t="shared" si="0"/>
        <v>Kings County,H1</v>
      </c>
      <c r="C16" t="str">
        <f t="shared" si="1"/>
        <v xml:space="preserve">Kings </v>
      </c>
      <c r="D16" t="s">
        <v>369</v>
      </c>
    </row>
    <row r="17" spans="1:4" x14ac:dyDescent="0.25">
      <c r="A17" t="s">
        <v>312</v>
      </c>
      <c r="B17" t="str">
        <f t="shared" si="0"/>
        <v>Lake County,H1</v>
      </c>
      <c r="C17" t="str">
        <f t="shared" si="1"/>
        <v xml:space="preserve">Lake </v>
      </c>
      <c r="D17" t="s">
        <v>370</v>
      </c>
    </row>
    <row r="18" spans="1:4" x14ac:dyDescent="0.25">
      <c r="A18" t="s">
        <v>313</v>
      </c>
      <c r="B18" t="str">
        <f t="shared" si="0"/>
        <v>Lassen County,H1</v>
      </c>
      <c r="C18" t="str">
        <f t="shared" si="1"/>
        <v xml:space="preserve">Lassen </v>
      </c>
      <c r="D18" t="s">
        <v>371</v>
      </c>
    </row>
    <row r="19" spans="1:4" x14ac:dyDescent="0.25">
      <c r="A19" t="s">
        <v>314</v>
      </c>
      <c r="B19" t="str">
        <f t="shared" si="0"/>
        <v>Los Angeles County,H1</v>
      </c>
      <c r="C19" t="str">
        <f t="shared" si="1"/>
        <v xml:space="preserve">Los Angeles </v>
      </c>
      <c r="D19" t="s">
        <v>372</v>
      </c>
    </row>
    <row r="20" spans="1:4" x14ac:dyDescent="0.25">
      <c r="A20" t="s">
        <v>315</v>
      </c>
      <c r="B20" t="str">
        <f t="shared" si="0"/>
        <v>Madera County,H1</v>
      </c>
      <c r="C20" t="str">
        <f t="shared" si="1"/>
        <v xml:space="preserve">Madera </v>
      </c>
      <c r="D20" t="s">
        <v>373</v>
      </c>
    </row>
    <row r="21" spans="1:4" x14ac:dyDescent="0.25">
      <c r="A21" t="s">
        <v>316</v>
      </c>
      <c r="B21" t="str">
        <f t="shared" si="0"/>
        <v>Marin County,H1</v>
      </c>
      <c r="C21" t="str">
        <f t="shared" si="1"/>
        <v xml:space="preserve">Marin </v>
      </c>
      <c r="D21" t="s">
        <v>374</v>
      </c>
    </row>
    <row r="22" spans="1:4" x14ac:dyDescent="0.25">
      <c r="A22" t="s">
        <v>317</v>
      </c>
      <c r="B22" t="str">
        <f t="shared" si="0"/>
        <v>Mariposa County,H1</v>
      </c>
      <c r="C22" t="str">
        <f t="shared" si="1"/>
        <v xml:space="preserve">Mariposa </v>
      </c>
      <c r="D22" t="s">
        <v>375</v>
      </c>
    </row>
    <row r="23" spans="1:4" x14ac:dyDescent="0.25">
      <c r="A23" t="s">
        <v>318</v>
      </c>
      <c r="B23" t="str">
        <f t="shared" si="0"/>
        <v>Mendocino County,H1</v>
      </c>
      <c r="C23" t="str">
        <f t="shared" si="1"/>
        <v xml:space="preserve">Mendocino </v>
      </c>
      <c r="D23" t="s">
        <v>376</v>
      </c>
    </row>
    <row r="24" spans="1:4" x14ac:dyDescent="0.25">
      <c r="A24" t="s">
        <v>319</v>
      </c>
      <c r="B24" t="str">
        <f t="shared" si="0"/>
        <v>Merced County,H1</v>
      </c>
      <c r="C24" t="str">
        <f t="shared" si="1"/>
        <v xml:space="preserve">Merced </v>
      </c>
      <c r="D24" t="s">
        <v>377</v>
      </c>
    </row>
    <row r="25" spans="1:4" x14ac:dyDescent="0.25">
      <c r="A25" t="s">
        <v>320</v>
      </c>
      <c r="B25" t="str">
        <f t="shared" si="0"/>
        <v>Modoc County,H1</v>
      </c>
      <c r="C25" t="str">
        <f t="shared" si="1"/>
        <v xml:space="preserve">Modoc </v>
      </c>
      <c r="D25" t="s">
        <v>378</v>
      </c>
    </row>
    <row r="26" spans="1:4" x14ac:dyDescent="0.25">
      <c r="A26" t="s">
        <v>321</v>
      </c>
      <c r="B26" t="str">
        <f t="shared" si="0"/>
        <v>Mono County,H1</v>
      </c>
      <c r="C26" t="str">
        <f t="shared" si="1"/>
        <v xml:space="preserve">Mono </v>
      </c>
      <c r="D26" t="s">
        <v>379</v>
      </c>
    </row>
    <row r="27" spans="1:4" x14ac:dyDescent="0.25">
      <c r="A27" t="s">
        <v>322</v>
      </c>
      <c r="B27" t="str">
        <f t="shared" si="0"/>
        <v>Monterey County,H1</v>
      </c>
      <c r="C27" t="str">
        <f t="shared" si="1"/>
        <v xml:space="preserve">Monterey </v>
      </c>
      <c r="D27" t="s">
        <v>380</v>
      </c>
    </row>
    <row r="28" spans="1:4" x14ac:dyDescent="0.25">
      <c r="A28" t="s">
        <v>323</v>
      </c>
      <c r="B28" t="str">
        <f t="shared" si="0"/>
        <v>Napa County,H1</v>
      </c>
      <c r="C28" t="str">
        <f t="shared" si="1"/>
        <v xml:space="preserve">Napa </v>
      </c>
      <c r="D28" t="s">
        <v>381</v>
      </c>
    </row>
    <row r="29" spans="1:4" x14ac:dyDescent="0.25">
      <c r="A29" t="s">
        <v>324</v>
      </c>
      <c r="B29" t="str">
        <f t="shared" si="0"/>
        <v>Nevada County,H1</v>
      </c>
      <c r="C29" t="str">
        <f t="shared" si="1"/>
        <v xml:space="preserve">Nevada </v>
      </c>
      <c r="D29" t="s">
        <v>382</v>
      </c>
    </row>
    <row r="30" spans="1:4" x14ac:dyDescent="0.25">
      <c r="A30" t="s">
        <v>325</v>
      </c>
      <c r="B30" t="str">
        <f t="shared" si="0"/>
        <v>Orange County,H1</v>
      </c>
      <c r="C30" t="str">
        <f t="shared" si="1"/>
        <v xml:space="preserve">Orange </v>
      </c>
      <c r="D30" t="s">
        <v>383</v>
      </c>
    </row>
    <row r="31" spans="1:4" x14ac:dyDescent="0.25">
      <c r="A31" t="s">
        <v>326</v>
      </c>
      <c r="B31" t="str">
        <f t="shared" si="0"/>
        <v>Placer County,H1</v>
      </c>
      <c r="C31" t="str">
        <f t="shared" si="1"/>
        <v xml:space="preserve">Placer </v>
      </c>
      <c r="D31" t="s">
        <v>384</v>
      </c>
    </row>
    <row r="32" spans="1:4" x14ac:dyDescent="0.25">
      <c r="A32" t="s">
        <v>327</v>
      </c>
      <c r="B32" t="str">
        <f t="shared" si="0"/>
        <v>Plumas County,H1</v>
      </c>
      <c r="C32" t="str">
        <f t="shared" si="1"/>
        <v xml:space="preserve">Plumas </v>
      </c>
      <c r="D32" t="s">
        <v>385</v>
      </c>
    </row>
    <row r="33" spans="1:4" x14ac:dyDescent="0.25">
      <c r="A33" t="s">
        <v>328</v>
      </c>
      <c r="B33" t="str">
        <f t="shared" si="0"/>
        <v>Riverside County,H1</v>
      </c>
      <c r="C33" t="str">
        <f t="shared" si="1"/>
        <v xml:space="preserve">Riverside </v>
      </c>
      <c r="D33" t="s">
        <v>386</v>
      </c>
    </row>
    <row r="34" spans="1:4" x14ac:dyDescent="0.25">
      <c r="A34" t="s">
        <v>329</v>
      </c>
      <c r="B34" t="str">
        <f t="shared" si="0"/>
        <v>Sacramento County,H1</v>
      </c>
      <c r="C34" t="str">
        <f t="shared" si="1"/>
        <v xml:space="preserve">Sacramento </v>
      </c>
      <c r="D34" t="s">
        <v>387</v>
      </c>
    </row>
    <row r="35" spans="1:4" x14ac:dyDescent="0.25">
      <c r="A35" t="s">
        <v>330</v>
      </c>
      <c r="B35" t="str">
        <f t="shared" si="0"/>
        <v>San Benito County,H1</v>
      </c>
      <c r="C35" t="str">
        <f t="shared" si="1"/>
        <v xml:space="preserve">San Benito </v>
      </c>
      <c r="D35" t="s">
        <v>388</v>
      </c>
    </row>
    <row r="36" spans="1:4" x14ac:dyDescent="0.25">
      <c r="A36" t="s">
        <v>331</v>
      </c>
      <c r="B36" t="str">
        <f t="shared" si="0"/>
        <v>San Bernardino County,H1</v>
      </c>
      <c r="C36" t="str">
        <f t="shared" si="1"/>
        <v xml:space="preserve">San Bernardino </v>
      </c>
      <c r="D36" t="s">
        <v>389</v>
      </c>
    </row>
    <row r="37" spans="1:4" x14ac:dyDescent="0.25">
      <c r="A37" t="s">
        <v>332</v>
      </c>
      <c r="B37" t="str">
        <f t="shared" si="0"/>
        <v>San Diego County,H1</v>
      </c>
      <c r="C37" t="str">
        <f t="shared" si="1"/>
        <v xml:space="preserve">San Diego </v>
      </c>
      <c r="D37" t="s">
        <v>390</v>
      </c>
    </row>
    <row r="38" spans="1:4" x14ac:dyDescent="0.25">
      <c r="A38" t="s">
        <v>333</v>
      </c>
      <c r="B38" t="str">
        <f t="shared" si="0"/>
        <v>San Francisco County,H6</v>
      </c>
      <c r="C38" t="str">
        <f t="shared" si="1"/>
        <v xml:space="preserve">San Francisco </v>
      </c>
      <c r="D38" t="s">
        <v>391</v>
      </c>
    </row>
    <row r="39" spans="1:4" x14ac:dyDescent="0.25">
      <c r="A39" t="s">
        <v>334</v>
      </c>
      <c r="B39" t="str">
        <f t="shared" si="0"/>
        <v>San Joaquin County,H1</v>
      </c>
      <c r="C39" t="str">
        <f t="shared" si="1"/>
        <v xml:space="preserve">San Joaquin </v>
      </c>
      <c r="D39" t="s">
        <v>392</v>
      </c>
    </row>
    <row r="40" spans="1:4" x14ac:dyDescent="0.25">
      <c r="A40" t="s">
        <v>335</v>
      </c>
      <c r="B40" t="str">
        <f t="shared" si="0"/>
        <v>San Luis Obispo County,H1</v>
      </c>
      <c r="C40" t="str">
        <f t="shared" si="1"/>
        <v xml:space="preserve">San Luis Obispo </v>
      </c>
      <c r="D40" t="s">
        <v>393</v>
      </c>
    </row>
    <row r="41" spans="1:4" x14ac:dyDescent="0.25">
      <c r="A41" t="s">
        <v>336</v>
      </c>
      <c r="B41" t="str">
        <f t="shared" si="0"/>
        <v>San Mateo County,H1</v>
      </c>
      <c r="C41" t="str">
        <f t="shared" si="1"/>
        <v xml:space="preserve">San Mateo </v>
      </c>
      <c r="D41" t="s">
        <v>394</v>
      </c>
    </row>
    <row r="42" spans="1:4" x14ac:dyDescent="0.25">
      <c r="A42" t="s">
        <v>337</v>
      </c>
      <c r="B42" t="str">
        <f t="shared" si="0"/>
        <v>Santa Barbara County,H1</v>
      </c>
      <c r="C42" t="str">
        <f t="shared" si="1"/>
        <v xml:space="preserve">Santa Barbara </v>
      </c>
      <c r="D42" t="s">
        <v>395</v>
      </c>
    </row>
    <row r="43" spans="1:4" x14ac:dyDescent="0.25">
      <c r="A43" t="s">
        <v>338</v>
      </c>
      <c r="B43" t="str">
        <f t="shared" si="0"/>
        <v>Santa Clara County,H1</v>
      </c>
      <c r="C43" t="str">
        <f t="shared" si="1"/>
        <v xml:space="preserve">Santa Clara </v>
      </c>
      <c r="D43" t="s">
        <v>396</v>
      </c>
    </row>
    <row r="44" spans="1:4" x14ac:dyDescent="0.25">
      <c r="A44" t="s">
        <v>339</v>
      </c>
      <c r="B44" t="str">
        <f t="shared" si="0"/>
        <v>Santa Cruz County,H1</v>
      </c>
      <c r="C44" t="str">
        <f t="shared" si="1"/>
        <v xml:space="preserve">Santa Cruz </v>
      </c>
      <c r="D44" t="s">
        <v>397</v>
      </c>
    </row>
    <row r="45" spans="1:4" x14ac:dyDescent="0.25">
      <c r="A45" t="s">
        <v>340</v>
      </c>
      <c r="B45" t="str">
        <f t="shared" si="0"/>
        <v>Shasta County,H1</v>
      </c>
      <c r="C45" t="str">
        <f t="shared" si="1"/>
        <v xml:space="preserve">Shasta </v>
      </c>
      <c r="D45" t="s">
        <v>398</v>
      </c>
    </row>
    <row r="46" spans="1:4" x14ac:dyDescent="0.25">
      <c r="A46" t="s">
        <v>341</v>
      </c>
      <c r="B46" t="str">
        <f t="shared" si="0"/>
        <v>Sierra County,H1</v>
      </c>
      <c r="C46" t="str">
        <f t="shared" si="1"/>
        <v xml:space="preserve">Sierra </v>
      </c>
      <c r="D46" t="s">
        <v>399</v>
      </c>
    </row>
    <row r="47" spans="1:4" x14ac:dyDescent="0.25">
      <c r="A47" t="s">
        <v>342</v>
      </c>
      <c r="B47" t="str">
        <f t="shared" si="0"/>
        <v>Siskiyou County,H1</v>
      </c>
      <c r="C47" t="str">
        <f t="shared" si="1"/>
        <v xml:space="preserve">Siskiyou </v>
      </c>
      <c r="D47" t="s">
        <v>400</v>
      </c>
    </row>
    <row r="48" spans="1:4" x14ac:dyDescent="0.25">
      <c r="A48" t="s">
        <v>343</v>
      </c>
      <c r="B48" t="str">
        <f t="shared" si="0"/>
        <v>Solano County,H1</v>
      </c>
      <c r="C48" t="str">
        <f t="shared" si="1"/>
        <v xml:space="preserve">Solano </v>
      </c>
      <c r="D48" t="s">
        <v>401</v>
      </c>
    </row>
    <row r="49" spans="1:4" x14ac:dyDescent="0.25">
      <c r="A49" t="s">
        <v>344</v>
      </c>
      <c r="B49" t="str">
        <f t="shared" si="0"/>
        <v>Sonoma County,H1</v>
      </c>
      <c r="C49" t="str">
        <f t="shared" si="1"/>
        <v xml:space="preserve">Sonoma </v>
      </c>
      <c r="D49" t="s">
        <v>402</v>
      </c>
    </row>
    <row r="50" spans="1:4" x14ac:dyDescent="0.25">
      <c r="A50" t="s">
        <v>345</v>
      </c>
      <c r="B50" t="str">
        <f t="shared" si="0"/>
        <v>Stanislaus County,H1</v>
      </c>
      <c r="C50" t="str">
        <f t="shared" si="1"/>
        <v xml:space="preserve">Stanislaus </v>
      </c>
      <c r="D50" t="s">
        <v>403</v>
      </c>
    </row>
    <row r="51" spans="1:4" x14ac:dyDescent="0.25">
      <c r="A51" t="s">
        <v>346</v>
      </c>
      <c r="B51" t="str">
        <f t="shared" si="0"/>
        <v>Sutter County,H1</v>
      </c>
      <c r="C51" t="str">
        <f t="shared" si="1"/>
        <v xml:space="preserve">Sutter </v>
      </c>
      <c r="D51" t="s">
        <v>404</v>
      </c>
    </row>
    <row r="52" spans="1:4" x14ac:dyDescent="0.25">
      <c r="A52" t="s">
        <v>347</v>
      </c>
      <c r="B52" t="str">
        <f t="shared" si="0"/>
        <v>Tehama County,H1</v>
      </c>
      <c r="C52" t="str">
        <f t="shared" si="1"/>
        <v xml:space="preserve">Tehama </v>
      </c>
      <c r="D52" t="s">
        <v>405</v>
      </c>
    </row>
    <row r="53" spans="1:4" x14ac:dyDescent="0.25">
      <c r="A53" t="s">
        <v>348</v>
      </c>
      <c r="B53" t="str">
        <f t="shared" si="0"/>
        <v>Trinity County,H1</v>
      </c>
      <c r="C53" t="str">
        <f t="shared" si="1"/>
        <v xml:space="preserve">Trinity </v>
      </c>
      <c r="D53" t="s">
        <v>406</v>
      </c>
    </row>
    <row r="54" spans="1:4" x14ac:dyDescent="0.25">
      <c r="A54" t="s">
        <v>349</v>
      </c>
      <c r="B54" t="str">
        <f t="shared" si="0"/>
        <v>Tulare County,H1</v>
      </c>
      <c r="C54" t="str">
        <f t="shared" si="1"/>
        <v xml:space="preserve">Tulare </v>
      </c>
      <c r="D54" t="s">
        <v>407</v>
      </c>
    </row>
    <row r="55" spans="1:4" x14ac:dyDescent="0.25">
      <c r="A55" t="s">
        <v>350</v>
      </c>
      <c r="B55" t="str">
        <f t="shared" si="0"/>
        <v>Tuolumne County,H1</v>
      </c>
      <c r="C55" t="str">
        <f t="shared" si="1"/>
        <v xml:space="preserve">Tuolumne </v>
      </c>
      <c r="D55" t="s">
        <v>408</v>
      </c>
    </row>
    <row r="56" spans="1:4" x14ac:dyDescent="0.25">
      <c r="A56" t="s">
        <v>351</v>
      </c>
      <c r="B56" t="str">
        <f t="shared" si="0"/>
        <v>Ventura County,H1</v>
      </c>
      <c r="C56" t="str">
        <f t="shared" si="1"/>
        <v xml:space="preserve">Ventura </v>
      </c>
      <c r="D56" t="s">
        <v>409</v>
      </c>
    </row>
    <row r="57" spans="1:4" x14ac:dyDescent="0.25">
      <c r="A57" t="s">
        <v>352</v>
      </c>
      <c r="B57" t="str">
        <f t="shared" si="0"/>
        <v>Yolo County,H1</v>
      </c>
      <c r="C57" t="str">
        <f t="shared" si="1"/>
        <v xml:space="preserve">Yolo </v>
      </c>
      <c r="D57" t="s">
        <v>410</v>
      </c>
    </row>
    <row r="58" spans="1:4" x14ac:dyDescent="0.25">
      <c r="A58" t="s">
        <v>353</v>
      </c>
      <c r="B58" t="str">
        <f t="shared" si="0"/>
        <v xml:space="preserve">Yuba County,H1 </v>
      </c>
      <c r="C58" t="str">
        <f>LEFT(B58,LEN(B58)-10)</f>
        <v xml:space="preserve">Yuba </v>
      </c>
      <c r="D58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growth</vt:lpstr>
      <vt:lpstr>BLS Data Series</vt:lpstr>
      <vt:lpstr>note1</vt:lpstr>
      <vt:lpstr>note2</vt:lpstr>
      <vt:lpstr>note2!st06_ca_cou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WIYU</cp:lastModifiedBy>
  <dcterms:created xsi:type="dcterms:W3CDTF">2018-10-27T05:35:26Z</dcterms:created>
  <dcterms:modified xsi:type="dcterms:W3CDTF">2018-10-29T14:35:51Z</dcterms:modified>
</cp:coreProperties>
</file>