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iel.goss\Documents\MIS\TIMESHEET\"/>
    </mc:Choice>
  </mc:AlternateContent>
  <bookViews>
    <workbookView xWindow="0" yWindow="60" windowWidth="26940" windowHeight="10590" activeTab="2"/>
  </bookViews>
  <sheets>
    <sheet name="TIMESHEET" sheetId="13" r:id="rId1"/>
    <sheet name="Prefs" sheetId="1" r:id="rId2"/>
    <sheet name="GI DATA" sheetId="11" r:id="rId3"/>
    <sheet name="Timesheet Records" sheetId="3" r:id="rId4"/>
    <sheet name="ACCESS TABLE FIELDS" sheetId="14" state="hidden" r:id="rId5"/>
    <sheet name="Activities" sheetId="15" r:id="rId6"/>
    <sheet name="Employees" sheetId="12" r:id="rId7"/>
    <sheet name="Suppliers" sheetId="5" r:id="rId8"/>
    <sheet name="FLM" sheetId="6" r:id="rId9"/>
  </sheets>
  <functionGroups builtInGroupCount="18"/>
  <definedNames>
    <definedName name="BAGGING">TIMESHEET!$F$42</definedName>
    <definedName name="COLLAR">TIMESHEET!$F$40</definedName>
    <definedName name="DeliveryREF">TIMESHEET!$E$7</definedName>
    <definedName name="ECPLABEL">TIMESHEET!$F$34</definedName>
    <definedName name="ExpectedCages">TIMESHEET!$L$8</definedName>
    <definedName name="ExpectedPallets">TIMESHEET!$N$8</definedName>
    <definedName name="ExpectedTotes">TIMESHEET!$J$8</definedName>
    <definedName name="ExternalData_1" localSheetId="6" hidden="1">Employees!$A$1:$K$1603</definedName>
    <definedName name="EXTRAPART1">TIMESHEET!$J$46</definedName>
    <definedName name="EXTRAPART2">TIMESHEET!$J$47</definedName>
    <definedName name="EXTRAPART3">TIMESHEET!$J$48</definedName>
    <definedName name="EXTRAPART4">TIMESHEET!$J$49</definedName>
    <definedName name="EXTRAPART5">TIMESHEET!$J$50</definedName>
    <definedName name="EXTRAPART6">TIMESHEET!$J$51</definedName>
    <definedName name="EXTRAPARTQTY1">TIMESHEET!$N$46</definedName>
    <definedName name="EXTRAPARTQTY2">TIMESHEET!$N$47</definedName>
    <definedName name="EXTRAPARTQTY3">TIMESHEET!$N$48</definedName>
    <definedName name="EXTRAPARTQTY4">TIMESHEET!$N$49</definedName>
    <definedName name="EXTRAPARTQTY5">TIMESHEET!$N$50</definedName>
    <definedName name="EXTRAPARTQTY6">TIMESHEET!$N$51</definedName>
    <definedName name="FINISHTIME">TIMESHEET!$O$36</definedName>
    <definedName name="FLMNAME">TIMESHEET!$M$42</definedName>
    <definedName name="GRID_NO">TIMESHEET!$M$11</definedName>
    <definedName name="GRN_NO">TIMESHEET!$E$11</definedName>
    <definedName name="GRNNO">TIMESHEET!$E$11</definedName>
    <definedName name="HOURS1">TIMESHEET!$N$16</definedName>
    <definedName name="HOURS10">TIMESHEET!$N$34</definedName>
    <definedName name="HOURS2">TIMESHEET!$N$18</definedName>
    <definedName name="HOURS3">TIMESHEET!$N$20</definedName>
    <definedName name="HOURS4">TIMESHEET!$N$22</definedName>
    <definedName name="HOURS5">TIMESHEET!$N$24</definedName>
    <definedName name="HOURS6">TIMESHEET!$N$26</definedName>
    <definedName name="HOURS7">TIMESHEET!$N$28</definedName>
    <definedName name="HOURS8">TIMESHEET!$N$30</definedName>
    <definedName name="HOURS9">TIMESHEET!$N$32</definedName>
    <definedName name="HOURSSPENT">TIMESHEET!$N$38</definedName>
    <definedName name="MOVEMENT">TIMESHEET!$F$32</definedName>
    <definedName name="Name1">TIMESHEET!$K$16</definedName>
    <definedName name="NAME10">TIMESHEET!$K$34</definedName>
    <definedName name="NAME2">TIMESHEET!$K$18</definedName>
    <definedName name="NAME3">TIMESHEET!$K$20</definedName>
    <definedName name="NAME4">TIMESHEET!$K$22</definedName>
    <definedName name="NAME5">TIMESHEET!$K$24</definedName>
    <definedName name="NAME6">TIMESHEET!$K$26</definedName>
    <definedName name="NAME7">TIMESHEET!$K$28</definedName>
    <definedName name="NAME8">TIMESHEET!$K$30</definedName>
    <definedName name="NAME9">TIMESHEET!$K$32</definedName>
    <definedName name="PALLETISE">TIMESHEET!$F$36</definedName>
    <definedName name="_xlnm.Print_Area" localSheetId="0">TIMESHEET!$B$1:$P$51</definedName>
    <definedName name="RECEIVERNAME">TIMESHEET!$M$40</definedName>
    <definedName name="SHORTPART1">TIMESHEET!$C$46</definedName>
    <definedName name="SHORTPART2">TIMESHEET!$C$47</definedName>
    <definedName name="SHORTPART3">TIMESHEET!$C$48</definedName>
    <definedName name="SHORTPART4">TIMESHEET!$C$49</definedName>
    <definedName name="SHORTPART5">TIMESHEET!$C$50</definedName>
    <definedName name="SHORTPART6">TIMESHEET!$C$51</definedName>
    <definedName name="SHORTPARTQTY1">TIMESHEET!$G$46</definedName>
    <definedName name="SHORTPARTQTY2">TIMESHEET!$G$47</definedName>
    <definedName name="SHORTPARTQTY3">TIMESHEET!$G$48</definedName>
    <definedName name="SHORTPARTQTY4">TIMESHEET!$G$49</definedName>
    <definedName name="SHORTPARTQTY5">TIMESHEET!$G$50</definedName>
    <definedName name="SHORTPARTQTY6">TIMESHEET!$G$51</definedName>
    <definedName name="STARTTIME">TIMESHEET!$L$36</definedName>
    <definedName name="tblDeliveryInfo">#REF!</definedName>
    <definedName name="WRAPSTRAP">TIMESHEET!$F$38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0" i="12" l="1"/>
  <c r="C675" i="12"/>
  <c r="C1495" i="12"/>
  <c r="C999" i="12"/>
  <c r="C1080" i="12"/>
  <c r="C34" i="12"/>
  <c r="C1003" i="12"/>
  <c r="C816" i="12"/>
  <c r="C1273" i="12"/>
  <c r="C1546" i="12"/>
  <c r="C340" i="12"/>
  <c r="C1108" i="12"/>
  <c r="C1025" i="12"/>
  <c r="C1372" i="12"/>
  <c r="C1099" i="12"/>
  <c r="C1082" i="12"/>
  <c r="C1131" i="12"/>
  <c r="C1009" i="12"/>
  <c r="C85" i="12"/>
  <c r="C232" i="12"/>
  <c r="C1374" i="12"/>
  <c r="C314" i="12"/>
  <c r="C879" i="12"/>
  <c r="C225" i="12"/>
  <c r="C925" i="12"/>
  <c r="C444" i="12"/>
  <c r="C1005" i="12"/>
  <c r="C891" i="12"/>
  <c r="C1578" i="12"/>
  <c r="C786" i="12"/>
  <c r="C945" i="12"/>
  <c r="C1241" i="12"/>
  <c r="C946" i="12"/>
  <c r="C948" i="12"/>
  <c r="C58" i="12"/>
  <c r="C1341" i="12"/>
  <c r="C907" i="12"/>
  <c r="C1364" i="12"/>
  <c r="C237" i="12"/>
  <c r="C260" i="12"/>
  <c r="C1595" i="12"/>
  <c r="C3" i="12"/>
  <c r="C35" i="12"/>
  <c r="C1460" i="12"/>
  <c r="C1011" i="12"/>
  <c r="C683" i="12"/>
  <c r="C1201" i="12"/>
  <c r="C217" i="12"/>
  <c r="C140" i="12"/>
  <c r="C814" i="12"/>
  <c r="C186" i="12"/>
  <c r="C1307" i="12"/>
  <c r="C1474" i="12"/>
  <c r="C941" i="12"/>
  <c r="C1126" i="12"/>
  <c r="C937" i="12"/>
  <c r="C1472" i="12"/>
  <c r="C1480" i="12"/>
  <c r="C13" i="12"/>
  <c r="C238" i="12"/>
  <c r="C300" i="12"/>
  <c r="C1464" i="12"/>
  <c r="C36" i="12"/>
  <c r="C1002" i="12"/>
  <c r="C1583" i="12"/>
  <c r="C339" i="12"/>
  <c r="C839" i="12"/>
  <c r="C1412" i="12"/>
  <c r="C1120" i="12"/>
  <c r="C425" i="12"/>
  <c r="C1239" i="12"/>
  <c r="C755" i="12"/>
  <c r="C802" i="12"/>
  <c r="C1362" i="12"/>
  <c r="C1575" i="12"/>
  <c r="C1220" i="12"/>
  <c r="C1332" i="12"/>
  <c r="C1338" i="12"/>
  <c r="C1350" i="12"/>
  <c r="C1458" i="12"/>
  <c r="C1398" i="12"/>
  <c r="C1465" i="12"/>
  <c r="C804" i="12"/>
  <c r="C262" i="12"/>
  <c r="C15" i="12"/>
  <c r="C1385" i="12"/>
  <c r="C1133" i="12"/>
  <c r="C1087" i="12"/>
  <c r="C1073" i="12"/>
  <c r="C905" i="12"/>
  <c r="C825" i="12"/>
  <c r="C1160" i="12"/>
  <c r="C1452" i="12"/>
  <c r="C284" i="12"/>
  <c r="C440" i="12"/>
  <c r="C1106" i="12"/>
  <c r="C1277" i="12"/>
  <c r="C810" i="12"/>
  <c r="C142" i="12"/>
  <c r="C1448" i="12"/>
  <c r="C1560" i="12"/>
  <c r="C1513" i="12"/>
  <c r="C218" i="12"/>
  <c r="C1022" i="12"/>
  <c r="C842" i="12"/>
  <c r="C788" i="12"/>
  <c r="C1012" i="12"/>
  <c r="C850" i="12"/>
  <c r="C196" i="12"/>
  <c r="C256" i="12"/>
  <c r="C1396" i="12"/>
  <c r="C1397" i="12"/>
  <c r="C136" i="12"/>
  <c r="C1469" i="12"/>
  <c r="C877" i="12"/>
  <c r="C1410" i="12"/>
  <c r="C43" i="12"/>
  <c r="C230" i="12"/>
  <c r="C424" i="12"/>
  <c r="C612" i="12"/>
  <c r="C611" i="12"/>
  <c r="C74" i="12"/>
  <c r="C210" i="12"/>
  <c r="C796" i="12"/>
  <c r="C1305" i="12"/>
  <c r="C892" i="12"/>
  <c r="C223" i="12"/>
  <c r="C1086" i="12"/>
  <c r="C345" i="12"/>
  <c r="C1271" i="12"/>
  <c r="C1186" i="12"/>
  <c r="C693" i="12"/>
  <c r="C1056" i="12"/>
  <c r="C676" i="12"/>
  <c r="C1101" i="12"/>
  <c r="C1334" i="12"/>
  <c r="C257" i="12"/>
  <c r="C1594" i="12"/>
  <c r="C1392" i="12"/>
  <c r="C1016" i="12"/>
  <c r="C1317" i="12"/>
  <c r="C57" i="12"/>
  <c r="C934" i="12"/>
  <c r="C667" i="12"/>
  <c r="C615" i="12"/>
  <c r="C1203" i="12"/>
  <c r="C1085" i="12"/>
  <c r="C848" i="12"/>
  <c r="C1363" i="12"/>
  <c r="C268" i="12"/>
  <c r="C1024" i="12"/>
  <c r="C1074" i="12"/>
  <c r="C66" i="12"/>
  <c r="C423" i="12"/>
  <c r="C880" i="12"/>
  <c r="C252" i="12"/>
  <c r="C695" i="12"/>
  <c r="C830" i="12"/>
  <c r="C898" i="12"/>
  <c r="C319" i="12"/>
  <c r="C890" i="12"/>
  <c r="C1165" i="12"/>
  <c r="C1597" i="12"/>
  <c r="C1343" i="12"/>
  <c r="C247" i="12"/>
  <c r="C1450" i="12"/>
  <c r="C1193" i="12"/>
  <c r="C1240" i="12"/>
  <c r="C1340" i="12"/>
  <c r="C864" i="12"/>
  <c r="C1159" i="12"/>
  <c r="C341" i="12"/>
  <c r="C79" i="12"/>
  <c r="C28" i="12"/>
  <c r="C1154" i="12"/>
  <c r="C402" i="12"/>
  <c r="C270" i="12"/>
  <c r="C790" i="12"/>
  <c r="C1274" i="12"/>
  <c r="C547" i="12"/>
  <c r="C777" i="12"/>
  <c r="C233" i="12"/>
  <c r="C221" i="12"/>
  <c r="C24" i="12"/>
  <c r="C4" i="12"/>
  <c r="C1590" i="12"/>
  <c r="C944" i="12"/>
  <c r="C1358" i="12"/>
  <c r="C241" i="12"/>
  <c r="C1188" i="12"/>
  <c r="C1268" i="12"/>
  <c r="C584" i="12"/>
  <c r="C228" i="12"/>
  <c r="C1324" i="12"/>
  <c r="C1441" i="12"/>
  <c r="C1222" i="12"/>
  <c r="C1423" i="12"/>
  <c r="C1335" i="12"/>
  <c r="C700" i="12"/>
  <c r="C1218" i="12"/>
  <c r="C1328" i="12"/>
  <c r="C847" i="12"/>
  <c r="C413" i="12"/>
  <c r="C1091" i="12"/>
  <c r="C553" i="12"/>
  <c r="C712" i="12"/>
  <c r="C787" i="12"/>
  <c r="C333" i="12"/>
  <c r="C1202" i="12"/>
  <c r="C1134" i="12"/>
  <c r="C451" i="12"/>
  <c r="C1084" i="12"/>
  <c r="C669" i="12"/>
  <c r="C1442" i="12"/>
  <c r="C1103" i="12"/>
  <c r="C236" i="12"/>
  <c r="C75" i="12"/>
  <c r="C1190" i="12"/>
  <c r="C1348" i="12"/>
  <c r="C37" i="12"/>
  <c r="C38" i="12"/>
  <c r="C1113" i="12"/>
  <c r="C1507" i="12"/>
  <c r="C1156" i="12"/>
  <c r="C1230" i="12"/>
  <c r="C756" i="12"/>
  <c r="C882" i="12"/>
  <c r="C18" i="12"/>
  <c r="C806" i="12"/>
  <c r="C918" i="12"/>
  <c r="C301" i="12"/>
  <c r="C463" i="12"/>
  <c r="C1254" i="12"/>
  <c r="C906" i="12"/>
  <c r="C781" i="12"/>
  <c r="C1111" i="12"/>
  <c r="C336" i="12"/>
  <c r="C895" i="12"/>
  <c r="C29" i="12"/>
  <c r="C220" i="12"/>
  <c r="C869" i="12"/>
  <c r="C1553" i="12"/>
  <c r="C1395" i="12"/>
  <c r="C1355" i="12"/>
  <c r="C32" i="12"/>
  <c r="C234" i="12"/>
  <c r="C1574" i="12"/>
  <c r="C1116" i="12"/>
  <c r="C1112" i="12"/>
  <c r="C1097" i="12"/>
  <c r="C893" i="12"/>
  <c r="C1468" i="12"/>
  <c r="C1110" i="12"/>
  <c r="C537" i="12"/>
  <c r="C1303" i="12"/>
  <c r="C39" i="12"/>
  <c r="C1499" i="12"/>
  <c r="C1104" i="12"/>
  <c r="C231" i="12"/>
  <c r="C17" i="12"/>
  <c r="C1356" i="12"/>
  <c r="C358" i="12"/>
  <c r="C923" i="12"/>
  <c r="C779" i="12"/>
  <c r="C655" i="12"/>
  <c r="C464" i="12"/>
  <c r="C401" i="12"/>
  <c r="C64" i="12"/>
  <c r="C1551" i="12"/>
  <c r="C288" i="12"/>
  <c r="C1258" i="12"/>
  <c r="C728" i="12"/>
  <c r="C1123" i="12"/>
  <c r="C20" i="12"/>
  <c r="C696" i="12"/>
  <c r="C1563" i="12"/>
  <c r="C605" i="12"/>
  <c r="C687" i="12"/>
  <c r="C672" i="12"/>
  <c r="C192" i="12"/>
  <c r="C791" i="12"/>
  <c r="C1552" i="12"/>
  <c r="C524" i="12"/>
  <c r="C822" i="12"/>
  <c r="C1283" i="12"/>
  <c r="C1413" i="12"/>
  <c r="C128" i="12"/>
  <c r="C323" i="12"/>
  <c r="C867" i="12"/>
  <c r="C789" i="12"/>
  <c r="C1166" i="12"/>
  <c r="C862" i="12"/>
  <c r="C1331" i="12"/>
  <c r="C67" i="12"/>
  <c r="C212" i="12"/>
  <c r="C857" i="12"/>
  <c r="C476" i="12"/>
  <c r="C1245" i="12"/>
  <c r="C1252" i="12"/>
  <c r="C649" i="12"/>
  <c r="C556" i="12"/>
  <c r="C1403" i="12"/>
  <c r="C567" i="12"/>
  <c r="C206" i="12"/>
  <c r="C677" i="12"/>
  <c r="C952" i="12"/>
  <c r="C726" i="12"/>
  <c r="C198" i="12"/>
  <c r="C1589" i="12"/>
  <c r="C977" i="12"/>
  <c r="C305" i="12"/>
  <c r="C269" i="12"/>
  <c r="C1139" i="12"/>
  <c r="C634" i="12"/>
  <c r="C6" i="12"/>
  <c r="C87" i="12"/>
  <c r="C78" i="12"/>
  <c r="C143" i="12"/>
  <c r="C870" i="12"/>
  <c r="C1316" i="12"/>
  <c r="C31" i="12"/>
  <c r="C876" i="12"/>
  <c r="C367" i="12"/>
  <c r="C1411" i="12"/>
  <c r="C342" i="12"/>
  <c r="C927" i="12"/>
  <c r="C1038" i="12"/>
  <c r="C1557" i="12"/>
  <c r="C446" i="12"/>
  <c r="C546" i="12"/>
  <c r="C139" i="12"/>
  <c r="C1158" i="12"/>
  <c r="C383" i="12"/>
  <c r="C1272" i="12"/>
  <c r="C635" i="12"/>
  <c r="C1550" i="12"/>
  <c r="C461" i="12"/>
  <c r="C453" i="12"/>
  <c r="C866" i="12"/>
  <c r="C114" i="12"/>
  <c r="C920" i="12"/>
  <c r="C505" i="12"/>
  <c r="C373" i="12"/>
  <c r="C1541" i="12"/>
  <c r="C296" i="12"/>
  <c r="C1323" i="12"/>
  <c r="C1065" i="12"/>
  <c r="C1353" i="12"/>
  <c r="C599" i="12"/>
  <c r="C686" i="12"/>
  <c r="C417" i="12"/>
  <c r="C698" i="12"/>
  <c r="C833" i="12"/>
  <c r="C1382" i="12"/>
  <c r="C14" i="12"/>
  <c r="C1302" i="12"/>
  <c r="C278" i="12"/>
  <c r="C5" i="12"/>
  <c r="C845" i="12"/>
  <c r="C638" i="12"/>
  <c r="C912" i="12"/>
  <c r="C840" i="12"/>
  <c r="C996" i="12"/>
  <c r="C1146" i="12"/>
  <c r="C1526" i="12"/>
  <c r="C298" i="12"/>
  <c r="C1077" i="12"/>
  <c r="C1543" i="12"/>
  <c r="C705" i="12"/>
  <c r="C302" i="12"/>
  <c r="C889" i="12"/>
  <c r="C642" i="12"/>
  <c r="C917" i="12"/>
  <c r="C272" i="12"/>
  <c r="C1298" i="12"/>
  <c r="C1451" i="12"/>
  <c r="C1248" i="12"/>
  <c r="C861" i="12"/>
  <c r="C771" i="12"/>
  <c r="C213" i="12"/>
  <c r="C970" i="12"/>
  <c r="C1128" i="12"/>
  <c r="C1175" i="12"/>
  <c r="C1567" i="12"/>
  <c r="C394" i="12"/>
  <c r="C155" i="12"/>
  <c r="C598" i="12"/>
  <c r="C411" i="12"/>
  <c r="C989" i="12"/>
  <c r="C1132" i="12"/>
  <c r="C603" i="12"/>
  <c r="C73" i="12"/>
  <c r="C47" i="12"/>
  <c r="C484" i="12"/>
  <c r="C971" i="12"/>
  <c r="C478" i="12"/>
  <c r="C543" i="12"/>
  <c r="C460" i="12"/>
  <c r="C1354" i="12"/>
  <c r="C1020" i="12"/>
  <c r="C958" i="12"/>
  <c r="C674" i="12"/>
  <c r="C1489" i="12"/>
  <c r="C1603" i="12"/>
  <c r="C1019" i="12"/>
  <c r="C775" i="12"/>
  <c r="C1000" i="12"/>
  <c r="C831" i="12"/>
  <c r="C1315" i="12"/>
  <c r="C290" i="12"/>
  <c r="C1021" i="12"/>
  <c r="C913" i="12"/>
  <c r="C1369" i="12"/>
  <c r="C277" i="12"/>
  <c r="C331" i="12"/>
  <c r="C529" i="12"/>
  <c r="C931" i="12"/>
  <c r="C854" i="12"/>
  <c r="C202" i="12"/>
  <c r="C1135" i="12"/>
  <c r="C856" i="12"/>
  <c r="C679" i="12"/>
  <c r="C544" i="12"/>
  <c r="C169" i="12"/>
  <c r="C1229" i="12"/>
  <c r="C947" i="12"/>
  <c r="C1486" i="12"/>
  <c r="C337" i="12"/>
  <c r="C1048" i="12"/>
  <c r="C1438" i="12"/>
  <c r="C174" i="12"/>
  <c r="C1401" i="12"/>
  <c r="C621" i="12"/>
  <c r="C517" i="12"/>
  <c r="C1070" i="12"/>
  <c r="C348" i="12"/>
  <c r="C1023" i="12"/>
  <c r="C1519" i="12"/>
  <c r="C1059" i="12"/>
  <c r="C1095" i="12"/>
  <c r="C1006" i="12"/>
  <c r="C1540" i="12"/>
  <c r="C1430" i="12"/>
  <c r="C1444" i="12"/>
  <c r="C63" i="12"/>
  <c r="C1046" i="12"/>
  <c r="C181" i="12"/>
  <c r="C1292" i="12"/>
  <c r="C526" i="12"/>
  <c r="C921" i="12"/>
  <c r="C504" i="12"/>
  <c r="C1346" i="12"/>
  <c r="C1514" i="12"/>
  <c r="C472" i="12"/>
  <c r="C938" i="12"/>
  <c r="C1233" i="12"/>
  <c r="C1060" i="12"/>
  <c r="C1282" i="12"/>
  <c r="C100" i="12"/>
  <c r="C99" i="12"/>
  <c r="C473" i="12"/>
  <c r="C1042" i="12"/>
  <c r="C88" i="12"/>
  <c r="C434" i="12"/>
  <c r="C1169" i="12"/>
  <c r="C671" i="12"/>
  <c r="C1420" i="12"/>
  <c r="C445" i="12"/>
  <c r="C1329" i="12"/>
  <c r="C1231" i="12"/>
  <c r="C187" i="12"/>
  <c r="C1297" i="12"/>
  <c r="C511" i="12"/>
  <c r="C291" i="12"/>
  <c r="C620" i="12"/>
  <c r="C306" i="12"/>
  <c r="C609" i="12"/>
  <c r="C1014" i="12"/>
  <c r="C1102" i="12"/>
  <c r="C474" i="12"/>
  <c r="C465" i="12"/>
  <c r="C487" i="12"/>
  <c r="C707" i="12"/>
  <c r="C624" i="12"/>
  <c r="C1443" i="12"/>
  <c r="C1564" i="12"/>
  <c r="C812" i="12"/>
  <c r="C1152" i="12"/>
  <c r="C468" i="12"/>
  <c r="C343" i="12"/>
  <c r="C86" i="12"/>
  <c r="C163" i="12"/>
  <c r="C1360" i="12"/>
  <c r="C694" i="12"/>
  <c r="C415" i="12"/>
  <c r="C706" i="12"/>
  <c r="C1330" i="12"/>
  <c r="C1187" i="12"/>
  <c r="C807" i="12"/>
  <c r="C214" i="12"/>
  <c r="C1244" i="12"/>
  <c r="C772" i="12"/>
  <c r="C753" i="12"/>
  <c r="C322" i="12"/>
  <c r="C1539" i="12"/>
  <c r="C1525" i="12"/>
  <c r="C955" i="12"/>
  <c r="C900" i="12"/>
  <c r="C542" i="12"/>
  <c r="C1542" i="12"/>
  <c r="C716" i="12"/>
  <c r="C1211" i="12"/>
  <c r="C1466" i="12"/>
  <c r="C486" i="12"/>
  <c r="C596" i="12"/>
  <c r="C719" i="12"/>
  <c r="C71" i="12"/>
  <c r="C470" i="12"/>
  <c r="C454" i="12"/>
  <c r="C387" i="12"/>
  <c r="C156" i="12"/>
  <c r="C146" i="12"/>
  <c r="C1265" i="12"/>
  <c r="C651" i="12"/>
  <c r="C469" i="12"/>
  <c r="C515" i="12"/>
  <c r="C516" i="12"/>
  <c r="C1333" i="12"/>
  <c r="C1406" i="12"/>
  <c r="C1425" i="12"/>
  <c r="C1493" i="12"/>
  <c r="C1524" i="12"/>
  <c r="C69" i="12"/>
  <c r="C353" i="12"/>
  <c r="C106" i="12"/>
  <c r="C827" i="12"/>
  <c r="C11" i="12"/>
  <c r="C276" i="12"/>
  <c r="C273" i="12"/>
  <c r="C521" i="12"/>
  <c r="C1538" i="12"/>
  <c r="C1434" i="12"/>
  <c r="C134" i="12"/>
  <c r="C1462" i="12"/>
  <c r="C1157" i="12"/>
  <c r="C1326" i="12"/>
  <c r="C1467" i="12"/>
  <c r="C1408" i="12"/>
  <c r="C419" i="12"/>
  <c r="C653" i="12"/>
  <c r="C1161" i="12"/>
  <c r="C852" i="12"/>
  <c r="C1548" i="12"/>
  <c r="C1281" i="12"/>
  <c r="C1310" i="12"/>
  <c r="C1393" i="12"/>
  <c r="C1428" i="12"/>
  <c r="C1416" i="12"/>
  <c r="C1234" i="12"/>
  <c r="C768" i="12"/>
  <c r="C317" i="12"/>
  <c r="C1379" i="12"/>
  <c r="C601" i="12"/>
  <c r="C1502" i="12"/>
  <c r="C199" i="12"/>
  <c r="C102" i="12"/>
  <c r="C123" i="12"/>
  <c r="C150" i="12"/>
  <c r="C153" i="12"/>
  <c r="C168" i="12"/>
  <c r="C378" i="12"/>
  <c r="C406" i="12"/>
  <c r="C552" i="12"/>
  <c r="C429" i="12"/>
  <c r="C959" i="12"/>
  <c r="C974" i="12"/>
  <c r="C1055" i="12"/>
  <c r="C1043" i="12"/>
  <c r="C1179" i="12"/>
  <c r="C1236" i="12"/>
  <c r="C1394" i="12"/>
  <c r="C1004" i="12"/>
  <c r="C797" i="12"/>
  <c r="C1501" i="12"/>
  <c r="C855" i="12"/>
  <c r="C344" i="12"/>
  <c r="C613" i="12"/>
  <c r="C586" i="12"/>
  <c r="C681" i="12"/>
  <c r="C1029" i="12"/>
  <c r="C976" i="12"/>
  <c r="C497" i="12"/>
  <c r="C452" i="12"/>
  <c r="C817" i="12"/>
  <c r="C438" i="12"/>
  <c r="C658" i="12"/>
  <c r="C1566" i="12"/>
  <c r="C1269" i="12"/>
  <c r="C324" i="12"/>
  <c r="C720" i="12"/>
  <c r="C1484" i="12"/>
  <c r="C571" i="12"/>
  <c r="C382" i="12"/>
  <c r="C506" i="12"/>
  <c r="C265" i="12"/>
  <c r="C660" i="12"/>
  <c r="C1509" i="12"/>
  <c r="C496" i="12"/>
  <c r="C820" i="12"/>
  <c r="C72" i="12"/>
  <c r="C110" i="12"/>
  <c r="C330" i="12"/>
  <c r="C368" i="12"/>
  <c r="C431" i="12"/>
  <c r="C495" i="12"/>
  <c r="C563" i="12"/>
  <c r="C749" i="12"/>
  <c r="C926" i="12"/>
  <c r="C798" i="12"/>
  <c r="C987" i="12"/>
  <c r="C1177" i="12"/>
  <c r="C1479" i="12"/>
  <c r="C1488" i="12"/>
  <c r="C1522" i="12"/>
  <c r="C1562" i="12"/>
  <c r="C1573" i="12"/>
  <c r="C568" i="12"/>
  <c r="C1226" i="12"/>
  <c r="C1449" i="12"/>
  <c r="C209" i="12"/>
  <c r="C184" i="12"/>
  <c r="C190" i="12"/>
  <c r="C908" i="12"/>
  <c r="C1424" i="12"/>
  <c r="C1476" i="12"/>
  <c r="C619" i="12"/>
  <c r="C1213" i="12"/>
  <c r="C1304" i="12"/>
  <c r="C1153" i="12"/>
  <c r="C871" i="12"/>
  <c r="C222" i="12"/>
  <c r="C283" i="12"/>
  <c r="C226" i="12"/>
  <c r="C1602" i="12"/>
  <c r="C1549" i="12"/>
  <c r="C589" i="12"/>
  <c r="C1515" i="12"/>
  <c r="C412" i="12"/>
  <c r="C1544" i="12"/>
  <c r="C1368" i="12"/>
  <c r="C581" i="12"/>
  <c r="C1249" i="12"/>
  <c r="C851" i="12"/>
  <c r="C1322" i="12"/>
  <c r="C1256" i="12"/>
  <c r="C873" i="12"/>
  <c r="C625" i="12"/>
  <c r="C1136" i="12"/>
  <c r="C736" i="12"/>
  <c r="C902" i="12"/>
  <c r="C308" i="12"/>
  <c r="C129" i="12"/>
  <c r="C1206" i="12"/>
  <c r="C82" i="12"/>
  <c r="C1039" i="12"/>
  <c r="C271" i="12"/>
  <c r="C522" i="12"/>
  <c r="C548" i="12"/>
  <c r="C101" i="12"/>
  <c r="C1296" i="12"/>
  <c r="C1409" i="12"/>
  <c r="C1454" i="12"/>
  <c r="C1471" i="12"/>
  <c r="C188" i="12"/>
  <c r="C1512" i="12"/>
  <c r="C897" i="12"/>
  <c r="C16" i="12"/>
  <c r="C1032" i="12"/>
  <c r="C439" i="12"/>
  <c r="C116" i="12"/>
  <c r="C792" i="12"/>
  <c r="C1366" i="12"/>
  <c r="C1439" i="12"/>
  <c r="C1299" i="12"/>
  <c r="C357" i="12"/>
  <c r="C793" i="12"/>
  <c r="C809" i="12"/>
  <c r="C1028" i="12"/>
  <c r="C594" i="12"/>
  <c r="C318" i="12"/>
  <c r="C117" i="12"/>
  <c r="C560" i="12"/>
  <c r="C459" i="12"/>
  <c r="C1569" i="12"/>
  <c r="C1461" i="12"/>
  <c r="C307" i="12"/>
  <c r="C794" i="12"/>
  <c r="C969" i="12"/>
  <c r="C1561" i="12"/>
  <c r="C691" i="12"/>
  <c r="C1520" i="12"/>
  <c r="C242" i="12"/>
  <c r="C91" i="12"/>
  <c r="C170" i="12"/>
  <c r="C466" i="12"/>
  <c r="C507" i="12"/>
  <c r="C518" i="12"/>
  <c r="C559" i="12"/>
  <c r="C606" i="12"/>
  <c r="C743" i="12"/>
  <c r="C950" i="12"/>
  <c r="C1151" i="12"/>
  <c r="C1388" i="12"/>
  <c r="C1436" i="12"/>
  <c r="C1518" i="12"/>
  <c r="C68" i="12"/>
  <c r="C97" i="12"/>
  <c r="C132" i="12"/>
  <c r="C311" i="12"/>
  <c r="C949" i="12"/>
  <c r="C684" i="12"/>
  <c r="C629" i="12"/>
  <c r="C1033" i="12"/>
  <c r="C1049" i="12"/>
  <c r="C1050" i="12"/>
  <c r="C1402" i="12"/>
  <c r="C1427" i="12"/>
  <c r="C740" i="12"/>
  <c r="C645" i="12"/>
  <c r="C527" i="12"/>
  <c r="C350" i="12"/>
  <c r="C60" i="12"/>
  <c r="C501" i="12"/>
  <c r="C1435" i="12"/>
  <c r="C562" i="12"/>
  <c r="C580" i="12"/>
  <c r="C1212" i="12"/>
  <c r="C1238" i="12"/>
  <c r="C389" i="12"/>
  <c r="C7" i="12"/>
  <c r="C1487" i="12"/>
  <c r="C1554" i="12"/>
  <c r="C255" i="12"/>
  <c r="C1576" i="12"/>
  <c r="C878" i="12"/>
  <c r="C843" i="12"/>
  <c r="C293" i="12"/>
  <c r="C602" i="12"/>
  <c r="C471" i="12"/>
  <c r="C304" i="12"/>
  <c r="C204" i="12"/>
  <c r="C390" i="12"/>
  <c r="C752" i="12"/>
  <c r="C313" i="12"/>
  <c r="C928" i="12"/>
  <c r="C659" i="12"/>
  <c r="C1407" i="12"/>
  <c r="C1530" i="12"/>
  <c r="C281" i="12"/>
  <c r="C730" i="12"/>
  <c r="C95" i="12"/>
  <c r="C758" i="12"/>
  <c r="C836" i="12"/>
  <c r="C1141" i="12"/>
  <c r="C1370" i="12"/>
  <c r="C785" i="12"/>
  <c r="C380" i="12"/>
  <c r="C1498" i="12"/>
  <c r="C1013" i="12"/>
  <c r="C320" i="12"/>
  <c r="C108" i="12"/>
  <c r="C637" i="12"/>
  <c r="C725" i="12"/>
  <c r="C1447" i="12"/>
  <c r="C81" i="12"/>
  <c r="C1162" i="12"/>
  <c r="C1148" i="12"/>
  <c r="C122" i="12"/>
  <c r="C539" i="12"/>
  <c r="C491" i="12"/>
  <c r="C42" i="12"/>
  <c r="C447" i="12"/>
  <c r="C449" i="12"/>
  <c r="C1072" i="12"/>
  <c r="C1349" i="12"/>
  <c r="C1026" i="12"/>
  <c r="C442" i="12"/>
  <c r="C1300" i="12"/>
  <c r="C940" i="12"/>
  <c r="C1088" i="12"/>
  <c r="C1445" i="12"/>
  <c r="C818" i="12"/>
  <c r="C1155" i="12"/>
  <c r="C1377" i="12"/>
  <c r="C338" i="12"/>
  <c r="C1192" i="12"/>
  <c r="C858" i="12"/>
  <c r="C1075" i="12"/>
  <c r="C1593" i="12"/>
  <c r="C8" i="12"/>
  <c r="C525" i="12"/>
  <c r="C197" i="12"/>
  <c r="C1531" i="12"/>
  <c r="C1008" i="12"/>
  <c r="C699" i="12"/>
  <c r="C1260" i="12"/>
  <c r="C189" i="12"/>
  <c r="C1224" i="12"/>
  <c r="C211" i="12"/>
  <c r="C1351" i="12"/>
  <c r="C1138" i="12"/>
  <c r="C832" i="12"/>
  <c r="C1459" i="12"/>
  <c r="C1453" i="12"/>
  <c r="C240" i="12"/>
  <c r="C109" i="12"/>
  <c r="C680" i="12"/>
  <c r="C587" i="12"/>
  <c r="C1185" i="12"/>
  <c r="C282" i="12"/>
  <c r="C436" i="12"/>
  <c r="C663" i="12"/>
  <c r="C508" i="12"/>
  <c r="C1168" i="12"/>
  <c r="C9" i="12"/>
  <c r="C1105" i="12"/>
  <c r="C193" i="12"/>
  <c r="C801" i="12"/>
  <c r="C670" i="12"/>
  <c r="C757" i="12"/>
  <c r="C859" i="12"/>
  <c r="C379" i="12"/>
  <c r="C1337" i="12"/>
  <c r="C688" i="12"/>
  <c r="C205" i="12"/>
  <c r="C863" i="12"/>
  <c r="C363" i="12"/>
  <c r="C1210" i="12"/>
  <c r="C229" i="12"/>
  <c r="C1287" i="12"/>
  <c r="C1568" i="12"/>
  <c r="C1483" i="12"/>
  <c r="C1117" i="12"/>
  <c r="C179" i="12"/>
  <c r="C1532" i="12"/>
  <c r="C824" i="12"/>
  <c r="C1071" i="12"/>
  <c r="C448" i="12"/>
  <c r="C994" i="12"/>
  <c r="C647" i="12"/>
  <c r="C426" i="12"/>
  <c r="C1171" i="12"/>
  <c r="C56" i="12"/>
  <c r="C53" i="12"/>
  <c r="C266" i="12"/>
  <c r="C1492" i="12"/>
  <c r="C595" i="12"/>
  <c r="C1235" i="12"/>
  <c r="C292" i="12"/>
  <c r="C90" i="12"/>
  <c r="C40" i="12"/>
  <c r="C829" i="12"/>
  <c r="C70" i="12"/>
  <c r="C176" i="12"/>
  <c r="C577" i="12"/>
  <c r="C441" i="12"/>
  <c r="C1314" i="12"/>
  <c r="C652" i="12"/>
  <c r="C1505" i="12"/>
  <c r="C490" i="12"/>
  <c r="C1017" i="12"/>
  <c r="C195" i="12"/>
  <c r="C561" i="12"/>
  <c r="C773" i="12"/>
  <c r="C180" i="12"/>
  <c r="C420" i="12"/>
  <c r="C1586" i="12"/>
  <c r="C888" i="12"/>
  <c r="C1145" i="12"/>
  <c r="C648" i="12"/>
  <c r="C483" i="12"/>
  <c r="C633" i="12"/>
  <c r="C1431" i="12"/>
  <c r="C702" i="12"/>
  <c r="C585" i="12"/>
  <c r="C1130" i="12"/>
  <c r="C865" i="12"/>
  <c r="C148" i="12"/>
  <c r="C1378" i="12"/>
  <c r="C96" i="12"/>
  <c r="C403" i="12"/>
  <c r="C1293" i="12"/>
  <c r="C582" i="12"/>
  <c r="C665" i="12"/>
  <c r="C1596" i="12"/>
  <c r="C50" i="12"/>
  <c r="C503" i="12"/>
  <c r="C523" i="12"/>
  <c r="C783" i="12"/>
  <c r="C1504" i="12"/>
  <c r="C1535" i="12"/>
  <c r="C662" i="12"/>
  <c r="C1280" i="12"/>
  <c r="C715" i="12"/>
  <c r="C321" i="12"/>
  <c r="C286" i="12"/>
  <c r="C1399" i="12"/>
  <c r="C1010" i="12"/>
  <c r="C1457" i="12"/>
  <c r="C846" i="12"/>
  <c r="C126" i="12"/>
  <c r="C550" i="12"/>
  <c r="C910" i="12"/>
  <c r="C751" i="12"/>
  <c r="C990" i="12"/>
  <c r="C355" i="12"/>
  <c r="C978" i="12"/>
  <c r="C1207" i="12"/>
  <c r="C235" i="12"/>
  <c r="C1180" i="12"/>
  <c r="C1221" i="12"/>
  <c r="C963" i="12"/>
  <c r="C182" i="12"/>
  <c r="C44" i="12"/>
  <c r="C1373" i="12"/>
  <c r="C154" i="12"/>
  <c r="C416" i="12"/>
  <c r="C1054" i="12"/>
  <c r="C1090" i="12"/>
  <c r="C325" i="12"/>
  <c r="C1580" i="12"/>
  <c r="C1078" i="12"/>
  <c r="C1284" i="12"/>
  <c r="C157" i="12"/>
  <c r="C735" i="12"/>
  <c r="C479" i="12"/>
  <c r="C105" i="12"/>
  <c r="C1018" i="12"/>
  <c r="C608" i="12"/>
  <c r="C1308" i="12"/>
  <c r="C1506" i="12"/>
  <c r="C1053" i="12"/>
  <c r="C360" i="12"/>
  <c r="C1246" i="12"/>
  <c r="C1581" i="12"/>
  <c r="C1109" i="12"/>
  <c r="C161" i="12"/>
  <c r="C1285" i="12"/>
  <c r="C668" i="12"/>
  <c r="C414" i="12"/>
  <c r="C966" i="12"/>
  <c r="C1170" i="12"/>
  <c r="C1197" i="12"/>
  <c r="C973" i="12"/>
  <c r="C1278" i="12"/>
  <c r="C911" i="12"/>
  <c r="C1508" i="12"/>
  <c r="C349" i="12"/>
  <c r="C294" i="12"/>
  <c r="C391" i="12"/>
  <c r="C780" i="12"/>
  <c r="C1306" i="12"/>
  <c r="C887" i="12"/>
  <c r="C430" i="12"/>
  <c r="C535" i="12"/>
  <c r="C657" i="12"/>
  <c r="C986" i="12"/>
  <c r="C983" i="12"/>
  <c r="C747" i="12"/>
  <c r="C1600" i="12"/>
  <c r="C130" i="12"/>
  <c r="C84" i="12"/>
  <c r="C1142" i="12"/>
  <c r="C1342" i="12"/>
  <c r="C738" i="12"/>
  <c r="C1320" i="12"/>
  <c r="C1325" i="12"/>
  <c r="C175" i="12"/>
  <c r="C623" i="12"/>
  <c r="C636" i="12"/>
  <c r="C1528" i="12"/>
  <c r="C1517" i="12"/>
  <c r="C455" i="12"/>
  <c r="C538" i="12"/>
  <c r="C125" i="12"/>
  <c r="C588" i="12"/>
  <c r="C55" i="12"/>
  <c r="C988" i="12"/>
  <c r="C1547" i="12"/>
  <c r="C915" i="12"/>
  <c r="C710" i="12"/>
  <c r="C592" i="12"/>
  <c r="C762" i="12"/>
  <c r="C219" i="12"/>
  <c r="C1184" i="12"/>
  <c r="C364" i="12"/>
  <c r="C972" i="12"/>
  <c r="C275" i="12"/>
  <c r="C1253" i="12"/>
  <c r="C860" i="12"/>
  <c r="C770" i="12"/>
  <c r="C509" i="12"/>
  <c r="C513" i="12"/>
  <c r="C485" i="12"/>
  <c r="C1199" i="12"/>
  <c r="C805" i="12"/>
  <c r="C408" i="12"/>
  <c r="C207" i="12"/>
  <c r="C591" i="12"/>
  <c r="C208" i="12"/>
  <c r="C565" i="12"/>
  <c r="C1098" i="12"/>
  <c r="C326" i="12"/>
  <c r="C744" i="12"/>
  <c r="C919" i="12"/>
  <c r="C1227" i="12"/>
  <c r="C1264" i="12"/>
  <c r="C1262" i="12"/>
  <c r="C1565" i="12"/>
  <c r="C1115" i="12"/>
  <c r="C227" i="12"/>
  <c r="C597" i="12"/>
  <c r="C957" i="12"/>
  <c r="C1263" i="12"/>
  <c r="C1555" i="12"/>
  <c r="C396" i="12"/>
  <c r="C583" i="12"/>
  <c r="C616" i="12"/>
  <c r="C564" i="12"/>
  <c r="C640" i="12"/>
  <c r="C644" i="12"/>
  <c r="C183" i="12"/>
  <c r="C932" i="12"/>
  <c r="C1261" i="12"/>
  <c r="C1121" i="12"/>
  <c r="C534" i="12"/>
  <c r="C909" i="12"/>
  <c r="C1041" i="12"/>
  <c r="C172" i="12"/>
  <c r="C748" i="12"/>
  <c r="C499" i="12"/>
  <c r="C1601" i="12"/>
  <c r="C94" i="12"/>
  <c r="C310" i="12"/>
  <c r="C462" i="12"/>
  <c r="C656" i="12"/>
  <c r="C1209" i="12"/>
  <c r="C1426" i="12"/>
  <c r="C835" i="12"/>
  <c r="C841" i="12"/>
  <c r="C942" i="12"/>
  <c r="C778" i="12"/>
  <c r="C243" i="12"/>
  <c r="C533" i="12"/>
  <c r="C65" i="12"/>
  <c r="C1433" i="12"/>
  <c r="C133" i="12"/>
  <c r="C1421" i="12"/>
  <c r="C1194" i="12"/>
  <c r="C165" i="12"/>
  <c r="C400" i="12"/>
  <c r="C1052" i="12"/>
  <c r="C741" i="12"/>
  <c r="C1118" i="12"/>
  <c r="C467" i="12"/>
  <c r="C646" i="12"/>
  <c r="C488" i="12"/>
  <c r="C760" i="12"/>
  <c r="C1031" i="12"/>
  <c r="C742" i="12"/>
  <c r="C746" i="12"/>
  <c r="C164" i="12"/>
  <c r="C369" i="12"/>
  <c r="C1389" i="12"/>
  <c r="C287" i="12"/>
  <c r="C98" i="12"/>
  <c r="C750" i="12"/>
  <c r="C502" i="12"/>
  <c r="C61" i="12"/>
  <c r="C1044" i="12"/>
  <c r="C531" i="12"/>
  <c r="C280" i="12"/>
  <c r="C727" i="12"/>
  <c r="C138" i="12"/>
  <c r="C456" i="12"/>
  <c r="C239" i="12"/>
  <c r="C1208" i="12"/>
  <c r="C1215" i="12"/>
  <c r="C1570" i="12"/>
  <c r="C1228" i="12"/>
  <c r="C1214" i="12"/>
  <c r="C1579" i="12"/>
  <c r="C1045" i="12"/>
  <c r="C263" i="12"/>
  <c r="C939" i="12"/>
  <c r="C849" i="12"/>
  <c r="C1381" i="12"/>
  <c r="C767" i="12"/>
  <c r="C885" i="12"/>
  <c r="C1376" i="12"/>
  <c r="C1237" i="12"/>
  <c r="C167" i="12"/>
  <c r="C1309" i="12"/>
  <c r="C1279" i="12"/>
  <c r="C1380" i="12"/>
  <c r="C1318" i="12"/>
  <c r="C557" i="12"/>
  <c r="C1027" i="12"/>
  <c r="C1311" i="12"/>
  <c r="C1361" i="12"/>
  <c r="C1490" i="12"/>
  <c r="C1491" i="12"/>
  <c r="C261" i="12"/>
  <c r="C968" i="12"/>
  <c r="C185" i="12"/>
  <c r="C244" i="12"/>
  <c r="C967" i="12"/>
  <c r="C399" i="12"/>
  <c r="C899" i="12"/>
  <c r="C498" i="12"/>
  <c r="C1529" i="12"/>
  <c r="C872" i="12"/>
  <c r="C1051" i="12"/>
  <c r="C131" i="12"/>
  <c r="C481" i="12"/>
  <c r="C1167" i="12"/>
  <c r="C813" i="12"/>
  <c r="C25" i="12"/>
  <c r="C1419" i="12"/>
  <c r="C115" i="12"/>
  <c r="C1189" i="12"/>
  <c r="C1571" i="12"/>
  <c r="C23" i="12"/>
  <c r="C201" i="12"/>
  <c r="C1352" i="12"/>
  <c r="C77" i="12"/>
  <c r="C500" i="12"/>
  <c r="C145" i="12"/>
  <c r="C149" i="12"/>
  <c r="C510" i="12"/>
  <c r="C1400" i="12"/>
  <c r="C1556" i="12"/>
  <c r="C1067" i="12"/>
  <c r="C433" i="12"/>
  <c r="C764" i="12"/>
  <c r="C299" i="12"/>
  <c r="C1503" i="12"/>
  <c r="C374" i="12"/>
  <c r="C407" i="12"/>
  <c r="C362" i="12"/>
  <c r="C916" i="12"/>
  <c r="C1204" i="12"/>
  <c r="C1081" i="12"/>
  <c r="C1577" i="12"/>
  <c r="C371" i="12"/>
  <c r="C351" i="12"/>
  <c r="C385" i="12"/>
  <c r="C388" i="12"/>
  <c r="C480" i="12"/>
  <c r="C536" i="12"/>
  <c r="C555" i="12"/>
  <c r="C574" i="12"/>
  <c r="C627" i="12"/>
  <c r="C763" i="12"/>
  <c r="C954" i="12"/>
  <c r="C962" i="12"/>
  <c r="C1057" i="12"/>
  <c r="C267" i="12"/>
  <c r="C1182" i="12"/>
  <c r="C428" i="12"/>
  <c r="C264" i="12"/>
  <c r="C160" i="12"/>
  <c r="C528" i="12"/>
  <c r="C489" i="12"/>
  <c r="C1345" i="12"/>
  <c r="C566" i="12"/>
  <c r="C1598" i="12"/>
  <c r="C1418" i="12"/>
  <c r="C1163" i="12"/>
  <c r="C1429" i="12"/>
  <c r="C579" i="12"/>
  <c r="C137" i="12"/>
  <c r="C1093" i="12"/>
  <c r="C375" i="12"/>
  <c r="C1007" i="12"/>
  <c r="C1255" i="12"/>
  <c r="C1357" i="12"/>
  <c r="C774" i="12"/>
  <c r="C709" i="12"/>
  <c r="C1422" i="12"/>
  <c r="C346" i="12"/>
  <c r="C1062" i="12"/>
  <c r="C826" i="12"/>
  <c r="C776" i="12"/>
  <c r="C1247" i="12"/>
  <c r="C821" i="12"/>
  <c r="C477" i="12"/>
  <c r="C159" i="12"/>
  <c r="C1440" i="12"/>
  <c r="C1446" i="12"/>
  <c r="C711" i="12"/>
  <c r="C250" i="12"/>
  <c r="C365" i="12"/>
  <c r="C352" i="12"/>
  <c r="C1478" i="12"/>
  <c r="C1183" i="12"/>
  <c r="C1223" i="12"/>
  <c r="C721" i="12"/>
  <c r="C46" i="12"/>
  <c r="C366" i="12"/>
  <c r="C650" i="12"/>
  <c r="C1510" i="12"/>
  <c r="C1068" i="12"/>
  <c r="C1122" i="12"/>
  <c r="C933" i="12"/>
  <c r="C1371" i="12"/>
  <c r="C1061" i="12"/>
  <c r="C147" i="12"/>
  <c r="C274" i="12"/>
  <c r="C173" i="12"/>
  <c r="C541" i="12"/>
  <c r="C443" i="12"/>
  <c r="C1079" i="12"/>
  <c r="C943" i="12"/>
  <c r="C1290" i="12"/>
  <c r="C200" i="12"/>
  <c r="C800" i="12"/>
  <c r="C92" i="12"/>
  <c r="C614" i="12"/>
  <c r="C815" i="12"/>
  <c r="C1266" i="12"/>
  <c r="C1347" i="12"/>
  <c r="C838" i="12"/>
  <c r="C690" i="12"/>
  <c r="C628" i="12"/>
  <c r="C1040" i="12"/>
  <c r="C1387" i="12"/>
  <c r="C418" i="12"/>
  <c r="C604" i="12"/>
  <c r="C737" i="12"/>
  <c r="C960" i="12"/>
  <c r="C1494" i="12"/>
  <c r="C1584" i="12"/>
  <c r="C1585" i="12"/>
  <c r="C41" i="12"/>
  <c r="C27" i="12"/>
  <c r="C575" i="12"/>
  <c r="C1482" i="12"/>
  <c r="C532" i="12"/>
  <c r="C984" i="12"/>
  <c r="C397" i="12"/>
  <c r="C1327" i="12"/>
  <c r="C914" i="12"/>
  <c r="C1129" i="12"/>
  <c r="C1198" i="12"/>
  <c r="C1537" i="12"/>
  <c r="C259" i="12"/>
  <c r="C435" i="12"/>
  <c r="C717" i="12"/>
  <c r="C21" i="12"/>
  <c r="C356" i="12"/>
  <c r="C124" i="12"/>
  <c r="C1516" i="12"/>
  <c r="C965" i="12"/>
  <c r="C930" i="12"/>
  <c r="C1365" i="12"/>
  <c r="C1367" i="12"/>
  <c r="C1250" i="12"/>
  <c r="C1015" i="12"/>
  <c r="C248" i="12"/>
  <c r="C285" i="12"/>
  <c r="C1242" i="12"/>
  <c r="C312" i="12"/>
  <c r="C1119" i="12"/>
  <c r="C1096" i="12"/>
  <c r="C1094" i="12"/>
  <c r="C191" i="12"/>
  <c r="C395" i="12"/>
  <c r="C993" i="12"/>
  <c r="C332" i="12"/>
  <c r="C372" i="12"/>
  <c r="C1178" i="12"/>
  <c r="C135" i="12"/>
  <c r="C303" i="12"/>
  <c r="C1058" i="12"/>
  <c r="C347" i="12"/>
  <c r="C1216" i="12"/>
  <c r="C995" i="12"/>
  <c r="C593" i="12"/>
  <c r="C929" i="12"/>
  <c r="C120" i="12"/>
  <c r="C1200" i="12"/>
  <c r="C1063" i="12"/>
  <c r="C881" i="12"/>
  <c r="C335" i="12"/>
  <c r="C1047" i="12"/>
  <c r="C1191" i="12"/>
  <c r="C1390" i="12"/>
  <c r="C924" i="12"/>
  <c r="C632" i="12"/>
  <c r="C203" i="12"/>
  <c r="C896" i="12"/>
  <c r="C450" i="12"/>
  <c r="C519" i="12"/>
  <c r="C765" i="12"/>
  <c r="C1069" i="12"/>
  <c r="C703" i="12"/>
  <c r="C904" i="12"/>
  <c r="C1534" i="12"/>
  <c r="C572" i="12"/>
  <c r="C1521" i="12"/>
  <c r="C1599" i="12"/>
  <c r="C1149" i="12"/>
  <c r="C253" i="12"/>
  <c r="C141" i="12"/>
  <c r="C279" i="12"/>
  <c r="C1496" i="12"/>
  <c r="C1344" i="12"/>
  <c r="C177" i="12"/>
  <c r="C1232" i="12"/>
  <c r="C1150" i="12"/>
  <c r="C315" i="12"/>
  <c r="C93" i="12"/>
  <c r="C1196" i="12"/>
  <c r="C868" i="12"/>
  <c r="C549" i="12"/>
  <c r="C1089" i="12"/>
  <c r="C216" i="12"/>
  <c r="C714" i="12"/>
  <c r="C328" i="12"/>
  <c r="C1511" i="12"/>
  <c r="C682" i="12"/>
  <c r="C654" i="12"/>
  <c r="C152" i="12"/>
  <c r="C630" i="12"/>
  <c r="C641" i="12"/>
  <c r="C1591" i="12"/>
  <c r="C678" i="12"/>
  <c r="C766" i="12"/>
  <c r="C1313" i="12"/>
  <c r="C158" i="12"/>
  <c r="C1437" i="12"/>
  <c r="C144" i="12"/>
  <c r="C1497" i="12"/>
  <c r="C545" i="12"/>
  <c r="C985" i="12"/>
  <c r="C289" i="12"/>
  <c r="C1336" i="12"/>
  <c r="C618" i="12"/>
  <c r="C1064" i="12"/>
  <c r="C49" i="12"/>
  <c r="C1100" i="12"/>
  <c r="C427" i="12"/>
  <c r="C103" i="12"/>
  <c r="C376" i="12"/>
  <c r="C980" i="12"/>
  <c r="C578" i="12"/>
  <c r="C1559" i="12"/>
  <c r="C1172" i="12"/>
  <c r="C512" i="12"/>
  <c r="C1500" i="12"/>
  <c r="C1259" i="12"/>
  <c r="C975" i="12"/>
  <c r="C421" i="12"/>
  <c r="C1036" i="12"/>
  <c r="C309" i="12"/>
  <c r="C935" i="12"/>
  <c r="C386" i="12"/>
  <c r="C1143" i="12"/>
  <c r="C1286" i="12"/>
  <c r="C554" i="12"/>
  <c r="C759" i="12"/>
  <c r="C1404" i="12"/>
  <c r="C1359" i="12"/>
  <c r="C1140" i="12"/>
  <c r="C76" i="12"/>
  <c r="C1083" i="12"/>
  <c r="C1137" i="12"/>
  <c r="C404" i="12"/>
  <c r="C953" i="12"/>
  <c r="C1455" i="12"/>
  <c r="C844" i="12"/>
  <c r="C1107" i="12"/>
  <c r="C713" i="12"/>
  <c r="C1127" i="12"/>
  <c r="C639" i="12"/>
  <c r="C734" i="12"/>
  <c r="C26" i="12"/>
  <c r="C1181" i="12"/>
  <c r="C458" i="12"/>
  <c r="C432" i="12"/>
  <c r="C1174" i="12"/>
  <c r="C803" i="12"/>
  <c r="C1414" i="12"/>
  <c r="C22" i="12"/>
  <c r="C1173" i="12"/>
  <c r="C33" i="12"/>
  <c r="C874" i="12"/>
  <c r="C811" i="12"/>
  <c r="C334" i="12"/>
  <c r="C45" i="12"/>
  <c r="C685" i="12"/>
  <c r="C30" i="12"/>
  <c r="C1076" i="12"/>
  <c r="C118" i="12"/>
  <c r="C1592" i="12"/>
  <c r="C1475" i="12"/>
  <c r="C661" i="12"/>
  <c r="C808" i="12"/>
  <c r="C697" i="12"/>
  <c r="C704" i="12"/>
  <c r="C405" i="12"/>
  <c r="C886" i="12"/>
  <c r="C224" i="12"/>
  <c r="C795" i="12"/>
  <c r="C1270" i="12"/>
  <c r="C104" i="12"/>
  <c r="C249" i="12"/>
  <c r="C1144" i="12"/>
  <c r="C1391" i="12"/>
  <c r="C769" i="12"/>
  <c r="C1321" i="12"/>
  <c r="C251" i="12"/>
  <c r="C1383" i="12"/>
  <c r="C1473" i="12"/>
  <c r="C964" i="12"/>
  <c r="C617" i="12"/>
  <c r="C409" i="12"/>
  <c r="C631" i="12"/>
  <c r="C951" i="12"/>
  <c r="C936" i="12"/>
  <c r="C12" i="12"/>
  <c r="C19" i="12"/>
  <c r="C834" i="12"/>
  <c r="C551" i="12"/>
  <c r="C692" i="12"/>
  <c r="C540" i="12"/>
  <c r="C1276" i="12"/>
  <c r="C327" i="12"/>
  <c r="C1035" i="12"/>
  <c r="C1294" i="12"/>
  <c r="C1485" i="12"/>
  <c r="C54" i="12"/>
  <c r="C329" i="12"/>
  <c r="C991" i="12"/>
  <c r="C1164" i="12"/>
  <c r="C1147" i="12"/>
  <c r="C558" i="12"/>
  <c r="C437" i="12"/>
  <c r="C121" i="12"/>
  <c r="C295" i="12"/>
  <c r="C494" i="12"/>
  <c r="C992" i="12"/>
  <c r="C1405" i="12"/>
  <c r="C151" i="12"/>
  <c r="C733" i="12"/>
  <c r="C178" i="12"/>
  <c r="C903" i="12"/>
  <c r="C119" i="12"/>
  <c r="C127" i="12"/>
  <c r="C754" i="12"/>
  <c r="C1582" i="12"/>
  <c r="C961" i="12"/>
  <c r="C1092" i="12"/>
  <c r="C1558" i="12"/>
  <c r="C1195" i="12"/>
  <c r="C1275" i="12"/>
  <c r="C643" i="12"/>
  <c r="C171" i="12"/>
  <c r="C62" i="12"/>
  <c r="C1291" i="12"/>
  <c r="C393" i="12"/>
  <c r="C1030" i="12"/>
  <c r="C1251" i="12"/>
  <c r="C83" i="12"/>
  <c r="C607" i="12"/>
  <c r="C1312" i="12"/>
  <c r="C997" i="12"/>
  <c r="C982" i="12"/>
  <c r="C52" i="12"/>
  <c r="C981" i="12"/>
  <c r="C837" i="12"/>
  <c r="C1225" i="12"/>
  <c r="C475" i="12"/>
  <c r="C590" i="12"/>
  <c r="C883" i="12"/>
  <c r="C894" i="12"/>
  <c r="C1289" i="12"/>
  <c r="C361" i="12"/>
  <c r="C569" i="12"/>
  <c r="C1527" i="12"/>
  <c r="C254" i="12"/>
  <c r="C723" i="12"/>
  <c r="C731" i="12"/>
  <c r="C708" i="12"/>
  <c r="C1114" i="12"/>
  <c r="C51" i="12"/>
  <c r="C377" i="12"/>
  <c r="C956" i="12"/>
  <c r="C819" i="12"/>
  <c r="C1456" i="12"/>
  <c r="C718" i="12"/>
  <c r="C1523" i="12"/>
  <c r="C745" i="12"/>
  <c r="C689" i="12"/>
  <c r="C422" i="12"/>
  <c r="C166" i="12"/>
  <c r="C1037" i="12"/>
  <c r="C1533" i="12"/>
  <c r="C1463" i="12"/>
  <c r="C576" i="12"/>
  <c r="C1034" i="12"/>
  <c r="C1415" i="12"/>
  <c r="C724" i="12"/>
  <c r="C398" i="12"/>
  <c r="C1536" i="12"/>
  <c r="C89" i="12"/>
  <c r="C600" i="12"/>
  <c r="C258" i="12"/>
  <c r="C410" i="12"/>
  <c r="C492" i="12"/>
  <c r="C666" i="12"/>
  <c r="C1257" i="12"/>
  <c r="C1545" i="12"/>
  <c r="C1470" i="12"/>
  <c r="C48" i="12"/>
  <c r="C1375" i="12"/>
  <c r="C998" i="12"/>
  <c r="C530" i="12"/>
  <c r="C1125" i="12"/>
  <c r="C520" i="12"/>
  <c r="C297" i="12"/>
  <c r="C457" i="12"/>
  <c r="C1339" i="12"/>
  <c r="C722" i="12"/>
  <c r="C1124" i="12"/>
  <c r="C354" i="12"/>
  <c r="C701" i="12"/>
  <c r="C1001" i="12"/>
  <c r="C113" i="12"/>
  <c r="C1288" i="12"/>
  <c r="C107" i="12"/>
  <c r="C979" i="12"/>
  <c r="C194" i="12"/>
  <c r="C1417" i="12"/>
  <c r="C59" i="12"/>
  <c r="C626" i="12"/>
  <c r="C622" i="12"/>
  <c r="C162" i="12"/>
  <c r="C112" i="12"/>
  <c r="C901" i="12"/>
  <c r="C111" i="12"/>
  <c r="C1176" i="12"/>
  <c r="C384" i="12"/>
  <c r="C884" i="12"/>
  <c r="C316" i="12"/>
  <c r="C1587" i="12"/>
  <c r="C482" i="12"/>
  <c r="C1319" i="12"/>
  <c r="C1477" i="12"/>
  <c r="C1205" i="12"/>
  <c r="C1481" i="12"/>
  <c r="C761" i="12"/>
  <c r="C1217" i="12"/>
  <c r="C853" i="12"/>
  <c r="C359" i="12"/>
  <c r="C828" i="12"/>
  <c r="C381" i="12"/>
  <c r="C610" i="12"/>
  <c r="C1301" i="12"/>
  <c r="C10" i="12"/>
  <c r="C1432" i="12"/>
  <c r="C1243" i="12"/>
  <c r="C493" i="12"/>
  <c r="C673" i="12"/>
  <c r="C782" i="12"/>
  <c r="C1219" i="12"/>
  <c r="C1384" i="12"/>
  <c r="C1386" i="12"/>
  <c r="C1588" i="12"/>
  <c r="C784" i="12"/>
  <c r="C922" i="12"/>
  <c r="C570" i="12"/>
  <c r="C215" i="12"/>
  <c r="C875" i="12"/>
  <c r="C732" i="12"/>
  <c r="C392" i="12"/>
  <c r="C246" i="12"/>
  <c r="C514" i="12"/>
  <c r="C729" i="12"/>
  <c r="C823" i="12"/>
  <c r="C664" i="12"/>
  <c r="C245" i="12"/>
  <c r="C370" i="12"/>
  <c r="C739" i="12"/>
  <c r="C1066" i="12"/>
  <c r="C573" i="12"/>
  <c r="C1267" i="12"/>
  <c r="C1295" i="12"/>
  <c r="C799" i="12"/>
  <c r="C2" i="12"/>
  <c r="C1572" i="12"/>
  <c r="C25" i="6"/>
  <c r="C8" i="6"/>
  <c r="C26" i="6"/>
  <c r="C31" i="6"/>
  <c r="C22" i="6"/>
  <c r="C5" i="6"/>
  <c r="C34" i="6"/>
  <c r="C19" i="6"/>
  <c r="C16" i="6"/>
  <c r="C7" i="6"/>
  <c r="C38" i="6"/>
  <c r="C33" i="6"/>
  <c r="C20" i="6"/>
  <c r="C36" i="6"/>
  <c r="C39" i="6"/>
  <c r="C35" i="6"/>
  <c r="C13" i="6"/>
  <c r="C30" i="6"/>
  <c r="C9" i="6"/>
  <c r="C6" i="6"/>
  <c r="C4" i="6"/>
  <c r="C27" i="6"/>
  <c r="C23" i="6"/>
  <c r="C24" i="6"/>
  <c r="C37" i="6"/>
  <c r="C21" i="6"/>
  <c r="C32" i="6"/>
  <c r="C12" i="6"/>
  <c r="C28" i="6"/>
  <c r="C2" i="6"/>
  <c r="C17" i="6"/>
  <c r="C10" i="6"/>
  <c r="C14" i="6"/>
  <c r="C15" i="6"/>
  <c r="C11" i="6"/>
  <c r="C29" i="6"/>
  <c r="C18" i="6"/>
  <c r="C40" i="6"/>
  <c r="C3" i="6"/>
  <c r="B5" i="5" l="1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151" i="5"/>
  <c r="B152" i="5"/>
  <c r="B153" i="5"/>
  <c r="B154" i="5"/>
  <c r="B155" i="5"/>
  <c r="B156" i="5"/>
  <c r="B157" i="5"/>
  <c r="B158" i="5"/>
  <c r="B159" i="5"/>
  <c r="B160" i="5"/>
  <c r="B161" i="5"/>
  <c r="B162" i="5"/>
  <c r="B163" i="5"/>
  <c r="B164" i="5"/>
  <c r="B165" i="5"/>
  <c r="B166" i="5"/>
  <c r="B167" i="5"/>
  <c r="B168" i="5"/>
  <c r="B169" i="5"/>
  <c r="B170" i="5"/>
  <c r="B171" i="5"/>
  <c r="B172" i="5"/>
  <c r="B173" i="5"/>
  <c r="B174" i="5"/>
  <c r="B175" i="5"/>
  <c r="B176" i="5"/>
  <c r="B177" i="5"/>
  <c r="B178" i="5"/>
  <c r="B179" i="5"/>
  <c r="B180" i="5"/>
  <c r="B181" i="5"/>
  <c r="B182" i="5"/>
  <c r="B183" i="5"/>
  <c r="B184" i="5"/>
  <c r="B185" i="5"/>
  <c r="B186" i="5"/>
  <c r="B187" i="5"/>
  <c r="B188" i="5"/>
  <c r="B189" i="5"/>
  <c r="B190" i="5"/>
  <c r="B191" i="5"/>
  <c r="B192" i="5"/>
  <c r="B193" i="5"/>
  <c r="B194" i="5"/>
  <c r="B195" i="5"/>
  <c r="B196" i="5"/>
  <c r="B197" i="5"/>
  <c r="B198" i="5"/>
  <c r="B199" i="5"/>
  <c r="B200" i="5"/>
  <c r="B201" i="5"/>
  <c r="B202" i="5"/>
  <c r="B203" i="5"/>
  <c r="B204" i="5"/>
  <c r="B205" i="5"/>
  <c r="B206" i="5"/>
  <c r="B207" i="5"/>
  <c r="B208" i="5"/>
  <c r="B209" i="5"/>
  <c r="B210" i="5"/>
  <c r="B211" i="5"/>
  <c r="B212" i="5"/>
  <c r="B213" i="5"/>
  <c r="B214" i="5"/>
  <c r="B215" i="5"/>
  <c r="B216" i="5"/>
  <c r="B217" i="5"/>
  <c r="B218" i="5"/>
  <c r="B219" i="5"/>
  <c r="B220" i="5"/>
  <c r="B221" i="5"/>
  <c r="B222" i="5"/>
  <c r="B223" i="5"/>
  <c r="B224" i="5"/>
  <c r="B225" i="5"/>
  <c r="B226" i="5"/>
  <c r="B227" i="5"/>
  <c r="B228" i="5"/>
  <c r="B229" i="5"/>
  <c r="B230" i="5"/>
  <c r="B231" i="5"/>
  <c r="B232" i="5"/>
  <c r="B233" i="5"/>
  <c r="B234" i="5"/>
  <c r="B235" i="5"/>
  <c r="B236" i="5"/>
  <c r="B237" i="5"/>
  <c r="B238" i="5"/>
  <c r="B239" i="5"/>
  <c r="B240" i="5"/>
  <c r="B241" i="5"/>
  <c r="B242" i="5"/>
  <c r="B243" i="5"/>
  <c r="B244" i="5"/>
  <c r="B245" i="5"/>
  <c r="B246" i="5"/>
  <c r="B247" i="5"/>
  <c r="B248" i="5"/>
  <c r="B249" i="5"/>
  <c r="B250" i="5"/>
  <c r="B251" i="5"/>
  <c r="B252" i="5"/>
  <c r="B253" i="5"/>
  <c r="B254" i="5"/>
  <c r="B255" i="5"/>
  <c r="B256" i="5"/>
  <c r="B257" i="5"/>
  <c r="B258" i="5"/>
  <c r="B259" i="5"/>
  <c r="B260" i="5"/>
  <c r="B261" i="5"/>
  <c r="B262" i="5"/>
  <c r="B263" i="5"/>
  <c r="B264" i="5"/>
  <c r="B265" i="5"/>
  <c r="B266" i="5"/>
  <c r="B267" i="5"/>
  <c r="B268" i="5"/>
  <c r="B269" i="5"/>
  <c r="B270" i="5"/>
  <c r="B271" i="5"/>
  <c r="B272" i="5"/>
  <c r="B273" i="5"/>
  <c r="B274" i="5"/>
  <c r="B275" i="5"/>
  <c r="B276" i="5"/>
  <c r="B277" i="5"/>
  <c r="B278" i="5"/>
  <c r="B279" i="5"/>
  <c r="B280" i="5"/>
  <c r="B281" i="5"/>
  <c r="B282" i="5"/>
  <c r="B283" i="5"/>
  <c r="B284" i="5"/>
  <c r="B285" i="5"/>
  <c r="B286" i="5"/>
  <c r="B287" i="5"/>
  <c r="B288" i="5"/>
  <c r="B289" i="5"/>
  <c r="B290" i="5"/>
  <c r="B291" i="5"/>
  <c r="B292" i="5"/>
  <c r="B293" i="5"/>
  <c r="B294" i="5"/>
  <c r="B295" i="5"/>
  <c r="B296" i="5"/>
  <c r="B297" i="5"/>
  <c r="B298" i="5"/>
  <c r="B299" i="5"/>
  <c r="B300" i="5"/>
  <c r="B301" i="5"/>
  <c r="B302" i="5"/>
  <c r="B303" i="5"/>
  <c r="B304" i="5"/>
  <c r="B305" i="5"/>
  <c r="B306" i="5"/>
  <c r="B307" i="5"/>
  <c r="B308" i="5"/>
  <c r="B309" i="5"/>
  <c r="B310" i="5"/>
  <c r="B311" i="5"/>
  <c r="B312" i="5"/>
  <c r="B313" i="5"/>
  <c r="B314" i="5"/>
  <c r="B315" i="5"/>
  <c r="B316" i="5"/>
  <c r="B317" i="5"/>
  <c r="B318" i="5"/>
  <c r="B319" i="5"/>
  <c r="B320" i="5"/>
  <c r="B321" i="5"/>
  <c r="B322" i="5"/>
  <c r="B323" i="5"/>
  <c r="B324" i="5"/>
  <c r="B325" i="5"/>
  <c r="B326" i="5"/>
  <c r="B327" i="5"/>
  <c r="B328" i="5"/>
  <c r="B329" i="5"/>
  <c r="B330" i="5"/>
  <c r="B331" i="5"/>
  <c r="B332" i="5"/>
  <c r="B333" i="5"/>
  <c r="B334" i="5"/>
  <c r="B335" i="5"/>
  <c r="B336" i="5"/>
  <c r="B337" i="5"/>
  <c r="B338" i="5"/>
  <c r="B339" i="5"/>
  <c r="B340" i="5"/>
  <c r="B341" i="5"/>
  <c r="B342" i="5"/>
  <c r="B343" i="5"/>
  <c r="B344" i="5"/>
  <c r="B345" i="5"/>
  <c r="B346" i="5"/>
  <c r="B347" i="5"/>
  <c r="B348" i="5"/>
  <c r="B349" i="5"/>
  <c r="B350" i="5"/>
  <c r="B351" i="5"/>
  <c r="B352" i="5"/>
  <c r="B353" i="5"/>
  <c r="B354" i="5"/>
  <c r="B355" i="5"/>
  <c r="B356" i="5"/>
  <c r="B357" i="5"/>
  <c r="B358" i="5"/>
  <c r="B359" i="5"/>
  <c r="B360" i="5"/>
  <c r="B361" i="5"/>
  <c r="B362" i="5"/>
  <c r="B363" i="5"/>
  <c r="B364" i="5"/>
  <c r="B365" i="5"/>
  <c r="B366" i="5"/>
  <c r="B367" i="5"/>
  <c r="B368" i="5"/>
  <c r="B369" i="5"/>
  <c r="B370" i="5"/>
  <c r="B371" i="5"/>
  <c r="B372" i="5"/>
  <c r="B373" i="5"/>
  <c r="B374" i="5"/>
  <c r="B375" i="5"/>
  <c r="B376" i="5"/>
  <c r="B377" i="5"/>
  <c r="B378" i="5"/>
  <c r="B379" i="5"/>
  <c r="B380" i="5"/>
  <c r="B381" i="5"/>
  <c r="B382" i="5"/>
  <c r="B383" i="5"/>
  <c r="B384" i="5"/>
  <c r="B385" i="5"/>
  <c r="B386" i="5"/>
  <c r="B387" i="5"/>
  <c r="B388" i="5"/>
  <c r="B389" i="5"/>
  <c r="B390" i="5"/>
  <c r="B391" i="5"/>
  <c r="B392" i="5"/>
  <c r="B393" i="5"/>
  <c r="B394" i="5"/>
  <c r="B395" i="5"/>
  <c r="B396" i="5"/>
  <c r="B397" i="5"/>
  <c r="B398" i="5"/>
  <c r="B399" i="5"/>
  <c r="B400" i="5"/>
  <c r="B401" i="5"/>
  <c r="B402" i="5"/>
  <c r="B403" i="5"/>
  <c r="B404" i="5"/>
  <c r="B405" i="5"/>
  <c r="B406" i="5"/>
  <c r="B407" i="5"/>
  <c r="B408" i="5"/>
  <c r="B409" i="5"/>
  <c r="B410" i="5"/>
  <c r="B411" i="5"/>
  <c r="B412" i="5"/>
  <c r="B413" i="5"/>
  <c r="B414" i="5"/>
  <c r="B415" i="5"/>
  <c r="B416" i="5"/>
  <c r="B417" i="5"/>
  <c r="B418" i="5"/>
  <c r="B419" i="5"/>
  <c r="B420" i="5"/>
  <c r="B421" i="5"/>
  <c r="B422" i="5"/>
  <c r="B423" i="5"/>
  <c r="B424" i="5"/>
  <c r="B425" i="5"/>
  <c r="B426" i="5"/>
  <c r="B427" i="5"/>
  <c r="B428" i="5"/>
  <c r="B429" i="5"/>
  <c r="B430" i="5"/>
  <c r="B431" i="5"/>
  <c r="B432" i="5"/>
  <c r="B433" i="5"/>
  <c r="B434" i="5"/>
  <c r="B435" i="5"/>
  <c r="B436" i="5"/>
  <c r="B437" i="5"/>
  <c r="B438" i="5"/>
  <c r="B439" i="5"/>
  <c r="B440" i="5"/>
  <c r="B441" i="5"/>
  <c r="B442" i="5"/>
  <c r="B443" i="5"/>
  <c r="B444" i="5"/>
  <c r="B445" i="5"/>
  <c r="B446" i="5"/>
  <c r="B447" i="5"/>
  <c r="B448" i="5"/>
  <c r="B449" i="5"/>
  <c r="B450" i="5"/>
  <c r="B451" i="5"/>
  <c r="B452" i="5"/>
  <c r="B453" i="5"/>
  <c r="B454" i="5"/>
  <c r="B455" i="5"/>
  <c r="B456" i="5"/>
  <c r="B457" i="5"/>
  <c r="B458" i="5"/>
  <c r="B459" i="5"/>
  <c r="B460" i="5"/>
  <c r="B461" i="5"/>
  <c r="B462" i="5"/>
  <c r="B463" i="5"/>
  <c r="B464" i="5"/>
  <c r="B465" i="5"/>
  <c r="B466" i="5"/>
  <c r="B467" i="5"/>
  <c r="B468" i="5"/>
  <c r="B469" i="5"/>
  <c r="B470" i="5"/>
  <c r="B471" i="5"/>
  <c r="B472" i="5"/>
  <c r="B473" i="5"/>
  <c r="B474" i="5"/>
  <c r="B475" i="5"/>
  <c r="B476" i="5"/>
  <c r="B477" i="5"/>
  <c r="B478" i="5"/>
  <c r="B479" i="5"/>
  <c r="B480" i="5"/>
  <c r="B481" i="5"/>
  <c r="B482" i="5"/>
  <c r="B483" i="5"/>
  <c r="B484" i="5"/>
  <c r="B485" i="5"/>
  <c r="B486" i="5"/>
  <c r="B487" i="5"/>
  <c r="B488" i="5"/>
  <c r="B489" i="5"/>
  <c r="B490" i="5"/>
  <c r="B491" i="5"/>
  <c r="B492" i="5"/>
  <c r="B493" i="5"/>
  <c r="B494" i="5"/>
  <c r="B495" i="5"/>
  <c r="B496" i="5"/>
  <c r="B497" i="5"/>
  <c r="B498" i="5"/>
  <c r="B499" i="5"/>
  <c r="B500" i="5"/>
  <c r="B501" i="5"/>
  <c r="B502" i="5"/>
  <c r="B503" i="5"/>
  <c r="B504" i="5"/>
  <c r="B505" i="5"/>
  <c r="B506" i="5"/>
  <c r="B507" i="5"/>
  <c r="B508" i="5"/>
  <c r="B509" i="5"/>
  <c r="B510" i="5"/>
  <c r="B511" i="5"/>
  <c r="B512" i="5"/>
  <c r="B513" i="5"/>
  <c r="B514" i="5"/>
  <c r="B515" i="5"/>
  <c r="B516" i="5"/>
  <c r="B517" i="5"/>
  <c r="B518" i="5"/>
  <c r="B519" i="5"/>
  <c r="B520" i="5"/>
  <c r="B521" i="5"/>
  <c r="B522" i="5"/>
  <c r="B523" i="5"/>
  <c r="B524" i="5"/>
  <c r="B525" i="5"/>
  <c r="B526" i="5"/>
  <c r="B527" i="5"/>
  <c r="B528" i="5"/>
  <c r="B529" i="5"/>
  <c r="B530" i="5"/>
  <c r="B531" i="5"/>
  <c r="B532" i="5"/>
  <c r="B533" i="5"/>
  <c r="B534" i="5"/>
  <c r="B535" i="5"/>
  <c r="B536" i="5"/>
  <c r="B537" i="5"/>
  <c r="B538" i="5"/>
  <c r="B539" i="5"/>
  <c r="B540" i="5"/>
  <c r="B541" i="5"/>
  <c r="B542" i="5"/>
  <c r="B543" i="5"/>
  <c r="B544" i="5"/>
  <c r="B545" i="5"/>
  <c r="B546" i="5"/>
  <c r="B547" i="5"/>
  <c r="B548" i="5"/>
  <c r="B549" i="5"/>
  <c r="B550" i="5"/>
  <c r="B551" i="5"/>
  <c r="B552" i="5"/>
  <c r="B553" i="5"/>
  <c r="B554" i="5"/>
  <c r="B555" i="5"/>
  <c r="B556" i="5"/>
  <c r="B557" i="5"/>
  <c r="B558" i="5"/>
  <c r="B559" i="5"/>
  <c r="B560" i="5"/>
  <c r="B561" i="5"/>
  <c r="B562" i="5"/>
  <c r="B563" i="5"/>
  <c r="B564" i="5"/>
  <c r="B565" i="5"/>
  <c r="B566" i="5"/>
  <c r="B567" i="5"/>
  <c r="B568" i="5"/>
  <c r="B569" i="5"/>
  <c r="B570" i="5"/>
  <c r="B571" i="5"/>
  <c r="B572" i="5"/>
  <c r="B573" i="5"/>
  <c r="B574" i="5"/>
  <c r="B575" i="5"/>
  <c r="B576" i="5"/>
  <c r="B577" i="5"/>
  <c r="B578" i="5"/>
  <c r="B579" i="5"/>
  <c r="B580" i="5"/>
  <c r="B581" i="5"/>
  <c r="B582" i="5"/>
  <c r="B583" i="5"/>
  <c r="B584" i="5"/>
  <c r="B585" i="5"/>
  <c r="B586" i="5"/>
  <c r="B587" i="5"/>
  <c r="B588" i="5"/>
  <c r="B589" i="5"/>
  <c r="B590" i="5"/>
  <c r="B591" i="5"/>
  <c r="B592" i="5"/>
  <c r="B593" i="5"/>
  <c r="B594" i="5"/>
  <c r="B595" i="5"/>
  <c r="B596" i="5"/>
  <c r="B597" i="5"/>
  <c r="B598" i="5"/>
  <c r="B599" i="5"/>
  <c r="B600" i="5"/>
  <c r="B601" i="5"/>
  <c r="B602" i="5"/>
  <c r="B603" i="5"/>
  <c r="B604" i="5"/>
  <c r="B605" i="5"/>
  <c r="B606" i="5"/>
  <c r="B607" i="5"/>
  <c r="B608" i="5"/>
  <c r="B609" i="5"/>
  <c r="B610" i="5"/>
  <c r="B611" i="5"/>
  <c r="B612" i="5"/>
  <c r="B613" i="5"/>
  <c r="B614" i="5"/>
  <c r="B615" i="5"/>
  <c r="B616" i="5"/>
  <c r="B617" i="5"/>
  <c r="B618" i="5"/>
  <c r="B619" i="5"/>
  <c r="B620" i="5"/>
  <c r="B621" i="5"/>
  <c r="B622" i="5"/>
  <c r="B623" i="5"/>
  <c r="B624" i="5"/>
  <c r="B625" i="5"/>
  <c r="B626" i="5"/>
  <c r="B627" i="5"/>
  <c r="B628" i="5"/>
  <c r="B629" i="5"/>
  <c r="B630" i="5"/>
  <c r="B631" i="5"/>
  <c r="B632" i="5"/>
  <c r="B633" i="5"/>
  <c r="B634" i="5"/>
  <c r="B635" i="5"/>
  <c r="B636" i="5"/>
  <c r="B637" i="5"/>
  <c r="B638" i="5"/>
  <c r="B639" i="5"/>
  <c r="B640" i="5"/>
  <c r="B641" i="5"/>
  <c r="B642" i="5"/>
  <c r="B643" i="5"/>
  <c r="B644" i="5"/>
  <c r="B645" i="5"/>
  <c r="B646" i="5"/>
  <c r="B647" i="5"/>
  <c r="B648" i="5"/>
  <c r="B649" i="5"/>
  <c r="B650" i="5"/>
  <c r="B651" i="5"/>
  <c r="B652" i="5"/>
  <c r="B653" i="5"/>
  <c r="B654" i="5"/>
  <c r="B655" i="5"/>
  <c r="B656" i="5"/>
  <c r="B657" i="5"/>
  <c r="B658" i="5"/>
  <c r="B659" i="5"/>
  <c r="B660" i="5"/>
  <c r="B661" i="5"/>
  <c r="B662" i="5"/>
  <c r="B663" i="5"/>
  <c r="B664" i="5"/>
  <c r="B665" i="5"/>
  <c r="B666" i="5"/>
  <c r="B667" i="5"/>
  <c r="B668" i="5"/>
  <c r="B669" i="5"/>
  <c r="B670" i="5"/>
  <c r="B671" i="5"/>
  <c r="B672" i="5"/>
  <c r="B673" i="5"/>
  <c r="B674" i="5"/>
  <c r="B675" i="5"/>
  <c r="B676" i="5"/>
  <c r="B677" i="5"/>
  <c r="B678" i="5"/>
  <c r="B679" i="5"/>
  <c r="B680" i="5"/>
  <c r="B681" i="5"/>
  <c r="B682" i="5"/>
  <c r="B683" i="5"/>
  <c r="B684" i="5"/>
  <c r="B685" i="5"/>
  <c r="B686" i="5"/>
  <c r="B687" i="5"/>
  <c r="B688" i="5"/>
  <c r="B689" i="5"/>
  <c r="B690" i="5"/>
  <c r="B691" i="5"/>
  <c r="B692" i="5"/>
  <c r="B693" i="5"/>
  <c r="B694" i="5"/>
  <c r="B695" i="5"/>
  <c r="B696" i="5"/>
  <c r="B697" i="5"/>
  <c r="B698" i="5"/>
  <c r="B699" i="5"/>
  <c r="B700" i="5"/>
  <c r="B701" i="5"/>
  <c r="B702" i="5"/>
  <c r="B703" i="5"/>
  <c r="B704" i="5"/>
  <c r="B705" i="5"/>
  <c r="B706" i="5"/>
  <c r="B707" i="5"/>
  <c r="B708" i="5"/>
  <c r="B709" i="5"/>
  <c r="B710" i="5"/>
  <c r="B711" i="5"/>
  <c r="B712" i="5"/>
  <c r="B713" i="5"/>
  <c r="B714" i="5"/>
  <c r="B715" i="5"/>
  <c r="B716" i="5"/>
  <c r="B717" i="5"/>
  <c r="B718" i="5"/>
  <c r="B719" i="5"/>
  <c r="B720" i="5"/>
  <c r="B721" i="5"/>
  <c r="B722" i="5"/>
  <c r="B723" i="5"/>
  <c r="B724" i="5"/>
  <c r="B725" i="5"/>
  <c r="B726" i="5"/>
  <c r="B727" i="5"/>
  <c r="B728" i="5"/>
  <c r="B729" i="5"/>
  <c r="B730" i="5"/>
  <c r="B731" i="5"/>
  <c r="B732" i="5"/>
  <c r="B733" i="5"/>
  <c r="B734" i="5"/>
  <c r="B735" i="5"/>
  <c r="B736" i="5"/>
  <c r="B737" i="5"/>
  <c r="B738" i="5"/>
  <c r="B739" i="5"/>
  <c r="B740" i="5"/>
  <c r="B741" i="5"/>
  <c r="B742" i="5"/>
  <c r="B743" i="5"/>
  <c r="B744" i="5"/>
  <c r="B745" i="5"/>
  <c r="B746" i="5"/>
  <c r="B747" i="5"/>
  <c r="B748" i="5"/>
  <c r="B749" i="5"/>
  <c r="B750" i="5"/>
  <c r="B751" i="5"/>
  <c r="B752" i="5"/>
  <c r="B753" i="5"/>
  <c r="B754" i="5"/>
  <c r="B755" i="5"/>
  <c r="B756" i="5"/>
  <c r="B757" i="5"/>
  <c r="B758" i="5"/>
  <c r="B759" i="5"/>
  <c r="B760" i="5"/>
  <c r="B761" i="5"/>
  <c r="B762" i="5"/>
  <c r="B763" i="5"/>
  <c r="B764" i="5"/>
  <c r="B765" i="5"/>
  <c r="B766" i="5"/>
  <c r="B767" i="5"/>
  <c r="B768" i="5"/>
  <c r="B769" i="5"/>
  <c r="B770" i="5"/>
  <c r="B771" i="5"/>
  <c r="B772" i="5"/>
  <c r="B773" i="5"/>
  <c r="B774" i="5"/>
  <c r="B775" i="5"/>
  <c r="B776" i="5"/>
  <c r="B777" i="5"/>
  <c r="B778" i="5"/>
  <c r="B779" i="5"/>
  <c r="B780" i="5"/>
  <c r="B781" i="5"/>
  <c r="B782" i="5"/>
  <c r="B783" i="5"/>
  <c r="B784" i="5"/>
  <c r="B785" i="5"/>
  <c r="B786" i="5"/>
  <c r="B787" i="5"/>
  <c r="B788" i="5"/>
  <c r="B789" i="5"/>
  <c r="B790" i="5"/>
  <c r="B791" i="5"/>
  <c r="B792" i="5"/>
  <c r="B793" i="5"/>
  <c r="B794" i="5"/>
  <c r="B795" i="5"/>
  <c r="B796" i="5"/>
  <c r="B797" i="5"/>
  <c r="B798" i="5"/>
  <c r="B799" i="5"/>
  <c r="B800" i="5"/>
  <c r="B801" i="5"/>
  <c r="B802" i="5"/>
  <c r="B803" i="5"/>
  <c r="B804" i="5"/>
  <c r="B805" i="5"/>
  <c r="B806" i="5"/>
  <c r="B807" i="5"/>
  <c r="B808" i="5"/>
  <c r="B809" i="5"/>
  <c r="B810" i="5"/>
  <c r="B811" i="5"/>
  <c r="B812" i="5"/>
  <c r="B813" i="5"/>
  <c r="B814" i="5"/>
  <c r="B815" i="5"/>
  <c r="B816" i="5"/>
  <c r="B817" i="5"/>
  <c r="B818" i="5"/>
  <c r="B819" i="5"/>
  <c r="B820" i="5"/>
  <c r="B821" i="5"/>
  <c r="B822" i="5"/>
  <c r="B823" i="5"/>
  <c r="B824" i="5"/>
  <c r="B825" i="5"/>
  <c r="B826" i="5"/>
  <c r="B827" i="5"/>
  <c r="B828" i="5"/>
  <c r="B829" i="5"/>
  <c r="B830" i="5"/>
  <c r="B831" i="5"/>
  <c r="B832" i="5"/>
  <c r="B833" i="5"/>
  <c r="B834" i="5"/>
  <c r="B835" i="5"/>
  <c r="B836" i="5"/>
  <c r="B837" i="5"/>
  <c r="B838" i="5"/>
  <c r="B839" i="5"/>
  <c r="B840" i="5"/>
  <c r="B841" i="5"/>
  <c r="B842" i="5"/>
  <c r="B843" i="5"/>
  <c r="B844" i="5"/>
  <c r="B845" i="5"/>
  <c r="B846" i="5"/>
  <c r="B847" i="5"/>
  <c r="B848" i="5"/>
  <c r="B849" i="5"/>
  <c r="B850" i="5"/>
  <c r="B851" i="5"/>
  <c r="B852" i="5"/>
  <c r="B853" i="5"/>
  <c r="B854" i="5"/>
  <c r="B855" i="5"/>
  <c r="B856" i="5"/>
  <c r="B857" i="5"/>
  <c r="B858" i="5"/>
  <c r="B859" i="5"/>
  <c r="B860" i="5"/>
  <c r="B861" i="5"/>
  <c r="B862" i="5"/>
  <c r="B863" i="5"/>
  <c r="B864" i="5"/>
  <c r="B865" i="5"/>
  <c r="B866" i="5"/>
  <c r="B867" i="5"/>
  <c r="B868" i="5"/>
  <c r="B869" i="5"/>
  <c r="B870" i="5"/>
  <c r="B871" i="5"/>
  <c r="B872" i="5"/>
  <c r="B873" i="5"/>
  <c r="B874" i="5"/>
  <c r="B875" i="5"/>
  <c r="B876" i="5"/>
  <c r="B877" i="5"/>
  <c r="B878" i="5"/>
  <c r="B879" i="5"/>
  <c r="B880" i="5"/>
  <c r="B881" i="5"/>
  <c r="B882" i="5"/>
  <c r="B883" i="5"/>
  <c r="B884" i="5"/>
  <c r="B885" i="5"/>
  <c r="B886" i="5"/>
  <c r="B887" i="5"/>
  <c r="B888" i="5"/>
  <c r="B889" i="5"/>
  <c r="B890" i="5"/>
  <c r="B891" i="5"/>
  <c r="B892" i="5"/>
  <c r="B893" i="5"/>
  <c r="B894" i="5"/>
  <c r="B895" i="5"/>
  <c r="B896" i="5"/>
  <c r="B897" i="5"/>
  <c r="B898" i="5"/>
  <c r="B899" i="5"/>
  <c r="B900" i="5"/>
  <c r="B901" i="5"/>
  <c r="B902" i="5"/>
  <c r="B903" i="5"/>
  <c r="B904" i="5"/>
  <c r="B905" i="5"/>
  <c r="B906" i="5"/>
  <c r="B907" i="5"/>
  <c r="B908" i="5"/>
  <c r="B909" i="5"/>
  <c r="B910" i="5"/>
  <c r="B911" i="5"/>
  <c r="B912" i="5"/>
  <c r="B913" i="5"/>
  <c r="B914" i="5"/>
  <c r="B915" i="5"/>
  <c r="B916" i="5"/>
  <c r="B917" i="5"/>
  <c r="B918" i="5"/>
  <c r="B919" i="5"/>
  <c r="B920" i="5"/>
  <c r="B921" i="5"/>
  <c r="B922" i="5"/>
  <c r="B923" i="5"/>
  <c r="B924" i="5"/>
  <c r="B925" i="5"/>
  <c r="B926" i="5"/>
  <c r="B927" i="5"/>
  <c r="B928" i="5"/>
  <c r="B929" i="5"/>
  <c r="B930" i="5"/>
  <c r="B931" i="5"/>
  <c r="B932" i="5"/>
  <c r="B933" i="5"/>
  <c r="B934" i="5"/>
  <c r="B935" i="5"/>
  <c r="B936" i="5"/>
  <c r="B937" i="5"/>
  <c r="B938" i="5"/>
  <c r="B939" i="5"/>
  <c r="B940" i="5"/>
  <c r="B941" i="5"/>
  <c r="B942" i="5"/>
  <c r="B943" i="5"/>
  <c r="B944" i="5"/>
  <c r="B945" i="5"/>
  <c r="B946" i="5"/>
  <c r="B947" i="5"/>
  <c r="B948" i="5"/>
  <c r="B949" i="5"/>
  <c r="B950" i="5"/>
  <c r="B951" i="5"/>
  <c r="B952" i="5"/>
  <c r="B953" i="5"/>
  <c r="B954" i="5"/>
  <c r="B955" i="5"/>
  <c r="B956" i="5"/>
  <c r="B957" i="5"/>
  <c r="B958" i="5"/>
  <c r="B959" i="5"/>
  <c r="B960" i="5"/>
  <c r="B961" i="5"/>
  <c r="B962" i="5"/>
  <c r="B963" i="5"/>
  <c r="B964" i="5"/>
  <c r="B965" i="5"/>
  <c r="B966" i="5"/>
  <c r="B967" i="5"/>
  <c r="B968" i="5"/>
  <c r="B969" i="5"/>
  <c r="B970" i="5"/>
  <c r="B971" i="5"/>
  <c r="B972" i="5"/>
  <c r="B973" i="5"/>
  <c r="B974" i="5"/>
  <c r="B975" i="5"/>
  <c r="B976" i="5"/>
  <c r="B977" i="5"/>
  <c r="B978" i="5"/>
  <c r="B979" i="5"/>
  <c r="B980" i="5"/>
  <c r="B981" i="5"/>
  <c r="B982" i="5"/>
  <c r="B983" i="5"/>
  <c r="B984" i="5"/>
  <c r="B985" i="5"/>
  <c r="B986" i="5"/>
  <c r="B987" i="5"/>
  <c r="B988" i="5"/>
  <c r="B989" i="5"/>
  <c r="B990" i="5"/>
  <c r="B991" i="5"/>
  <c r="B992" i="5"/>
  <c r="B993" i="5"/>
  <c r="B994" i="5"/>
  <c r="B995" i="5"/>
  <c r="B996" i="5"/>
  <c r="B997" i="5"/>
  <c r="B998" i="5"/>
  <c r="B999" i="5"/>
  <c r="B1000" i="5"/>
  <c r="B1001" i="5"/>
  <c r="B1002" i="5"/>
  <c r="B1003" i="5"/>
  <c r="B1004" i="5"/>
  <c r="B1005" i="5"/>
  <c r="B1006" i="5"/>
  <c r="B1007" i="5"/>
  <c r="B1008" i="5"/>
  <c r="B1009" i="5"/>
  <c r="B1010" i="5"/>
  <c r="B1011" i="5"/>
  <c r="B1012" i="5"/>
  <c r="B1013" i="5"/>
  <c r="B1014" i="5"/>
  <c r="B1015" i="5"/>
  <c r="B1016" i="5"/>
  <c r="B1017" i="5"/>
  <c r="B1018" i="5"/>
  <c r="B1019" i="5"/>
  <c r="B1020" i="5"/>
  <c r="B1021" i="5"/>
  <c r="B1022" i="5"/>
  <c r="B1023" i="5"/>
  <c r="B1024" i="5"/>
  <c r="B1025" i="5"/>
  <c r="B1026" i="5"/>
  <c r="B1027" i="5"/>
  <c r="B1028" i="5"/>
  <c r="B1029" i="5"/>
  <c r="B1030" i="5"/>
  <c r="B1031" i="5"/>
  <c r="B1032" i="5"/>
  <c r="B1033" i="5"/>
  <c r="B1034" i="5"/>
  <c r="B1035" i="5"/>
  <c r="B1036" i="5"/>
  <c r="B1037" i="5"/>
  <c r="B1038" i="5"/>
  <c r="B1039" i="5"/>
  <c r="B1040" i="5"/>
  <c r="B1041" i="5"/>
  <c r="B1042" i="5"/>
  <c r="B1043" i="5"/>
  <c r="B1044" i="5"/>
  <c r="B1045" i="5"/>
  <c r="B1046" i="5"/>
  <c r="B1047" i="5"/>
  <c r="B1048" i="5"/>
  <c r="B1049" i="5"/>
  <c r="B1050" i="5"/>
  <c r="B1051" i="5"/>
  <c r="B1052" i="5"/>
  <c r="B1053" i="5"/>
  <c r="B1054" i="5"/>
  <c r="B1055" i="5"/>
  <c r="B1056" i="5"/>
  <c r="B1057" i="5"/>
  <c r="B1058" i="5"/>
  <c r="B1059" i="5"/>
  <c r="B1060" i="5"/>
  <c r="B1061" i="5"/>
  <c r="B1062" i="5"/>
  <c r="B1063" i="5"/>
  <c r="B1064" i="5"/>
  <c r="B1065" i="5"/>
  <c r="B1066" i="5"/>
  <c r="B1067" i="5"/>
  <c r="B1068" i="5"/>
  <c r="B1069" i="5"/>
  <c r="B1070" i="5"/>
  <c r="B1071" i="5"/>
  <c r="B1072" i="5"/>
  <c r="B1073" i="5"/>
  <c r="B1074" i="5"/>
  <c r="B1075" i="5"/>
  <c r="B1076" i="5"/>
  <c r="B1077" i="5"/>
  <c r="B1078" i="5"/>
  <c r="B1079" i="5"/>
  <c r="B1080" i="5"/>
  <c r="B1081" i="5"/>
  <c r="B1082" i="5"/>
  <c r="B1083" i="5"/>
  <c r="B1084" i="5"/>
  <c r="B1085" i="5"/>
  <c r="B1086" i="5"/>
  <c r="B1087" i="5"/>
  <c r="B1088" i="5"/>
  <c r="B1089" i="5"/>
  <c r="B1090" i="5"/>
  <c r="B1091" i="5"/>
  <c r="B1092" i="5"/>
  <c r="B1093" i="5"/>
  <c r="B1094" i="5"/>
  <c r="B1095" i="5"/>
  <c r="B1096" i="5"/>
  <c r="B1097" i="5"/>
  <c r="B1098" i="5"/>
  <c r="B1099" i="5"/>
  <c r="B1100" i="5"/>
  <c r="B1101" i="5"/>
  <c r="B1102" i="5"/>
  <c r="B1103" i="5"/>
  <c r="B1104" i="5"/>
  <c r="B1105" i="5"/>
  <c r="B1106" i="5"/>
  <c r="B1107" i="5"/>
  <c r="B1108" i="5"/>
  <c r="B1109" i="5"/>
  <c r="B1110" i="5"/>
  <c r="B1111" i="5"/>
  <c r="B1112" i="5"/>
  <c r="B1113" i="5"/>
  <c r="B1114" i="5"/>
  <c r="B1115" i="5"/>
  <c r="B1116" i="5"/>
  <c r="B1117" i="5"/>
  <c r="B1118" i="5"/>
  <c r="B1119" i="5"/>
  <c r="B1120" i="5"/>
  <c r="B1121" i="5"/>
  <c r="B1122" i="5"/>
  <c r="B1123" i="5"/>
  <c r="B1124" i="5"/>
  <c r="B1125" i="5"/>
  <c r="B1126" i="5"/>
  <c r="B1127" i="5"/>
  <c r="B1128" i="5"/>
  <c r="B1129" i="5"/>
  <c r="B1130" i="5"/>
  <c r="B1131" i="5"/>
  <c r="B1132" i="5"/>
  <c r="B1133" i="5"/>
  <c r="B1134" i="5"/>
  <c r="B1135" i="5"/>
  <c r="B1136" i="5"/>
  <c r="B1137" i="5"/>
  <c r="B1138" i="5"/>
  <c r="B1139" i="5"/>
  <c r="B1140" i="5"/>
  <c r="B1141" i="5"/>
  <c r="B1142" i="5"/>
  <c r="B1143" i="5"/>
  <c r="B1144" i="5"/>
  <c r="B1145" i="5"/>
  <c r="B1146" i="5"/>
  <c r="B1147" i="5"/>
  <c r="B1148" i="5"/>
  <c r="B1149" i="5"/>
  <c r="B1150" i="5"/>
  <c r="B1151" i="5"/>
  <c r="B1152" i="5"/>
  <c r="B1153" i="5"/>
  <c r="B1154" i="5"/>
  <c r="B1155" i="5"/>
  <c r="B1156" i="5"/>
  <c r="B1157" i="5"/>
  <c r="B1158" i="5"/>
  <c r="B1159" i="5"/>
  <c r="B1160" i="5"/>
  <c r="B1161" i="5"/>
  <c r="B1162" i="5"/>
  <c r="B1163" i="5"/>
  <c r="B1164" i="5"/>
  <c r="B1165" i="5"/>
  <c r="B1166" i="5"/>
  <c r="B1167" i="5"/>
  <c r="B1168" i="5"/>
  <c r="B1169" i="5"/>
  <c r="B1170" i="5"/>
  <c r="B1171" i="5"/>
  <c r="B1172" i="5"/>
  <c r="B1173" i="5"/>
  <c r="B1174" i="5"/>
  <c r="B1175" i="5"/>
  <c r="B1176" i="5"/>
  <c r="B1177" i="5"/>
  <c r="B1178" i="5"/>
  <c r="B1179" i="5"/>
  <c r="B1180" i="5"/>
  <c r="B1181" i="5"/>
  <c r="B1182" i="5"/>
  <c r="B1183" i="5"/>
  <c r="B1184" i="5"/>
  <c r="B1185" i="5"/>
  <c r="B1186" i="5"/>
  <c r="B1187" i="5"/>
  <c r="B1188" i="5"/>
  <c r="B1189" i="5"/>
  <c r="B1190" i="5"/>
  <c r="B1191" i="5"/>
  <c r="B1192" i="5"/>
  <c r="B1193" i="5"/>
  <c r="B1194" i="5"/>
  <c r="B1195" i="5"/>
  <c r="B1196" i="5"/>
  <c r="B1197" i="5"/>
  <c r="B1198" i="5"/>
  <c r="B1199" i="5"/>
  <c r="B1200" i="5"/>
  <c r="B1201" i="5"/>
  <c r="B1202" i="5"/>
  <c r="B1203" i="5"/>
  <c r="B1204" i="5"/>
  <c r="B1205" i="5"/>
  <c r="B1206" i="5"/>
  <c r="B1207" i="5"/>
  <c r="B1208" i="5"/>
  <c r="B1209" i="5"/>
  <c r="B1210" i="5"/>
  <c r="B1211" i="5"/>
  <c r="B1212" i="5"/>
  <c r="B1213" i="5"/>
  <c r="B1214" i="5"/>
  <c r="B1215" i="5"/>
  <c r="B1216" i="5"/>
  <c r="B1217" i="5"/>
  <c r="B1218" i="5"/>
  <c r="B1219" i="5"/>
  <c r="B1220" i="5"/>
  <c r="B1221" i="5"/>
  <c r="B1222" i="5"/>
  <c r="B1223" i="5"/>
  <c r="B1224" i="5"/>
  <c r="B1225" i="5"/>
  <c r="B1226" i="5"/>
  <c r="B1227" i="5"/>
  <c r="B1228" i="5"/>
  <c r="B1229" i="5"/>
  <c r="B1230" i="5"/>
  <c r="B1231" i="5"/>
  <c r="B1232" i="5"/>
  <c r="B1233" i="5"/>
  <c r="B1234" i="5"/>
  <c r="B1235" i="5"/>
  <c r="B1236" i="5"/>
  <c r="B1237" i="5"/>
  <c r="B1238" i="5"/>
  <c r="B1239" i="5"/>
  <c r="B1240" i="5"/>
  <c r="B1241" i="5"/>
  <c r="B1242" i="5"/>
  <c r="B1243" i="5"/>
  <c r="B1244" i="5"/>
  <c r="B1245" i="5"/>
  <c r="B1246" i="5"/>
  <c r="B1247" i="5"/>
  <c r="B1248" i="5"/>
  <c r="B1249" i="5"/>
  <c r="B1250" i="5"/>
  <c r="B1251" i="5"/>
  <c r="B1252" i="5"/>
  <c r="B1253" i="5"/>
  <c r="B1254" i="5"/>
  <c r="B1255" i="5"/>
  <c r="B1256" i="5"/>
  <c r="B1257" i="5"/>
  <c r="B1258" i="5"/>
  <c r="B1259" i="5"/>
  <c r="B1260" i="5"/>
  <c r="B1261" i="5"/>
  <c r="B1262" i="5"/>
  <c r="B1263" i="5"/>
  <c r="B1264" i="5"/>
  <c r="B1265" i="5"/>
  <c r="B1266" i="5"/>
  <c r="B1267" i="5"/>
  <c r="B1268" i="5"/>
  <c r="B1269" i="5"/>
  <c r="B1270" i="5"/>
  <c r="B1271" i="5"/>
  <c r="B1272" i="5"/>
  <c r="B1273" i="5"/>
  <c r="B1274" i="5"/>
  <c r="B1275" i="5"/>
  <c r="B1276" i="5"/>
  <c r="B1277" i="5"/>
  <c r="B1278" i="5"/>
  <c r="B1279" i="5"/>
  <c r="B1280" i="5"/>
  <c r="B1281" i="5"/>
  <c r="B1282" i="5"/>
  <c r="B1283" i="5"/>
  <c r="B1284" i="5"/>
  <c r="B1285" i="5"/>
  <c r="B1286" i="5"/>
  <c r="B1287" i="5"/>
  <c r="B1288" i="5"/>
  <c r="B1289" i="5"/>
  <c r="B1290" i="5"/>
  <c r="B1291" i="5"/>
  <c r="B1292" i="5"/>
  <c r="B1293" i="5"/>
  <c r="B1294" i="5"/>
  <c r="B1295" i="5"/>
  <c r="B1296" i="5"/>
  <c r="B1297" i="5"/>
  <c r="B1298" i="5"/>
  <c r="B1299" i="5"/>
  <c r="B1300" i="5"/>
  <c r="B1301" i="5"/>
  <c r="B1302" i="5"/>
  <c r="B1303" i="5"/>
  <c r="B1304" i="5"/>
  <c r="B1305" i="5"/>
  <c r="B1306" i="5"/>
  <c r="B1307" i="5"/>
  <c r="B1308" i="5"/>
  <c r="B1309" i="5"/>
  <c r="B1310" i="5"/>
  <c r="B1311" i="5"/>
  <c r="B1312" i="5"/>
  <c r="B1313" i="5"/>
  <c r="B1314" i="5"/>
  <c r="B1315" i="5"/>
  <c r="B1316" i="5"/>
  <c r="B1317" i="5"/>
  <c r="B1318" i="5"/>
  <c r="B1319" i="5"/>
  <c r="B1320" i="5"/>
  <c r="B1321" i="5"/>
  <c r="B1322" i="5"/>
  <c r="B1323" i="5"/>
  <c r="B1324" i="5"/>
  <c r="B1325" i="5"/>
  <c r="B1326" i="5"/>
  <c r="B1327" i="5"/>
  <c r="B1328" i="5"/>
  <c r="B1329" i="5"/>
  <c r="B1330" i="5"/>
  <c r="B1331" i="5"/>
  <c r="B1332" i="5"/>
  <c r="B1333" i="5"/>
  <c r="B1334" i="5"/>
  <c r="B1335" i="5"/>
  <c r="B1336" i="5"/>
  <c r="B1337" i="5"/>
  <c r="B1338" i="5"/>
  <c r="B1339" i="5"/>
  <c r="B1340" i="5"/>
  <c r="B1341" i="5"/>
  <c r="B1342" i="5"/>
  <c r="B1343" i="5"/>
  <c r="B1344" i="5"/>
  <c r="B1345" i="5"/>
  <c r="B1346" i="5"/>
  <c r="B1347" i="5"/>
  <c r="B1348" i="5"/>
  <c r="B1349" i="5"/>
  <c r="B1350" i="5"/>
  <c r="B1351" i="5"/>
  <c r="B1352" i="5"/>
  <c r="B1353" i="5"/>
  <c r="B1354" i="5"/>
  <c r="B1355" i="5"/>
  <c r="B1356" i="5"/>
  <c r="B1357" i="5"/>
  <c r="B1358" i="5"/>
  <c r="B1359" i="5"/>
  <c r="B1360" i="5"/>
  <c r="B1361" i="5"/>
  <c r="B1362" i="5"/>
  <c r="B1363" i="5"/>
  <c r="B1364" i="5"/>
  <c r="B1365" i="5"/>
  <c r="B1366" i="5"/>
  <c r="B1367" i="5"/>
  <c r="B1368" i="5"/>
  <c r="B1369" i="5"/>
  <c r="B1370" i="5"/>
  <c r="B1371" i="5"/>
  <c r="B1372" i="5"/>
  <c r="B1373" i="5"/>
  <c r="B1374" i="5"/>
  <c r="B1375" i="5"/>
  <c r="B1376" i="5"/>
  <c r="B1377" i="5"/>
  <c r="B1378" i="5"/>
  <c r="B1379" i="5"/>
  <c r="B1380" i="5"/>
  <c r="B1381" i="5"/>
  <c r="B1382" i="5"/>
  <c r="B1383" i="5"/>
  <c r="B1384" i="5"/>
  <c r="B1385" i="5"/>
  <c r="B1386" i="5"/>
  <c r="B1387" i="5"/>
  <c r="B1388" i="5"/>
  <c r="B1389" i="5"/>
  <c r="B1390" i="5"/>
  <c r="B1391" i="5"/>
  <c r="B1392" i="5"/>
  <c r="B1393" i="5"/>
  <c r="B1394" i="5"/>
  <c r="B1395" i="5"/>
  <c r="B1396" i="5"/>
  <c r="B1397" i="5"/>
  <c r="B1398" i="5"/>
  <c r="B1399" i="5"/>
  <c r="B1400" i="5"/>
  <c r="B1401" i="5"/>
  <c r="B1402" i="5"/>
  <c r="B1403" i="5"/>
  <c r="B1404" i="5"/>
  <c r="B1405" i="5"/>
  <c r="B1406" i="5"/>
  <c r="B1407" i="5"/>
  <c r="B1408" i="5"/>
  <c r="B1409" i="5"/>
  <c r="B1410" i="5"/>
  <c r="B1411" i="5"/>
  <c r="B1412" i="5"/>
  <c r="B1413" i="5"/>
  <c r="B1414" i="5"/>
  <c r="B1415" i="5"/>
  <c r="B1416" i="5"/>
  <c r="B1417" i="5"/>
  <c r="B1418" i="5"/>
  <c r="B1419" i="5"/>
  <c r="B1420" i="5"/>
  <c r="B1421" i="5"/>
  <c r="B1422" i="5"/>
  <c r="B1423" i="5"/>
  <c r="B1424" i="5"/>
  <c r="B1425" i="5"/>
  <c r="B1426" i="5"/>
  <c r="B1427" i="5"/>
  <c r="B1428" i="5"/>
  <c r="B1429" i="5"/>
  <c r="B1430" i="5"/>
  <c r="B1431" i="5"/>
  <c r="B1432" i="5"/>
  <c r="B1433" i="5"/>
  <c r="B1434" i="5"/>
  <c r="B1435" i="5"/>
  <c r="B1436" i="5"/>
  <c r="B1437" i="5"/>
  <c r="B1438" i="5"/>
  <c r="B1439" i="5"/>
  <c r="B1440" i="5"/>
  <c r="B1441" i="5"/>
  <c r="B1442" i="5"/>
  <c r="B1443" i="5"/>
  <c r="B1444" i="5"/>
  <c r="B1445" i="5"/>
  <c r="B1446" i="5"/>
  <c r="B1447" i="5"/>
  <c r="B1448" i="5"/>
  <c r="B1449" i="5"/>
  <c r="B1450" i="5"/>
  <c r="B1451" i="5"/>
  <c r="B1452" i="5"/>
  <c r="B1453" i="5"/>
  <c r="B1454" i="5"/>
  <c r="B1455" i="5"/>
  <c r="B1456" i="5"/>
  <c r="B1457" i="5"/>
  <c r="B1458" i="5"/>
  <c r="B1459" i="5"/>
  <c r="B1460" i="5"/>
  <c r="B1461" i="5"/>
  <c r="B1462" i="5"/>
  <c r="B1463" i="5"/>
  <c r="B1464" i="5"/>
  <c r="B1465" i="5"/>
  <c r="B1466" i="5"/>
  <c r="B1467" i="5"/>
  <c r="B1468" i="5"/>
  <c r="B1469" i="5"/>
  <c r="B1470" i="5"/>
  <c r="B1471" i="5"/>
  <c r="B1472" i="5"/>
  <c r="B1473" i="5"/>
  <c r="B1474" i="5"/>
  <c r="B1475" i="5"/>
  <c r="B1476" i="5"/>
  <c r="B1477" i="5"/>
  <c r="B1478" i="5"/>
  <c r="B1479" i="5"/>
  <c r="B1480" i="5"/>
  <c r="B1481" i="5"/>
  <c r="B1482" i="5"/>
  <c r="B1483" i="5"/>
  <c r="B1484" i="5"/>
  <c r="B1485" i="5"/>
  <c r="B1486" i="5"/>
  <c r="B1487" i="5"/>
  <c r="B1488" i="5"/>
  <c r="B1489" i="5"/>
  <c r="B1490" i="5"/>
  <c r="B1491" i="5"/>
  <c r="B1492" i="5"/>
  <c r="B1493" i="5"/>
  <c r="B1494" i="5"/>
  <c r="B1495" i="5"/>
  <c r="B1496" i="5"/>
  <c r="B1497" i="5"/>
  <c r="B1498" i="5"/>
  <c r="B1499" i="5"/>
  <c r="B1500" i="5"/>
  <c r="B1501" i="5"/>
  <c r="B1502" i="5"/>
  <c r="B1503" i="5"/>
  <c r="B1504" i="5"/>
  <c r="B1505" i="5"/>
  <c r="B1506" i="5"/>
  <c r="B1507" i="5"/>
  <c r="B1508" i="5"/>
  <c r="B1509" i="5"/>
  <c r="B1510" i="5"/>
  <c r="B1511" i="5"/>
  <c r="B1512" i="5"/>
  <c r="B1513" i="5"/>
  <c r="B1514" i="5"/>
  <c r="B1515" i="5"/>
  <c r="B1516" i="5"/>
  <c r="B1517" i="5"/>
  <c r="B1518" i="5"/>
  <c r="B1519" i="5"/>
  <c r="B1520" i="5"/>
  <c r="B1521" i="5"/>
  <c r="B1522" i="5"/>
  <c r="B1523" i="5"/>
  <c r="B1524" i="5"/>
  <c r="B1525" i="5"/>
  <c r="B1526" i="5"/>
  <c r="B1527" i="5"/>
  <c r="B1528" i="5"/>
  <c r="B1529" i="5"/>
  <c r="B1530" i="5"/>
  <c r="B1531" i="5"/>
  <c r="B1532" i="5"/>
  <c r="B1533" i="5"/>
  <c r="B1534" i="5"/>
  <c r="B1535" i="5"/>
  <c r="B1536" i="5"/>
  <c r="B1537" i="5"/>
  <c r="B1538" i="5"/>
  <c r="B1539" i="5"/>
  <c r="B1540" i="5"/>
  <c r="B1541" i="5"/>
  <c r="B1542" i="5"/>
  <c r="B1543" i="5"/>
  <c r="B1544" i="5"/>
  <c r="B1545" i="5"/>
  <c r="B1546" i="5"/>
  <c r="B1547" i="5"/>
  <c r="B1548" i="5"/>
  <c r="B1549" i="5"/>
  <c r="B1550" i="5"/>
  <c r="B1551" i="5"/>
  <c r="B1552" i="5"/>
  <c r="B1553" i="5"/>
  <c r="B1554" i="5"/>
  <c r="B1555" i="5"/>
  <c r="B1556" i="5"/>
  <c r="B1557" i="5"/>
  <c r="B1558" i="5"/>
  <c r="B1559" i="5"/>
  <c r="B1560" i="5"/>
  <c r="B1561" i="5"/>
  <c r="B1562" i="5"/>
  <c r="B1563" i="5"/>
  <c r="B1564" i="5"/>
  <c r="B1565" i="5"/>
  <c r="B1566" i="5"/>
  <c r="B1567" i="5"/>
  <c r="B1568" i="5"/>
  <c r="B1569" i="5"/>
  <c r="B1570" i="5"/>
  <c r="B1571" i="5"/>
  <c r="B1572" i="5"/>
  <c r="B1573" i="5"/>
  <c r="B1574" i="5"/>
  <c r="B1575" i="5"/>
  <c r="B1576" i="5"/>
  <c r="B1577" i="5"/>
  <c r="B1578" i="5"/>
  <c r="B1579" i="5"/>
  <c r="B1580" i="5"/>
  <c r="B1581" i="5"/>
  <c r="B1582" i="5"/>
  <c r="B1583" i="5"/>
  <c r="B1584" i="5"/>
  <c r="B1585" i="5"/>
  <c r="B1586" i="5"/>
  <c r="B1587" i="5"/>
  <c r="B1588" i="5"/>
  <c r="B1589" i="5"/>
  <c r="B1590" i="5"/>
  <c r="B1591" i="5"/>
  <c r="B1592" i="5"/>
  <c r="B1593" i="5"/>
  <c r="B1594" i="5"/>
  <c r="B1595" i="5"/>
  <c r="B1596" i="5"/>
  <c r="B1597" i="5"/>
  <c r="B1598" i="5"/>
  <c r="B1599" i="5"/>
  <c r="B1600" i="5"/>
  <c r="B1601" i="5"/>
  <c r="B1602" i="5"/>
  <c r="B1603" i="5"/>
  <c r="B1604" i="5"/>
  <c r="B1605" i="5"/>
  <c r="B1606" i="5"/>
  <c r="B1607" i="5"/>
  <c r="B1608" i="5"/>
  <c r="B1609" i="5"/>
  <c r="B1610" i="5"/>
  <c r="B1611" i="5"/>
  <c r="B1612" i="5"/>
  <c r="B1613" i="5"/>
  <c r="B1614" i="5"/>
  <c r="B1615" i="5"/>
  <c r="B1616" i="5"/>
  <c r="B1617" i="5"/>
  <c r="B1618" i="5"/>
  <c r="B1619" i="5"/>
  <c r="B1620" i="5"/>
  <c r="B1621" i="5"/>
  <c r="B1622" i="5"/>
  <c r="B1623" i="5"/>
  <c r="B1624" i="5"/>
  <c r="B1625" i="5"/>
  <c r="B1626" i="5"/>
  <c r="B1627" i="5"/>
  <c r="B1628" i="5"/>
  <c r="B1629" i="5"/>
  <c r="B1630" i="5"/>
  <c r="B1631" i="5"/>
  <c r="B1632" i="5"/>
  <c r="B1633" i="5"/>
  <c r="B1634" i="5"/>
  <c r="B1635" i="5"/>
  <c r="B1636" i="5"/>
  <c r="B1637" i="5"/>
  <c r="B1638" i="5"/>
  <c r="B1639" i="5"/>
  <c r="B1640" i="5"/>
  <c r="B1641" i="5"/>
  <c r="B1642" i="5"/>
  <c r="B1643" i="5"/>
  <c r="B1644" i="5"/>
  <c r="B1645" i="5"/>
  <c r="B1646" i="5"/>
  <c r="B1647" i="5"/>
  <c r="B1648" i="5"/>
  <c r="B1649" i="5"/>
  <c r="B1650" i="5"/>
  <c r="B1651" i="5"/>
  <c r="B1652" i="5"/>
  <c r="B1653" i="5"/>
  <c r="B1654" i="5"/>
  <c r="B1655" i="5"/>
  <c r="B1656" i="5"/>
  <c r="B1657" i="5"/>
  <c r="B1658" i="5"/>
  <c r="B1659" i="5"/>
  <c r="B1660" i="5"/>
  <c r="B1661" i="5"/>
  <c r="B1662" i="5"/>
  <c r="B1663" i="5"/>
  <c r="B1664" i="5"/>
  <c r="B1665" i="5"/>
  <c r="B1666" i="5"/>
  <c r="B1667" i="5"/>
  <c r="B1668" i="5"/>
  <c r="B1669" i="5"/>
  <c r="B1670" i="5"/>
  <c r="B1671" i="5"/>
  <c r="B1672" i="5"/>
  <c r="B1673" i="5"/>
  <c r="B1674" i="5"/>
  <c r="B1675" i="5"/>
  <c r="B1676" i="5"/>
  <c r="B1677" i="5"/>
  <c r="B1678" i="5"/>
  <c r="B1679" i="5"/>
  <c r="B1680" i="5"/>
  <c r="B1681" i="5"/>
  <c r="B1682" i="5"/>
  <c r="B1683" i="5"/>
  <c r="B1684" i="5"/>
  <c r="B1685" i="5"/>
  <c r="B1686" i="5"/>
  <c r="B1687" i="5"/>
  <c r="B1688" i="5"/>
  <c r="B1689" i="5"/>
  <c r="B1690" i="5"/>
  <c r="B1691" i="5"/>
  <c r="B1692" i="5"/>
  <c r="B1693" i="5"/>
  <c r="B1694" i="5"/>
  <c r="B1695" i="5"/>
  <c r="B1696" i="5"/>
  <c r="B1697" i="5"/>
  <c r="B1698" i="5"/>
  <c r="B1699" i="5"/>
  <c r="B1700" i="5"/>
  <c r="B1701" i="5"/>
  <c r="B1702" i="5"/>
  <c r="B1703" i="5"/>
  <c r="B1704" i="5"/>
  <c r="B1705" i="5"/>
  <c r="B1706" i="5"/>
  <c r="B1707" i="5"/>
  <c r="B1708" i="5"/>
  <c r="B1709" i="5"/>
  <c r="B1710" i="5"/>
  <c r="B1711" i="5"/>
  <c r="B1712" i="5"/>
  <c r="B1713" i="5"/>
  <c r="B1714" i="5"/>
  <c r="B1715" i="5"/>
  <c r="B1716" i="5"/>
  <c r="B1717" i="5"/>
  <c r="B1718" i="5"/>
  <c r="B1719" i="5"/>
  <c r="B1720" i="5"/>
  <c r="B1721" i="5"/>
  <c r="B1722" i="5"/>
  <c r="B1723" i="5"/>
  <c r="B1724" i="5"/>
  <c r="B1725" i="5"/>
  <c r="B1726" i="5"/>
  <c r="B1727" i="5"/>
  <c r="B1728" i="5"/>
  <c r="B1729" i="5"/>
  <c r="B1730" i="5"/>
  <c r="B1731" i="5"/>
  <c r="B1732" i="5"/>
  <c r="B1733" i="5"/>
  <c r="B1734" i="5"/>
  <c r="B1735" i="5"/>
  <c r="B1736" i="5"/>
  <c r="B1737" i="5"/>
  <c r="B1738" i="5"/>
  <c r="B1739" i="5"/>
  <c r="B1740" i="5"/>
  <c r="B1741" i="5"/>
  <c r="B1742" i="5"/>
  <c r="B1743" i="5"/>
  <c r="B1744" i="5"/>
  <c r="B1745" i="5"/>
  <c r="B1746" i="5"/>
  <c r="B1747" i="5"/>
  <c r="B1748" i="5"/>
  <c r="B1749" i="5"/>
  <c r="B1750" i="5"/>
  <c r="B1751" i="5"/>
  <c r="B1752" i="5"/>
  <c r="B1753" i="5"/>
  <c r="B1754" i="5"/>
  <c r="B1755" i="5"/>
  <c r="B1756" i="5"/>
  <c r="B1757" i="5"/>
  <c r="B1758" i="5"/>
  <c r="B1759" i="5"/>
  <c r="B1760" i="5"/>
  <c r="B1761" i="5"/>
  <c r="B1762" i="5"/>
  <c r="B1763" i="5"/>
  <c r="B1764" i="5"/>
  <c r="B1765" i="5"/>
  <c r="B1766" i="5"/>
  <c r="B1767" i="5"/>
  <c r="B1768" i="5"/>
  <c r="B1769" i="5"/>
  <c r="B1770" i="5"/>
  <c r="B1771" i="5"/>
  <c r="B1772" i="5"/>
  <c r="B1773" i="5"/>
  <c r="B1774" i="5"/>
  <c r="B1775" i="5"/>
  <c r="B1776" i="5"/>
  <c r="B1777" i="5"/>
  <c r="B1778" i="5"/>
  <c r="B1779" i="5"/>
  <c r="B1780" i="5"/>
  <c r="B1781" i="5"/>
  <c r="B1782" i="5"/>
  <c r="B1783" i="5"/>
  <c r="B1784" i="5"/>
  <c r="B1785" i="5"/>
  <c r="B1786" i="5"/>
  <c r="B1787" i="5"/>
  <c r="B1788" i="5"/>
  <c r="B1789" i="5"/>
  <c r="B1790" i="5"/>
  <c r="B1791" i="5"/>
  <c r="B1792" i="5"/>
  <c r="B1793" i="5"/>
  <c r="B1794" i="5"/>
  <c r="B1795" i="5"/>
  <c r="B1796" i="5"/>
  <c r="B1797" i="5"/>
  <c r="B1798" i="5"/>
  <c r="B1799" i="5"/>
  <c r="B1800" i="5"/>
  <c r="B1801" i="5"/>
  <c r="B1802" i="5"/>
  <c r="B1803" i="5"/>
  <c r="B1804" i="5"/>
  <c r="B1805" i="5"/>
  <c r="B1806" i="5"/>
  <c r="B1807" i="5"/>
  <c r="B1808" i="5"/>
  <c r="B1809" i="5"/>
  <c r="B1810" i="5"/>
  <c r="B1811" i="5"/>
  <c r="B1812" i="5"/>
  <c r="B1813" i="5"/>
  <c r="B1814" i="5"/>
  <c r="B1815" i="5"/>
  <c r="B1816" i="5"/>
  <c r="B1817" i="5"/>
  <c r="B1818" i="5"/>
  <c r="B1819" i="5"/>
  <c r="B1820" i="5"/>
  <c r="B1821" i="5"/>
  <c r="B1822" i="5"/>
  <c r="B1823" i="5"/>
  <c r="B1824" i="5"/>
  <c r="B1825" i="5"/>
  <c r="B1826" i="5"/>
  <c r="B1827" i="5"/>
  <c r="B1828" i="5"/>
  <c r="B1829" i="5"/>
  <c r="B1830" i="5"/>
  <c r="B1831" i="5"/>
  <c r="B1832" i="5"/>
  <c r="B1833" i="5"/>
  <c r="B1834" i="5"/>
  <c r="B1835" i="5"/>
  <c r="B1836" i="5"/>
  <c r="B1837" i="5"/>
  <c r="B1838" i="5"/>
  <c r="B1839" i="5"/>
  <c r="B1840" i="5"/>
  <c r="B1841" i="5"/>
  <c r="B1842" i="5"/>
  <c r="B1843" i="5"/>
  <c r="B1844" i="5"/>
  <c r="B1845" i="5"/>
  <c r="B1846" i="5"/>
  <c r="B1847" i="5"/>
  <c r="B1848" i="5"/>
  <c r="B1849" i="5"/>
  <c r="B1850" i="5"/>
  <c r="B1851" i="5"/>
  <c r="B1852" i="5"/>
  <c r="B1853" i="5"/>
  <c r="B1854" i="5"/>
  <c r="B1855" i="5"/>
  <c r="B1856" i="5"/>
  <c r="B1857" i="5"/>
  <c r="B1858" i="5"/>
  <c r="B1859" i="5"/>
  <c r="B1860" i="5"/>
  <c r="B1861" i="5"/>
  <c r="B1862" i="5"/>
  <c r="B1863" i="5"/>
  <c r="B1864" i="5"/>
  <c r="B1865" i="5"/>
  <c r="B1866" i="5"/>
  <c r="B1867" i="5"/>
  <c r="B1868" i="5"/>
  <c r="B1869" i="5"/>
  <c r="B1870" i="5"/>
  <c r="B1871" i="5"/>
  <c r="B1872" i="5"/>
  <c r="B1873" i="5"/>
  <c r="B1874" i="5"/>
  <c r="B1875" i="5"/>
  <c r="B1876" i="5"/>
  <c r="B1877" i="5"/>
  <c r="B1878" i="5"/>
  <c r="B1879" i="5"/>
  <c r="B1880" i="5"/>
  <c r="B1881" i="5"/>
  <c r="B1882" i="5"/>
  <c r="B1883" i="5"/>
  <c r="B1884" i="5"/>
  <c r="B1885" i="5"/>
  <c r="B1886" i="5"/>
  <c r="B1887" i="5"/>
  <c r="B1888" i="5"/>
  <c r="B1889" i="5"/>
  <c r="B1890" i="5"/>
  <c r="B1891" i="5"/>
  <c r="B1892" i="5"/>
  <c r="B1893" i="5"/>
  <c r="B1894" i="5"/>
  <c r="B1895" i="5"/>
  <c r="B1896" i="5"/>
  <c r="B1897" i="5"/>
  <c r="B1898" i="5"/>
  <c r="B1899" i="5"/>
  <c r="B1900" i="5"/>
  <c r="B1901" i="5"/>
  <c r="B1902" i="5"/>
  <c r="B1903" i="5"/>
  <c r="B1904" i="5"/>
  <c r="B1905" i="5"/>
  <c r="B1906" i="5"/>
  <c r="B1907" i="5"/>
  <c r="B1908" i="5"/>
  <c r="B1909" i="5"/>
  <c r="B1910" i="5"/>
  <c r="B1911" i="5"/>
  <c r="B1912" i="5"/>
  <c r="B1913" i="5"/>
  <c r="B1914" i="5"/>
  <c r="B1915" i="5"/>
  <c r="B1916" i="5"/>
  <c r="B1917" i="5"/>
  <c r="B1918" i="5"/>
  <c r="B1919" i="5"/>
  <c r="B1920" i="5"/>
  <c r="B1921" i="5"/>
  <c r="B1922" i="5"/>
  <c r="B1923" i="5"/>
  <c r="B1924" i="5"/>
  <c r="B1925" i="5"/>
  <c r="B1926" i="5"/>
  <c r="B1927" i="5"/>
  <c r="B1928" i="5"/>
  <c r="B1929" i="5"/>
  <c r="B1930" i="5"/>
  <c r="B1931" i="5"/>
  <c r="B1932" i="5"/>
  <c r="B1933" i="5"/>
  <c r="B1934" i="5"/>
  <c r="B1935" i="5"/>
  <c r="B1936" i="5"/>
  <c r="B1937" i="5"/>
  <c r="B1938" i="5"/>
  <c r="B1939" i="5"/>
  <c r="B1940" i="5"/>
  <c r="B1941" i="5"/>
  <c r="B1942" i="5"/>
  <c r="B1943" i="5"/>
  <c r="B1944" i="5"/>
  <c r="B1945" i="5"/>
  <c r="B1946" i="5"/>
  <c r="B1947" i="5"/>
  <c r="B1948" i="5"/>
  <c r="B1949" i="5"/>
  <c r="B1950" i="5"/>
  <c r="B1951" i="5"/>
  <c r="B1952" i="5"/>
  <c r="B1953" i="5"/>
  <c r="B1954" i="5"/>
  <c r="B1955" i="5"/>
  <c r="B1956" i="5"/>
  <c r="B1957" i="5"/>
  <c r="B1958" i="5"/>
  <c r="B1959" i="5"/>
  <c r="B1960" i="5"/>
  <c r="B1961" i="5"/>
  <c r="B1962" i="5"/>
  <c r="B1963" i="5"/>
  <c r="B1964" i="5"/>
  <c r="B1965" i="5"/>
  <c r="B1966" i="5"/>
  <c r="B1967" i="5"/>
  <c r="B1968" i="5"/>
  <c r="B1969" i="5"/>
  <c r="B1970" i="5"/>
  <c r="B1971" i="5"/>
  <c r="B1972" i="5"/>
  <c r="B1973" i="5"/>
  <c r="B1974" i="5"/>
  <c r="B1975" i="5"/>
  <c r="B1976" i="5"/>
  <c r="B1977" i="5"/>
  <c r="B1978" i="5"/>
  <c r="B1979" i="5"/>
  <c r="B1980" i="5"/>
  <c r="B1981" i="5"/>
  <c r="B1982" i="5"/>
  <c r="B1983" i="5"/>
  <c r="B1984" i="5"/>
  <c r="B1985" i="5"/>
  <c r="B1986" i="5"/>
  <c r="B1987" i="5"/>
  <c r="B1988" i="5"/>
  <c r="B1989" i="5"/>
  <c r="B1990" i="5"/>
  <c r="B1991" i="5"/>
  <c r="B1992" i="5"/>
  <c r="B1993" i="5"/>
  <c r="B1994" i="5"/>
  <c r="B1995" i="5"/>
  <c r="B1996" i="5"/>
  <c r="B1997" i="5"/>
  <c r="B1998" i="5"/>
  <c r="B1999" i="5"/>
  <c r="B2000" i="5"/>
  <c r="B2001" i="5"/>
  <c r="B2002" i="5"/>
  <c r="B2003" i="5"/>
  <c r="B2004" i="5"/>
  <c r="B2005" i="5"/>
  <c r="B2006" i="5"/>
  <c r="B2007" i="5"/>
  <c r="B2008" i="5"/>
  <c r="B2009" i="5"/>
  <c r="B2010" i="5"/>
  <c r="B2011" i="5"/>
  <c r="B2012" i="5"/>
  <c r="B2013" i="5"/>
  <c r="B2014" i="5"/>
  <c r="B2015" i="5"/>
  <c r="B2016" i="5"/>
  <c r="B2017" i="5"/>
  <c r="B2018" i="5"/>
  <c r="B2019" i="5"/>
  <c r="B2020" i="5"/>
  <c r="B2021" i="5"/>
  <c r="B2022" i="5"/>
  <c r="B2023" i="5"/>
  <c r="B2024" i="5"/>
  <c r="B2025" i="5"/>
  <c r="B2026" i="5"/>
  <c r="B2027" i="5"/>
  <c r="B2028" i="5"/>
  <c r="B2029" i="5"/>
  <c r="B2030" i="5"/>
  <c r="B2031" i="5"/>
  <c r="B2032" i="5"/>
  <c r="B2033" i="5"/>
  <c r="B2034" i="5"/>
  <c r="B2035" i="5"/>
  <c r="B2036" i="5"/>
  <c r="B2037" i="5"/>
  <c r="B2038" i="5"/>
  <c r="B2039" i="5"/>
  <c r="B2040" i="5"/>
  <c r="B2041" i="5"/>
  <c r="B2042" i="5"/>
  <c r="B2043" i="5"/>
  <c r="B2044" i="5"/>
  <c r="B2045" i="5"/>
  <c r="B2046" i="5"/>
  <c r="B2047" i="5"/>
  <c r="B2048" i="5"/>
  <c r="B2049" i="5"/>
  <c r="B2050" i="5"/>
  <c r="B2051" i="5"/>
  <c r="B2052" i="5"/>
  <c r="B2053" i="5"/>
  <c r="B2054" i="5"/>
  <c r="B2055" i="5"/>
  <c r="B2056" i="5"/>
  <c r="B2057" i="5"/>
  <c r="B2058" i="5"/>
  <c r="B2059" i="5"/>
  <c r="B2060" i="5"/>
  <c r="B2061" i="5"/>
  <c r="B2062" i="5"/>
  <c r="B2063" i="5"/>
  <c r="B2064" i="5"/>
  <c r="B2065" i="5"/>
  <c r="B2066" i="5"/>
  <c r="B2067" i="5"/>
  <c r="B2068" i="5"/>
  <c r="B2069" i="5"/>
  <c r="B2070" i="5"/>
  <c r="B2071" i="5"/>
  <c r="B2072" i="5"/>
  <c r="B2073" i="5"/>
  <c r="B2074" i="5"/>
  <c r="B2075" i="5"/>
  <c r="B2076" i="5"/>
  <c r="B2077" i="5"/>
  <c r="B2078" i="5"/>
  <c r="B2079" i="5"/>
  <c r="B2080" i="5"/>
  <c r="B2081" i="5"/>
  <c r="B2082" i="5"/>
  <c r="B2083" i="5"/>
  <c r="B2084" i="5"/>
  <c r="B2085" i="5"/>
  <c r="B2086" i="5"/>
  <c r="B2087" i="5"/>
  <c r="B2088" i="5"/>
  <c r="B2089" i="5"/>
  <c r="B2090" i="5"/>
  <c r="B2091" i="5"/>
  <c r="B2092" i="5"/>
  <c r="B2093" i="5"/>
  <c r="B2094" i="5"/>
  <c r="B2095" i="5"/>
  <c r="B2096" i="5"/>
  <c r="B2097" i="5"/>
  <c r="B2098" i="5"/>
  <c r="B2099" i="5"/>
  <c r="B2100" i="5"/>
  <c r="B2101" i="5"/>
  <c r="B2102" i="5"/>
  <c r="B2103" i="5"/>
  <c r="B2104" i="5"/>
  <c r="B2105" i="5"/>
  <c r="B2106" i="5"/>
  <c r="B2107" i="5"/>
  <c r="B2108" i="5"/>
  <c r="B2109" i="5"/>
  <c r="B2110" i="5"/>
  <c r="B2111" i="5"/>
  <c r="B2112" i="5"/>
  <c r="B2113" i="5"/>
  <c r="B2114" i="5"/>
  <c r="B2115" i="5"/>
  <c r="B2116" i="5"/>
  <c r="B2117" i="5"/>
  <c r="B2118" i="5"/>
  <c r="B2119" i="5"/>
  <c r="B2120" i="5"/>
  <c r="B2121" i="5"/>
  <c r="B2122" i="5"/>
  <c r="B2123" i="5"/>
  <c r="B2124" i="5"/>
  <c r="B2125" i="5"/>
  <c r="B2126" i="5"/>
  <c r="B2127" i="5"/>
  <c r="B2128" i="5"/>
  <c r="B2129" i="5"/>
  <c r="B2130" i="5"/>
  <c r="B2131" i="5"/>
  <c r="B2132" i="5"/>
  <c r="B2133" i="5"/>
  <c r="B2134" i="5"/>
  <c r="B2135" i="5"/>
  <c r="B2136" i="5"/>
  <c r="B2137" i="5"/>
  <c r="B2138" i="5"/>
  <c r="B2139" i="5"/>
  <c r="B2140" i="5"/>
  <c r="B2141" i="5"/>
  <c r="B2142" i="5"/>
  <c r="B2143" i="5"/>
  <c r="B2144" i="5"/>
  <c r="B2145" i="5"/>
  <c r="B2146" i="5"/>
  <c r="B2147" i="5"/>
  <c r="B2148" i="5"/>
  <c r="B2149" i="5"/>
  <c r="B2150" i="5"/>
  <c r="B2151" i="5"/>
  <c r="B2152" i="5"/>
  <c r="B2153" i="5"/>
  <c r="B2154" i="5"/>
  <c r="B2155" i="5"/>
  <c r="B2156" i="5"/>
  <c r="B2157" i="5"/>
  <c r="B2158" i="5"/>
  <c r="B2159" i="5"/>
  <c r="B2160" i="5"/>
  <c r="B2161" i="5"/>
  <c r="B2162" i="5"/>
  <c r="B2163" i="5"/>
  <c r="B2164" i="5"/>
  <c r="B2165" i="5"/>
  <c r="B2166" i="5"/>
  <c r="B2167" i="5"/>
  <c r="B2168" i="5"/>
  <c r="B2169" i="5"/>
  <c r="B2170" i="5"/>
  <c r="B2171" i="5"/>
  <c r="B2172" i="5"/>
  <c r="B2173" i="5"/>
  <c r="B2174" i="5"/>
  <c r="B2175" i="5"/>
  <c r="B2176" i="5"/>
  <c r="B2177" i="5"/>
  <c r="B2178" i="5"/>
  <c r="B2179" i="5"/>
  <c r="B2180" i="5"/>
  <c r="B2181" i="5"/>
  <c r="B2182" i="5"/>
  <c r="B2183" i="5"/>
  <c r="B2184" i="5"/>
  <c r="B2185" i="5"/>
  <c r="B2186" i="5"/>
  <c r="B2187" i="5"/>
  <c r="B2188" i="5"/>
  <c r="B2189" i="5"/>
  <c r="B2190" i="5"/>
  <c r="B2191" i="5"/>
  <c r="B2192" i="5"/>
  <c r="B2193" i="5"/>
  <c r="B2194" i="5"/>
  <c r="B2195" i="5"/>
  <c r="B2196" i="5"/>
  <c r="B2197" i="5"/>
  <c r="B2198" i="5"/>
  <c r="B2199" i="5"/>
  <c r="B2200" i="5"/>
  <c r="B2201" i="5"/>
  <c r="B2202" i="5"/>
  <c r="B2203" i="5"/>
  <c r="B2204" i="5"/>
  <c r="B2205" i="5"/>
  <c r="B2206" i="5"/>
  <c r="B2207" i="5"/>
  <c r="B2208" i="5"/>
  <c r="B2209" i="5"/>
  <c r="B2210" i="5"/>
  <c r="B2211" i="5"/>
  <c r="B2212" i="5"/>
  <c r="B2213" i="5"/>
  <c r="B2214" i="5"/>
  <c r="B2215" i="5"/>
  <c r="B2216" i="5"/>
  <c r="B2217" i="5"/>
  <c r="B2218" i="5"/>
  <c r="B2219" i="5"/>
  <c r="B2220" i="5"/>
  <c r="B2221" i="5"/>
  <c r="B2222" i="5"/>
  <c r="B2223" i="5"/>
  <c r="B2224" i="5"/>
  <c r="B2225" i="5"/>
  <c r="B2226" i="5"/>
  <c r="B2227" i="5"/>
  <c r="B2228" i="5"/>
  <c r="B2229" i="5"/>
  <c r="B2230" i="5"/>
  <c r="B2231" i="5"/>
  <c r="B2232" i="5"/>
  <c r="B2233" i="5"/>
  <c r="B2234" i="5"/>
  <c r="B2235" i="5"/>
  <c r="B2236" i="5"/>
  <c r="B2237" i="5"/>
  <c r="B2238" i="5"/>
  <c r="B2239" i="5"/>
  <c r="B2240" i="5"/>
  <c r="B2241" i="5"/>
  <c r="B2242" i="5"/>
  <c r="B2243" i="5"/>
  <c r="B2244" i="5"/>
  <c r="B2245" i="5"/>
  <c r="B2246" i="5"/>
  <c r="B2247" i="5"/>
  <c r="B2248" i="5"/>
  <c r="B2249" i="5"/>
  <c r="B2250" i="5"/>
  <c r="B2251" i="5"/>
  <c r="B2252" i="5"/>
  <c r="B2253" i="5"/>
  <c r="B2254" i="5"/>
  <c r="B2255" i="5"/>
  <c r="B2256" i="5"/>
  <c r="B2257" i="5"/>
  <c r="B2258" i="5"/>
  <c r="B2259" i="5"/>
  <c r="B2260" i="5"/>
  <c r="B2261" i="5"/>
  <c r="B2262" i="5"/>
  <c r="B2263" i="5"/>
  <c r="B2264" i="5"/>
  <c r="B2265" i="5"/>
  <c r="B2266" i="5"/>
  <c r="B2267" i="5"/>
  <c r="B2268" i="5"/>
  <c r="B2269" i="5"/>
  <c r="B2270" i="5"/>
  <c r="B2271" i="5"/>
  <c r="B2272" i="5"/>
  <c r="B2273" i="5"/>
  <c r="B2274" i="5"/>
  <c r="B2275" i="5"/>
  <c r="B2276" i="5"/>
  <c r="B2277" i="5"/>
  <c r="B2278" i="5"/>
  <c r="B2279" i="5"/>
  <c r="B2280" i="5"/>
  <c r="B2281" i="5"/>
  <c r="B2282" i="5"/>
  <c r="B2283" i="5"/>
  <c r="B2284" i="5"/>
  <c r="B2285" i="5"/>
  <c r="B2286" i="5"/>
  <c r="B2287" i="5"/>
  <c r="B2288" i="5"/>
  <c r="B2289" i="5"/>
  <c r="B2290" i="5"/>
  <c r="B2291" i="5"/>
  <c r="B2292" i="5"/>
  <c r="B2293" i="5"/>
  <c r="B2294" i="5"/>
  <c r="B2295" i="5"/>
  <c r="B2296" i="5"/>
  <c r="B2297" i="5"/>
  <c r="B2298" i="5"/>
  <c r="B2299" i="5"/>
  <c r="B2300" i="5"/>
  <c r="B2301" i="5"/>
  <c r="B2302" i="5"/>
  <c r="B2303" i="5"/>
  <c r="B2304" i="5"/>
  <c r="B2305" i="5"/>
  <c r="B2306" i="5"/>
  <c r="B2307" i="5"/>
  <c r="B2308" i="5"/>
  <c r="B2309" i="5"/>
  <c r="B2310" i="5"/>
  <c r="B2311" i="5"/>
  <c r="B2312" i="5"/>
  <c r="B2313" i="5"/>
  <c r="B2314" i="5"/>
  <c r="B2315" i="5"/>
  <c r="B2316" i="5"/>
  <c r="B2317" i="5"/>
  <c r="B2318" i="5"/>
  <c r="B2319" i="5"/>
  <c r="B2320" i="5"/>
  <c r="B2321" i="5"/>
  <c r="B2322" i="5"/>
  <c r="B2323" i="5"/>
  <c r="B2324" i="5"/>
  <c r="B2325" i="5"/>
  <c r="B2326" i="5"/>
  <c r="B2327" i="5"/>
  <c r="B2328" i="5"/>
  <c r="B2329" i="5"/>
  <c r="B2330" i="5"/>
  <c r="B2331" i="5"/>
  <c r="B2332" i="5"/>
  <c r="B2333" i="5"/>
  <c r="B2334" i="5"/>
  <c r="B2335" i="5"/>
  <c r="B2336" i="5"/>
  <c r="B2337" i="5"/>
  <c r="B2338" i="5"/>
  <c r="B2339" i="5"/>
  <c r="B2340" i="5"/>
  <c r="B2341" i="5"/>
  <c r="B2342" i="5"/>
  <c r="B2343" i="5"/>
  <c r="B2344" i="5"/>
  <c r="B2345" i="5"/>
  <c r="B2346" i="5"/>
  <c r="B2347" i="5"/>
  <c r="B2348" i="5"/>
  <c r="B2349" i="5"/>
  <c r="B2350" i="5"/>
  <c r="B2351" i="5"/>
  <c r="B2352" i="5"/>
  <c r="B2353" i="5"/>
  <c r="B2354" i="5"/>
  <c r="B2355" i="5"/>
  <c r="B2356" i="5"/>
  <c r="B2357" i="5"/>
  <c r="B2358" i="5"/>
  <c r="B2359" i="5"/>
  <c r="B2360" i="5"/>
  <c r="B2361" i="5"/>
  <c r="B2362" i="5"/>
  <c r="B2363" i="5"/>
  <c r="B2364" i="5"/>
  <c r="B2365" i="5"/>
  <c r="B2366" i="5"/>
  <c r="B2367" i="5"/>
  <c r="B2368" i="5"/>
  <c r="B2369" i="5"/>
  <c r="B2370" i="5"/>
  <c r="B2371" i="5"/>
  <c r="B2372" i="5"/>
  <c r="B2373" i="5"/>
  <c r="B2374" i="5"/>
  <c r="B2375" i="5"/>
  <c r="B2376" i="5"/>
  <c r="B2377" i="5"/>
  <c r="B2378" i="5"/>
  <c r="B2379" i="5"/>
  <c r="B2380" i="5"/>
  <c r="B2381" i="5"/>
  <c r="B2382" i="5"/>
  <c r="B2383" i="5"/>
  <c r="B2384" i="5"/>
  <c r="B2385" i="5"/>
  <c r="B2386" i="5"/>
  <c r="B2387" i="5"/>
  <c r="B2388" i="5"/>
  <c r="B2389" i="5"/>
  <c r="B2390" i="5"/>
  <c r="B2391" i="5"/>
  <c r="B2392" i="5"/>
  <c r="B2393" i="5"/>
  <c r="B2394" i="5"/>
  <c r="B2395" i="5"/>
  <c r="B2396" i="5"/>
  <c r="B2397" i="5"/>
  <c r="B2398" i="5"/>
  <c r="B2399" i="5"/>
  <c r="B2400" i="5"/>
  <c r="B2401" i="5"/>
  <c r="B2402" i="5"/>
  <c r="B2403" i="5"/>
  <c r="B2404" i="5"/>
  <c r="B2405" i="5"/>
  <c r="B2406" i="5"/>
  <c r="B2407" i="5"/>
  <c r="B2408" i="5"/>
  <c r="B2409" i="5"/>
  <c r="B2410" i="5"/>
  <c r="B2411" i="5"/>
  <c r="B2412" i="5"/>
  <c r="B2413" i="5"/>
  <c r="B2414" i="5"/>
  <c r="B2415" i="5"/>
  <c r="B2416" i="5"/>
  <c r="B2417" i="5"/>
  <c r="B2418" i="5"/>
  <c r="B2419" i="5"/>
  <c r="B2420" i="5"/>
  <c r="B2421" i="5"/>
  <c r="B2422" i="5"/>
  <c r="B2423" i="5"/>
  <c r="B2424" i="5"/>
  <c r="B2425" i="5"/>
  <c r="B2426" i="5"/>
  <c r="B2427" i="5"/>
  <c r="B2428" i="5"/>
  <c r="B2429" i="5"/>
  <c r="B2430" i="5"/>
  <c r="B2431" i="5"/>
  <c r="B2432" i="5"/>
  <c r="B2433" i="5"/>
  <c r="B2434" i="5"/>
  <c r="B2435" i="5"/>
  <c r="B2436" i="5"/>
  <c r="B2437" i="5"/>
  <c r="B2438" i="5"/>
  <c r="B2439" i="5"/>
  <c r="B2440" i="5"/>
  <c r="B2441" i="5"/>
  <c r="B2442" i="5"/>
  <c r="B2443" i="5"/>
  <c r="B2444" i="5"/>
  <c r="B2445" i="5"/>
  <c r="B2446" i="5"/>
  <c r="B2447" i="5"/>
  <c r="B2448" i="5"/>
  <c r="B2449" i="5"/>
  <c r="B2450" i="5"/>
  <c r="B2451" i="5"/>
  <c r="B2452" i="5"/>
  <c r="B2453" i="5"/>
  <c r="B2454" i="5"/>
  <c r="B2455" i="5"/>
  <c r="B2456" i="5"/>
  <c r="B2457" i="5"/>
  <c r="B2458" i="5"/>
  <c r="B2459" i="5"/>
  <c r="B2460" i="5"/>
  <c r="B2461" i="5"/>
  <c r="B2462" i="5"/>
  <c r="B2463" i="5"/>
  <c r="B2464" i="5"/>
  <c r="B2465" i="5"/>
  <c r="B2466" i="5"/>
  <c r="B2467" i="5"/>
  <c r="B2468" i="5"/>
  <c r="B2469" i="5"/>
  <c r="B2470" i="5"/>
  <c r="B2471" i="5"/>
  <c r="B2472" i="5"/>
  <c r="B2473" i="5"/>
  <c r="B2474" i="5"/>
  <c r="B2475" i="5"/>
  <c r="B2476" i="5"/>
  <c r="B2477" i="5"/>
  <c r="B2478" i="5"/>
  <c r="B2479" i="5"/>
  <c r="B2480" i="5"/>
  <c r="B2481" i="5"/>
  <c r="B2482" i="5"/>
  <c r="B2483" i="5"/>
  <c r="B2484" i="5"/>
  <c r="B2485" i="5"/>
  <c r="B2486" i="5"/>
  <c r="B2487" i="5"/>
  <c r="B2488" i="5"/>
  <c r="B2489" i="5"/>
  <c r="B2490" i="5"/>
  <c r="B2491" i="5"/>
  <c r="B2492" i="5"/>
  <c r="B2493" i="5"/>
  <c r="B2494" i="5"/>
  <c r="B2495" i="5"/>
  <c r="B2496" i="5"/>
  <c r="B2497" i="5"/>
  <c r="B2498" i="5"/>
  <c r="B2499" i="5"/>
  <c r="B2500" i="5"/>
  <c r="B2501" i="5"/>
  <c r="B2502" i="5"/>
  <c r="B2503" i="5"/>
  <c r="B2504" i="5"/>
  <c r="B2505" i="5"/>
  <c r="B2506" i="5"/>
  <c r="B2507" i="5"/>
  <c r="B2508" i="5"/>
  <c r="B2509" i="5"/>
  <c r="B2510" i="5"/>
  <c r="B2511" i="5"/>
  <c r="B2512" i="5"/>
  <c r="B2513" i="5"/>
  <c r="B2514" i="5"/>
  <c r="B2515" i="5"/>
  <c r="B2516" i="5"/>
  <c r="B2517" i="5"/>
  <c r="B2518" i="5"/>
  <c r="B2519" i="5"/>
  <c r="B2520" i="5"/>
  <c r="B2521" i="5"/>
  <c r="B2522" i="5"/>
  <c r="B2523" i="5"/>
  <c r="B2524" i="5"/>
  <c r="B2525" i="5"/>
  <c r="B2526" i="5"/>
  <c r="B2527" i="5"/>
  <c r="B2528" i="5"/>
  <c r="B2529" i="5"/>
  <c r="B2530" i="5"/>
  <c r="B2531" i="5"/>
  <c r="B2532" i="5"/>
  <c r="B2533" i="5"/>
  <c r="B2534" i="5"/>
  <c r="B2535" i="5"/>
  <c r="B2536" i="5"/>
  <c r="B2537" i="5"/>
  <c r="B2538" i="5"/>
  <c r="B2539" i="5"/>
  <c r="B2540" i="5"/>
  <c r="B2541" i="5"/>
  <c r="B2542" i="5"/>
  <c r="B2543" i="5"/>
  <c r="B2544" i="5"/>
  <c r="B2545" i="5"/>
  <c r="B2546" i="5"/>
  <c r="B2547" i="5"/>
  <c r="B2548" i="5"/>
  <c r="B2549" i="5"/>
  <c r="B2550" i="5"/>
  <c r="B2551" i="5"/>
  <c r="B2552" i="5"/>
  <c r="B2553" i="5"/>
  <c r="B2554" i="5"/>
  <c r="B2555" i="5"/>
  <c r="B2556" i="5"/>
  <c r="B2557" i="5"/>
  <c r="B2558" i="5"/>
  <c r="B2559" i="5"/>
  <c r="B2560" i="5"/>
  <c r="B2561" i="5"/>
  <c r="B2562" i="5"/>
  <c r="B2563" i="5"/>
  <c r="B2564" i="5"/>
  <c r="B2565" i="5"/>
  <c r="B2566" i="5"/>
  <c r="B2567" i="5"/>
  <c r="B2568" i="5"/>
  <c r="B2569" i="5"/>
  <c r="B2570" i="5"/>
  <c r="B2571" i="5"/>
  <c r="B2572" i="5"/>
  <c r="B2573" i="5"/>
  <c r="B2574" i="5"/>
  <c r="B2575" i="5"/>
  <c r="B2576" i="5"/>
  <c r="B2577" i="5"/>
  <c r="B2578" i="5"/>
  <c r="B2579" i="5"/>
  <c r="B2580" i="5"/>
  <c r="B2581" i="5"/>
  <c r="B2582" i="5"/>
  <c r="B2583" i="5"/>
  <c r="B2584" i="5"/>
  <c r="B2585" i="5"/>
  <c r="B2586" i="5"/>
  <c r="B2587" i="5"/>
  <c r="B2588" i="5"/>
  <c r="B2589" i="5"/>
  <c r="B2590" i="5"/>
  <c r="B2591" i="5"/>
  <c r="B2592" i="5"/>
  <c r="B2593" i="5"/>
  <c r="B2594" i="5"/>
  <c r="B2595" i="5"/>
  <c r="B2596" i="5"/>
  <c r="B2597" i="5"/>
  <c r="B2598" i="5"/>
  <c r="B2599" i="5"/>
  <c r="B2600" i="5"/>
  <c r="B2601" i="5"/>
  <c r="B2602" i="5"/>
  <c r="B2603" i="5"/>
  <c r="B2604" i="5"/>
  <c r="B2605" i="5"/>
  <c r="B2606" i="5"/>
  <c r="B2607" i="5"/>
  <c r="B2608" i="5"/>
  <c r="B2609" i="5"/>
  <c r="B2610" i="5"/>
  <c r="B2611" i="5"/>
  <c r="B2612" i="5"/>
  <c r="B2613" i="5"/>
  <c r="B2614" i="5"/>
  <c r="B2615" i="5"/>
  <c r="B2616" i="5"/>
  <c r="B2617" i="5"/>
  <c r="B2618" i="5"/>
  <c r="B2619" i="5"/>
  <c r="B2620" i="5"/>
  <c r="B2621" i="5"/>
  <c r="B2622" i="5"/>
  <c r="B2623" i="5"/>
  <c r="B2624" i="5"/>
  <c r="B2625" i="5"/>
  <c r="B2626" i="5"/>
  <c r="B2627" i="5"/>
  <c r="B2628" i="5"/>
  <c r="B2629" i="5"/>
  <c r="B2630" i="5"/>
  <c r="B2631" i="5"/>
  <c r="B2632" i="5"/>
  <c r="B2633" i="5"/>
  <c r="B2634" i="5"/>
  <c r="B2635" i="5"/>
  <c r="B2636" i="5"/>
  <c r="B2637" i="5"/>
  <c r="B2638" i="5"/>
  <c r="B2639" i="5"/>
  <c r="B2640" i="5"/>
  <c r="B2641" i="5"/>
  <c r="B2642" i="5"/>
  <c r="B2643" i="5"/>
  <c r="B2644" i="5"/>
  <c r="B2645" i="5"/>
  <c r="B2646" i="5"/>
  <c r="B2647" i="5"/>
  <c r="B2648" i="5"/>
  <c r="B2649" i="5"/>
  <c r="B2650" i="5"/>
  <c r="B2651" i="5"/>
  <c r="B2652" i="5"/>
  <c r="B2653" i="5"/>
  <c r="B2654" i="5"/>
  <c r="B2655" i="5"/>
  <c r="B2656" i="5"/>
  <c r="B2657" i="5"/>
  <c r="B2658" i="5"/>
  <c r="B2659" i="5"/>
  <c r="B2660" i="5"/>
  <c r="B2661" i="5"/>
  <c r="B2662" i="5"/>
  <c r="B2663" i="5"/>
  <c r="B2664" i="5"/>
  <c r="B2665" i="5"/>
  <c r="B2666" i="5"/>
  <c r="B2667" i="5"/>
  <c r="B2668" i="5"/>
  <c r="B2669" i="5"/>
  <c r="B2670" i="5"/>
  <c r="B2671" i="5"/>
  <c r="B2672" i="5"/>
  <c r="B2673" i="5"/>
  <c r="B2674" i="5"/>
  <c r="B2675" i="5"/>
  <c r="B2676" i="5"/>
  <c r="B2677" i="5"/>
  <c r="B2678" i="5"/>
  <c r="B2679" i="5"/>
  <c r="B2680" i="5"/>
  <c r="B2681" i="5"/>
  <c r="B2682" i="5"/>
  <c r="B2683" i="5"/>
  <c r="B2684" i="5"/>
  <c r="B2685" i="5"/>
  <c r="B2686" i="5"/>
  <c r="B2687" i="5"/>
  <c r="B2688" i="5"/>
  <c r="B2689" i="5"/>
  <c r="B2690" i="5"/>
  <c r="B2691" i="5"/>
  <c r="B2692" i="5"/>
  <c r="B2693" i="5"/>
  <c r="B2694" i="5"/>
  <c r="B2695" i="5"/>
  <c r="B2696" i="5"/>
  <c r="B2697" i="5"/>
  <c r="B2698" i="5"/>
  <c r="B2699" i="5"/>
  <c r="B2700" i="5"/>
  <c r="B2701" i="5"/>
  <c r="B2702" i="5"/>
  <c r="B2703" i="5"/>
  <c r="B2704" i="5"/>
  <c r="B2705" i="5"/>
  <c r="B2706" i="5"/>
  <c r="B2707" i="5"/>
  <c r="B2708" i="5"/>
  <c r="B2709" i="5"/>
  <c r="B2710" i="5"/>
  <c r="B2711" i="5"/>
  <c r="B2712" i="5"/>
  <c r="B2713" i="5"/>
  <c r="B2714" i="5"/>
  <c r="B2715" i="5"/>
  <c r="B2716" i="5"/>
  <c r="B2717" i="5"/>
  <c r="B2718" i="5"/>
  <c r="B2719" i="5"/>
  <c r="B2720" i="5"/>
  <c r="B2721" i="5"/>
  <c r="B2722" i="5"/>
  <c r="B2723" i="5"/>
  <c r="B2724" i="5"/>
  <c r="B2725" i="5"/>
  <c r="B2726" i="5"/>
  <c r="B2727" i="5"/>
  <c r="B2728" i="5"/>
  <c r="B2729" i="5"/>
  <c r="B2730" i="5"/>
  <c r="B2731" i="5"/>
  <c r="B2732" i="5"/>
  <c r="B2733" i="5"/>
  <c r="B2734" i="5"/>
  <c r="B2735" i="5"/>
  <c r="B2736" i="5"/>
  <c r="B2737" i="5"/>
  <c r="B2738" i="5"/>
  <c r="B2" i="5"/>
  <c r="B3" i="5"/>
  <c r="B2739" i="5"/>
  <c r="B2740" i="5"/>
  <c r="B2741" i="5"/>
  <c r="B2742" i="5"/>
  <c r="B2743" i="5"/>
  <c r="B2744" i="5"/>
  <c r="B2745" i="5"/>
  <c r="B2746" i="5"/>
  <c r="B2747" i="5"/>
  <c r="B2748" i="5"/>
  <c r="B2749" i="5"/>
  <c r="B2750" i="5"/>
  <c r="B2751" i="5"/>
  <c r="B2752" i="5"/>
  <c r="B2753" i="5"/>
  <c r="B2754" i="5"/>
  <c r="B2755" i="5"/>
  <c r="B2756" i="5"/>
  <c r="B2757" i="5"/>
  <c r="B2758" i="5"/>
  <c r="B2759" i="5"/>
  <c r="B2760" i="5"/>
  <c r="B2761" i="5"/>
  <c r="B2762" i="5"/>
  <c r="B2763" i="5"/>
  <c r="B2764" i="5"/>
  <c r="B2765" i="5"/>
  <c r="B2766" i="5"/>
  <c r="B2767" i="5"/>
  <c r="B2768" i="5"/>
  <c r="B2769" i="5"/>
  <c r="B2770" i="5"/>
  <c r="B2771" i="5"/>
  <c r="B2772" i="5"/>
  <c r="B2773" i="5"/>
  <c r="B2774" i="5"/>
  <c r="B2775" i="5"/>
  <c r="B2776" i="5"/>
  <c r="B2777" i="5"/>
  <c r="B2778" i="5"/>
  <c r="B2779" i="5"/>
  <c r="B2780" i="5"/>
  <c r="B2781" i="5"/>
  <c r="B2782" i="5"/>
  <c r="B2783" i="5"/>
  <c r="B2784" i="5"/>
  <c r="B2785" i="5"/>
  <c r="B2786" i="5"/>
  <c r="B2787" i="5"/>
  <c r="B2788" i="5"/>
  <c r="B2789" i="5"/>
  <c r="B2790" i="5"/>
  <c r="B2791" i="5"/>
  <c r="B2792" i="5"/>
  <c r="B2793" i="5"/>
  <c r="B2794" i="5"/>
  <c r="B2795" i="5"/>
  <c r="B2796" i="5"/>
  <c r="B2797" i="5"/>
  <c r="B2798" i="5"/>
  <c r="B2799" i="5"/>
  <c r="B2800" i="5"/>
  <c r="B2801" i="5"/>
  <c r="B2802" i="5"/>
  <c r="B2803" i="5"/>
  <c r="B2804" i="5"/>
  <c r="B2805" i="5"/>
  <c r="B2806" i="5"/>
  <c r="B2807" i="5"/>
  <c r="B2808" i="5"/>
  <c r="B2809" i="5"/>
  <c r="B2810" i="5"/>
  <c r="B2811" i="5"/>
  <c r="B2812" i="5"/>
  <c r="B2813" i="5"/>
  <c r="B2814" i="5"/>
  <c r="B2815" i="5"/>
  <c r="B2816" i="5"/>
  <c r="B2817" i="5"/>
  <c r="B2818" i="5"/>
  <c r="B2819" i="5"/>
  <c r="B2820" i="5"/>
  <c r="B2821" i="5"/>
  <c r="B2822" i="5"/>
  <c r="B2823" i="5"/>
  <c r="B2824" i="5"/>
  <c r="B2825" i="5"/>
  <c r="B2826" i="5"/>
  <c r="B2827" i="5"/>
  <c r="B2828" i="5"/>
  <c r="B2829" i="5"/>
  <c r="B2830" i="5"/>
  <c r="B2831" i="5"/>
  <c r="B2832" i="5"/>
  <c r="B2833" i="5"/>
  <c r="B2834" i="5"/>
  <c r="B2835" i="5"/>
  <c r="B2836" i="5"/>
  <c r="B2837" i="5"/>
  <c r="B2838" i="5"/>
  <c r="B2839" i="5"/>
  <c r="B2840" i="5"/>
  <c r="B2841" i="5"/>
  <c r="B2842" i="5"/>
  <c r="B2843" i="5"/>
  <c r="B2844" i="5"/>
  <c r="B2845" i="5"/>
  <c r="B2846" i="5"/>
  <c r="B2847" i="5"/>
  <c r="B2848" i="5"/>
  <c r="B2849" i="5"/>
  <c r="B2850" i="5"/>
  <c r="B2851" i="5"/>
  <c r="B2852" i="5"/>
  <c r="B2853" i="5"/>
  <c r="B2854" i="5"/>
  <c r="B2855" i="5"/>
  <c r="B2856" i="5"/>
  <c r="B2857" i="5"/>
  <c r="B2858" i="5"/>
  <c r="B2859" i="5"/>
  <c r="B2860" i="5"/>
  <c r="B2861" i="5"/>
  <c r="B2862" i="5"/>
  <c r="B2863" i="5"/>
  <c r="B2864" i="5"/>
  <c r="B2865" i="5"/>
  <c r="B2866" i="5"/>
  <c r="B2867" i="5"/>
  <c r="B2868" i="5"/>
  <c r="B2869" i="5"/>
  <c r="B2870" i="5"/>
  <c r="B2871" i="5"/>
  <c r="B2872" i="5"/>
  <c r="B2873" i="5"/>
  <c r="B2874" i="5"/>
  <c r="B2875" i="5"/>
  <c r="B2876" i="5"/>
  <c r="B2877" i="5"/>
  <c r="B2878" i="5"/>
  <c r="B2879" i="5"/>
  <c r="B2880" i="5"/>
  <c r="B2881" i="5"/>
  <c r="B2882" i="5"/>
  <c r="B2883" i="5"/>
  <c r="B2884" i="5"/>
  <c r="B2885" i="5"/>
  <c r="B2886" i="5"/>
  <c r="B2887" i="5"/>
  <c r="B2888" i="5"/>
  <c r="B2889" i="5"/>
  <c r="B2890" i="5"/>
  <c r="B2891" i="5"/>
  <c r="B2892" i="5"/>
  <c r="B2893" i="5"/>
  <c r="B2894" i="5"/>
  <c r="B2895" i="5"/>
  <c r="B2896" i="5"/>
  <c r="B2897" i="5"/>
  <c r="B2898" i="5"/>
  <c r="B2899" i="5"/>
  <c r="B2900" i="5"/>
  <c r="B2901" i="5"/>
  <c r="B2902" i="5"/>
  <c r="B2903" i="5"/>
  <c r="B2904" i="5"/>
  <c r="B2905" i="5"/>
  <c r="B2906" i="5"/>
  <c r="B2907" i="5"/>
  <c r="B2908" i="5"/>
  <c r="B2909" i="5"/>
  <c r="B2910" i="5"/>
  <c r="B2911" i="5"/>
  <c r="B2912" i="5"/>
  <c r="B2913" i="5"/>
  <c r="B2914" i="5"/>
  <c r="B2915" i="5"/>
  <c r="B2916" i="5"/>
  <c r="B2917" i="5"/>
  <c r="B2918" i="5"/>
  <c r="B2919" i="5"/>
  <c r="B2920" i="5"/>
  <c r="B2921" i="5"/>
  <c r="B2922" i="5"/>
  <c r="B2923" i="5"/>
  <c r="B2924" i="5"/>
  <c r="B2925" i="5"/>
  <c r="B2926" i="5"/>
  <c r="B2927" i="5"/>
  <c r="B2928" i="5"/>
  <c r="B2929" i="5"/>
  <c r="B2930" i="5"/>
  <c r="B2931" i="5"/>
  <c r="B2932" i="5"/>
  <c r="B2933" i="5"/>
  <c r="B2934" i="5"/>
  <c r="B2935" i="5"/>
  <c r="B2936" i="5"/>
  <c r="B2937" i="5"/>
  <c r="B2938" i="5"/>
  <c r="B2939" i="5"/>
  <c r="B2940" i="5"/>
  <c r="B2941" i="5"/>
  <c r="B2942" i="5"/>
  <c r="B2943" i="5"/>
  <c r="B2944" i="5"/>
  <c r="B2945" i="5"/>
  <c r="B2946" i="5"/>
  <c r="B2947" i="5"/>
  <c r="B2948" i="5"/>
  <c r="B2949" i="5"/>
  <c r="B2950" i="5"/>
  <c r="B2951" i="5"/>
  <c r="B2952" i="5"/>
  <c r="B2953" i="5"/>
  <c r="B2954" i="5"/>
  <c r="B2955" i="5"/>
  <c r="B2956" i="5"/>
  <c r="B2957" i="5"/>
  <c r="B2958" i="5"/>
  <c r="B2959" i="5"/>
  <c r="B2960" i="5"/>
  <c r="B2961" i="5"/>
  <c r="B2962" i="5"/>
  <c r="B2963" i="5"/>
  <c r="B2964" i="5"/>
  <c r="B2965" i="5"/>
  <c r="B2966" i="5"/>
  <c r="B2967" i="5"/>
  <c r="B2968" i="5"/>
  <c r="B2969" i="5"/>
  <c r="B2970" i="5"/>
  <c r="B2971" i="5"/>
  <c r="B2972" i="5"/>
  <c r="B2973" i="5"/>
  <c r="B2974" i="5"/>
  <c r="B2975" i="5"/>
  <c r="B2976" i="5"/>
  <c r="B2977" i="5"/>
  <c r="B2978" i="5"/>
  <c r="B2979" i="5"/>
  <c r="B2980" i="5"/>
  <c r="B2981" i="5"/>
  <c r="B2982" i="5"/>
  <c r="B2983" i="5"/>
  <c r="B2984" i="5"/>
  <c r="B2985" i="5"/>
  <c r="B2986" i="5"/>
  <c r="B2987" i="5"/>
  <c r="B2988" i="5"/>
  <c r="B2989" i="5"/>
  <c r="B2990" i="5"/>
  <c r="B2991" i="5"/>
  <c r="B2992" i="5"/>
  <c r="B2993" i="5"/>
  <c r="B2994" i="5"/>
  <c r="B2995" i="5"/>
  <c r="B2996" i="5"/>
  <c r="B2997" i="5"/>
  <c r="B2998" i="5"/>
  <c r="B2999" i="5"/>
  <c r="B3000" i="5"/>
  <c r="B3001" i="5"/>
  <c r="B3002" i="5"/>
  <c r="B3003" i="5"/>
  <c r="B3004" i="5"/>
  <c r="B3005" i="5"/>
  <c r="B3006" i="5"/>
  <c r="B3007" i="5"/>
  <c r="B3008" i="5"/>
  <c r="B3009" i="5"/>
  <c r="B3010" i="5"/>
  <c r="B3011" i="5"/>
  <c r="B3012" i="5"/>
  <c r="B3013" i="5"/>
  <c r="B3014" i="5"/>
  <c r="B3015" i="5"/>
  <c r="B3016" i="5"/>
  <c r="B3017" i="5"/>
  <c r="B3018" i="5"/>
  <c r="B3019" i="5"/>
  <c r="B3020" i="5"/>
  <c r="B3021" i="5"/>
  <c r="B3022" i="5"/>
  <c r="B3023" i="5"/>
  <c r="B3024" i="5"/>
  <c r="B3025" i="5"/>
  <c r="B3026" i="5"/>
  <c r="B3027" i="5"/>
  <c r="B3028" i="5"/>
  <c r="B3029" i="5"/>
  <c r="B3030" i="5"/>
  <c r="B3031" i="5"/>
  <c r="B3032" i="5"/>
  <c r="B3033" i="5"/>
  <c r="B3034" i="5"/>
  <c r="B3035" i="5"/>
  <c r="B3036" i="5"/>
  <c r="B3037" i="5"/>
  <c r="B3038" i="5"/>
  <c r="B3039" i="5"/>
  <c r="B3040" i="5"/>
  <c r="B3041" i="5"/>
  <c r="B3042" i="5"/>
  <c r="B3043" i="5"/>
  <c r="B3044" i="5"/>
  <c r="B3045" i="5"/>
  <c r="B3046" i="5"/>
  <c r="B3047" i="5"/>
  <c r="B3048" i="5"/>
  <c r="B3049" i="5"/>
  <c r="B3050" i="5"/>
  <c r="B3051" i="5"/>
  <c r="B3052" i="5"/>
  <c r="B3053" i="5"/>
  <c r="B3054" i="5"/>
  <c r="B3055" i="5"/>
  <c r="B3056" i="5"/>
  <c r="B3057" i="5"/>
  <c r="B3058" i="5"/>
  <c r="B3059" i="5"/>
  <c r="B3060" i="5"/>
  <c r="B3061" i="5"/>
  <c r="B3062" i="5"/>
  <c r="B3063" i="5"/>
  <c r="B3064" i="5"/>
  <c r="B3065" i="5"/>
  <c r="B3066" i="5"/>
  <c r="B3067" i="5"/>
  <c r="B3068" i="5"/>
  <c r="B3069" i="5"/>
  <c r="B3070" i="5"/>
  <c r="B3071" i="5"/>
  <c r="B3072" i="5"/>
  <c r="B3073" i="5"/>
  <c r="B3074" i="5"/>
  <c r="B3075" i="5"/>
  <c r="B3076" i="5"/>
  <c r="B3077" i="5"/>
  <c r="B3078" i="5"/>
  <c r="B3079" i="5"/>
  <c r="B3080" i="5"/>
  <c r="B3081" i="5"/>
  <c r="B3082" i="5"/>
  <c r="B3083" i="5"/>
  <c r="B3084" i="5"/>
  <c r="B3085" i="5"/>
  <c r="B3086" i="5"/>
  <c r="B3087" i="5"/>
  <c r="B3088" i="5"/>
  <c r="B3089" i="5"/>
  <c r="B3090" i="5"/>
  <c r="B3091" i="5"/>
  <c r="B3092" i="5"/>
  <c r="B3093" i="5"/>
  <c r="B3094" i="5"/>
  <c r="B3095" i="5"/>
  <c r="B3096" i="5"/>
  <c r="B3097" i="5"/>
  <c r="B3098" i="5"/>
  <c r="B3099" i="5"/>
  <c r="B3100" i="5"/>
  <c r="B3101" i="5"/>
  <c r="B3102" i="5"/>
  <c r="B3103" i="5"/>
  <c r="B3104" i="5"/>
  <c r="B3105" i="5"/>
  <c r="B3106" i="5"/>
  <c r="B3107" i="5"/>
  <c r="B3108" i="5"/>
  <c r="B3109" i="5"/>
  <c r="B3110" i="5"/>
  <c r="B3111" i="5"/>
  <c r="B3112" i="5"/>
  <c r="B3113" i="5"/>
  <c r="B3114" i="5"/>
  <c r="B3115" i="5"/>
  <c r="B3116" i="5"/>
  <c r="B3117" i="5"/>
  <c r="B3118" i="5"/>
  <c r="B3119" i="5"/>
  <c r="B3120" i="5"/>
  <c r="B3121" i="5"/>
  <c r="B3122" i="5"/>
  <c r="B3123" i="5"/>
  <c r="B3124" i="5"/>
  <c r="B3125" i="5"/>
  <c r="B3126" i="5"/>
  <c r="B3127" i="5"/>
  <c r="B3128" i="5"/>
  <c r="B3129" i="5"/>
  <c r="B3130" i="5"/>
  <c r="B3131" i="5"/>
  <c r="B3132" i="5"/>
  <c r="B3133" i="5"/>
  <c r="B3134" i="5"/>
  <c r="B3135" i="5"/>
  <c r="B3136" i="5"/>
  <c r="B3137" i="5"/>
  <c r="B3138" i="5"/>
  <c r="B3139" i="5"/>
  <c r="B3140" i="5"/>
  <c r="B3141" i="5"/>
  <c r="B3142" i="5"/>
  <c r="B3143" i="5"/>
  <c r="B3144" i="5"/>
  <c r="B3145" i="5"/>
  <c r="B3146" i="5"/>
  <c r="B3147" i="5"/>
  <c r="B3148" i="5"/>
  <c r="B3149" i="5"/>
  <c r="B3150" i="5"/>
  <c r="B3151" i="5"/>
  <c r="B3152" i="5"/>
  <c r="B3153" i="5"/>
  <c r="B3154" i="5"/>
  <c r="B3155" i="5"/>
  <c r="B3156" i="5"/>
  <c r="B3157" i="5"/>
  <c r="B3158" i="5"/>
  <c r="B3159" i="5"/>
  <c r="B3160" i="5"/>
  <c r="B3161" i="5"/>
  <c r="B3162" i="5"/>
  <c r="B3163" i="5"/>
  <c r="B3164" i="5"/>
  <c r="B3165" i="5"/>
  <c r="B3166" i="5"/>
  <c r="B3167" i="5"/>
  <c r="B3168" i="5"/>
  <c r="B3169" i="5"/>
  <c r="B3170" i="5"/>
  <c r="B3171" i="5"/>
  <c r="B3172" i="5"/>
  <c r="B3173" i="5"/>
  <c r="B3174" i="5"/>
  <c r="B3175" i="5"/>
  <c r="B3176" i="5"/>
  <c r="B3177" i="5"/>
  <c r="B3178" i="5"/>
  <c r="B3179" i="5"/>
  <c r="B3180" i="5"/>
  <c r="B3181" i="5"/>
  <c r="B3182" i="5"/>
  <c r="B3183" i="5"/>
  <c r="B3184" i="5"/>
  <c r="B3185" i="5"/>
  <c r="B3186" i="5"/>
  <c r="B3187" i="5"/>
  <c r="B3188" i="5"/>
  <c r="B3189" i="5"/>
  <c r="B3190" i="5"/>
  <c r="B3191" i="5"/>
  <c r="B3192" i="5"/>
  <c r="B3193" i="5"/>
  <c r="B3194" i="5"/>
  <c r="B3195" i="5"/>
  <c r="B3196" i="5"/>
  <c r="B3197" i="5"/>
  <c r="B3198" i="5"/>
  <c r="B3199" i="5"/>
  <c r="B3200" i="5"/>
  <c r="B3201" i="5"/>
  <c r="B3202" i="5"/>
  <c r="B3203" i="5"/>
  <c r="B3204" i="5"/>
  <c r="B3205" i="5"/>
  <c r="B3206" i="5"/>
  <c r="B3207" i="5"/>
  <c r="B3208" i="5"/>
  <c r="B3209" i="5"/>
  <c r="B3210" i="5"/>
  <c r="B3211" i="5"/>
  <c r="B3212" i="5"/>
  <c r="B3213" i="5"/>
  <c r="B3214" i="5"/>
  <c r="B3215" i="5"/>
  <c r="B3216" i="5"/>
  <c r="B3217" i="5"/>
  <c r="B3218" i="5"/>
  <c r="B3219" i="5"/>
  <c r="B3220" i="5"/>
  <c r="B3221" i="5"/>
  <c r="B3222" i="5"/>
  <c r="B3223" i="5"/>
  <c r="B3224" i="5"/>
  <c r="B3225" i="5"/>
  <c r="B3226" i="5"/>
  <c r="B3227" i="5"/>
  <c r="B3228" i="5"/>
  <c r="B3229" i="5"/>
  <c r="B3230" i="5"/>
  <c r="B3231" i="5"/>
  <c r="B3232" i="5"/>
  <c r="B3233" i="5"/>
  <c r="B3234" i="5"/>
  <c r="B3235" i="5"/>
  <c r="B3236" i="5"/>
  <c r="B3237" i="5"/>
  <c r="B3238" i="5"/>
  <c r="B3239" i="5"/>
  <c r="B3240" i="5"/>
  <c r="B3241" i="5"/>
  <c r="B3242" i="5"/>
  <c r="B3243" i="5"/>
  <c r="B3244" i="5"/>
  <c r="B3245" i="5"/>
  <c r="B3246" i="5"/>
  <c r="B3247" i="5"/>
  <c r="B3248" i="5"/>
  <c r="B3249" i="5"/>
  <c r="B3250" i="5"/>
  <c r="B3251" i="5"/>
  <c r="B3252" i="5"/>
  <c r="B3253" i="5"/>
  <c r="B3254" i="5"/>
  <c r="B3255" i="5"/>
  <c r="B3256" i="5"/>
  <c r="B3257" i="5"/>
  <c r="B3258" i="5"/>
  <c r="B3259" i="5"/>
  <c r="B3260" i="5"/>
  <c r="B3261" i="5"/>
  <c r="B3262" i="5"/>
  <c r="B3263" i="5"/>
  <c r="B3264" i="5"/>
  <c r="B3265" i="5"/>
  <c r="B3266" i="5"/>
  <c r="B3267" i="5"/>
  <c r="B3268" i="5"/>
  <c r="B3269" i="5"/>
  <c r="B3270" i="5"/>
  <c r="B3271" i="5"/>
  <c r="B3272" i="5"/>
  <c r="B3273" i="5"/>
  <c r="B3274" i="5"/>
  <c r="B3275" i="5"/>
  <c r="B3276" i="5"/>
  <c r="B3277" i="5"/>
  <c r="B3278" i="5"/>
  <c r="B3279" i="5"/>
  <c r="B3280" i="5"/>
  <c r="B3281" i="5"/>
  <c r="B3282" i="5"/>
  <c r="B3283" i="5"/>
  <c r="B3284" i="5"/>
  <c r="B3285" i="5"/>
  <c r="B3286" i="5"/>
  <c r="B3287" i="5"/>
  <c r="B3288" i="5"/>
  <c r="B3289" i="5"/>
  <c r="B3290" i="5"/>
  <c r="B3291" i="5"/>
  <c r="B3292" i="5"/>
  <c r="B3293" i="5"/>
  <c r="B3294" i="5"/>
  <c r="B3295" i="5"/>
  <c r="B3296" i="5"/>
  <c r="B3297" i="5"/>
  <c r="B3298" i="5"/>
  <c r="B3299" i="5"/>
  <c r="B3300" i="5"/>
  <c r="B3301" i="5"/>
  <c r="B3302" i="5"/>
  <c r="B3303" i="5"/>
  <c r="B3304" i="5"/>
  <c r="B3305" i="5"/>
  <c r="B3306" i="5"/>
  <c r="B3307" i="5"/>
  <c r="B3308" i="5"/>
  <c r="B3309" i="5"/>
  <c r="B3310" i="5"/>
  <c r="B3311" i="5"/>
  <c r="B3312" i="5"/>
  <c r="B3313" i="5"/>
  <c r="B3314" i="5"/>
  <c r="B3315" i="5"/>
  <c r="B3316" i="5"/>
  <c r="B3317" i="5"/>
  <c r="B3318" i="5"/>
  <c r="B3319" i="5"/>
  <c r="B3320" i="5"/>
  <c r="B3321" i="5"/>
  <c r="B3322" i="5"/>
  <c r="B3323" i="5"/>
  <c r="B3324" i="5"/>
  <c r="B3325" i="5"/>
  <c r="B3326" i="5"/>
  <c r="B3327" i="5"/>
  <c r="B3328" i="5"/>
  <c r="B3329" i="5"/>
  <c r="B3330" i="5"/>
  <c r="B3331" i="5"/>
  <c r="B3332" i="5"/>
  <c r="B3333" i="5"/>
  <c r="B3334" i="5"/>
  <c r="B3335" i="5"/>
  <c r="B3336" i="5"/>
  <c r="B3337" i="5"/>
  <c r="B3338" i="5"/>
  <c r="B3339" i="5"/>
  <c r="B3340" i="5"/>
  <c r="B3341" i="5"/>
  <c r="B3342" i="5"/>
  <c r="B3343" i="5"/>
  <c r="B3344" i="5"/>
  <c r="B3345" i="5"/>
  <c r="B3346" i="5"/>
  <c r="B3347" i="5"/>
  <c r="B3348" i="5"/>
  <c r="B3349" i="5"/>
  <c r="B3350" i="5"/>
  <c r="B3351" i="5"/>
  <c r="B3352" i="5"/>
  <c r="B3353" i="5"/>
  <c r="B3354" i="5"/>
  <c r="B3355" i="5"/>
  <c r="B3356" i="5"/>
  <c r="B3357" i="5"/>
  <c r="B3358" i="5"/>
  <c r="B3359" i="5"/>
  <c r="B3360" i="5"/>
  <c r="B3361" i="5"/>
  <c r="B3362" i="5"/>
  <c r="B3363" i="5"/>
  <c r="B3364" i="5"/>
  <c r="B3365" i="5"/>
  <c r="B3366" i="5"/>
  <c r="B3367" i="5"/>
  <c r="B3368" i="5"/>
  <c r="B3369" i="5"/>
  <c r="B3370" i="5"/>
  <c r="B3371" i="5"/>
  <c r="B3372" i="5"/>
  <c r="B3373" i="5"/>
  <c r="B3374" i="5"/>
  <c r="B3375" i="5"/>
  <c r="B3376" i="5"/>
  <c r="B3377" i="5"/>
  <c r="B3378" i="5"/>
  <c r="B3379" i="5"/>
  <c r="B3380" i="5"/>
  <c r="B3381" i="5"/>
  <c r="B3382" i="5"/>
  <c r="B3383" i="5"/>
  <c r="B3384" i="5"/>
  <c r="B3385" i="5"/>
  <c r="B3386" i="5"/>
  <c r="B3387" i="5"/>
  <c r="B3388" i="5"/>
  <c r="B3389" i="5"/>
  <c r="B3390" i="5"/>
  <c r="B3391" i="5"/>
  <c r="B3392" i="5"/>
  <c r="B3393" i="5"/>
  <c r="B3394" i="5"/>
  <c r="B3395" i="5"/>
  <c r="B3396" i="5"/>
  <c r="B3397" i="5"/>
  <c r="B3398" i="5"/>
  <c r="B3399" i="5"/>
  <c r="B3400" i="5"/>
  <c r="B3401" i="5"/>
  <c r="B3402" i="5"/>
  <c r="B3403" i="5"/>
  <c r="B3404" i="5"/>
  <c r="B3405" i="5"/>
  <c r="B3406" i="5"/>
  <c r="B3407" i="5"/>
  <c r="B3408" i="5"/>
  <c r="B3409" i="5"/>
  <c r="B3410" i="5"/>
  <c r="B3411" i="5"/>
  <c r="B3412" i="5"/>
  <c r="B3413" i="5"/>
  <c r="B3414" i="5"/>
  <c r="B3415" i="5"/>
  <c r="B3416" i="5"/>
  <c r="B3417" i="5"/>
  <c r="B3418" i="5"/>
  <c r="B3419" i="5"/>
  <c r="B3420" i="5"/>
  <c r="B3421" i="5"/>
  <c r="B3422" i="5"/>
  <c r="B3423" i="5"/>
  <c r="B3424" i="5"/>
  <c r="B3425" i="5"/>
  <c r="B3426" i="5"/>
  <c r="B3427" i="5"/>
  <c r="B3428" i="5"/>
  <c r="B3429" i="5"/>
  <c r="B3430" i="5"/>
  <c r="B3431" i="5"/>
  <c r="B3432" i="5"/>
  <c r="B3433" i="5"/>
  <c r="B3434" i="5"/>
  <c r="B3435" i="5"/>
  <c r="B3436" i="5"/>
  <c r="B3437" i="5"/>
  <c r="B3438" i="5"/>
  <c r="B3439" i="5"/>
  <c r="B3440" i="5"/>
  <c r="B3441" i="5"/>
  <c r="B3442" i="5"/>
  <c r="B3443" i="5"/>
  <c r="B3444" i="5"/>
  <c r="B3445" i="5"/>
  <c r="B3446" i="5"/>
  <c r="B3447" i="5"/>
  <c r="B3448" i="5"/>
  <c r="B3449" i="5"/>
  <c r="B3450" i="5"/>
  <c r="B3451" i="5"/>
  <c r="B3452" i="5"/>
  <c r="B3453" i="5"/>
  <c r="B3454" i="5"/>
  <c r="B3455" i="5"/>
  <c r="B3456" i="5"/>
  <c r="B3457" i="5"/>
  <c r="B3458" i="5"/>
  <c r="B3459" i="5"/>
  <c r="B3460" i="5"/>
  <c r="B3461" i="5"/>
  <c r="B3462" i="5"/>
  <c r="B3463" i="5"/>
  <c r="B3464" i="5"/>
  <c r="B3465" i="5"/>
  <c r="B3466" i="5"/>
  <c r="B3467" i="5"/>
  <c r="B3468" i="5"/>
  <c r="B3469" i="5"/>
  <c r="B3470" i="5"/>
  <c r="B3471" i="5"/>
  <c r="B3472" i="5"/>
  <c r="B3473" i="5"/>
  <c r="B3474" i="5"/>
  <c r="B3475" i="5"/>
  <c r="B3476" i="5"/>
  <c r="B3477" i="5"/>
  <c r="B3478" i="5"/>
  <c r="B3479" i="5"/>
  <c r="B3480" i="5"/>
  <c r="B3481" i="5"/>
  <c r="B3482" i="5"/>
  <c r="B3483" i="5"/>
  <c r="B3484" i="5"/>
  <c r="B3485" i="5"/>
  <c r="B3486" i="5"/>
  <c r="B3487" i="5"/>
  <c r="B3488" i="5"/>
  <c r="B3489" i="5"/>
  <c r="B3490" i="5"/>
  <c r="B3491" i="5"/>
  <c r="B3492" i="5"/>
  <c r="B3493" i="5"/>
  <c r="B3494" i="5"/>
  <c r="B3495" i="5"/>
  <c r="B3496" i="5"/>
  <c r="B3497" i="5"/>
  <c r="B3498" i="5"/>
  <c r="B3499" i="5"/>
  <c r="B3500" i="5"/>
  <c r="B3501" i="5"/>
  <c r="B3502" i="5"/>
  <c r="B3503" i="5"/>
  <c r="B3504" i="5"/>
  <c r="B3505" i="5"/>
  <c r="B3506" i="5"/>
  <c r="B3507" i="5"/>
  <c r="B3508" i="5"/>
  <c r="B3509" i="5"/>
  <c r="B3510" i="5"/>
  <c r="B3511" i="5"/>
  <c r="B3512" i="5"/>
  <c r="B3513" i="5"/>
  <c r="B3514" i="5"/>
  <c r="B3515" i="5"/>
  <c r="B3516" i="5"/>
  <c r="B3517" i="5"/>
  <c r="B3518" i="5"/>
  <c r="B3519" i="5"/>
  <c r="B3520" i="5"/>
  <c r="B3521" i="5"/>
  <c r="B3522" i="5"/>
  <c r="B3523" i="5"/>
  <c r="B3524" i="5"/>
  <c r="B3525" i="5"/>
  <c r="B3526" i="5"/>
  <c r="B3527" i="5"/>
  <c r="B3528" i="5"/>
  <c r="B3529" i="5"/>
  <c r="B3530" i="5"/>
  <c r="B3531" i="5"/>
  <c r="B3532" i="5"/>
  <c r="B3533" i="5"/>
  <c r="B3534" i="5"/>
  <c r="B3535" i="5"/>
  <c r="B3536" i="5"/>
  <c r="B3537" i="5"/>
  <c r="B3538" i="5"/>
  <c r="B3539" i="5"/>
  <c r="B3540" i="5"/>
  <c r="B3541" i="5"/>
  <c r="B3542" i="5"/>
  <c r="B3543" i="5"/>
  <c r="B3544" i="5"/>
  <c r="B3545" i="5"/>
  <c r="B3546" i="5"/>
  <c r="B3547" i="5"/>
  <c r="B3548" i="5"/>
  <c r="B3549" i="5"/>
  <c r="B3550" i="5"/>
  <c r="B3551" i="5"/>
  <c r="B3552" i="5"/>
  <c r="B3553" i="5"/>
  <c r="B3554" i="5"/>
  <c r="B3555" i="5"/>
  <c r="B3556" i="5"/>
  <c r="B3557" i="5"/>
  <c r="B3558" i="5"/>
  <c r="B3559" i="5"/>
  <c r="B3560" i="5"/>
  <c r="B3561" i="5"/>
  <c r="B3562" i="5"/>
  <c r="B3563" i="5"/>
  <c r="B3564" i="5"/>
  <c r="B3565" i="5"/>
  <c r="B3566" i="5"/>
  <c r="B3567" i="5"/>
  <c r="B3568" i="5"/>
  <c r="B3569" i="5"/>
  <c r="B3570" i="5"/>
  <c r="B3571" i="5"/>
  <c r="B3572" i="5"/>
  <c r="B3573" i="5"/>
  <c r="B3574" i="5"/>
  <c r="B3575" i="5"/>
  <c r="B3576" i="5"/>
  <c r="B3577" i="5"/>
  <c r="B3578" i="5"/>
  <c r="B3579" i="5"/>
  <c r="B3580" i="5"/>
  <c r="B3581" i="5"/>
  <c r="B3582" i="5"/>
  <c r="B3583" i="5"/>
  <c r="B3584" i="5"/>
  <c r="B3585" i="5"/>
  <c r="B3586" i="5"/>
  <c r="B3587" i="5"/>
  <c r="B3588" i="5"/>
  <c r="B3589" i="5"/>
  <c r="B3590" i="5"/>
  <c r="B3591" i="5"/>
  <c r="B3592" i="5"/>
  <c r="B3593" i="5"/>
  <c r="B3594" i="5"/>
  <c r="B3595" i="5"/>
  <c r="B3596" i="5"/>
  <c r="B3597" i="5"/>
  <c r="B3598" i="5"/>
  <c r="B3599" i="5"/>
  <c r="B3600" i="5"/>
  <c r="B3601" i="5"/>
  <c r="B3602" i="5"/>
  <c r="B3603" i="5"/>
  <c r="B3604" i="5"/>
  <c r="B3605" i="5"/>
  <c r="B3606" i="5"/>
  <c r="B3607" i="5"/>
  <c r="B3608" i="5"/>
  <c r="B3609" i="5"/>
  <c r="B3610" i="5"/>
  <c r="B3611" i="5"/>
  <c r="B3612" i="5"/>
  <c r="B3613" i="5"/>
  <c r="B3614" i="5"/>
  <c r="B3615" i="5"/>
  <c r="B3616" i="5"/>
  <c r="B3617" i="5"/>
  <c r="B3618" i="5"/>
  <c r="B3619" i="5"/>
  <c r="B3620" i="5"/>
  <c r="B3621" i="5"/>
  <c r="B3622" i="5"/>
  <c r="B3623" i="5"/>
  <c r="B3624" i="5"/>
  <c r="B3625" i="5"/>
  <c r="B3626" i="5"/>
  <c r="B3627" i="5"/>
  <c r="B3628" i="5"/>
  <c r="B3629" i="5"/>
  <c r="B3630" i="5"/>
  <c r="B3631" i="5"/>
  <c r="B3632" i="5"/>
  <c r="B3633" i="5"/>
  <c r="B3634" i="5"/>
  <c r="B3635" i="5"/>
  <c r="B3636" i="5"/>
  <c r="B3637" i="5"/>
  <c r="B3638" i="5"/>
  <c r="B3639" i="5"/>
  <c r="B3640" i="5"/>
  <c r="B3641" i="5"/>
  <c r="B3642" i="5"/>
  <c r="B3643" i="5"/>
  <c r="B3644" i="5"/>
  <c r="B3645" i="5"/>
  <c r="B3646" i="5"/>
  <c r="B3647" i="5"/>
  <c r="B3648" i="5"/>
  <c r="B3649" i="5"/>
  <c r="B3650" i="5"/>
  <c r="B3651" i="5"/>
  <c r="B3652" i="5"/>
  <c r="B3653" i="5"/>
  <c r="B3654" i="5"/>
  <c r="B3655" i="5"/>
  <c r="B3656" i="5"/>
  <c r="B3657" i="5"/>
  <c r="B3658" i="5"/>
  <c r="B3659" i="5"/>
  <c r="B3660" i="5"/>
  <c r="B3661" i="5"/>
  <c r="B3662" i="5"/>
  <c r="B3663" i="5"/>
  <c r="B3664" i="5"/>
  <c r="B3665" i="5"/>
  <c r="B3666" i="5"/>
  <c r="B3667" i="5"/>
  <c r="B3668" i="5"/>
  <c r="B3669" i="5"/>
  <c r="B3670" i="5"/>
  <c r="B3671" i="5"/>
  <c r="B3672" i="5"/>
  <c r="B3673" i="5"/>
  <c r="B3674" i="5"/>
  <c r="B3675" i="5"/>
  <c r="B3676" i="5"/>
  <c r="B3677" i="5"/>
  <c r="B3678" i="5"/>
  <c r="B3679" i="5"/>
  <c r="B3680" i="5"/>
  <c r="B3681" i="5"/>
  <c r="B3682" i="5"/>
  <c r="B3683" i="5"/>
  <c r="B3684" i="5"/>
  <c r="B3685" i="5"/>
  <c r="B3686" i="5"/>
  <c r="B3687" i="5"/>
  <c r="B3688" i="5"/>
  <c r="B3689" i="5"/>
  <c r="B3690" i="5"/>
  <c r="B3691" i="5"/>
  <c r="B3692" i="5"/>
  <c r="B3693" i="5"/>
  <c r="B3694" i="5"/>
  <c r="B3695" i="5"/>
  <c r="B3696" i="5"/>
  <c r="B3697" i="5"/>
  <c r="B3698" i="5"/>
  <c r="B3699" i="5"/>
  <c r="B3700" i="5"/>
  <c r="B3701" i="5"/>
  <c r="B3702" i="5"/>
  <c r="B3703" i="5"/>
  <c r="B3704" i="5"/>
  <c r="B3705" i="5"/>
  <c r="B3706" i="5"/>
  <c r="B3707" i="5"/>
  <c r="B3708" i="5"/>
  <c r="B3709" i="5"/>
  <c r="B3710" i="5"/>
  <c r="B3711" i="5"/>
  <c r="B3712" i="5"/>
  <c r="B3713" i="5"/>
  <c r="B3714" i="5"/>
  <c r="B3715" i="5"/>
  <c r="B3716" i="5"/>
  <c r="B3717" i="5"/>
  <c r="B3718" i="5"/>
  <c r="B3719" i="5"/>
  <c r="B3720" i="5"/>
  <c r="B3721" i="5"/>
  <c r="B3722" i="5"/>
  <c r="B3723" i="5"/>
  <c r="B3724" i="5"/>
  <c r="B3725" i="5"/>
  <c r="B3726" i="5"/>
  <c r="B3727" i="5"/>
  <c r="B3728" i="5"/>
  <c r="B3729" i="5"/>
  <c r="B3730" i="5"/>
  <c r="B3731" i="5"/>
  <c r="B3732" i="5"/>
  <c r="B3733" i="5"/>
  <c r="B3734" i="5"/>
  <c r="B3735" i="5"/>
  <c r="B3736" i="5"/>
  <c r="B3737" i="5"/>
  <c r="B3738" i="5"/>
  <c r="B3739" i="5"/>
  <c r="B3740" i="5"/>
  <c r="B3741" i="5"/>
  <c r="B3742" i="5"/>
  <c r="B3743" i="5"/>
  <c r="B3744" i="5"/>
  <c r="B3745" i="5"/>
  <c r="B3746" i="5"/>
  <c r="B3747" i="5"/>
  <c r="B3748" i="5"/>
  <c r="B3749" i="5"/>
  <c r="B3750" i="5"/>
  <c r="B3751" i="5"/>
  <c r="B3752" i="5"/>
  <c r="B3753" i="5"/>
  <c r="B3754" i="5"/>
  <c r="B3755" i="5"/>
  <c r="B3756" i="5"/>
  <c r="B3757" i="5"/>
  <c r="B3758" i="5"/>
  <c r="B3759" i="5"/>
  <c r="B3760" i="5"/>
  <c r="B3761" i="5"/>
  <c r="B3762" i="5"/>
  <c r="B3763" i="5"/>
  <c r="B3764" i="5"/>
  <c r="B3765" i="5"/>
  <c r="B3766" i="5"/>
  <c r="B3767" i="5"/>
  <c r="B3768" i="5"/>
  <c r="B3769" i="5"/>
  <c r="B3770" i="5"/>
  <c r="B3771" i="5"/>
  <c r="B3772" i="5"/>
  <c r="B3773" i="5"/>
  <c r="B3774" i="5"/>
  <c r="B3775" i="5"/>
  <c r="B3776" i="5"/>
  <c r="B3777" i="5"/>
  <c r="B3778" i="5"/>
  <c r="B3779" i="5"/>
  <c r="B3780" i="5"/>
  <c r="B3781" i="5"/>
  <c r="B3782" i="5"/>
  <c r="B3783" i="5"/>
  <c r="B3784" i="5"/>
  <c r="B3785" i="5"/>
  <c r="B3786" i="5"/>
  <c r="B3787" i="5"/>
  <c r="B3788" i="5"/>
  <c r="B3789" i="5"/>
  <c r="B3790" i="5"/>
  <c r="B3791" i="5"/>
  <c r="B3792" i="5"/>
  <c r="B3793" i="5"/>
  <c r="B3794" i="5"/>
  <c r="B3795" i="5"/>
  <c r="B3796" i="5"/>
  <c r="B3797" i="5"/>
  <c r="B3798" i="5"/>
  <c r="B3799" i="5"/>
  <c r="B3800" i="5"/>
  <c r="B3801" i="5"/>
  <c r="B3802" i="5"/>
  <c r="B3803" i="5"/>
  <c r="B3804" i="5"/>
  <c r="B3805" i="5"/>
  <c r="B3806" i="5"/>
  <c r="B3807" i="5"/>
  <c r="B3808" i="5"/>
  <c r="B3809" i="5"/>
  <c r="B3810" i="5"/>
  <c r="B3811" i="5"/>
  <c r="B3812" i="5"/>
  <c r="B3813" i="5"/>
  <c r="B3814" i="5"/>
  <c r="B3815" i="5"/>
  <c r="B3816" i="5"/>
  <c r="B3817" i="5"/>
  <c r="B3818" i="5"/>
  <c r="B3819" i="5"/>
  <c r="B3820" i="5"/>
  <c r="B3821" i="5"/>
  <c r="B3822" i="5"/>
  <c r="B3823" i="5"/>
  <c r="B3824" i="5"/>
  <c r="B3825" i="5"/>
  <c r="B3826" i="5"/>
  <c r="B3827" i="5"/>
  <c r="B3828" i="5"/>
  <c r="B3829" i="5"/>
  <c r="B3830" i="5"/>
  <c r="B3831" i="5"/>
  <c r="B3832" i="5"/>
  <c r="B3833" i="5"/>
  <c r="B3834" i="5"/>
  <c r="B3835" i="5"/>
  <c r="B3836" i="5"/>
  <c r="B3837" i="5"/>
  <c r="B3838" i="5"/>
  <c r="B3839" i="5"/>
  <c r="B3840" i="5"/>
  <c r="B3841" i="5"/>
  <c r="B3842" i="5"/>
  <c r="B3843" i="5"/>
  <c r="B3844" i="5"/>
  <c r="B3845" i="5"/>
  <c r="B3846" i="5"/>
  <c r="B3847" i="5"/>
  <c r="B3848" i="5"/>
  <c r="B3849" i="5"/>
  <c r="B3850" i="5"/>
  <c r="B3851" i="5"/>
  <c r="B3852" i="5"/>
  <c r="B3853" i="5"/>
  <c r="B3854" i="5"/>
  <c r="B3855" i="5"/>
  <c r="B3856" i="5"/>
  <c r="B3857" i="5"/>
  <c r="B3858" i="5"/>
  <c r="B3859" i="5"/>
  <c r="B3860" i="5"/>
  <c r="B3861" i="5"/>
  <c r="B3862" i="5"/>
  <c r="B3863" i="5"/>
  <c r="B3864" i="5"/>
  <c r="B3865" i="5"/>
  <c r="B3866" i="5"/>
  <c r="B3867" i="5"/>
  <c r="B3868" i="5"/>
  <c r="B3869" i="5"/>
  <c r="B3870" i="5"/>
  <c r="B3871" i="5"/>
  <c r="B3872" i="5"/>
  <c r="B3873" i="5"/>
  <c r="B3874" i="5"/>
  <c r="B3875" i="5"/>
  <c r="B3876" i="5"/>
  <c r="B3877" i="5"/>
  <c r="B3878" i="5"/>
  <c r="B3879" i="5"/>
  <c r="B3880" i="5"/>
  <c r="B3881" i="5"/>
  <c r="B3882" i="5"/>
  <c r="B3883" i="5"/>
  <c r="B3884" i="5"/>
  <c r="B3885" i="5"/>
  <c r="B3886" i="5"/>
  <c r="B3887" i="5"/>
  <c r="B3888" i="5"/>
  <c r="B3889" i="5"/>
  <c r="B3890" i="5"/>
  <c r="B3891" i="5"/>
  <c r="B3892" i="5"/>
  <c r="B3893" i="5"/>
  <c r="B3894" i="5"/>
  <c r="B3895" i="5"/>
  <c r="B3896" i="5"/>
  <c r="B3897" i="5"/>
  <c r="B3898" i="5"/>
  <c r="B3899" i="5"/>
  <c r="B3900" i="5"/>
  <c r="B3901" i="5"/>
  <c r="B3902" i="5"/>
  <c r="B3903" i="5"/>
  <c r="B3904" i="5"/>
  <c r="B3905" i="5"/>
  <c r="B3906" i="5"/>
  <c r="B3907" i="5"/>
  <c r="B3908" i="5"/>
  <c r="B3909" i="5"/>
  <c r="B3910" i="5"/>
  <c r="B3911" i="5"/>
  <c r="B3912" i="5"/>
  <c r="B3913" i="5"/>
  <c r="B3914" i="5"/>
  <c r="B3915" i="5"/>
  <c r="B3916" i="5"/>
  <c r="B3917" i="5"/>
  <c r="B3918" i="5"/>
  <c r="B3919" i="5"/>
  <c r="B3920" i="5"/>
  <c r="B3921" i="5"/>
  <c r="B3922" i="5"/>
  <c r="B3923" i="5"/>
  <c r="B3924" i="5"/>
  <c r="B3925" i="5"/>
  <c r="B3926" i="5"/>
  <c r="B3927" i="5"/>
  <c r="B3928" i="5"/>
  <c r="B3929" i="5"/>
  <c r="B3930" i="5"/>
  <c r="B3931" i="5"/>
  <c r="B3932" i="5"/>
  <c r="B3933" i="5"/>
  <c r="B3934" i="5"/>
  <c r="B3935" i="5"/>
  <c r="B3936" i="5"/>
  <c r="B3937" i="5"/>
  <c r="B3938" i="5"/>
  <c r="B3939" i="5"/>
  <c r="B3940" i="5"/>
  <c r="B3941" i="5"/>
  <c r="B3942" i="5"/>
  <c r="B3943" i="5"/>
  <c r="B3944" i="5"/>
  <c r="B3945" i="5"/>
  <c r="B3946" i="5"/>
  <c r="B3947" i="5"/>
  <c r="B3948" i="5"/>
  <c r="B3949" i="5"/>
  <c r="B3950" i="5"/>
  <c r="B3951" i="5"/>
  <c r="B3952" i="5"/>
  <c r="B3953" i="5"/>
  <c r="B3954" i="5"/>
  <c r="B3955" i="5"/>
  <c r="B3956" i="5"/>
  <c r="B3957" i="5"/>
  <c r="B3958" i="5"/>
  <c r="B3959" i="5"/>
  <c r="B3960" i="5"/>
  <c r="B3961" i="5"/>
  <c r="B3962" i="5"/>
  <c r="B3963" i="5"/>
  <c r="B3964" i="5"/>
  <c r="B3965" i="5"/>
  <c r="B3966" i="5"/>
  <c r="B3967" i="5"/>
  <c r="B3968" i="5"/>
  <c r="B3969" i="5"/>
  <c r="B3970" i="5"/>
  <c r="B3971" i="5"/>
  <c r="B3972" i="5"/>
  <c r="B3973" i="5"/>
  <c r="B3974" i="5"/>
  <c r="B3975" i="5"/>
  <c r="B3976" i="5"/>
  <c r="B3977" i="5"/>
  <c r="B3978" i="5"/>
  <c r="B3979" i="5"/>
  <c r="B3980" i="5"/>
  <c r="B3981" i="5"/>
  <c r="B3982" i="5"/>
  <c r="B3983" i="5"/>
  <c r="B3984" i="5"/>
  <c r="B3985" i="5"/>
  <c r="B3986" i="5"/>
  <c r="B3987" i="5"/>
  <c r="B3988" i="5"/>
  <c r="B3989" i="5"/>
  <c r="B3990" i="5"/>
  <c r="B3991" i="5"/>
  <c r="B3992" i="5"/>
  <c r="B3993" i="5"/>
  <c r="B3994" i="5"/>
  <c r="B3995" i="5"/>
  <c r="B3996" i="5"/>
  <c r="B3997" i="5"/>
  <c r="B3998" i="5"/>
  <c r="B3999" i="5"/>
  <c r="B4000" i="5"/>
  <c r="B4001" i="5"/>
  <c r="B4002" i="5"/>
  <c r="B4003" i="5"/>
  <c r="B4004" i="5"/>
  <c r="B4005" i="5"/>
  <c r="B4006" i="5"/>
  <c r="B4007" i="5"/>
  <c r="B4008" i="5"/>
  <c r="B4009" i="5"/>
  <c r="B4010" i="5"/>
  <c r="B4011" i="5"/>
  <c r="B4012" i="5"/>
  <c r="B4013" i="5"/>
  <c r="B4014" i="5"/>
  <c r="B4015" i="5"/>
  <c r="B4016" i="5"/>
  <c r="B4017" i="5"/>
  <c r="B4018" i="5"/>
  <c r="B4019" i="5"/>
  <c r="B4020" i="5"/>
  <c r="B4021" i="5"/>
  <c r="B4022" i="5"/>
  <c r="B4023" i="5"/>
  <c r="B4024" i="5"/>
  <c r="B4025" i="5"/>
  <c r="B4026" i="5"/>
  <c r="B4027" i="5"/>
  <c r="B4028" i="5"/>
  <c r="B4029" i="5"/>
  <c r="B4030" i="5"/>
  <c r="B4031" i="5"/>
  <c r="B4032" i="5"/>
  <c r="B4033" i="5"/>
  <c r="B4034" i="5"/>
  <c r="B4035" i="5"/>
  <c r="B4036" i="5"/>
  <c r="B4037" i="5"/>
  <c r="B4038" i="5"/>
  <c r="B4039" i="5"/>
  <c r="B4040" i="5"/>
  <c r="B4041" i="5"/>
  <c r="B4042" i="5"/>
  <c r="B4043" i="5"/>
  <c r="B4044" i="5"/>
  <c r="B4045" i="5"/>
  <c r="B4046" i="5"/>
  <c r="B4047" i="5"/>
  <c r="B4048" i="5"/>
  <c r="B4049" i="5"/>
  <c r="B4050" i="5"/>
  <c r="B4051" i="5"/>
  <c r="B4052" i="5"/>
  <c r="B4053" i="5"/>
  <c r="B4054" i="5"/>
  <c r="B4055" i="5"/>
  <c r="B4056" i="5"/>
  <c r="B4057" i="5"/>
  <c r="B4058" i="5"/>
  <c r="B4059" i="5"/>
  <c r="B4060" i="5"/>
  <c r="B4061" i="5"/>
  <c r="B4062" i="5"/>
  <c r="B4063" i="5"/>
  <c r="B4064" i="5"/>
  <c r="B4065" i="5"/>
  <c r="B4066" i="5"/>
  <c r="B4067" i="5"/>
  <c r="B4068" i="5"/>
  <c r="B4069" i="5"/>
  <c r="B4070" i="5"/>
  <c r="B4071" i="5"/>
  <c r="B4072" i="5"/>
  <c r="B4073" i="5"/>
  <c r="B4074" i="5"/>
  <c r="B4075" i="5"/>
  <c r="B4076" i="5"/>
  <c r="B4077" i="5"/>
  <c r="B4078" i="5"/>
  <c r="B4079" i="5"/>
  <c r="B4080" i="5"/>
  <c r="B4081" i="5"/>
  <c r="B4082" i="5"/>
  <c r="B4083" i="5"/>
  <c r="B4084" i="5"/>
  <c r="B4085" i="5"/>
  <c r="B4086" i="5"/>
  <c r="B4087" i="5"/>
  <c r="B4088" i="5"/>
  <c r="B4089" i="5"/>
  <c r="B4090" i="5"/>
  <c r="B4091" i="5"/>
  <c r="B4092" i="5"/>
  <c r="B4093" i="5"/>
  <c r="B4094" i="5"/>
  <c r="B4095" i="5"/>
  <c r="B4096" i="5"/>
  <c r="B4097" i="5"/>
  <c r="B4098" i="5"/>
  <c r="B4099" i="5"/>
  <c r="B4100" i="5"/>
  <c r="B4101" i="5"/>
  <c r="B4102" i="5"/>
  <c r="B4103" i="5"/>
  <c r="B4104" i="5"/>
  <c r="B4105" i="5"/>
  <c r="B4106" i="5"/>
  <c r="B4107" i="5"/>
  <c r="B4108" i="5"/>
  <c r="B4109" i="5"/>
  <c r="B4110" i="5"/>
  <c r="B4111" i="5"/>
  <c r="B4112" i="5"/>
  <c r="B4113" i="5"/>
  <c r="B4114" i="5"/>
  <c r="B4115" i="5"/>
  <c r="B4116" i="5"/>
  <c r="B4117" i="5"/>
  <c r="B4118" i="5"/>
  <c r="B4119" i="5"/>
  <c r="B4120" i="5"/>
  <c r="B4121" i="5"/>
  <c r="B4122" i="5"/>
  <c r="B4123" i="5"/>
  <c r="B4124" i="5"/>
  <c r="B4125" i="5"/>
  <c r="B4126" i="5"/>
  <c r="B4127" i="5"/>
  <c r="B4128" i="5"/>
  <c r="B4129" i="5"/>
  <c r="B4130" i="5"/>
  <c r="B4131" i="5"/>
  <c r="B4132" i="5"/>
  <c r="B4133" i="5"/>
  <c r="B4134" i="5"/>
  <c r="B4135" i="5"/>
  <c r="B4136" i="5"/>
  <c r="B4137" i="5"/>
  <c r="B4138" i="5"/>
  <c r="B4139" i="5"/>
  <c r="B4140" i="5"/>
  <c r="B4141" i="5"/>
  <c r="B4142" i="5"/>
  <c r="B4143" i="5"/>
  <c r="B4144" i="5"/>
  <c r="B4145" i="5"/>
  <c r="B4146" i="5"/>
  <c r="B4147" i="5"/>
  <c r="B4148" i="5"/>
  <c r="B4149" i="5"/>
  <c r="B4150" i="5"/>
  <c r="B4151" i="5"/>
  <c r="B4152" i="5"/>
  <c r="B4153" i="5"/>
  <c r="B4154" i="5"/>
  <c r="B4155" i="5"/>
  <c r="B4156" i="5"/>
  <c r="B4157" i="5"/>
  <c r="B4158" i="5"/>
  <c r="B4159" i="5"/>
  <c r="B4160" i="5"/>
  <c r="B4161" i="5"/>
  <c r="B4162" i="5"/>
  <c r="B4163" i="5"/>
  <c r="B4164" i="5"/>
  <c r="B4165" i="5"/>
  <c r="B4166" i="5"/>
  <c r="B4167" i="5"/>
  <c r="B4168" i="5"/>
  <c r="B4169" i="5"/>
  <c r="B4170" i="5"/>
  <c r="B4171" i="5"/>
  <c r="B4172" i="5"/>
  <c r="B4173" i="5"/>
  <c r="B4174" i="5"/>
  <c r="B4175" i="5"/>
  <c r="B4176" i="5"/>
  <c r="B4177" i="5"/>
  <c r="B4178" i="5"/>
  <c r="B4179" i="5"/>
  <c r="B4180" i="5"/>
  <c r="B4181" i="5"/>
  <c r="B4182" i="5"/>
  <c r="B4183" i="5"/>
  <c r="B4184" i="5"/>
  <c r="B4185" i="5"/>
  <c r="B4186" i="5"/>
  <c r="B4187" i="5"/>
  <c r="B4188" i="5"/>
  <c r="B4189" i="5"/>
  <c r="B4190" i="5"/>
  <c r="B4191" i="5"/>
  <c r="B4192" i="5"/>
  <c r="B4193" i="5"/>
  <c r="B4194" i="5"/>
  <c r="B4195" i="5"/>
  <c r="B4196" i="5"/>
  <c r="B4197" i="5"/>
  <c r="B4198" i="5"/>
  <c r="B4199" i="5"/>
  <c r="B4200" i="5"/>
  <c r="B4201" i="5"/>
  <c r="B4202" i="5"/>
  <c r="B4203" i="5"/>
  <c r="B4204" i="5"/>
  <c r="B4205" i="5"/>
  <c r="B4206" i="5"/>
  <c r="B4207" i="5"/>
  <c r="B4208" i="5"/>
  <c r="B4209" i="5"/>
  <c r="B4210" i="5"/>
  <c r="B4211" i="5"/>
  <c r="B4212" i="5"/>
  <c r="B4213" i="5"/>
  <c r="B4214" i="5"/>
  <c r="B4215" i="5"/>
  <c r="B4216" i="5"/>
  <c r="B4217" i="5"/>
  <c r="B4218" i="5"/>
  <c r="B4219" i="5"/>
  <c r="B4220" i="5"/>
  <c r="B4221" i="5"/>
  <c r="B4222" i="5"/>
  <c r="B4223" i="5"/>
  <c r="B4224" i="5"/>
  <c r="B4225" i="5"/>
  <c r="B4226" i="5"/>
  <c r="B4227" i="5"/>
  <c r="B4228" i="5"/>
  <c r="B4229" i="5"/>
  <c r="B4230" i="5"/>
  <c r="B4231" i="5"/>
  <c r="B4232" i="5"/>
  <c r="B4233" i="5"/>
  <c r="B4234" i="5"/>
  <c r="B4235" i="5"/>
  <c r="B4236" i="5"/>
  <c r="B4237" i="5"/>
  <c r="B4238" i="5"/>
  <c r="B4239" i="5"/>
  <c r="B4240" i="5"/>
  <c r="B4241" i="5"/>
  <c r="B4242" i="5"/>
  <c r="B4243" i="5"/>
  <c r="B4244" i="5"/>
  <c r="B4245" i="5"/>
  <c r="B4246" i="5"/>
  <c r="B4247" i="5"/>
  <c r="B4248" i="5"/>
  <c r="B4249" i="5"/>
  <c r="B4250" i="5"/>
  <c r="B4251" i="5"/>
  <c r="B4252" i="5"/>
  <c r="B4253" i="5"/>
  <c r="B4254" i="5"/>
  <c r="B4255" i="5"/>
  <c r="B4256" i="5"/>
  <c r="B4257" i="5"/>
  <c r="B4258" i="5"/>
  <c r="B4259" i="5"/>
  <c r="B4260" i="5"/>
  <c r="B4261" i="5"/>
  <c r="B4262" i="5"/>
  <c r="B4263" i="5"/>
  <c r="B4264" i="5"/>
  <c r="B4265" i="5"/>
  <c r="B4266" i="5"/>
  <c r="B4267" i="5"/>
  <c r="B4268" i="5"/>
  <c r="B4269" i="5"/>
  <c r="B4270" i="5"/>
  <c r="B4271" i="5"/>
  <c r="B4272" i="5"/>
  <c r="B4273" i="5"/>
  <c r="B4274" i="5"/>
  <c r="B4275" i="5"/>
  <c r="B4276" i="5"/>
  <c r="B4277" i="5"/>
  <c r="B4278" i="5"/>
  <c r="B4279" i="5"/>
  <c r="B4280" i="5"/>
  <c r="B4281" i="5"/>
  <c r="B4282" i="5"/>
  <c r="B4283" i="5"/>
  <c r="B4284" i="5"/>
  <c r="B4285" i="5"/>
  <c r="B4286" i="5"/>
  <c r="B4287" i="5"/>
  <c r="B4288" i="5"/>
  <c r="B4289" i="5"/>
  <c r="B4290" i="5"/>
  <c r="B4291" i="5"/>
  <c r="B4292" i="5"/>
  <c r="B4293" i="5"/>
  <c r="B4294" i="5"/>
  <c r="B4295" i="5"/>
  <c r="B4296" i="5"/>
  <c r="B4297" i="5"/>
  <c r="B4298" i="5"/>
  <c r="B4299" i="5"/>
  <c r="B4300" i="5"/>
  <c r="B4301" i="5"/>
  <c r="B4302" i="5"/>
  <c r="B4303" i="5"/>
  <c r="B4304" i="5"/>
  <c r="B4305" i="5"/>
  <c r="B4306" i="5"/>
  <c r="B4307" i="5"/>
  <c r="B4308" i="5"/>
  <c r="B4309" i="5"/>
  <c r="B4310" i="5"/>
  <c r="B4311" i="5"/>
  <c r="B4312" i="5"/>
  <c r="B4313" i="5"/>
  <c r="B4314" i="5"/>
  <c r="B4315" i="5"/>
  <c r="B4316" i="5"/>
  <c r="B4317" i="5"/>
  <c r="B4318" i="5"/>
  <c r="B4319" i="5"/>
  <c r="B4320" i="5"/>
  <c r="B4321" i="5"/>
  <c r="B4322" i="5"/>
  <c r="B4323" i="5"/>
  <c r="B4324" i="5"/>
  <c r="B4325" i="5"/>
  <c r="B4326" i="5"/>
  <c r="B4327" i="5"/>
  <c r="B4328" i="5"/>
  <c r="B4329" i="5"/>
  <c r="B4330" i="5"/>
  <c r="B4331" i="5"/>
  <c r="B4332" i="5"/>
  <c r="B4333" i="5"/>
  <c r="B4334" i="5"/>
  <c r="B4335" i="5"/>
  <c r="B4336" i="5"/>
  <c r="B4337" i="5"/>
  <c r="B4338" i="5"/>
  <c r="B4339" i="5"/>
  <c r="B4340" i="5"/>
  <c r="B4341" i="5"/>
  <c r="B4342" i="5"/>
  <c r="B4343" i="5"/>
  <c r="B4344" i="5"/>
  <c r="B4345" i="5"/>
  <c r="B4346" i="5"/>
  <c r="B4347" i="5"/>
  <c r="B4348" i="5"/>
  <c r="B4349" i="5"/>
  <c r="B4350" i="5"/>
  <c r="B4351" i="5"/>
  <c r="B4352" i="5"/>
  <c r="B4353" i="5"/>
  <c r="B4354" i="5"/>
  <c r="B4355" i="5"/>
  <c r="B4356" i="5"/>
  <c r="B4357" i="5"/>
  <c r="B4358" i="5"/>
  <c r="B4359" i="5"/>
  <c r="B4360" i="5"/>
  <c r="B4361" i="5"/>
  <c r="B4362" i="5"/>
  <c r="B4363" i="5"/>
  <c r="B4364" i="5"/>
  <c r="B4365" i="5"/>
  <c r="B4366" i="5"/>
  <c r="B4367" i="5"/>
  <c r="B4368" i="5"/>
  <c r="B4369" i="5"/>
  <c r="B4370" i="5"/>
  <c r="B4371" i="5"/>
  <c r="B4372" i="5"/>
  <c r="B4373" i="5"/>
  <c r="B4374" i="5"/>
  <c r="B4375" i="5"/>
  <c r="B4376" i="5"/>
  <c r="B4377" i="5"/>
  <c r="B4378" i="5"/>
  <c r="B4379" i="5"/>
  <c r="B4380" i="5"/>
  <c r="B4381" i="5"/>
  <c r="B4382" i="5"/>
  <c r="B4383" i="5"/>
  <c r="B4384" i="5"/>
  <c r="B4385" i="5"/>
  <c r="B4386" i="5"/>
  <c r="B4387" i="5"/>
  <c r="B4388" i="5"/>
  <c r="B4389" i="5"/>
  <c r="B4390" i="5"/>
  <c r="B4391" i="5"/>
  <c r="B4392" i="5"/>
  <c r="B4393" i="5"/>
  <c r="B4394" i="5"/>
  <c r="B4395" i="5"/>
  <c r="B4396" i="5"/>
  <c r="B4397" i="5"/>
  <c r="B4398" i="5"/>
  <c r="B4399" i="5"/>
  <c r="B4400" i="5"/>
  <c r="B4401" i="5"/>
  <c r="B4402" i="5"/>
  <c r="B4403" i="5"/>
  <c r="B4404" i="5"/>
  <c r="B4405" i="5"/>
  <c r="B4406" i="5"/>
  <c r="B4407" i="5"/>
  <c r="B4408" i="5"/>
  <c r="B4409" i="5"/>
  <c r="B4410" i="5"/>
  <c r="B4411" i="5"/>
  <c r="B4412" i="5"/>
  <c r="B4413" i="5"/>
  <c r="B4414" i="5"/>
  <c r="B4415" i="5"/>
  <c r="B4416" i="5"/>
  <c r="B4417" i="5"/>
  <c r="B4418" i="5"/>
  <c r="B4" i="5"/>
</calcChain>
</file>

<file path=xl/connections.xml><?xml version="1.0" encoding="utf-8"?>
<connections xmlns="http://schemas.openxmlformats.org/spreadsheetml/2006/main">
  <connection id="1" keepAlive="1" name="Query - user" description="Connection to the 'user' query in the workbook." type="5" refreshedVersion="6" background="1" saveData="1">
    <dbPr connection="Provider=Microsoft.Mashup.OleDb.1;Data Source=$Workbook$;Location=user;Extended Properties=&quot;&quot;" command="SELECT * FROM [user]"/>
  </connection>
</connections>
</file>

<file path=xl/sharedStrings.xml><?xml version="1.0" encoding="utf-8"?>
<sst xmlns="http://schemas.openxmlformats.org/spreadsheetml/2006/main" count="27608" uniqueCount="14644">
  <si>
    <t>Delivery Date</t>
  </si>
  <si>
    <t>Delivery Reference</t>
  </si>
  <si>
    <t xml:space="preserve">Supplier </t>
  </si>
  <si>
    <t>ASN Number</t>
  </si>
  <si>
    <t>Expected Cases</t>
  </si>
  <si>
    <t>Expected Lines</t>
  </si>
  <si>
    <t xml:space="preserve">Estimated Pallets </t>
  </si>
  <si>
    <t>Estimated Cages</t>
  </si>
  <si>
    <t>Estimated Totes</t>
  </si>
  <si>
    <t>Pallets Due</t>
  </si>
  <si>
    <t>Ready Label</t>
  </si>
  <si>
    <t>Palletise</t>
  </si>
  <si>
    <t>Wrap/Strap</t>
  </si>
  <si>
    <t>Collar</t>
  </si>
  <si>
    <t>Bagging require</t>
  </si>
  <si>
    <t>Pallets Arrived</t>
  </si>
  <si>
    <t>FLM Name</t>
  </si>
  <si>
    <t>FLM Start</t>
  </si>
  <si>
    <t>FLM Finish</t>
  </si>
  <si>
    <t>Unload/Tipper Name</t>
  </si>
  <si>
    <t>Unload Start</t>
  </si>
  <si>
    <t>Unload Finish</t>
  </si>
  <si>
    <t>Scan Receiver Name 1</t>
  </si>
  <si>
    <t>SCRName Start 1</t>
  </si>
  <si>
    <t>SCRName Finish 1</t>
  </si>
  <si>
    <t>Scan Receiver Name 2</t>
  </si>
  <si>
    <t xml:space="preserve">SCRName Start 2 </t>
  </si>
  <si>
    <t>SCRName Finish 2</t>
  </si>
  <si>
    <t>Scan Receiver Name 3</t>
  </si>
  <si>
    <t>SCRName Start 3</t>
  </si>
  <si>
    <t>SCRName Finish 3</t>
  </si>
  <si>
    <t>Splitters/Sorter Name 1</t>
  </si>
  <si>
    <t>SSName Start 1</t>
  </si>
  <si>
    <t>SSName Finish 1</t>
  </si>
  <si>
    <t>Splitters/Sorter Name 2</t>
  </si>
  <si>
    <t>SSName Start 2</t>
  </si>
  <si>
    <t>SSName Finish 2</t>
  </si>
  <si>
    <t>Splitters/Sorter Name 3</t>
  </si>
  <si>
    <t>SSName Start 3</t>
  </si>
  <si>
    <t>SSName Finish 3</t>
  </si>
  <si>
    <t>Splitters/Sorter Name 4</t>
  </si>
  <si>
    <t>SSName Start 4</t>
  </si>
  <si>
    <t>SSName Finish 4</t>
  </si>
  <si>
    <t>Splitters/Sorter Name 5</t>
  </si>
  <si>
    <t>SSName Start 5</t>
  </si>
  <si>
    <t>SSName Finish 5</t>
  </si>
  <si>
    <t>Labelers Name 1</t>
  </si>
  <si>
    <t>lblName Start 1</t>
  </si>
  <si>
    <t>lblName Finish 1</t>
  </si>
  <si>
    <t>Labelers Name 2</t>
  </si>
  <si>
    <t>lblName Start 2</t>
  </si>
  <si>
    <t>lblName Finish 2</t>
  </si>
  <si>
    <t>Labelers Name 3</t>
  </si>
  <si>
    <t>lblName Start 3</t>
  </si>
  <si>
    <t>lblName Finish 3</t>
  </si>
  <si>
    <t>Labelers Name 4</t>
  </si>
  <si>
    <t>lblName Start 4</t>
  </si>
  <si>
    <t>lblName Finish 4</t>
  </si>
  <si>
    <t>Labelers Name 5</t>
  </si>
  <si>
    <t>lblName Start 5</t>
  </si>
  <si>
    <t>lblName Finish 5</t>
  </si>
  <si>
    <t>Short Part 1</t>
  </si>
  <si>
    <t>spQty 1</t>
  </si>
  <si>
    <t>Short Part 2</t>
  </si>
  <si>
    <t>spQty 2</t>
  </si>
  <si>
    <t>Short Part 3</t>
  </si>
  <si>
    <t>spQty 3</t>
  </si>
  <si>
    <t>Short Part 4</t>
  </si>
  <si>
    <t>spQty 4</t>
  </si>
  <si>
    <t>Short Part 5</t>
  </si>
  <si>
    <t>spQty 5</t>
  </si>
  <si>
    <t>Short Part 6</t>
  </si>
  <si>
    <t>spQty 6</t>
  </si>
  <si>
    <t>Short Part 7</t>
  </si>
  <si>
    <t>spQty 7</t>
  </si>
  <si>
    <t>Short Part 8</t>
  </si>
  <si>
    <t>spQty 8</t>
  </si>
  <si>
    <t>Short Part 9</t>
  </si>
  <si>
    <t>spQty 9</t>
  </si>
  <si>
    <t>Short Part 10</t>
  </si>
  <si>
    <t>spQty 10</t>
  </si>
  <si>
    <t>Excess Part 1</t>
  </si>
  <si>
    <t>epQty 1</t>
  </si>
  <si>
    <t>Excess Part 2</t>
  </si>
  <si>
    <t>epQty 2</t>
  </si>
  <si>
    <t>Excess Part 3</t>
  </si>
  <si>
    <t>epQty 3</t>
  </si>
  <si>
    <t>Excess Part 4</t>
  </si>
  <si>
    <t>epQty 4</t>
  </si>
  <si>
    <t>Excess Part 5</t>
  </si>
  <si>
    <t>epQty 5</t>
  </si>
  <si>
    <t>Excess Part 6</t>
  </si>
  <si>
    <t>epQty 6</t>
  </si>
  <si>
    <t>Excess Part 7</t>
  </si>
  <si>
    <t>epQty 7</t>
  </si>
  <si>
    <t>Excess Part 8</t>
  </si>
  <si>
    <t>epQty 8</t>
  </si>
  <si>
    <t>Excess Part 9</t>
  </si>
  <si>
    <t>epQty 9</t>
  </si>
  <si>
    <t>Excess Part 10</t>
  </si>
  <si>
    <t>epQty 10</t>
  </si>
  <si>
    <t>Grid No.</t>
  </si>
  <si>
    <t>Andrew Blackwell</t>
  </si>
  <si>
    <t>Employee No and Name</t>
  </si>
  <si>
    <t>AGY011</t>
  </si>
  <si>
    <t>A. Abukar</t>
  </si>
  <si>
    <t>Temp09</t>
  </si>
  <si>
    <t>Aaron Braizer</t>
  </si>
  <si>
    <t>Aaron Hennefer</t>
  </si>
  <si>
    <t>AGY742</t>
  </si>
  <si>
    <t>Abbas Idris</t>
  </si>
  <si>
    <t>Abbas Khalifa</t>
  </si>
  <si>
    <t>Abby Warrender</t>
  </si>
  <si>
    <t>Abdalla Awadalla</t>
  </si>
  <si>
    <t>Abdalla Higgi</t>
  </si>
  <si>
    <t>Abdaw Hussein</t>
  </si>
  <si>
    <t>Abdi Aziz Jama</t>
  </si>
  <si>
    <t>AGY744</t>
  </si>
  <si>
    <t>Abdi Mohammed Ibrahim</t>
  </si>
  <si>
    <t>Abdi Nasir Farah</t>
  </si>
  <si>
    <t>AGY524</t>
  </si>
  <si>
    <t>Abdi Omar Muse</t>
  </si>
  <si>
    <t>AGY702</t>
  </si>
  <si>
    <t>Abdi Rahim </t>
  </si>
  <si>
    <t>AGY354</t>
  </si>
  <si>
    <t>Abdigada Abdikadir</t>
  </si>
  <si>
    <t>Abdi-Nasir Weydow</t>
  </si>
  <si>
    <t>AGY346</t>
  </si>
  <si>
    <t>Abdiqadir Barre</t>
  </si>
  <si>
    <t>AGY692</t>
  </si>
  <si>
    <t>Abdiraham Abidulla</t>
  </si>
  <si>
    <t>AGY501</t>
  </si>
  <si>
    <t>Abdirahman Abdulle</t>
  </si>
  <si>
    <t>Abdirahman Jama</t>
  </si>
  <si>
    <t>Abdirisaq Sharif Ismail</t>
  </si>
  <si>
    <t>AGY711</t>
  </si>
  <si>
    <t>Abdirizak Hassan</t>
  </si>
  <si>
    <t>Abdisaid Mohamed</t>
  </si>
  <si>
    <t>Abdisaid Mohammed</t>
  </si>
  <si>
    <t>AGY705</t>
  </si>
  <si>
    <t>Abdul Qadir</t>
  </si>
  <si>
    <t>Abdul Rehman Nafay</t>
  </si>
  <si>
    <t>Abdul Tahir</t>
  </si>
  <si>
    <t>Abdullah Asmari</t>
  </si>
  <si>
    <t>Abdullahi Salah</t>
  </si>
  <si>
    <t>Abshir Adeec</t>
  </si>
  <si>
    <t>Abukar Naji</t>
  </si>
  <si>
    <t>AGY047</t>
  </si>
  <si>
    <t>Adam Jaskowiak</t>
  </si>
  <si>
    <t>AGY500</t>
  </si>
  <si>
    <t>Adam Mohammed</t>
  </si>
  <si>
    <t>adam muhalim</t>
  </si>
  <si>
    <t>Adam Vyse</t>
  </si>
  <si>
    <t>AGY110</t>
  </si>
  <si>
    <t>Adam Wain</t>
  </si>
  <si>
    <t>AGY709</t>
  </si>
  <si>
    <t>Adawa Farax </t>
  </si>
  <si>
    <t>AGY457</t>
  </si>
  <si>
    <t>Adelin Adrian Craciun</t>
  </si>
  <si>
    <t>Adelina Budeanu</t>
  </si>
  <si>
    <t>AGY915</t>
  </si>
  <si>
    <t>Aden Ayub</t>
  </si>
  <si>
    <t>AGY641</t>
  </si>
  <si>
    <t>Adil Iqbal</t>
  </si>
  <si>
    <t>AGY083</t>
  </si>
  <si>
    <t>Adnan Pathel</t>
  </si>
  <si>
    <t>AGY828</t>
  </si>
  <si>
    <t>Adrian Alivanoaie</t>
  </si>
  <si>
    <t>AGY808</t>
  </si>
  <si>
    <t>Adrian Bujor</t>
  </si>
  <si>
    <t>AGY040</t>
  </si>
  <si>
    <t>Adrian Cantau</t>
  </si>
  <si>
    <t>AGY761</t>
  </si>
  <si>
    <t>AGY189</t>
  </si>
  <si>
    <t>Adrian Constantin Simion</t>
  </si>
  <si>
    <t>AGY039</t>
  </si>
  <si>
    <t>Adrian Eva</t>
  </si>
  <si>
    <t>Adrian Homfray</t>
  </si>
  <si>
    <t>Adrian James</t>
  </si>
  <si>
    <t>AGY942</t>
  </si>
  <si>
    <t>Adrian Lazar</t>
  </si>
  <si>
    <t>Adrian Macicua</t>
  </si>
  <si>
    <t>AGY290</t>
  </si>
  <si>
    <t>Adrian Mateescu</t>
  </si>
  <si>
    <t>AGY795</t>
  </si>
  <si>
    <t>Adrian Mihai Danut</t>
  </si>
  <si>
    <t>Adrian Mogosanu</t>
  </si>
  <si>
    <t>Adrian Nechita</t>
  </si>
  <si>
    <t>AGY264</t>
  </si>
  <si>
    <t>Adrian Postelnicu</t>
  </si>
  <si>
    <t>Adrian Smith</t>
  </si>
  <si>
    <t>Adrian Tedeschi</t>
  </si>
  <si>
    <t>Adrian Tiganila</t>
  </si>
  <si>
    <t>Adrian Vasilaiche</t>
  </si>
  <si>
    <t>Adriana Stirbu</t>
  </si>
  <si>
    <t>Adriana Trofin</t>
  </si>
  <si>
    <t>Adrian-Mihai Cruceriu</t>
  </si>
  <si>
    <t>Agnieszka Bukowska</t>
  </si>
  <si>
    <t>Ahmed Hassan</t>
  </si>
  <si>
    <t>AGY678</t>
  </si>
  <si>
    <t>Ahmed Jama Ali</t>
  </si>
  <si>
    <t>AGY357</t>
  </si>
  <si>
    <t>Ahmed Mahmoud</t>
  </si>
  <si>
    <t>Ahmed Nur</t>
  </si>
  <si>
    <t>Ahmed Omar</t>
  </si>
  <si>
    <t>Aimie Weaving</t>
  </si>
  <si>
    <t>Aira Laniauskaite</t>
  </si>
  <si>
    <t>Ajaya Bana</t>
  </si>
  <si>
    <t>AGY801</t>
  </si>
  <si>
    <t>Akshay Dalpat</t>
  </si>
  <si>
    <t>AGY170</t>
  </si>
  <si>
    <t>Aleksander Rumenov Sotirov</t>
  </si>
  <si>
    <t>Alex Corbett</t>
  </si>
  <si>
    <t>Alex Dobritescu</t>
  </si>
  <si>
    <t>Alex Mancev</t>
  </si>
  <si>
    <t>Alex Ungureanu</t>
  </si>
  <si>
    <t>AGY902</t>
  </si>
  <si>
    <t>Alexa Cosmin Ioan</t>
  </si>
  <si>
    <t>AGY046</t>
  </si>
  <si>
    <t>Alexa Marian</t>
  </si>
  <si>
    <t>Alexandara Hatisi</t>
  </si>
  <si>
    <t>AGY479</t>
  </si>
  <si>
    <t>Alexander Davison</t>
  </si>
  <si>
    <t>AGY609</t>
  </si>
  <si>
    <t>Alexandra Dita</t>
  </si>
  <si>
    <t>AGY251</t>
  </si>
  <si>
    <t>Alexandra Morar</t>
  </si>
  <si>
    <t>Alexandra Rosianu</t>
  </si>
  <si>
    <t>AGY077</t>
  </si>
  <si>
    <t>Alexandra-Alina Wild</t>
  </si>
  <si>
    <t>Alexandru Adronache</t>
  </si>
  <si>
    <t>AGY287</t>
  </si>
  <si>
    <t>Alexandru Apostol</t>
  </si>
  <si>
    <t>Alexandru Bane</t>
  </si>
  <si>
    <t>Alexandru Banu</t>
  </si>
  <si>
    <t>Alexandru Barson</t>
  </si>
  <si>
    <t>Alexandru Birela</t>
  </si>
  <si>
    <t>AGY644</t>
  </si>
  <si>
    <t>Alexandru Bratu</t>
  </si>
  <si>
    <t>AGY725</t>
  </si>
  <si>
    <t>Alexandru Bulgariu</t>
  </si>
  <si>
    <t>AGY128</t>
  </si>
  <si>
    <t>Alexandru Carbune</t>
  </si>
  <si>
    <t>Alexandru Chiqet</t>
  </si>
  <si>
    <t>AGY938</t>
  </si>
  <si>
    <t>Alexandru Daniel Deliu</t>
  </si>
  <si>
    <t>Alexandru Gheorghe</t>
  </si>
  <si>
    <t>AGY002</t>
  </si>
  <si>
    <t>Alexandru Ionut Antal</t>
  </si>
  <si>
    <t>Alexandru Lautaru1</t>
  </si>
  <si>
    <t>AGY950</t>
  </si>
  <si>
    <t>Alexandru Merticariu</t>
  </si>
  <si>
    <t>AGY936</t>
  </si>
  <si>
    <t>Alexandru Para</t>
  </si>
  <si>
    <t>Alexandru Radulescu</t>
  </si>
  <si>
    <t>AGY350</t>
  </si>
  <si>
    <t>Alexandru Tiganus</t>
  </si>
  <si>
    <t>Alexandru Visan</t>
  </si>
  <si>
    <t>Alexandru Vlad</t>
  </si>
  <si>
    <t>AGY713</t>
  </si>
  <si>
    <t>Ali Geedi</t>
  </si>
  <si>
    <t>AGY779</t>
  </si>
  <si>
    <t>Ali Jafari</t>
  </si>
  <si>
    <t>AGY567</t>
  </si>
  <si>
    <t>Ali Mohamed Abdille</t>
  </si>
  <si>
    <t>AGY770</t>
  </si>
  <si>
    <t>Ali Omar</t>
  </si>
  <si>
    <t>Ali Wajahat</t>
  </si>
  <si>
    <t>Alice Ciubreag</t>
  </si>
  <si>
    <t>AGY526</t>
  </si>
  <si>
    <t>Alin Cobzaru</t>
  </si>
  <si>
    <t>AGY185</t>
  </si>
  <si>
    <t>Alin Cristisor</t>
  </si>
  <si>
    <t>AGY098</t>
  </si>
  <si>
    <t>Alin Dobre</t>
  </si>
  <si>
    <t>AGY782</t>
  </si>
  <si>
    <t>Alin Fieraru</t>
  </si>
  <si>
    <t>Alina Bobut</t>
  </si>
  <si>
    <t>Alina Costea</t>
  </si>
  <si>
    <t>AGY169</t>
  </si>
  <si>
    <t>Alina Dinu Nicoleta</t>
  </si>
  <si>
    <t>AGY341</t>
  </si>
  <si>
    <t>Alina Ganea</t>
  </si>
  <si>
    <t>Alina Giagenel</t>
  </si>
  <si>
    <t>AGY266</t>
  </si>
  <si>
    <t>Alina Ionela Feraru</t>
  </si>
  <si>
    <t>Alina Ragamentu</t>
  </si>
  <si>
    <t>AGY551</t>
  </si>
  <si>
    <t>Alina Rebeca Dan</t>
  </si>
  <si>
    <t>Alison Minshull</t>
  </si>
  <si>
    <t>AGY427</t>
  </si>
  <si>
    <t>Alpesh Valand</t>
  </si>
  <si>
    <t>AGY295</t>
  </si>
  <si>
    <t>Amalia Cocean</t>
  </si>
  <si>
    <t>Amanda Williams </t>
  </si>
  <si>
    <t>Amar Ali</t>
  </si>
  <si>
    <t>AGY599</t>
  </si>
  <si>
    <t>Ameer Suleman</t>
  </si>
  <si>
    <t>Amin Haron</t>
  </si>
  <si>
    <t>Amin Mohammed</t>
  </si>
  <si>
    <t>AGY632</t>
  </si>
  <si>
    <t>Amza Razvan Viorel</t>
  </si>
  <si>
    <t>AGY359</t>
  </si>
  <si>
    <t>Ana Dumitriu</t>
  </si>
  <si>
    <t>Ana Haisan</t>
  </si>
  <si>
    <t>AGY469</t>
  </si>
  <si>
    <t>Ana Maria Ancuta</t>
  </si>
  <si>
    <t>AGY075</t>
  </si>
  <si>
    <t>Ana Maria Dumitran</t>
  </si>
  <si>
    <t>AGY360</t>
  </si>
  <si>
    <t>Ana Maria Eliza Tricolici</t>
  </si>
  <si>
    <t>Ana Marie Dobra</t>
  </si>
  <si>
    <t>AGY775</t>
  </si>
  <si>
    <t>Anand Gurung</t>
  </si>
  <si>
    <t>AGY622</t>
  </si>
  <si>
    <t>Anatolii Caminschi</t>
  </si>
  <si>
    <t>Anca Cute</t>
  </si>
  <si>
    <t>AGY113</t>
  </si>
  <si>
    <t>Andra Buchert</t>
  </si>
  <si>
    <t>Andra Fagaras</t>
  </si>
  <si>
    <t>Andrea Adumitroaire</t>
  </si>
  <si>
    <t>AGY125</t>
  </si>
  <si>
    <t>Andrea Carbuhe</t>
  </si>
  <si>
    <t>AGY630</t>
  </si>
  <si>
    <t>Andrea Voicht</t>
  </si>
  <si>
    <t>AGY444</t>
  </si>
  <si>
    <t>Andreea Adreiana</t>
  </si>
  <si>
    <t>AGY405</t>
  </si>
  <si>
    <t>Andreea Andreiana</t>
  </si>
  <si>
    <t>AGY138</t>
  </si>
  <si>
    <t>Andreea Carbune</t>
  </si>
  <si>
    <t>AGY949</t>
  </si>
  <si>
    <t>Andreea Dominite</t>
  </si>
  <si>
    <t>Andreea Dumitrana</t>
  </si>
  <si>
    <t>AGY283</t>
  </si>
  <si>
    <t>Andreea Dusu</t>
  </si>
  <si>
    <t>AGY269</t>
  </si>
  <si>
    <t>Andreea Fodor</t>
  </si>
  <si>
    <t>AGY844</t>
  </si>
  <si>
    <t>Andreea Mihaela Ticlea</t>
  </si>
  <si>
    <t>AGY314</t>
  </si>
  <si>
    <t>Andreea Mihaela Vasluianu</t>
  </si>
  <si>
    <t>Andreea Petrica</t>
  </si>
  <si>
    <t>Andreea Pruteanu</t>
  </si>
  <si>
    <t>Andreea Stan</t>
  </si>
  <si>
    <t>AGY794</t>
  </si>
  <si>
    <t>Andrei Alecu</t>
  </si>
  <si>
    <t>AGY245</t>
  </si>
  <si>
    <t>Andrei Angelache</t>
  </si>
  <si>
    <t>AGY471</t>
  </si>
  <si>
    <t>Andrei Banta</t>
  </si>
  <si>
    <t>Andrei Boldescu</t>
  </si>
  <si>
    <t>AGY178</t>
  </si>
  <si>
    <t>Andrei Brinzan</t>
  </si>
  <si>
    <t>AGY604</t>
  </si>
  <si>
    <t>Andrei Christian Voichita</t>
  </si>
  <si>
    <t>AGY777</t>
  </si>
  <si>
    <t>Andrei Constantin</t>
  </si>
  <si>
    <t>AGY030</t>
  </si>
  <si>
    <t>Andrei Draguson</t>
  </si>
  <si>
    <t>Andrei Moisei</t>
  </si>
  <si>
    <t>AGY109</t>
  </si>
  <si>
    <t>Andrei Paleughi</t>
  </si>
  <si>
    <t>AGY238</t>
  </si>
  <si>
    <t>Andrei Podcormejnii</t>
  </si>
  <si>
    <t>Andrei Rusu</t>
  </si>
  <si>
    <t>AGY331</t>
  </si>
  <si>
    <t>Andrei-Alexandru Anghel</t>
  </si>
  <si>
    <t>Andrew Clarke</t>
  </si>
  <si>
    <t>Andrew Hamer</t>
  </si>
  <si>
    <t>Andrew Peters</t>
  </si>
  <si>
    <t>Andrew Potts</t>
  </si>
  <si>
    <t>AGY545</t>
  </si>
  <si>
    <t>Andrew Robins</t>
  </si>
  <si>
    <t>Andrew Smith</t>
  </si>
  <si>
    <t>AGY013</t>
  </si>
  <si>
    <t>Andrian Momeu</t>
  </si>
  <si>
    <t>AGY940</t>
  </si>
  <si>
    <t>Andrie Stoian</t>
  </si>
  <si>
    <t>AGY059</t>
  </si>
  <si>
    <t>Andy Couchman</t>
  </si>
  <si>
    <t>Andy Picket</t>
  </si>
  <si>
    <t>Andy Roberts</t>
  </si>
  <si>
    <t>Angel Tonchev</t>
  </si>
  <si>
    <t>Angela Panaete</t>
  </si>
  <si>
    <t>AGY477</t>
  </si>
  <si>
    <t>Angus Chijoke</t>
  </si>
  <si>
    <t>AGY355</t>
  </si>
  <si>
    <t>Anhar Hussain</t>
  </si>
  <si>
    <t>Animesh Gulab</t>
  </si>
  <si>
    <t>AGY581</t>
  </si>
  <si>
    <t>Anisia-Roxana Popescu</t>
  </si>
  <si>
    <t>Anka Macineanu</t>
  </si>
  <si>
    <t>AGY021</t>
  </si>
  <si>
    <t>Anna Almeida</t>
  </si>
  <si>
    <t>Anna Bizic</t>
  </si>
  <si>
    <t>AGY212</t>
  </si>
  <si>
    <t>Anna Dumitru</t>
  </si>
  <si>
    <t>AGY214</t>
  </si>
  <si>
    <t>Anna Marie Tricoli</t>
  </si>
  <si>
    <t>Anne Cook</t>
  </si>
  <si>
    <t>Anthony Orme</t>
  </si>
  <si>
    <t>Anthony Sheldon</t>
  </si>
  <si>
    <t>Anthony Warren</t>
  </si>
  <si>
    <t>Anton Sivin</t>
  </si>
  <si>
    <t>Antonel Loanicescu</t>
  </si>
  <si>
    <t>temp23</t>
  </si>
  <si>
    <t>Antonin Printeanuu</t>
  </si>
  <si>
    <t>AGY616</t>
  </si>
  <si>
    <t>Antoniu Dan Ilie</t>
  </si>
  <si>
    <t>Antony Fawcett</t>
  </si>
  <si>
    <t>Antu Joseph</t>
  </si>
  <si>
    <t>AGY197</t>
  </si>
  <si>
    <t>Anupa Rana</t>
  </si>
  <si>
    <t>Aqib Ali</t>
  </si>
  <si>
    <t>Aqib Ashfaq</t>
  </si>
  <si>
    <t>Aquash Khan</t>
  </si>
  <si>
    <t>Araya Ammar</t>
  </si>
  <si>
    <t>AGY722</t>
  </si>
  <si>
    <t>Ardip China</t>
  </si>
  <si>
    <t>Arfan Ghulam</t>
  </si>
  <si>
    <t>Arfan Sajad</t>
  </si>
  <si>
    <t>AGY227</t>
  </si>
  <si>
    <t>Arif Khalifa</t>
  </si>
  <si>
    <t>Arran Brunsdon</t>
  </si>
  <si>
    <t>AGY025</t>
  </si>
  <si>
    <t>Arseni Varieu</t>
  </si>
  <si>
    <t>Asad Mahmood</t>
  </si>
  <si>
    <t>Ashesh Chotalia</t>
  </si>
  <si>
    <t>Ashley Cheneler</t>
  </si>
  <si>
    <t>Ashwin Nijap</t>
  </si>
  <si>
    <t>Asif Amin</t>
  </si>
  <si>
    <t>AGY1012</t>
  </si>
  <si>
    <t>Asif Ellahi</t>
  </si>
  <si>
    <t>Asim Sarwar</t>
  </si>
  <si>
    <t>Aso Rahin</t>
  </si>
  <si>
    <t>Assam Ibrahim</t>
  </si>
  <si>
    <t>AGY297</t>
  </si>
  <si>
    <t>Astalakshm Pirapaharan</t>
  </si>
  <si>
    <t>a36919</t>
  </si>
  <si>
    <t>Augustin Virvara</t>
  </si>
  <si>
    <t>Augusto Grotto</t>
  </si>
  <si>
    <t>Aurel Caru</t>
  </si>
  <si>
    <t>AGY262</t>
  </si>
  <si>
    <t>Aurelia Obreja</t>
  </si>
  <si>
    <t>AGY332</t>
  </si>
  <si>
    <t>Aurel-Petrisor Claponea</t>
  </si>
  <si>
    <t>Temp36</t>
  </si>
  <si>
    <t>Auriel Dochianu</t>
  </si>
  <si>
    <t>Temp31</t>
  </si>
  <si>
    <t>Aurimas Knieza</t>
  </si>
  <si>
    <t>Avinash Chaudhary</t>
  </si>
  <si>
    <t>AGY535</t>
  </si>
  <si>
    <t>Avinash Halpati</t>
  </si>
  <si>
    <t>AGY726</t>
  </si>
  <si>
    <t>Awet Berhe</t>
  </si>
  <si>
    <t>AGY449</t>
  </si>
  <si>
    <t>Awet Bizen</t>
  </si>
  <si>
    <t>AGY731</t>
  </si>
  <si>
    <t>Awil Mahamad</t>
  </si>
  <si>
    <t>AGY598</t>
  </si>
  <si>
    <t>Ayman Ghory</t>
  </si>
  <si>
    <t>AGY822</t>
  </si>
  <si>
    <t>Ayub Aden</t>
  </si>
  <si>
    <t>Azaz Ahmed</t>
  </si>
  <si>
    <t>Azhar Ahmad</t>
  </si>
  <si>
    <t>Aziz Musa</t>
  </si>
  <si>
    <t>AGY904</t>
  </si>
  <si>
    <t>Bacu Neli</t>
  </si>
  <si>
    <t>AGY521</t>
  </si>
  <si>
    <t>Badal Warsame</t>
  </si>
  <si>
    <t>Baha Ahmed</t>
  </si>
  <si>
    <t>AGY329</t>
  </si>
  <si>
    <t>Balan Radu</t>
  </si>
  <si>
    <t>Baldev Caria</t>
  </si>
  <si>
    <t>AGY305</t>
  </si>
  <si>
    <t>Baljit Singh</t>
  </si>
  <si>
    <t>AGY403</t>
  </si>
  <si>
    <t>Bashir Khan</t>
  </si>
  <si>
    <t>Basir Mansui</t>
  </si>
  <si>
    <t>AGY041</t>
  </si>
  <si>
    <t>Bebe Anghelache</t>
  </si>
  <si>
    <t>AGY394</t>
  </si>
  <si>
    <t>Bebe Anghelache 1</t>
  </si>
  <si>
    <t>Beli Gurung</t>
  </si>
  <si>
    <t>Ben Baldwin</t>
  </si>
  <si>
    <t>Ben Buckley</t>
  </si>
  <si>
    <t>Ben Coley</t>
  </si>
  <si>
    <t>Ben Cowdell</t>
  </si>
  <si>
    <t>Ben Thompson</t>
  </si>
  <si>
    <t>AGY470</t>
  </si>
  <si>
    <t>Benjamin Denovellis</t>
  </si>
  <si>
    <t>AGY201</t>
  </si>
  <si>
    <t>Benjamin Rad</t>
  </si>
  <si>
    <t>Beverley Savage</t>
  </si>
  <si>
    <t>Bhavesh Patel</t>
  </si>
  <si>
    <t>Bhavin Jagarnate</t>
  </si>
  <si>
    <t>AGY601</t>
  </si>
  <si>
    <t>Bhumika Navinbhai</t>
  </si>
  <si>
    <t>AGY293</t>
  </si>
  <si>
    <t>Bianca Dragomir</t>
  </si>
  <si>
    <t>Bianca larisa Stanis</t>
  </si>
  <si>
    <t>AGY006</t>
  </si>
  <si>
    <t>Biance Nabil Naseem</t>
  </si>
  <si>
    <t>Bilal Akram</t>
  </si>
  <si>
    <t>Billy Pitchford</t>
  </si>
  <si>
    <t>AGY536</t>
  </si>
  <si>
    <t>Bimal Subba</t>
  </si>
  <si>
    <t>AGY093</t>
  </si>
  <si>
    <t>Bincanu Vasile</t>
  </si>
  <si>
    <t>AGY286</t>
  </si>
  <si>
    <t>Bogdan Bordeianu Dinu</t>
  </si>
  <si>
    <t>Bogdan Cheta-Bella</t>
  </si>
  <si>
    <t>AGY637</t>
  </si>
  <si>
    <t>Bogdan Chirlea</t>
  </si>
  <si>
    <t>Bogdan Cojocaru</t>
  </si>
  <si>
    <t>Bogdan Cosma</t>
  </si>
  <si>
    <t>AGY045</t>
  </si>
  <si>
    <t>Bogdan Gergely</t>
  </si>
  <si>
    <t>Bogdan Ilie</t>
  </si>
  <si>
    <t>AGY157</t>
  </si>
  <si>
    <t>Bogdan Mircia</t>
  </si>
  <si>
    <t>AGY771</t>
  </si>
  <si>
    <t>Bogdan Neascu</t>
  </si>
  <si>
    <t>Bogdan Necsiou</t>
  </si>
  <si>
    <t>AGY926</t>
  </si>
  <si>
    <t>Borislav Todorov</t>
  </si>
  <si>
    <t>Bradley Foulkes</t>
  </si>
  <si>
    <t>AGY368</t>
  </si>
  <si>
    <t>Bradley Hughes </t>
  </si>
  <si>
    <t>Bradley Porter</t>
  </si>
  <si>
    <t>Brett Harris</t>
  </si>
  <si>
    <t>Brian Gallagher</t>
  </si>
  <si>
    <t>AGY552</t>
  </si>
  <si>
    <t>Brijesh Bicu</t>
  </si>
  <si>
    <t>Bromley Jamie</t>
  </si>
  <si>
    <t>Bruhad Patel</t>
  </si>
  <si>
    <t>Bushra Nazwaleh</t>
  </si>
  <si>
    <t>Butim Limbu</t>
  </si>
  <si>
    <t>C Achinfiev</t>
  </si>
  <si>
    <t>AGY657</t>
  </si>
  <si>
    <t>Calin Stanculescu</t>
  </si>
  <si>
    <t>AGY252</t>
  </si>
  <si>
    <t>Calin Tiberiu</t>
  </si>
  <si>
    <t>Camelia Ciobotaru</t>
  </si>
  <si>
    <t>AGY541</t>
  </si>
  <si>
    <t>Cameron Francis</t>
  </si>
  <si>
    <t>Carbune Alexandru</t>
  </si>
  <si>
    <t>Carl Edwards</t>
  </si>
  <si>
    <t>AGY608</t>
  </si>
  <si>
    <t>Carl Phillips</t>
  </si>
  <si>
    <t>Carmen Gugulici</t>
  </si>
  <si>
    <t>Carmen Iuliana Ciurez</t>
  </si>
  <si>
    <t>Carol Clark</t>
  </si>
  <si>
    <t>Carorline Sharpe</t>
  </si>
  <si>
    <t>AGY092</t>
  </si>
  <si>
    <t>Catacih Lunca</t>
  </si>
  <si>
    <t>Catalin Adrian Vladoi</t>
  </si>
  <si>
    <t>Catalin Amselescu</t>
  </si>
  <si>
    <t>Catalin Bucataru</t>
  </si>
  <si>
    <t>AGY119</t>
  </si>
  <si>
    <t>Catalin Cojocaru</t>
  </si>
  <si>
    <t>AGY217</t>
  </si>
  <si>
    <t>Catalin Folcaru</t>
  </si>
  <si>
    <t>AGY755</t>
  </si>
  <si>
    <t>Catalin Iorga</t>
  </si>
  <si>
    <t>AGY618</t>
  </si>
  <si>
    <t>Catalin Nedelcu</t>
  </si>
  <si>
    <t>AGY763</t>
  </si>
  <si>
    <t>Catalin Prisacaru</t>
  </si>
  <si>
    <t>Catalin Sandu</t>
  </si>
  <si>
    <t>Catalin Zamfir</t>
  </si>
  <si>
    <t>AGY548</t>
  </si>
  <si>
    <t>Catalina Avadani</t>
  </si>
  <si>
    <t>Chesney Campbell</t>
  </si>
  <si>
    <t>AGY708</t>
  </si>
  <si>
    <t>Chetah Newbold</t>
  </si>
  <si>
    <t>AGY575</t>
  </si>
  <si>
    <t>Chetan Kumar Kamil</t>
  </si>
  <si>
    <t>Chetan Vyas</t>
  </si>
  <si>
    <t>Chhabilal Limbo</t>
  </si>
  <si>
    <t>Chintan Soni</t>
  </si>
  <si>
    <t>Chitra Gurung</t>
  </si>
  <si>
    <t>Chris Glaze </t>
  </si>
  <si>
    <t>Chris Such</t>
  </si>
  <si>
    <t>Chris Williams</t>
  </si>
  <si>
    <t>Christian Paun</t>
  </si>
  <si>
    <t>Christian Zamfirescu</t>
  </si>
  <si>
    <t>Christopher Rowley</t>
  </si>
  <si>
    <t>AGY436</t>
  </si>
  <si>
    <t>Ciociuuesu Murius </t>
  </si>
  <si>
    <t>AGY555</t>
  </si>
  <si>
    <t>Ciprian Andrei Dan</t>
  </si>
  <si>
    <t>Ciprian Grigore</t>
  </si>
  <si>
    <t>AGY156</t>
  </si>
  <si>
    <t>Ciprian Ipate</t>
  </si>
  <si>
    <t>Ciprian Pavel</t>
  </si>
  <si>
    <t>AGY379</t>
  </si>
  <si>
    <t>Claudia Marica</t>
  </si>
  <si>
    <t>AGY451</t>
  </si>
  <si>
    <t>Claudia Podaru</t>
  </si>
  <si>
    <t>Claudio Balint</t>
  </si>
  <si>
    <t>AGY933</t>
  </si>
  <si>
    <t>Claudiu Chircu</t>
  </si>
  <si>
    <t>AGY101</t>
  </si>
  <si>
    <t>Claudiu Mideg</t>
  </si>
  <si>
    <t>AGY525</t>
  </si>
  <si>
    <t>Claudiu Moldovan</t>
  </si>
  <si>
    <t>Claudiu Murgoci</t>
  </si>
  <si>
    <t>Claudiu Padurariu</t>
  </si>
  <si>
    <t>Temp04</t>
  </si>
  <si>
    <t>Claudiu Popa </t>
  </si>
  <si>
    <t>AGY134</t>
  </si>
  <si>
    <t>Cojocaru Catalin</t>
  </si>
  <si>
    <t>AGY819</t>
  </si>
  <si>
    <t>Comisan Lucian</t>
  </si>
  <si>
    <t>AGY373</t>
  </si>
  <si>
    <t>Connor Millard </t>
  </si>
  <si>
    <t>AGY023</t>
  </si>
  <si>
    <t>Connor Moore</t>
  </si>
  <si>
    <t>AGY199</t>
  </si>
  <si>
    <t>Constantin Alexe</t>
  </si>
  <si>
    <t>AGY450</t>
  </si>
  <si>
    <t>Constantin Buhus</t>
  </si>
  <si>
    <t>AGY458</t>
  </si>
  <si>
    <t>Constantin Daniel Bircila</t>
  </si>
  <si>
    <t>Constantin Done</t>
  </si>
  <si>
    <t>Constantin Mindrilla</t>
  </si>
  <si>
    <t>AGY284</t>
  </si>
  <si>
    <t>Constantin Secara</t>
  </si>
  <si>
    <t>Temp37</t>
  </si>
  <si>
    <t>Constantin Tonita</t>
  </si>
  <si>
    <t>AGY378</t>
  </si>
  <si>
    <t>Constantin Turcu</t>
  </si>
  <si>
    <t>AGY549</t>
  </si>
  <si>
    <t>Corina-Andreea-Matei</t>
  </si>
  <si>
    <t>Corinne Walsh</t>
  </si>
  <si>
    <t>AGY371</t>
  </si>
  <si>
    <t>Corneci Mariana</t>
  </si>
  <si>
    <t>AGY429</t>
  </si>
  <si>
    <t>Cornelia Cazacu</t>
  </si>
  <si>
    <t>AGY646</t>
  </si>
  <si>
    <t>Corneliu Singereanu</t>
  </si>
  <si>
    <t>AGY829</t>
  </si>
  <si>
    <t>Cosmin Ivan</t>
  </si>
  <si>
    <t>Cosmin Rotaru</t>
  </si>
  <si>
    <t>AGY018</t>
  </si>
  <si>
    <t>Costel Sima</t>
  </si>
  <si>
    <t>Costel Simaa</t>
  </si>
  <si>
    <t>Temp06</t>
  </si>
  <si>
    <t>Craig Maddock</t>
  </si>
  <si>
    <t>Craig Pearce</t>
  </si>
  <si>
    <t>Craig Trim</t>
  </si>
  <si>
    <t>AGY380</t>
  </si>
  <si>
    <t>Cristi Cecan</t>
  </si>
  <si>
    <t>AGY659</t>
  </si>
  <si>
    <t>Cristian Baragoana</t>
  </si>
  <si>
    <t>Cristian Barbu</t>
  </si>
  <si>
    <t>AGY381</t>
  </si>
  <si>
    <t>Cristian Cobzaru</t>
  </si>
  <si>
    <t>Cristian Guta</t>
  </si>
  <si>
    <t>Cristian Halmade</t>
  </si>
  <si>
    <t>AGY158</t>
  </si>
  <si>
    <t>Cristian Hliboceanu</t>
  </si>
  <si>
    <t>Temp30</t>
  </si>
  <si>
    <t>Cristian Ion</t>
  </si>
  <si>
    <t>AGY797</t>
  </si>
  <si>
    <t>Cristian Kuti</t>
  </si>
  <si>
    <t>Cristian Mares</t>
  </si>
  <si>
    <t>AGY546</t>
  </si>
  <si>
    <t>Cristian Mihai</t>
  </si>
  <si>
    <t>AGY232</t>
  </si>
  <si>
    <t>Cristian Sever Cotirta</t>
  </si>
  <si>
    <t>AGY513</t>
  </si>
  <si>
    <t>Cristian Stoican</t>
  </si>
  <si>
    <t>AGY857</t>
  </si>
  <si>
    <t>Cristian Teaca</t>
  </si>
  <si>
    <t>AGY334</t>
  </si>
  <si>
    <t>Cristian Tedorescu</t>
  </si>
  <si>
    <t>AGY270</t>
  </si>
  <si>
    <t>Cristian Vasii</t>
  </si>
  <si>
    <t>Cristiana Mihai</t>
  </si>
  <si>
    <t>Cristiana Tudor</t>
  </si>
  <si>
    <t>AGY078</t>
  </si>
  <si>
    <t>Cristian-Cosmin Beghean</t>
  </si>
  <si>
    <t>AGY681</t>
  </si>
  <si>
    <t>Cristian-cosmin Sovar</t>
  </si>
  <si>
    <t>AGY720</t>
  </si>
  <si>
    <t>Cristina Ciobanu</t>
  </si>
  <si>
    <t>Cristina Ciorbac</t>
  </si>
  <si>
    <t>AGY372</t>
  </si>
  <si>
    <t>Cristina Elena Strajeriu</t>
  </si>
  <si>
    <t>AGY211</t>
  </si>
  <si>
    <t>Cristina Pelican</t>
  </si>
  <si>
    <t>AGY737</t>
  </si>
  <si>
    <t>Cristina Stefan</t>
  </si>
  <si>
    <t>AGY905</t>
  </si>
  <si>
    <t>Custura Anglaia</t>
  </si>
  <si>
    <t>Dafinel bidirel</t>
  </si>
  <si>
    <t>Dale Wilson</t>
  </si>
  <si>
    <t>Dalveer Kumar</t>
  </si>
  <si>
    <t>AGY144</t>
  </si>
  <si>
    <t>Dan Cornoiu</t>
  </si>
  <si>
    <t>Dan Sociau</t>
  </si>
  <si>
    <t>AGY114</t>
  </si>
  <si>
    <t>Dana Plesa</t>
  </si>
  <si>
    <t>Daniel Angearu</t>
  </si>
  <si>
    <t>AGY489</t>
  </si>
  <si>
    <t>Daniel Beghean</t>
  </si>
  <si>
    <t>Daniel Catalin</t>
  </si>
  <si>
    <t>AGY063</t>
  </si>
  <si>
    <t>Daniel Chicdkov</t>
  </si>
  <si>
    <t>AGY655</t>
  </si>
  <si>
    <t>Daniel Cojoc</t>
  </si>
  <si>
    <t>AGY843</t>
  </si>
  <si>
    <t>Daniel Costinel Maties</t>
  </si>
  <si>
    <t>Daniel Godderidge</t>
  </si>
  <si>
    <t>Daniel Goss</t>
  </si>
  <si>
    <t>Daniel Guest</t>
  </si>
  <si>
    <t>AGY037</t>
  </si>
  <si>
    <t>Daniel Iordache</t>
  </si>
  <si>
    <t>AGY643</t>
  </si>
  <si>
    <t>Daniel Kyosev</t>
  </si>
  <si>
    <t>AGY396</t>
  </si>
  <si>
    <t>Daniel Onute</t>
  </si>
  <si>
    <t>Daniel Popa</t>
  </si>
  <si>
    <t>AGY162</t>
  </si>
  <si>
    <t>Daniel Pribeanu</t>
  </si>
  <si>
    <t>Daniel Stoica</t>
  </si>
  <si>
    <t>AGY695</t>
  </si>
  <si>
    <t>Daniel Vladu </t>
  </si>
  <si>
    <t>AGY366</t>
  </si>
  <si>
    <t>Daniela Bura</t>
  </si>
  <si>
    <t>Daniela Demetrian</t>
  </si>
  <si>
    <t>AGY522</t>
  </si>
  <si>
    <t>Daniela Elena Cercel</t>
  </si>
  <si>
    <t>AGY007</t>
  </si>
  <si>
    <t>Daniela Mitron</t>
  </si>
  <si>
    <t>AGY768</t>
  </si>
  <si>
    <t>Daniela Posteinicu</t>
  </si>
  <si>
    <t>Daniela Predoi</t>
  </si>
  <si>
    <t>Daniela Visan</t>
  </si>
  <si>
    <t>Danny Green</t>
  </si>
  <si>
    <t>AGY052</t>
  </si>
  <si>
    <t>Danut Gradeanu</t>
  </si>
  <si>
    <t>Darren Atkins</t>
  </si>
  <si>
    <t>AGY473</t>
  </si>
  <si>
    <t>Daud Kahloon</t>
  </si>
  <si>
    <t>Dave Heap</t>
  </si>
  <si>
    <t>David Grimes</t>
  </si>
  <si>
    <t>David Jackson</t>
  </si>
  <si>
    <t>David Lydon</t>
  </si>
  <si>
    <t>AGY034</t>
  </si>
  <si>
    <t>David Newsom</t>
  </si>
  <si>
    <t>David Rose</t>
  </si>
  <si>
    <t>AGY583</t>
  </si>
  <si>
    <t>Davina Gardoza</t>
  </si>
  <si>
    <t>Dean Rose</t>
  </si>
  <si>
    <t>Deana Baker</t>
  </si>
  <si>
    <t>Deepak Ranchor</t>
  </si>
  <si>
    <t>Denis Kehayov</t>
  </si>
  <si>
    <t>AGY183</t>
  </si>
  <si>
    <t>Denisa Beghean</t>
  </si>
  <si>
    <t>AGY296</t>
  </si>
  <si>
    <t>Denisa Miculescu</t>
  </si>
  <si>
    <t>AGY927</t>
  </si>
  <si>
    <t>Dennis Hassani</t>
  </si>
  <si>
    <t>AGY694</t>
  </si>
  <si>
    <t>Desislava Markova </t>
  </si>
  <si>
    <t>Devika Gurung</t>
  </si>
  <si>
    <t>Dharmesh Patel</t>
  </si>
  <si>
    <t>Dharmesh Rana</t>
  </si>
  <si>
    <t>AGY253</t>
  </si>
  <si>
    <t>Dharmesh Ucar</t>
  </si>
  <si>
    <t>Dhaval Kumar</t>
  </si>
  <si>
    <t>Dhaval Pramod</t>
  </si>
  <si>
    <t>Diana Alecsa</t>
  </si>
  <si>
    <t>Diana Chiru</t>
  </si>
  <si>
    <t>AGY274</t>
  </si>
  <si>
    <t>Diana Cojocaru</t>
  </si>
  <si>
    <t>Diana Crisu</t>
  </si>
  <si>
    <t>Diana Filip</t>
  </si>
  <si>
    <t>Diana Iordache</t>
  </si>
  <si>
    <t>Diane Rutledge</t>
  </si>
  <si>
    <t>Dilip Odebra</t>
  </si>
  <si>
    <t>Dilipkumar Ahir</t>
  </si>
  <si>
    <t>Dimitar Serafimov</t>
  </si>
  <si>
    <t>AGY814</t>
  </si>
  <si>
    <t>Dimo Pepelov</t>
  </si>
  <si>
    <t>Diren Rana</t>
  </si>
  <si>
    <t>AGY443</t>
  </si>
  <si>
    <t>Dmitrii Bolocan</t>
  </si>
  <si>
    <t>Dobrin Marius</t>
  </si>
  <si>
    <t>AGY127</t>
  </si>
  <si>
    <t>Doina Lixandru</t>
  </si>
  <si>
    <t>AGY382</t>
  </si>
  <si>
    <t>Doina Stancu</t>
  </si>
  <si>
    <t>AGY342</t>
  </si>
  <si>
    <t>Doinita Udrea</t>
  </si>
  <si>
    <t>AGY068</t>
  </si>
  <si>
    <t>Dora Tahase</t>
  </si>
  <si>
    <t>Dorin Corbeanu</t>
  </si>
  <si>
    <t>AGY207</t>
  </si>
  <si>
    <t>Dorin Florea</t>
  </si>
  <si>
    <t>Doris Broomfield</t>
  </si>
  <si>
    <t>Dragos Cotirta</t>
  </si>
  <si>
    <t>AGY277</t>
  </si>
  <si>
    <t>Dragos Floria</t>
  </si>
  <si>
    <t>AGY410</t>
  </si>
  <si>
    <t>Dumayma Salhi</t>
  </si>
  <si>
    <t>AGY057</t>
  </si>
  <si>
    <t>Dumitrescu Ionut</t>
  </si>
  <si>
    <t>Dumitri Alex</t>
  </si>
  <si>
    <t>AGY906</t>
  </si>
  <si>
    <t>Dumitrova Paula</t>
  </si>
  <si>
    <t>Temp11</t>
  </si>
  <si>
    <t>Dumitru Lujinsch</t>
  </si>
  <si>
    <t>AGY772</t>
  </si>
  <si>
    <t>Dumitru Neascu</t>
  </si>
  <si>
    <t>Dumitru Nicolae</t>
  </si>
  <si>
    <t>Dumitru Nicolai</t>
  </si>
  <si>
    <t>Dumitru Scrieciu</t>
  </si>
  <si>
    <t>AGY336</t>
  </si>
  <si>
    <t>Dumitu-Constantin Zabalotnicu</t>
  </si>
  <si>
    <t>AGY249</t>
  </si>
  <si>
    <t>Dusan Ferenc</t>
  </si>
  <si>
    <t>AGY358</t>
  </si>
  <si>
    <t>Ecaterina Rudnev</t>
  </si>
  <si>
    <t>Eduard Boboc</t>
  </si>
  <si>
    <t>AGY289</t>
  </si>
  <si>
    <t>Eduard Butmarlu</t>
  </si>
  <si>
    <t>AGY084</t>
  </si>
  <si>
    <t>Eduard Florin Matei</t>
  </si>
  <si>
    <t>Edward Marcus</t>
  </si>
  <si>
    <t>Elena Arsene</t>
  </si>
  <si>
    <t>Elena Bianca Achinfiev</t>
  </si>
  <si>
    <t>Elena Bogdan</t>
  </si>
  <si>
    <t>AGY205</t>
  </si>
  <si>
    <t>Elena Ciobatru</t>
  </si>
  <si>
    <t>AGY361</t>
  </si>
  <si>
    <t>Elena Ciubotaru</t>
  </si>
  <si>
    <t>Elena Cobzara</t>
  </si>
  <si>
    <t>AGY651</t>
  </si>
  <si>
    <t>Elena Dragusin</t>
  </si>
  <si>
    <t>AGY206</t>
  </si>
  <si>
    <t>Elena Ganela</t>
  </si>
  <si>
    <t>Temp32</t>
  </si>
  <si>
    <t>Elena Lavinia Neacsu</t>
  </si>
  <si>
    <t>Elena Nastasa</t>
  </si>
  <si>
    <t>Elena Padurariu</t>
  </si>
  <si>
    <t>Elena Pintilie</t>
  </si>
  <si>
    <t>Elena Tudose</t>
  </si>
  <si>
    <t>AGY584</t>
  </si>
  <si>
    <t>Elena Velikova</t>
  </si>
  <si>
    <t>AGY925</t>
  </si>
  <si>
    <t>Elena Velikova 1</t>
  </si>
  <si>
    <t>Eleonora Kanazirova</t>
  </si>
  <si>
    <t>Elizabeth Brooks</t>
  </si>
  <si>
    <t>AGY085</t>
  </si>
  <si>
    <t>Ella Mpambe</t>
  </si>
  <si>
    <t>Elliot George</t>
  </si>
  <si>
    <t>Eltayib Mohammed</t>
  </si>
  <si>
    <t>AGY096</t>
  </si>
  <si>
    <t>Emanoil Vrabie</t>
  </si>
  <si>
    <t>Emanuel Capsa</t>
  </si>
  <si>
    <t>AGY406</t>
  </si>
  <si>
    <t>Emanuel Dorian Serban</t>
  </si>
  <si>
    <t>Emanuel Plesca</t>
  </si>
  <si>
    <t>AGY920</t>
  </si>
  <si>
    <t>Emanuel Voron</t>
  </si>
  <si>
    <t>AGY292</t>
  </si>
  <si>
    <t>Emanuela Popescu</t>
  </si>
  <si>
    <t>AGY507</t>
  </si>
  <si>
    <t>Emil Negoita</t>
  </si>
  <si>
    <t>AGY263</t>
  </si>
  <si>
    <t>Emil Rata</t>
  </si>
  <si>
    <t>AGY242</t>
  </si>
  <si>
    <t>Emilia Ion</t>
  </si>
  <si>
    <t>AGY163</t>
  </si>
  <si>
    <t>Emilia Vasilcoiu</t>
  </si>
  <si>
    <t>AGY383</t>
  </si>
  <si>
    <t>Ena Memo</t>
  </si>
  <si>
    <t>Erika Kozharskaya</t>
  </si>
  <si>
    <t>AGY184</t>
  </si>
  <si>
    <t>Ernest Boadi Smith</t>
  </si>
  <si>
    <t>Eshan Reham</t>
  </si>
  <si>
    <t>AGY751</t>
  </si>
  <si>
    <t>Esmail Ahmed</t>
  </si>
  <si>
    <t>AGY472</t>
  </si>
  <si>
    <t>Eugen Micu</t>
  </si>
  <si>
    <t>Eugene Lonita</t>
  </si>
  <si>
    <t>Eugene Mares</t>
  </si>
  <si>
    <t>Eva Marriott</t>
  </si>
  <si>
    <t>AGY634</t>
  </si>
  <si>
    <t>Ewelina Cendrowska</t>
  </si>
  <si>
    <t>Fahad Omar</t>
  </si>
  <si>
    <t>Fakhar Imam</t>
  </si>
  <si>
    <t>Falgun Patel</t>
  </si>
  <si>
    <t>AGY614</t>
  </si>
  <si>
    <t>Farid Adeel</t>
  </si>
  <si>
    <t>AGY099</t>
  </si>
  <si>
    <t>Fatima Cabico</t>
  </si>
  <si>
    <t>AGY747</t>
  </si>
  <si>
    <t>Felix Bonsu</t>
  </si>
  <si>
    <t>Felix Tulitu</t>
  </si>
  <si>
    <t>Feysal Ahmed</t>
  </si>
  <si>
    <t>AGY672</t>
  </si>
  <si>
    <t>Filip Scripcariuc</t>
  </si>
  <si>
    <t>AGY384</t>
  </si>
  <si>
    <t>Floarea Ioana Calota</t>
  </si>
  <si>
    <t>AGY767</t>
  </si>
  <si>
    <t>Florentina Matei</t>
  </si>
  <si>
    <t>Florentina Peterescu</t>
  </si>
  <si>
    <t>Florentina Petianu</t>
  </si>
  <si>
    <t>AGY060</t>
  </si>
  <si>
    <t>Florentin-Alim Amghel</t>
  </si>
  <si>
    <t>Florian Andresescu</t>
  </si>
  <si>
    <t>Florian Badana</t>
  </si>
  <si>
    <t>AGY235</t>
  </si>
  <si>
    <t>Florian M. Ionescu</t>
  </si>
  <si>
    <t>AGY215</t>
  </si>
  <si>
    <t>Floriana Ganea</t>
  </si>
  <si>
    <t>AGY415</t>
  </si>
  <si>
    <t>Florin Birceanu</t>
  </si>
  <si>
    <t>Florin Bizic</t>
  </si>
  <si>
    <t>Florin Brinza</t>
  </si>
  <si>
    <t>AGY820</t>
  </si>
  <si>
    <t>Florin Cozianu</t>
  </si>
  <si>
    <t>Temp22</t>
  </si>
  <si>
    <t>Florin Cozianuu</t>
  </si>
  <si>
    <t>Florin Cracium</t>
  </si>
  <si>
    <t>AGY593</t>
  </si>
  <si>
    <t>Florin Dita</t>
  </si>
  <si>
    <t>Temp40</t>
  </si>
  <si>
    <t>Florin Dragomir</t>
  </si>
  <si>
    <t>AGY385</t>
  </si>
  <si>
    <t>Florin Lupu</t>
  </si>
  <si>
    <t>AGY502</t>
  </si>
  <si>
    <t>Florin Mazilu</t>
  </si>
  <si>
    <t>AGY849</t>
  </si>
  <si>
    <t>Florin Pauait</t>
  </si>
  <si>
    <t>AGY648</t>
  </si>
  <si>
    <t>Florin  Nicolae</t>
  </si>
  <si>
    <t>AGY424</t>
  </si>
  <si>
    <t>Florin  Vacarus</t>
  </si>
  <si>
    <t>Florin-Marius Otirla</t>
  </si>
  <si>
    <t>Foustine Afonso</t>
  </si>
  <si>
    <t>AGY080</t>
  </si>
  <si>
    <t>Foysaal Uddin</t>
  </si>
  <si>
    <t>AGY233</t>
  </si>
  <si>
    <t>Francesca Cosa</t>
  </si>
  <si>
    <t>Fred Orton</t>
  </si>
  <si>
    <t>AGY072</t>
  </si>
  <si>
    <t>Gabor Isztoika</t>
  </si>
  <si>
    <t>Gabriel Alexandru</t>
  </si>
  <si>
    <t>AGY004</t>
  </si>
  <si>
    <t>Gabriel Andrei</t>
  </si>
  <si>
    <t>AGY187</t>
  </si>
  <si>
    <t>Gabriel Costin</t>
  </si>
  <si>
    <t>Gabriel Dumitru</t>
  </si>
  <si>
    <t>AGY815</t>
  </si>
  <si>
    <t>Gabriel Giurgica</t>
  </si>
  <si>
    <t>AGY213</t>
  </si>
  <si>
    <t>Gabriel Ispas</t>
  </si>
  <si>
    <t>AGY195</t>
  </si>
  <si>
    <t>Gabriel Karsci</t>
  </si>
  <si>
    <t>Gabriel Mihalache</t>
  </si>
  <si>
    <t>AGY043</t>
  </si>
  <si>
    <t>Gabriel Ovidiu</t>
  </si>
  <si>
    <t>Gabriel Popescu</t>
  </si>
  <si>
    <t>Gabriel Vama</t>
  </si>
  <si>
    <t>Gabriel.Cotescu</t>
  </si>
  <si>
    <t>AGY903</t>
  </si>
  <si>
    <t>Gabriela Alexa</t>
  </si>
  <si>
    <t>Gabriela Constantin</t>
  </si>
  <si>
    <t>Gabriela Lixandru</t>
  </si>
  <si>
    <t>Gabriela Papusoiu</t>
  </si>
  <si>
    <t>AGY491</t>
  </si>
  <si>
    <t>Gabriela Zaharia</t>
  </si>
  <si>
    <t>Gabriella Stanciou</t>
  </si>
  <si>
    <t>Gabrilea Ilie</t>
  </si>
  <si>
    <t>AGY802</t>
  </si>
  <si>
    <t>Ganesh Dayaram</t>
  </si>
  <si>
    <t>AGY130</t>
  </si>
  <si>
    <t>Ganga Prasad Phiyak</t>
  </si>
  <si>
    <t>Gareth Massey</t>
  </si>
  <si>
    <t>Temp07</t>
  </si>
  <si>
    <t>Gareth Parry</t>
  </si>
  <si>
    <t>Gary Butler</t>
  </si>
  <si>
    <t>Gary Lupton</t>
  </si>
  <si>
    <t>Gary Talbot</t>
  </si>
  <si>
    <t>AGY480</t>
  </si>
  <si>
    <t>Gavin Hickman</t>
  </si>
  <si>
    <t>Gavin Pinfold</t>
  </si>
  <si>
    <t>AGY234</t>
  </si>
  <si>
    <t>Gelu Diaconu</t>
  </si>
  <si>
    <t>AGY735</t>
  </si>
  <si>
    <t>Gelu Schiopu</t>
  </si>
  <si>
    <t>AGY639</t>
  </si>
  <si>
    <t>George Adamache</t>
  </si>
  <si>
    <t>George Aviv-Stoicq</t>
  </si>
  <si>
    <t>George Coman</t>
  </si>
  <si>
    <t>George Constantinescu</t>
  </si>
  <si>
    <t>AGY947</t>
  </si>
  <si>
    <t>George Cristian Antoci</t>
  </si>
  <si>
    <t>AGY179</t>
  </si>
  <si>
    <t>George Dinulescu</t>
  </si>
  <si>
    <t>George Grigoras</t>
  </si>
  <si>
    <t>George Lixandru</t>
  </si>
  <si>
    <t>AGY944</t>
  </si>
  <si>
    <t>George Maradona Tanase</t>
  </si>
  <si>
    <t>AGY387</t>
  </si>
  <si>
    <t>George Marcu</t>
  </si>
  <si>
    <t>AGY486</t>
  </si>
  <si>
    <t>George Nicusor Marcu</t>
  </si>
  <si>
    <t>George Parnanel</t>
  </si>
  <si>
    <t>AGY623</t>
  </si>
  <si>
    <t>George Parnavel</t>
  </si>
  <si>
    <t>AGY738</t>
  </si>
  <si>
    <t>George Ruta</t>
  </si>
  <si>
    <t>AGY580</t>
  </si>
  <si>
    <t>George Stoev</t>
  </si>
  <si>
    <t>AGY069</t>
  </si>
  <si>
    <t>Georgeta Haholu</t>
  </si>
  <si>
    <t>Georgia Lee Bristoll</t>
  </si>
  <si>
    <t>Georgian Mirea</t>
  </si>
  <si>
    <t>AGY180</t>
  </si>
  <si>
    <t>Georgiana Cobzaru</t>
  </si>
  <si>
    <t>Gheoerghe Bunea</t>
  </si>
  <si>
    <t>AGY689</t>
  </si>
  <si>
    <t>Gheorge Suna</t>
  </si>
  <si>
    <t>AGY236</t>
  </si>
  <si>
    <t>Gheorghe A. Cojocaru</t>
  </si>
  <si>
    <t>AGY624</t>
  </si>
  <si>
    <t>Gheorghe Bunea</t>
  </si>
  <si>
    <t>Gheorghe Burtescu</t>
  </si>
  <si>
    <t>AGY792</t>
  </si>
  <si>
    <t>Gheorghe Coroeanu</t>
  </si>
  <si>
    <t>AGY237</t>
  </si>
  <si>
    <t>Gheorghe Fatu</t>
  </si>
  <si>
    <t>Gheorghe Nicolae</t>
  </si>
  <si>
    <t>AGY276</t>
  </si>
  <si>
    <t>Gheorghe Opinca</t>
  </si>
  <si>
    <t>AGY036</t>
  </si>
  <si>
    <t>Gheorghe Predica</t>
  </si>
  <si>
    <t>AGY067</t>
  </si>
  <si>
    <t>Gheorghe Siminescu</t>
  </si>
  <si>
    <t>Gheorghita Pruteanu</t>
  </si>
  <si>
    <t>AGY460</t>
  </si>
  <si>
    <t>Gheorgita Ghita</t>
  </si>
  <si>
    <t>Ghorghe Filip</t>
  </si>
  <si>
    <t>AGY055</t>
  </si>
  <si>
    <t>Giangia Peasant Phiyak</t>
  </si>
  <si>
    <t>Gig Constantin</t>
  </si>
  <si>
    <t>AGY621</t>
  </si>
  <si>
    <t>Gina Lifu</t>
  </si>
  <si>
    <t>Girts Raganis</t>
  </si>
  <si>
    <t>AGY254</t>
  </si>
  <si>
    <t>Gitana Dauksienne</t>
  </si>
  <si>
    <t>AGY164</t>
  </si>
  <si>
    <t>Giuliano Nicolescu</t>
  </si>
  <si>
    <t>Goergeta Neacsu</t>
  </si>
  <si>
    <t>Gradeanu Danut</t>
  </si>
  <si>
    <t>Graham Rose</t>
  </si>
  <si>
    <t>AGY716</t>
  </si>
  <si>
    <t>Grant Miles</t>
  </si>
  <si>
    <t>AGY089</t>
  </si>
  <si>
    <t>Graziano Fumai</t>
  </si>
  <si>
    <t>AGY008</t>
  </si>
  <si>
    <t>Greg Evans</t>
  </si>
  <si>
    <t>Temp35</t>
  </si>
  <si>
    <t>Grigore Sandu</t>
  </si>
  <si>
    <t>AGY081</t>
  </si>
  <si>
    <t>Grigore Valentin-Florin</t>
  </si>
  <si>
    <t>AGY910</t>
  </si>
  <si>
    <t>Grosu Delia-Nicoleta</t>
  </si>
  <si>
    <t>Guhad Jama</t>
  </si>
  <si>
    <t>AGY142</t>
  </si>
  <si>
    <t>Haben Hagos</t>
  </si>
  <si>
    <t>Hafiz Yousif</t>
  </si>
  <si>
    <t>AGY015</t>
  </si>
  <si>
    <t>Haidare Bukhari</t>
  </si>
  <si>
    <t>Hajnal Balint</t>
  </si>
  <si>
    <t>Hamza Abagana</t>
  </si>
  <si>
    <t>Temp12</t>
  </si>
  <si>
    <t>Hamza Rizwan</t>
  </si>
  <si>
    <t>Harjinder Singh</t>
  </si>
  <si>
    <t>Harjit Sangar</t>
  </si>
  <si>
    <t>Harminder Singh</t>
  </si>
  <si>
    <t>Haroon Muhammad</t>
  </si>
  <si>
    <t>AGY627</t>
  </si>
  <si>
    <t>Harpreet Kumar</t>
  </si>
  <si>
    <t>Harrison White</t>
  </si>
  <si>
    <t>AGY003</t>
  </si>
  <si>
    <t>Harry Mayer</t>
  </si>
  <si>
    <t>Harsh Paresh</t>
  </si>
  <si>
    <t>AGY620</t>
  </si>
  <si>
    <t>Harshad Nijap</t>
  </si>
  <si>
    <t>Hasabelrsool Ibrahim</t>
  </si>
  <si>
    <t>Haseeb Hussain</t>
  </si>
  <si>
    <t>AGY710</t>
  </si>
  <si>
    <t>Hassan Guled </t>
  </si>
  <si>
    <t>Hassan Mohammed</t>
  </si>
  <si>
    <t>Hassan Weheliye</t>
  </si>
  <si>
    <t>AGY020</t>
  </si>
  <si>
    <t>Helda Almeida</t>
  </si>
  <si>
    <t>AGY842</t>
  </si>
  <si>
    <t>Henry Irimeri Matooma</t>
  </si>
  <si>
    <t>AGY485</t>
  </si>
  <si>
    <t>Henry Matooma</t>
  </si>
  <si>
    <t>Hetal Pathak</t>
  </si>
  <si>
    <t>AGY748</t>
  </si>
  <si>
    <t>Hirsi Abdi</t>
  </si>
  <si>
    <t>Hitesh Rana</t>
  </si>
  <si>
    <t>Hitixa Jagarnate</t>
  </si>
  <si>
    <t>Houssean Daher Suge</t>
  </si>
  <si>
    <t>Houssein Dauger</t>
  </si>
  <si>
    <t>AGY718</t>
  </si>
  <si>
    <t>Huzaifah Mulla</t>
  </si>
  <si>
    <t>Ian Butler</t>
  </si>
  <si>
    <t>Ian Sprosan</t>
  </si>
  <si>
    <t>Ian Wilson</t>
  </si>
  <si>
    <t>AGY934</t>
  </si>
  <si>
    <t>Iancu Fernando</t>
  </si>
  <si>
    <t>AGY071</t>
  </si>
  <si>
    <t>Iancu Gerebenes</t>
  </si>
  <si>
    <t>AGY589</t>
  </si>
  <si>
    <t>Ibraheem Raza</t>
  </si>
  <si>
    <t>AGY719</t>
  </si>
  <si>
    <t>Ifzal Nabi</t>
  </si>
  <si>
    <t>Ilie Cucuic</t>
  </si>
  <si>
    <t>Ilie Terenti</t>
  </si>
  <si>
    <t>Ilie Vilvica</t>
  </si>
  <si>
    <t>AGY825</t>
  </si>
  <si>
    <t>Ilies Abduliakine</t>
  </si>
  <si>
    <t>AGY434</t>
  </si>
  <si>
    <t>Iliya Uzunov</t>
  </si>
  <si>
    <t>AGY194</t>
  </si>
  <si>
    <t>Iliyan Gachev</t>
  </si>
  <si>
    <t>AGY448</t>
  </si>
  <si>
    <t>Iluian Baloi</t>
  </si>
  <si>
    <t>Ilyas Mohamned</t>
  </si>
  <si>
    <t>AGY687</t>
  </si>
  <si>
    <t>Imran Mohammed</t>
  </si>
  <si>
    <t>AGY617</t>
  </si>
  <si>
    <t>Ina Maciuca</t>
  </si>
  <si>
    <t>AGY091</t>
  </si>
  <si>
    <t>Indira Thapa</t>
  </si>
  <si>
    <t>Ingrid Cazacu</t>
  </si>
  <si>
    <t>AGY523</t>
  </si>
  <si>
    <t>Ioan Catalin Hobincu</t>
  </si>
  <si>
    <t>AGY835</t>
  </si>
  <si>
    <t>Ioana Alexandra Zabalotnicu</t>
  </si>
  <si>
    <t>Ioana Besliu</t>
  </si>
  <si>
    <t>Ioana Marinescu</t>
  </si>
  <si>
    <t>AGY456</t>
  </si>
  <si>
    <t>Ioana Matilda Costache</t>
  </si>
  <si>
    <t>AGY931</t>
  </si>
  <si>
    <t>Ioana Rangelova</t>
  </si>
  <si>
    <t>AGY823</t>
  </si>
  <si>
    <t>Ioannis Kontolatis</t>
  </si>
  <si>
    <t>AGY854</t>
  </si>
  <si>
    <t>Ion Alexandru</t>
  </si>
  <si>
    <t>Ion Cristian 1</t>
  </si>
  <si>
    <t>Ion Dumitru</t>
  </si>
  <si>
    <t>AGY294</t>
  </si>
  <si>
    <t>Ion Emilia</t>
  </si>
  <si>
    <t>Ion Ilarian</t>
  </si>
  <si>
    <t>Temp33</t>
  </si>
  <si>
    <t>Ion Neacsu</t>
  </si>
  <si>
    <t>AGY824</t>
  </si>
  <si>
    <t>Ionel Murgu</t>
  </si>
  <si>
    <t>Temp25</t>
  </si>
  <si>
    <t>Ionel Murguu</t>
  </si>
  <si>
    <t>AGY776</t>
  </si>
  <si>
    <t>Ionel Pirvoaica</t>
  </si>
  <si>
    <t>AGY690</t>
  </si>
  <si>
    <t>Ionela Filff</t>
  </si>
  <si>
    <t>AGY126</t>
  </si>
  <si>
    <t>Ionela Fodor</t>
  </si>
  <si>
    <t>Ionela Fratea</t>
  </si>
  <si>
    <t>AGY492</t>
  </si>
  <si>
    <t>Ionela Marta Beghean</t>
  </si>
  <si>
    <t>AGY175</t>
  </si>
  <si>
    <t>Ionela Turcu</t>
  </si>
  <si>
    <t>Temp38</t>
  </si>
  <si>
    <t>Ionut Adrian Vlad</t>
  </si>
  <si>
    <t>Ionut Angel</t>
  </si>
  <si>
    <t>AGY272</t>
  </si>
  <si>
    <t>Ionut Constantin Iarca</t>
  </si>
  <si>
    <t>AGY280</t>
  </si>
  <si>
    <t>Ionut Cristian Mitroi</t>
  </si>
  <si>
    <t>Ionut Crsistian Amza</t>
  </si>
  <si>
    <t>AGY219</t>
  </si>
  <si>
    <t>Ionut Dumitrescu</t>
  </si>
  <si>
    <t>AGY839</t>
  </si>
  <si>
    <t>Ionut Dumitru Serban</t>
  </si>
  <si>
    <t>AGY281</t>
  </si>
  <si>
    <t>Ionut Eugen Lazar</t>
  </si>
  <si>
    <t>AGY167</t>
  </si>
  <si>
    <t>Ionut Gheorghe</t>
  </si>
  <si>
    <t>AGY246</t>
  </si>
  <si>
    <t>Ionut Lucian Dumitrescu</t>
  </si>
  <si>
    <t>Ionut Petreanu</t>
  </si>
  <si>
    <t>AGY288</t>
  </si>
  <si>
    <t>Ionut Pirvu</t>
  </si>
  <si>
    <t>Ipate Ciprian</t>
  </si>
  <si>
    <t>Irene Sung</t>
  </si>
  <si>
    <t>AGY783</t>
  </si>
  <si>
    <t>Irina Fieraru</t>
  </si>
  <si>
    <t>Ismael Yacob</t>
  </si>
  <si>
    <t>Ismail Osman</t>
  </si>
  <si>
    <t>AGY016</t>
  </si>
  <si>
    <t>Istcan Burcea</t>
  </si>
  <si>
    <t>Istvan Burcea</t>
  </si>
  <si>
    <t>AGY673</t>
  </si>
  <si>
    <t>Isztoika Dumitru</t>
  </si>
  <si>
    <t>AGY278</t>
  </si>
  <si>
    <t>Iulia Lisandru</t>
  </si>
  <si>
    <t>Temp01</t>
  </si>
  <si>
    <t>Iulian Baloi</t>
  </si>
  <si>
    <t>AGY196</t>
  </si>
  <si>
    <t>Iulian Ciontu</t>
  </si>
  <si>
    <t>AGY389</t>
  </si>
  <si>
    <t>Iulian Gabriel Nicolae</t>
  </si>
  <si>
    <t>AGY367</t>
  </si>
  <si>
    <t>Iuliana Nastase</t>
  </si>
  <si>
    <t>AGY585</t>
  </si>
  <si>
    <t>Iulica Gabriel-Molea</t>
  </si>
  <si>
    <t>AGY628</t>
  </si>
  <si>
    <t>Iulica Molea</t>
  </si>
  <si>
    <t>AGY310</t>
  </si>
  <si>
    <t>Iurie Calistru</t>
  </si>
  <si>
    <t>Iurii Maximciuc</t>
  </si>
  <si>
    <t>AGY729</t>
  </si>
  <si>
    <t>Ivan Chakarov</t>
  </si>
  <si>
    <t>AGY204</t>
  </si>
  <si>
    <t>Ivan Chakorov</t>
  </si>
  <si>
    <t>Ivan Kostadinov</t>
  </si>
  <si>
    <t>Ivan Markov</t>
  </si>
  <si>
    <t>AGY061</t>
  </si>
  <si>
    <t>Ivan Vlahov</t>
  </si>
  <si>
    <t>AGY433</t>
  </si>
  <si>
    <t>Ivan Yordunov</t>
  </si>
  <si>
    <t>Izabella Gyamaramri</t>
  </si>
  <si>
    <t>AGY439</t>
  </si>
  <si>
    <t>Jack Allen</t>
  </si>
  <si>
    <t>Jack Burton</t>
  </si>
  <si>
    <t>AGY261</t>
  </si>
  <si>
    <t>Jack Haddon</t>
  </si>
  <si>
    <t>Jagdish Patel</t>
  </si>
  <si>
    <t>AGY159</t>
  </si>
  <si>
    <t>Jake Foster</t>
  </si>
  <si>
    <t>James Brown</t>
  </si>
  <si>
    <t>Temp13</t>
  </si>
  <si>
    <t>James Martin</t>
  </si>
  <si>
    <t>AGY086</t>
  </si>
  <si>
    <t>Jamie Bromley</t>
  </si>
  <si>
    <t>Temp19</t>
  </si>
  <si>
    <t>Jamie Cook</t>
  </si>
  <si>
    <t>Jamie Cooke</t>
  </si>
  <si>
    <t>Jamie Curtis</t>
  </si>
  <si>
    <t>Jamil Mustaq</t>
  </si>
  <si>
    <t>Jason Gaunt</t>
  </si>
  <si>
    <t>Jason Goher</t>
  </si>
  <si>
    <t>Jason March</t>
  </si>
  <si>
    <t>Jason Phythian</t>
  </si>
  <si>
    <t>Jaspreet Kaur</t>
  </si>
  <si>
    <t>Jatin Parekh</t>
  </si>
  <si>
    <t>Javydan Rana</t>
  </si>
  <si>
    <t>AGY723</t>
  </si>
  <si>
    <t>Jaydeep Lakhman</t>
  </si>
  <si>
    <t>Jayne Wright</t>
  </si>
  <si>
    <t>Jean Blackaby</t>
  </si>
  <si>
    <t>Jeni Mihai</t>
  </si>
  <si>
    <t>TGW001</t>
  </si>
  <si>
    <t>Jeremy Withers</t>
  </si>
  <si>
    <t>AGY478</t>
  </si>
  <si>
    <t>Jerome Hall</t>
  </si>
  <si>
    <t>AGY014</t>
  </si>
  <si>
    <t>Jessica Tongue</t>
  </si>
  <si>
    <t>Jessica West</t>
  </si>
  <si>
    <t>AGY699</t>
  </si>
  <si>
    <t>Jignesh Moreshwar</t>
  </si>
  <si>
    <t>Jim Dewis</t>
  </si>
  <si>
    <t>AGY210</t>
  </si>
  <si>
    <t>Jiwan Chetri</t>
  </si>
  <si>
    <t>Joanna Andrew</t>
  </si>
  <si>
    <t>Joanna Dolatowska</t>
  </si>
  <si>
    <t>AGY717</t>
  </si>
  <si>
    <t>Joe Jennings</t>
  </si>
  <si>
    <t>Joe McInulty</t>
  </si>
  <si>
    <t>Joe Paley</t>
  </si>
  <si>
    <t>AGY707</t>
  </si>
  <si>
    <t>Joel Pittaway</t>
  </si>
  <si>
    <t>John Asmah</t>
  </si>
  <si>
    <t>AGY344</t>
  </si>
  <si>
    <t>John Baptiste</t>
  </si>
  <si>
    <t>John Buckingham</t>
  </si>
  <si>
    <t>AGY481</t>
  </si>
  <si>
    <t>John Dwane</t>
  </si>
  <si>
    <t>John Palmer</t>
  </si>
  <si>
    <t>John Price</t>
  </si>
  <si>
    <t>John Rowse</t>
  </si>
  <si>
    <t>AGY831</t>
  </si>
  <si>
    <t>John Sarpong</t>
  </si>
  <si>
    <t>John Stanley</t>
  </si>
  <si>
    <t>AGY442</t>
  </si>
  <si>
    <t>John Wain</t>
  </si>
  <si>
    <t>Jon Covington</t>
  </si>
  <si>
    <t>Temp34</t>
  </si>
  <si>
    <t>Jon Cucu</t>
  </si>
  <si>
    <t>Jonathan Killen</t>
  </si>
  <si>
    <t>AGY438</t>
  </si>
  <si>
    <t>Jordan Lees </t>
  </si>
  <si>
    <t>Jose Diniz</t>
  </si>
  <si>
    <t>Temp05</t>
  </si>
  <si>
    <t>Joseph Kelly</t>
  </si>
  <si>
    <t>AGY048</t>
  </si>
  <si>
    <t>Joshua Phipps</t>
  </si>
  <si>
    <t>Jowita Mierzejewska – Mysior </t>
  </si>
  <si>
    <t>Jozef Naggy</t>
  </si>
  <si>
    <t>Julia Cross</t>
  </si>
  <si>
    <t>Julia Petrencikova</t>
  </si>
  <si>
    <t>AGY746</t>
  </si>
  <si>
    <t>Juliet Bonsu</t>
  </si>
  <si>
    <t>AGY257</t>
  </si>
  <si>
    <t>Julion Cionta</t>
  </si>
  <si>
    <t>Justin Knight</t>
  </si>
  <si>
    <t>AGY811</t>
  </si>
  <si>
    <t>Kalin Georgiev</t>
  </si>
  <si>
    <t>AGY484</t>
  </si>
  <si>
    <t>Kamil Miah</t>
  </si>
  <si>
    <t>Kanti Deugi</t>
  </si>
  <si>
    <t>Kapilkumar Nangi</t>
  </si>
  <si>
    <t>AGY258</t>
  </si>
  <si>
    <t>Karcsi Gabriel</t>
  </si>
  <si>
    <t>Karol Kwidzinski</t>
  </si>
  <si>
    <t>AGY685</t>
  </si>
  <si>
    <t>Kashif Ghalib</t>
  </si>
  <si>
    <t>Kashif Waheed</t>
  </si>
  <si>
    <t>AGY097</t>
  </si>
  <si>
    <t>Kaspars Paberzs</t>
  </si>
  <si>
    <t>Kate Odonoghue</t>
  </si>
  <si>
    <t>Keir Birch</t>
  </si>
  <si>
    <t>AGY308</t>
  </si>
  <si>
    <t>Keith Dodd</t>
  </si>
  <si>
    <t>Kelly Stansfield</t>
  </si>
  <si>
    <t>Kelvin Pope</t>
  </si>
  <si>
    <t>Kenneth Nwokolo</t>
  </si>
  <si>
    <t>Temp03</t>
  </si>
  <si>
    <t>Kenneth Perse</t>
  </si>
  <si>
    <t>Ketan Soma</t>
  </si>
  <si>
    <t>Kevin Coley</t>
  </si>
  <si>
    <t>Keyur Mangela</t>
  </si>
  <si>
    <t>Keyur Salanici</t>
  </si>
  <si>
    <t>Keyur Upadhyay</t>
  </si>
  <si>
    <t>AGY017</t>
  </si>
  <si>
    <t>Khuram Azam</t>
  </si>
  <si>
    <t>AGY203</t>
  </si>
  <si>
    <t>Khushiman Nepali</t>
  </si>
  <si>
    <t>Kieren Coopey</t>
  </si>
  <si>
    <t>Kieron Hayer</t>
  </si>
  <si>
    <t>Kim Hutton</t>
  </si>
  <si>
    <t>AGY074</t>
  </si>
  <si>
    <t>Kinga Krzeminska</t>
  </si>
  <si>
    <t>Kiran Dharmendra</t>
  </si>
  <si>
    <t>Kiran Rabari</t>
  </si>
  <si>
    <t>AGY611</t>
  </si>
  <si>
    <t>Kiril Stefanov</t>
  </si>
  <si>
    <t>Kirtesh Purohit</t>
  </si>
  <si>
    <t>Kishan Patel</t>
  </si>
  <si>
    <t>Kizzy Ball</t>
  </si>
  <si>
    <t>AGY339</t>
  </si>
  <si>
    <t>Kofi Asante</t>
  </si>
  <si>
    <t>Komil Modi</t>
  </si>
  <si>
    <t>AGY706</t>
  </si>
  <si>
    <t>Konstantinos Tzanis </t>
  </si>
  <si>
    <t>Temp24</t>
  </si>
  <si>
    <t>Kostas Karamouziss</t>
  </si>
  <si>
    <t>Krasmir Yovchev</t>
  </si>
  <si>
    <t>Kristaps Builis</t>
  </si>
  <si>
    <t>Kristian Langham</t>
  </si>
  <si>
    <t>Kritesh Bhatt</t>
  </si>
  <si>
    <t>Kulvern Chohan</t>
  </si>
  <si>
    <t>AGY573</t>
  </si>
  <si>
    <t>Kyte Stuart</t>
  </si>
  <si>
    <t>Lamber Singh</t>
  </si>
  <si>
    <t>AGY816</t>
  </si>
  <si>
    <t>Larisa-Ioana Grosu</t>
  </si>
  <si>
    <t>AGY721</t>
  </si>
  <si>
    <t>Laurentiu Barbu</t>
  </si>
  <si>
    <t>AGY161</t>
  </si>
  <si>
    <t>Laurentiu Falcaru</t>
  </si>
  <si>
    <t>AGY065</t>
  </si>
  <si>
    <t>Laurentiu Lordache</t>
  </si>
  <si>
    <t>Laurentiu Ungureanu</t>
  </si>
  <si>
    <t>Lawrie Broadbent</t>
  </si>
  <si>
    <t>Lee Davis</t>
  </si>
  <si>
    <t>Lee Markley</t>
  </si>
  <si>
    <t>Lee Reynolds</t>
  </si>
  <si>
    <t>AGY817</t>
  </si>
  <si>
    <t>Leonard Copae</t>
  </si>
  <si>
    <t>Liam Campbell</t>
  </si>
  <si>
    <t>AGY582</t>
  </si>
  <si>
    <t>Liam Hubert</t>
  </si>
  <si>
    <t>Liam Rice</t>
  </si>
  <si>
    <t>Liban Jama</t>
  </si>
  <si>
    <t>AGY335</t>
  </si>
  <si>
    <t>Lidia Maruntel</t>
  </si>
  <si>
    <t>Lilian Pasculescu</t>
  </si>
  <si>
    <t>AGY951</t>
  </si>
  <si>
    <t>Liliana Calin</t>
  </si>
  <si>
    <t>Liliana Cuciuc</t>
  </si>
  <si>
    <t>AGY778</t>
  </si>
  <si>
    <t>Liliana Pirvoaica</t>
  </si>
  <si>
    <t>AGY590</t>
  </si>
  <si>
    <t>Limbu Pusparaj</t>
  </si>
  <si>
    <t>Lisa Roberts</t>
  </si>
  <si>
    <t>Lisa Rowbottom</t>
  </si>
  <si>
    <t>Lisa Walker</t>
  </si>
  <si>
    <t>Lisa White</t>
  </si>
  <si>
    <t>AGY243</t>
  </si>
  <si>
    <t>Livia Radu</t>
  </si>
  <si>
    <t>AGY100</t>
  </si>
  <si>
    <t>Liviu Adrian Dumitrascu</t>
  </si>
  <si>
    <t>AGY153</t>
  </si>
  <si>
    <t>Liviu Constantin</t>
  </si>
  <si>
    <t>Liviu Mititelu</t>
  </si>
  <si>
    <t>LLie Calin Hadarean</t>
  </si>
  <si>
    <t>AGY515</t>
  </si>
  <si>
    <t>Loredana Bejinaru</t>
  </si>
  <si>
    <t>AGY193</t>
  </si>
  <si>
    <t>Lorena Albu</t>
  </si>
  <si>
    <t>AGY374</t>
  </si>
  <si>
    <t>Lorena Serban</t>
  </si>
  <si>
    <t>Lorna Barron</t>
  </si>
  <si>
    <t>Lorraine Holden</t>
  </si>
  <si>
    <t>AGY220</t>
  </si>
  <si>
    <t>Louis Mukanjila</t>
  </si>
  <si>
    <t>Lubhaya Ram</t>
  </si>
  <si>
    <t>Lucian Cazacu</t>
  </si>
  <si>
    <t>Temp21</t>
  </si>
  <si>
    <t>Lucian Comisann</t>
  </si>
  <si>
    <t>Lucian Manu</t>
  </si>
  <si>
    <t>AGY579</t>
  </si>
  <si>
    <t>Ludmil Petrov</t>
  </si>
  <si>
    <t>Luke Bubb</t>
  </si>
  <si>
    <t>Lulian Sandu</t>
  </si>
  <si>
    <t>Madalina Caramalau</t>
  </si>
  <si>
    <t>Madalina Liga Mihau</t>
  </si>
  <si>
    <t>AGY530</t>
  </si>
  <si>
    <t>Madalina Paduraru</t>
  </si>
  <si>
    <t>Madan Gurung</t>
  </si>
  <si>
    <t>AGY239</t>
  </si>
  <si>
    <t>Magdalena Delcheva</t>
  </si>
  <si>
    <t>AGY465</t>
  </si>
  <si>
    <t>Mahad Nuur</t>
  </si>
  <si>
    <t>Mahamed Abdullahi</t>
  </si>
  <si>
    <t>AGY658</t>
  </si>
  <si>
    <t>Mahamed Said</t>
  </si>
  <si>
    <t>AGY741</t>
  </si>
  <si>
    <t>Mahammed Adam</t>
  </si>
  <si>
    <t>Mahesh Valand</t>
  </si>
  <si>
    <t>Makbul Muller</t>
  </si>
  <si>
    <t>AGY307</t>
  </si>
  <si>
    <t>Malamatas Anastasios</t>
  </si>
  <si>
    <t>Malcolm Wood</t>
  </si>
  <si>
    <t>Malgorzata Flasza</t>
  </si>
  <si>
    <t>AGY260</t>
  </si>
  <si>
    <t>Malgorzata Slomkowska</t>
  </si>
  <si>
    <t>AGY475</t>
  </si>
  <si>
    <t>Mandi Muusa</t>
  </si>
  <si>
    <t>Mandy Thompson</t>
  </si>
  <si>
    <t>Maninder Deep Singh</t>
  </si>
  <si>
    <t>Manoj Kumar</t>
  </si>
  <si>
    <t>Manoj Kumar Bagvandas</t>
  </si>
  <si>
    <t>Maqaddus Din</t>
  </si>
  <si>
    <t>Mara Braniste</t>
  </si>
  <si>
    <t>Mara Braniste1</t>
  </si>
  <si>
    <t>AGY739</t>
  </si>
  <si>
    <t>Marcel Adrian Serbu</t>
  </si>
  <si>
    <t>Marcel Calain</t>
  </si>
  <si>
    <t>AGY683</t>
  </si>
  <si>
    <t>Marcel Minea</t>
  </si>
  <si>
    <t>AGY390</t>
  </si>
  <si>
    <t>Marcela Moravcikova</t>
  </si>
  <si>
    <t>Marcin Budzinski</t>
  </si>
  <si>
    <t>AGY830</t>
  </si>
  <si>
    <t>Maria Ancuta Ivan</t>
  </si>
  <si>
    <t>AGY229</t>
  </si>
  <si>
    <t>Maria Dimova</t>
  </si>
  <si>
    <t>Maria Duminica</t>
  </si>
  <si>
    <t>Maria Popa</t>
  </si>
  <si>
    <t>AGY493</t>
  </si>
  <si>
    <t>Marian Burlacu</t>
  </si>
  <si>
    <t>AGY786</t>
  </si>
  <si>
    <t>Marian Catalin Popa</t>
  </si>
  <si>
    <t>AGY391</t>
  </si>
  <si>
    <t>Marian Cernica</t>
  </si>
  <si>
    <t>AGY108</t>
  </si>
  <si>
    <t>Marian Enciu</t>
  </si>
  <si>
    <t>AGY734</t>
  </si>
  <si>
    <t>Marian Florea</t>
  </si>
  <si>
    <t>AGY529</t>
  </si>
  <si>
    <t>Marian Incura</t>
  </si>
  <si>
    <t>AGY145</t>
  </si>
  <si>
    <t>Marian Ion</t>
  </si>
  <si>
    <t>AGY333</t>
  </si>
  <si>
    <t>Marian Oana</t>
  </si>
  <si>
    <t>AGY330</t>
  </si>
  <si>
    <t>Marian Valentin Ionut</t>
  </si>
  <si>
    <t>Marian Zamfir</t>
  </si>
  <si>
    <t>Mariana Capsa</t>
  </si>
  <si>
    <t>Marie Nenciu</t>
  </si>
  <si>
    <t>AGY200</t>
  </si>
  <si>
    <t>Marieta Alexe</t>
  </si>
  <si>
    <t>AGY150</t>
  </si>
  <si>
    <t>Marin Badirian</t>
  </si>
  <si>
    <t>Marin Moraru</t>
  </si>
  <si>
    <t>AGY654</t>
  </si>
  <si>
    <t>Marin Nicolae</t>
  </si>
  <si>
    <t>Marin Scrieciu</t>
  </si>
  <si>
    <t>Marinela Bejinariu</t>
  </si>
  <si>
    <t>AGY1010</t>
  </si>
  <si>
    <t>Marinescu Mihaela</t>
  </si>
  <si>
    <t>AGY939</t>
  </si>
  <si>
    <t>Marius Adrian Mota</t>
  </si>
  <si>
    <t>AGY647</t>
  </si>
  <si>
    <t>Marius Alexandru Caraivan</t>
  </si>
  <si>
    <t>AGY810</t>
  </si>
  <si>
    <t>Marius Anton</t>
  </si>
  <si>
    <t>AGY805</t>
  </si>
  <si>
    <t>Marius Birladeanu</t>
  </si>
  <si>
    <t>AGY166</t>
  </si>
  <si>
    <t>Marius Bobeica</t>
  </si>
  <si>
    <t>AGY510</t>
  </si>
  <si>
    <t>Marius Circiu</t>
  </si>
  <si>
    <t>AGY636</t>
  </si>
  <si>
    <t>Marius Fedot</t>
  </si>
  <si>
    <t>AGY165</t>
  </si>
  <si>
    <t>Marius Gheorghe</t>
  </si>
  <si>
    <t>Marius Mara</t>
  </si>
  <si>
    <t>AGY190</t>
  </si>
  <si>
    <t>Marius Mihaescu</t>
  </si>
  <si>
    <t>Marius Moldovan</t>
  </si>
  <si>
    <t>AGY764</t>
  </si>
  <si>
    <t>Marius Munteanu</t>
  </si>
  <si>
    <t>AGY773</t>
  </si>
  <si>
    <t>Marius Neascu</t>
  </si>
  <si>
    <t>AGY547</t>
  </si>
  <si>
    <t>Marius Niculae</t>
  </si>
  <si>
    <t>AGY035</t>
  </si>
  <si>
    <t>Marius Nidu</t>
  </si>
  <si>
    <t>Marius Ragamentu</t>
  </si>
  <si>
    <t>AGY804</t>
  </si>
  <si>
    <t>Marius-Alexandru Durusan</t>
  </si>
  <si>
    <t>AGY919</t>
  </si>
  <si>
    <t>Marius-Alexandru Durusan1</t>
  </si>
  <si>
    <t>Mariusz Kanae</t>
  </si>
  <si>
    <t>Mariusz Kowalski</t>
  </si>
  <si>
    <t>AGY935</t>
  </si>
  <si>
    <t>Mariyan Koshev</t>
  </si>
  <si>
    <t>Mark Goddard</t>
  </si>
  <si>
    <t>Mark Harvey</t>
  </si>
  <si>
    <t>Mark Price</t>
  </si>
  <si>
    <t>Mark Sandford</t>
  </si>
  <si>
    <t>Mark Street</t>
  </si>
  <si>
    <t>AGY430</t>
  </si>
  <si>
    <t>Martin Jones</t>
  </si>
  <si>
    <t>Martin Knowles</t>
  </si>
  <si>
    <t>Martyn Blades</t>
  </si>
  <si>
    <t>AGY095</t>
  </si>
  <si>
    <t>Mateiu Ioana-Livia</t>
  </si>
  <si>
    <t>Matt Logan</t>
  </si>
  <si>
    <t>Matthew Smith</t>
  </si>
  <si>
    <t>Matthew Warner</t>
  </si>
  <si>
    <t>Matthew Washington</t>
  </si>
  <si>
    <t>AGY534</t>
  </si>
  <si>
    <t>Mehulkumar Rana</t>
  </si>
  <si>
    <t>Mek Gurung</t>
  </si>
  <si>
    <t>AGY058</t>
  </si>
  <si>
    <t>Mekh Gurung</t>
  </si>
  <si>
    <t>AGY129</t>
  </si>
  <si>
    <t>Mekh Gurung1</t>
  </si>
  <si>
    <t>Melinda Britain</t>
  </si>
  <si>
    <t>Micael Moore</t>
  </si>
  <si>
    <t>Michael Bayer</t>
  </si>
  <si>
    <t>Michael Holdcroft</t>
  </si>
  <si>
    <t>Michael Moreton</t>
  </si>
  <si>
    <t>Michael Waldron</t>
  </si>
  <si>
    <t>Michal Flasza</t>
  </si>
  <si>
    <t>Michal Krauski</t>
  </si>
  <si>
    <t>Miguel Martin</t>
  </si>
  <si>
    <t>Mihaela Axinte</t>
  </si>
  <si>
    <t>AGY798</t>
  </si>
  <si>
    <t>Mihaela Calinoaia</t>
  </si>
  <si>
    <t>AGY279</t>
  </si>
  <si>
    <t>Mihaela Lisandru</t>
  </si>
  <si>
    <t>Mihaela Lixandru</t>
  </si>
  <si>
    <t>Mihaela Poalelungi</t>
  </si>
  <si>
    <t>AGY850</t>
  </si>
  <si>
    <t>Mihaela Toma</t>
  </si>
  <si>
    <t>AGY756</t>
  </si>
  <si>
    <t>Mihaela Valter</t>
  </si>
  <si>
    <t>AGY656</t>
  </si>
  <si>
    <t>Mihaela Vergu</t>
  </si>
  <si>
    <t>AGY845</t>
  </si>
  <si>
    <t>Mihai Alexandru Oncica</t>
  </si>
  <si>
    <t>Mihai Avram</t>
  </si>
  <si>
    <t>Mihai Budenu</t>
  </si>
  <si>
    <t>AGY487</t>
  </si>
  <si>
    <t>Mihai Daniel Serban</t>
  </si>
  <si>
    <t>AGY244</t>
  </si>
  <si>
    <t>Mihai Gligor</t>
  </si>
  <si>
    <t>Mihai Ionita</t>
  </si>
  <si>
    <t>Mihai Ivascu</t>
  </si>
  <si>
    <t>AGY291</t>
  </si>
  <si>
    <t>Mihai Marinescu</t>
  </si>
  <si>
    <t>AGY304</t>
  </si>
  <si>
    <t>Mihai Miculescu</t>
  </si>
  <si>
    <t>Mihai Mogosanu</t>
  </si>
  <si>
    <t>AGY576</t>
  </si>
  <si>
    <t>Mihai Nazarie</t>
  </si>
  <si>
    <t>Mihai Oboroceanu</t>
  </si>
  <si>
    <t>Mihai Pirliteanu</t>
  </si>
  <si>
    <t>Mihai Serban Dany</t>
  </si>
  <si>
    <t>AGY340</t>
  </si>
  <si>
    <t>Mihai Udrea</t>
  </si>
  <si>
    <t>AGY271</t>
  </si>
  <si>
    <t>Mihai Valentin Moisa</t>
  </si>
  <si>
    <t>AGY133</t>
  </si>
  <si>
    <t>Mihail Justin Pandele</t>
  </si>
  <si>
    <t>AGY115</t>
  </si>
  <si>
    <t>Mihail Pandele</t>
  </si>
  <si>
    <t>Mihaita Dorneanu</t>
  </si>
  <si>
    <t>Mike Brereton</t>
  </si>
  <si>
    <t>AGY392</t>
  </si>
  <si>
    <t>Milan Cervenak</t>
  </si>
  <si>
    <t>AGY553</t>
  </si>
  <si>
    <t>Milind Patel</t>
  </si>
  <si>
    <t>Milko Nachev</t>
  </si>
  <si>
    <t>Mindugas Keblis</t>
  </si>
  <si>
    <t>AGY468</t>
  </si>
  <si>
    <t>Mircea Costescu</t>
  </si>
  <si>
    <t>AGY437</t>
  </si>
  <si>
    <t>Mircea Ion </t>
  </si>
  <si>
    <t>AGY570</t>
  </si>
  <si>
    <t>Mircea Neagu</t>
  </si>
  <si>
    <t>AGY640</t>
  </si>
  <si>
    <t>Mircea Nistor</t>
  </si>
  <si>
    <t>Mircea Siritanu</t>
  </si>
  <si>
    <t>Temp39</t>
  </si>
  <si>
    <t>Mircea Toma Tucan</t>
  </si>
  <si>
    <t>AGY365</t>
  </si>
  <si>
    <t>Mircea Tucan</t>
  </si>
  <si>
    <t>AGY463</t>
  </si>
  <si>
    <t>Mirea Razvan Ioan</t>
  </si>
  <si>
    <t>AGY586</t>
  </si>
  <si>
    <t>Mirela Claudia-Dinca</t>
  </si>
  <si>
    <t>Mirela Ilie</t>
  </si>
  <si>
    <t>AGY033</t>
  </si>
  <si>
    <t>Mirella Sandu</t>
  </si>
  <si>
    <t>Mitesh Dilipkumar</t>
  </si>
  <si>
    <t>Mitesh Kumar Parekh</t>
  </si>
  <si>
    <t>Mitesh Pancholi</t>
  </si>
  <si>
    <t>Modathir Ahmad</t>
  </si>
  <si>
    <t>AGY712</t>
  </si>
  <si>
    <t>Modey Nuur</t>
  </si>
  <si>
    <t>Mohamed Abdulahi</t>
  </si>
  <si>
    <t>AGY123</t>
  </si>
  <si>
    <t>Mohamed Ahmed</t>
  </si>
  <si>
    <t>AGY474</t>
  </si>
  <si>
    <t>Mohamed Ali</t>
  </si>
  <si>
    <t>Mohamed Badabhai</t>
  </si>
  <si>
    <t>AGY376</t>
  </si>
  <si>
    <t>Mohamed Birre Muse </t>
  </si>
  <si>
    <t>Mohamed Bouyakoubi</t>
  </si>
  <si>
    <t>AGY679</t>
  </si>
  <si>
    <t>Mohamed Fara</t>
  </si>
  <si>
    <t>Mohamed Haji</t>
  </si>
  <si>
    <t>Mohamed Haussien</t>
  </si>
  <si>
    <t>Mohamed Hussein</t>
  </si>
  <si>
    <t>Mohamed Ibrahim</t>
  </si>
  <si>
    <t>Mohamed Ismail</t>
  </si>
  <si>
    <t>AGY615</t>
  </si>
  <si>
    <t>Mohamed Khalil Hussain</t>
  </si>
  <si>
    <t>AGY117</t>
  </si>
  <si>
    <t>Mohamed Mousa</t>
  </si>
  <si>
    <t>Mohamed Qaleb</t>
  </si>
  <si>
    <t>AGY787</t>
  </si>
  <si>
    <t>Mohammad Khan</t>
  </si>
  <si>
    <t>AGY544</t>
  </si>
  <si>
    <t>Mohammed Abdulah</t>
  </si>
  <si>
    <t>Mohammed Abdulahi</t>
  </si>
  <si>
    <t>AGY543</t>
  </si>
  <si>
    <t>Mohammed Akarsh Banaras</t>
  </si>
  <si>
    <t>Mohammed Al-Saleh</t>
  </si>
  <si>
    <t>AGY428</t>
  </si>
  <si>
    <t>Mohammed Asif</t>
  </si>
  <si>
    <t>AGY216</t>
  </si>
  <si>
    <t>Mohammed Bhatti</t>
  </si>
  <si>
    <t>AGY642</t>
  </si>
  <si>
    <t>Mohammed Bilal</t>
  </si>
  <si>
    <t>Mohammed Dirie</t>
  </si>
  <si>
    <t>Mohammed Fizan Asif</t>
  </si>
  <si>
    <t>Mohammed Hassan</t>
  </si>
  <si>
    <t>Mohammed Hussen</t>
  </si>
  <si>
    <t>AGY012</t>
  </si>
  <si>
    <t>Mohammed Ibrar</t>
  </si>
  <si>
    <t>Mohammed Imran</t>
  </si>
  <si>
    <t>AGY686</t>
  </si>
  <si>
    <t>Mohammed Liaqat</t>
  </si>
  <si>
    <t>Mohammed Mohammed</t>
  </si>
  <si>
    <t>AGY137</t>
  </si>
  <si>
    <t>Mohammed Mousa</t>
  </si>
  <si>
    <t>Mohammed Munir</t>
  </si>
  <si>
    <t>Mohammed Mustafa</t>
  </si>
  <si>
    <t>Mohammed Nur</t>
  </si>
  <si>
    <t>Mohammed Qasim</t>
  </si>
  <si>
    <t>AGY826</t>
  </si>
  <si>
    <t>Mohammed Raheem</t>
  </si>
  <si>
    <t>AGY226</t>
  </si>
  <si>
    <t>Mohammed Rizwan</t>
  </si>
  <si>
    <t>Mohammed Shamas</t>
  </si>
  <si>
    <t>AGY029</t>
  </si>
  <si>
    <t>Mohammed Usmani</t>
  </si>
  <si>
    <t>AGY273</t>
  </si>
  <si>
    <t>Mohammed Waqas</t>
  </si>
  <si>
    <t>AGY542</t>
  </si>
  <si>
    <t>Mohammed Waqas Banaras</t>
  </si>
  <si>
    <t>Mohammed Waris</t>
  </si>
  <si>
    <t>AGY241</t>
  </si>
  <si>
    <t>Mohammed Yusuf</t>
  </si>
  <si>
    <t>AGY464</t>
  </si>
  <si>
    <t>Mohammed Zubair</t>
  </si>
  <si>
    <t>Mohamud Omar</t>
  </si>
  <si>
    <t>AGY932</t>
  </si>
  <si>
    <t>Mohan Chander</t>
  </si>
  <si>
    <t>AGY921</t>
  </si>
  <si>
    <t>Moise Crivisin</t>
  </si>
  <si>
    <t>Moman Mailk </t>
  </si>
  <si>
    <t>AGY688</t>
  </si>
  <si>
    <t>Monica Arsenie</t>
  </si>
  <si>
    <t>Monica Corbeanu</t>
  </si>
  <si>
    <t>AGY516</t>
  </si>
  <si>
    <t>Monica Elena Manea</t>
  </si>
  <si>
    <t>AGY073</t>
  </si>
  <si>
    <t>Monika Krzeminska</t>
  </si>
  <si>
    <t>Motasim Ahmed</t>
  </si>
  <si>
    <t>Mubasher Khalid</t>
  </si>
  <si>
    <t>Muhammad Iqbal</t>
  </si>
  <si>
    <t>Muhammad Shamraiz</t>
  </si>
  <si>
    <t>Muhammed Abulmaged</t>
  </si>
  <si>
    <t>Muhammed Khan</t>
  </si>
  <si>
    <t>AGY680</t>
  </si>
  <si>
    <t>Muhammed Usman</t>
  </si>
  <si>
    <t>Muhammed Zareef</t>
  </si>
  <si>
    <t>Mukesh Babu</t>
  </si>
  <si>
    <t>AGY677</t>
  </si>
  <si>
    <t>Muktar Awale</t>
  </si>
  <si>
    <t>Mummery Thomas</t>
  </si>
  <si>
    <t>AGY173</t>
  </si>
  <si>
    <t>Muscalli Catalin</t>
  </si>
  <si>
    <t>AGY670</t>
  </si>
  <si>
    <t>Mustaf Yusuf</t>
  </si>
  <si>
    <t>AGY727</t>
  </si>
  <si>
    <t>Mustafa Adam</t>
  </si>
  <si>
    <t>Nabin Ghale</t>
  </si>
  <si>
    <t>AGY766</t>
  </si>
  <si>
    <t>Nadia Iorga</t>
  </si>
  <si>
    <t>Nanthicha Watkins</t>
  </si>
  <si>
    <t>AGY596</t>
  </si>
  <si>
    <t>Naseer Momannd</t>
  </si>
  <si>
    <t>AGY607</t>
  </si>
  <si>
    <t>Nasser Ahmad Momand</t>
  </si>
  <si>
    <t>Nasser Din</t>
  </si>
  <si>
    <t>Nathan Dudley</t>
  </si>
  <si>
    <t>Nathan Ray Alcock</t>
  </si>
  <si>
    <t>Nathan Rolls</t>
  </si>
  <si>
    <t>Nathan Wardle</t>
  </si>
  <si>
    <t>Nathaniel Penn</t>
  </si>
  <si>
    <t>Neha Mayer</t>
  </si>
  <si>
    <t>Neil Bates</t>
  </si>
  <si>
    <t>Neil Capel</t>
  </si>
  <si>
    <t>Neil Curtis</t>
  </si>
  <si>
    <t>Neil King</t>
  </si>
  <si>
    <t>AGY420</t>
  </si>
  <si>
    <t>Neil Woodley</t>
  </si>
  <si>
    <t>AGY765</t>
  </si>
  <si>
    <t>Nelvin Fernandes</t>
  </si>
  <si>
    <t>Nick Norton</t>
  </si>
  <si>
    <t>Nick Tee</t>
  </si>
  <si>
    <t>AGY343</t>
  </si>
  <si>
    <t>Nicolae Balica</t>
  </si>
  <si>
    <t>AGY010</t>
  </si>
  <si>
    <t>Nicolae Dorin Plesca</t>
  </si>
  <si>
    <t>Nicolae Matei</t>
  </si>
  <si>
    <t>AGY147</t>
  </si>
  <si>
    <t>Nicolae Opera</t>
  </si>
  <si>
    <t>AGY038</t>
  </si>
  <si>
    <t>Nicolae Stefen Eva</t>
  </si>
  <si>
    <t>AGY650</t>
  </si>
  <si>
    <t>Nicolae-Cosmin Lacriceanu</t>
  </si>
  <si>
    <t>AGY703</t>
  </si>
  <si>
    <t>Nicolai Arsenia </t>
  </si>
  <si>
    <t>AGY696</t>
  </si>
  <si>
    <t>Nicolatta Codau </t>
  </si>
  <si>
    <t>Nicoleta Betz</t>
  </si>
  <si>
    <t>Nicoleta Manole</t>
  </si>
  <si>
    <t>AGY550</t>
  </si>
  <si>
    <t>Nicoleta Nicolae</t>
  </si>
  <si>
    <t>Nicoleta Rus</t>
  </si>
  <si>
    <t>AGY103</t>
  </si>
  <si>
    <t>Nicoleta Stroe</t>
  </si>
  <si>
    <t>AGY693</t>
  </si>
  <si>
    <t>Nicoletta Constantin</t>
  </si>
  <si>
    <t>AGY395</t>
  </si>
  <si>
    <t>Nicu Costea</t>
  </si>
  <si>
    <t>AGY453</t>
  </si>
  <si>
    <t>Niculae Ovidiu Bejinaru</t>
  </si>
  <si>
    <t>AGY198</t>
  </si>
  <si>
    <t>Niculae Popa</t>
  </si>
  <si>
    <t>Nigel Fowler</t>
  </si>
  <si>
    <t>Nikhil Keni</t>
  </si>
  <si>
    <t>Nikhil Nikhil</t>
  </si>
  <si>
    <t>AGY352</t>
  </si>
  <si>
    <t>Niki Alexandru Apostol</t>
  </si>
  <si>
    <t>Nikki Spark</t>
  </si>
  <si>
    <t>AGY577</t>
  </si>
  <si>
    <t>Nipun Bicu</t>
  </si>
  <si>
    <t>Nirav Chauhan</t>
  </si>
  <si>
    <t>Noman Choudary</t>
  </si>
  <si>
    <t>AGY268</t>
  </si>
  <si>
    <t>Nora Gonczi</t>
  </si>
  <si>
    <t>AGY790</t>
  </si>
  <si>
    <t>Oana Adelina Ursache</t>
  </si>
  <si>
    <t>AGY610</t>
  </si>
  <si>
    <t>Oana Axinte</t>
  </si>
  <si>
    <t>AGY148</t>
  </si>
  <si>
    <t>Oana Dragoi</t>
  </si>
  <si>
    <t>AGY517</t>
  </si>
  <si>
    <t>Oana Iavorschi</t>
  </si>
  <si>
    <t>AGY209</t>
  </si>
  <si>
    <t>Octavian Turlea</t>
  </si>
  <si>
    <t>AGY569</t>
  </si>
  <si>
    <t>Ofelia-Beatrice Ionescu</t>
  </si>
  <si>
    <t>Olivier Sauvage</t>
  </si>
  <si>
    <t>Omar Farooq</t>
  </si>
  <si>
    <t>Omar Maye</t>
  </si>
  <si>
    <t>AGY375</t>
  </si>
  <si>
    <t>Omer Aleuseri</t>
  </si>
  <si>
    <t>ROMA</t>
  </si>
  <si>
    <t>Operator.ID</t>
  </si>
  <si>
    <t>Oswaldo Ferreira</t>
  </si>
  <si>
    <t>AGY1011</t>
  </si>
  <si>
    <t>Ovidiu Dan</t>
  </si>
  <si>
    <t>AGY298</t>
  </si>
  <si>
    <t>Palita Adriana</t>
  </si>
  <si>
    <t>AGY255</t>
  </si>
  <si>
    <t>Pannesh Bicu</t>
  </si>
  <si>
    <t>AGY024</t>
  </si>
  <si>
    <t>Pasana Secka</t>
  </si>
  <si>
    <t>Pascal Fernades</t>
  </si>
  <si>
    <t>Pascari Oleg</t>
  </si>
  <si>
    <t>Pathan Saardar</t>
  </si>
  <si>
    <t>AGY302</t>
  </si>
  <si>
    <t>Patulea Andrei Constantin</t>
  </si>
  <si>
    <t>AGY299</t>
  </si>
  <si>
    <t>Patulea Silviu</t>
  </si>
  <si>
    <t>Temp02</t>
  </si>
  <si>
    <t>Paul Cook</t>
  </si>
  <si>
    <t>Paul Cooksey</t>
  </si>
  <si>
    <t>Temp15</t>
  </si>
  <si>
    <t>Paul Curcan</t>
  </si>
  <si>
    <t>Paul Garthwaite</t>
  </si>
  <si>
    <t>AGY107</t>
  </si>
  <si>
    <t>Paul Houghton</t>
  </si>
  <si>
    <t>Paul Lockwood </t>
  </si>
  <si>
    <t>AGY454</t>
  </si>
  <si>
    <t>Paul Samuel Dan</t>
  </si>
  <si>
    <t>Paul Westwood</t>
  </si>
  <si>
    <t>AGY813</t>
  </si>
  <si>
    <t>Paula Dimitrova</t>
  </si>
  <si>
    <t>Paula-Nicoleta Iordache</t>
  </si>
  <si>
    <t>AGY221</t>
  </si>
  <si>
    <t>Pavel Alexandru</t>
  </si>
  <si>
    <t>AGY301</t>
  </si>
  <si>
    <t>Pavel Georgescu</t>
  </si>
  <si>
    <t>Pavel Lucian Chitu</t>
  </si>
  <si>
    <t>Peter Couchman</t>
  </si>
  <si>
    <t>Peter George</t>
  </si>
  <si>
    <t>AGY605</t>
  </si>
  <si>
    <t>Peter Hayes</t>
  </si>
  <si>
    <t>Peter North</t>
  </si>
  <si>
    <t>Petre Popovici</t>
  </si>
  <si>
    <t>AGY044</t>
  </si>
  <si>
    <t>Petrica Niculaies</t>
  </si>
  <si>
    <t>Petricia Ispas</t>
  </si>
  <si>
    <t>AGY313</t>
  </si>
  <si>
    <t>Petrisor Stanciu</t>
  </si>
  <si>
    <t>Petronela Haisan</t>
  </si>
  <si>
    <t>Phil Goode</t>
  </si>
  <si>
    <t>Phil Williams</t>
  </si>
  <si>
    <t>Phillip Hall</t>
  </si>
  <si>
    <t>AGY538</t>
  </si>
  <si>
    <t>Phoebe Maitland</t>
  </si>
  <si>
    <t>temp100</t>
  </si>
  <si>
    <t>pick gtp 03.03.2018</t>
  </si>
  <si>
    <t>Piotr Dolatyodski</t>
  </si>
  <si>
    <t>Piyush Rana</t>
  </si>
  <si>
    <t>AGY135</t>
  </si>
  <si>
    <t>Poalelungi Andrei</t>
  </si>
  <si>
    <t>AGY440</t>
  </si>
  <si>
    <t>Poaleluugi Audrei </t>
  </si>
  <si>
    <t>Popa Alexandru</t>
  </si>
  <si>
    <t>Popa Ion</t>
  </si>
  <si>
    <t>AGY533</t>
  </si>
  <si>
    <t>Prabash Gurung</t>
  </si>
  <si>
    <t>AGY800</t>
  </si>
  <si>
    <t>Pratik Naran</t>
  </si>
  <si>
    <t>Pratik Rana</t>
  </si>
  <si>
    <t>AGY202</t>
  </si>
  <si>
    <t>Pratima Nepali</t>
  </si>
  <si>
    <t>Prayag Rana</t>
  </si>
  <si>
    <t>AGY431</t>
  </si>
  <si>
    <t>Priya Kora</t>
  </si>
  <si>
    <t>Przemislaw Pozniak</t>
  </si>
  <si>
    <t>AGY912</t>
  </si>
  <si>
    <t>Purcel Marcel Catalin</t>
  </si>
  <si>
    <t>Qadeer Hussain</t>
  </si>
  <si>
    <t>AGY653</t>
  </si>
  <si>
    <t>Qulsom Meher-Muhammad</t>
  </si>
  <si>
    <t>Rabin Chitraker</t>
  </si>
  <si>
    <t>AGY240</t>
  </si>
  <si>
    <t>Radoslav Asparuhov</t>
  </si>
  <si>
    <t>AGY223</t>
  </si>
  <si>
    <t>Radu Florin Ilie</t>
  </si>
  <si>
    <t>AGY230</t>
  </si>
  <si>
    <t>Radu Iulian Alexe</t>
  </si>
  <si>
    <t>AGY222</t>
  </si>
  <si>
    <t>Radu Marinica</t>
  </si>
  <si>
    <t>Radu-Mugurel Grigore</t>
  </si>
  <si>
    <t>AGY482</t>
  </si>
  <si>
    <t>Rafal Klos</t>
  </si>
  <si>
    <t>Temp41</t>
  </si>
  <si>
    <t>Rafal Strychalski</t>
  </si>
  <si>
    <t>Raheel Raja</t>
  </si>
  <si>
    <t>Rahim Alsaraji</t>
  </si>
  <si>
    <t>AGY724</t>
  </si>
  <si>
    <t>Rahul Babu</t>
  </si>
  <si>
    <t>Rajesh Raman</t>
  </si>
  <si>
    <t>Rajesh Rana</t>
  </si>
  <si>
    <t>Rakesh Patel</t>
  </si>
  <si>
    <t>Rakesh Sohal</t>
  </si>
  <si>
    <t>AGY791</t>
  </si>
  <si>
    <t>Raluca Lefter</t>
  </si>
  <si>
    <t>AGY753</t>
  </si>
  <si>
    <t>Raluca Oprea</t>
  </si>
  <si>
    <t>Ramadan Omar</t>
  </si>
  <si>
    <t>AGY152</t>
  </si>
  <si>
    <t>Ramona Dane</t>
  </si>
  <si>
    <t>AGY317</t>
  </si>
  <si>
    <t>Rana Anupa</t>
  </si>
  <si>
    <t>AGY090</t>
  </si>
  <si>
    <t>Ranju Gurung</t>
  </si>
  <si>
    <t>Rares Rusu</t>
  </si>
  <si>
    <t>Raul Corodan</t>
  </si>
  <si>
    <t>Ravi Jagarnate</t>
  </si>
  <si>
    <t>AGY124</t>
  </si>
  <si>
    <t>Razvan Carbuhe</t>
  </si>
  <si>
    <t>AGY139</t>
  </si>
  <si>
    <t>Razvan Carbune</t>
  </si>
  <si>
    <t>AGY671</t>
  </si>
  <si>
    <t>Razvan Cocargeanu</t>
  </si>
  <si>
    <t>AGY026</t>
  </si>
  <si>
    <t>Razvan Dordon</t>
  </si>
  <si>
    <t>AGY937</t>
  </si>
  <si>
    <t>Razvan Mihai Bogzoiu</t>
  </si>
  <si>
    <t>AGY818</t>
  </si>
  <si>
    <t>Razvan Petru Ilas</t>
  </si>
  <si>
    <t>AGY476</t>
  </si>
  <si>
    <t>Razvan Sirghie</t>
  </si>
  <si>
    <t>AGY796</t>
  </si>
  <si>
    <t>Razvan Ursache</t>
  </si>
  <si>
    <t>Razvan Vrabie</t>
  </si>
  <si>
    <t>AGY079</t>
  </si>
  <si>
    <t>Rebeca Beghean</t>
  </si>
  <si>
    <t>AGY758</t>
  </si>
  <si>
    <t>Rebeca Iorga</t>
  </si>
  <si>
    <t>Temp732</t>
  </si>
  <si>
    <t>Reny Braz</t>
  </si>
  <si>
    <t>Reshma Modi</t>
  </si>
  <si>
    <t>rhys.buchan</t>
  </si>
  <si>
    <t>Richard Bone</t>
  </si>
  <si>
    <t>Richard Edwardson</t>
  </si>
  <si>
    <t>Richard Garner</t>
  </si>
  <si>
    <t>Temp08</t>
  </si>
  <si>
    <t>Richard Harris</t>
  </si>
  <si>
    <t>Richard Holl</t>
  </si>
  <si>
    <t>Richard Hollingsworth</t>
  </si>
  <si>
    <t>Richard Santoro</t>
  </si>
  <si>
    <t>Ricky Evans</t>
  </si>
  <si>
    <t>AGY160</t>
  </si>
  <si>
    <t>Ricky Gogna</t>
  </si>
  <si>
    <t>Riyaz Mohamed Shaikh</t>
  </si>
  <si>
    <t>AGY131</t>
  </si>
  <si>
    <t>Rizwan Todan</t>
  </si>
  <si>
    <t>AGY316</t>
  </si>
  <si>
    <t>Robeal Tejfi</t>
  </si>
  <si>
    <t>Robert Carter</t>
  </si>
  <si>
    <t>AGY803</t>
  </si>
  <si>
    <t>Robert Gabriel Rusu</t>
  </si>
  <si>
    <t>AGY629</t>
  </si>
  <si>
    <t>Robert Ghiouldus</t>
  </si>
  <si>
    <t>AGY053</t>
  </si>
  <si>
    <t>Robert Hamilton</t>
  </si>
  <si>
    <t>Robert Matefi</t>
  </si>
  <si>
    <t>Robert Milczarczyk</t>
  </si>
  <si>
    <t>Robert Sims</t>
  </si>
  <si>
    <t>AGY176</t>
  </si>
  <si>
    <t>Robitu Ionut</t>
  </si>
  <si>
    <t>AGY730</t>
  </si>
  <si>
    <t>Roble Jibril</t>
  </si>
  <si>
    <t>Roger Martin</t>
  </si>
  <si>
    <t>Rogojina Mihai</t>
  </si>
  <si>
    <t>Rohit Gopar</t>
  </si>
  <si>
    <t>AGY177</t>
  </si>
  <si>
    <t>Roland Fejer-Csabi</t>
  </si>
  <si>
    <t>Romeo Cracin</t>
  </si>
  <si>
    <t>AGY514</t>
  </si>
  <si>
    <t>Romica Popa</t>
  </si>
  <si>
    <t>Ronak Runa</t>
  </si>
  <si>
    <t>Ronan Pryke</t>
  </si>
  <si>
    <t>Rosen Milyanov</t>
  </si>
  <si>
    <t>Ross Crook</t>
  </si>
  <si>
    <t>Rowland Rex</t>
  </si>
  <si>
    <t>Roxana Grigoras</t>
  </si>
  <si>
    <t>Roy Brandys</t>
  </si>
  <si>
    <t>Roy Illstone</t>
  </si>
  <si>
    <t>AGY638</t>
  </si>
  <si>
    <t>Rpdica Mainescu</t>
  </si>
  <si>
    <t>AGY019</t>
  </si>
  <si>
    <t>Ruben Namento</t>
  </si>
  <si>
    <t>Ryan Jones</t>
  </si>
  <si>
    <t>AGY929</t>
  </si>
  <si>
    <t>Ryan Mcgrath</t>
  </si>
  <si>
    <t>Ryan Thompson</t>
  </si>
  <si>
    <t>Ryan Wort</t>
  </si>
  <si>
    <t>AGY174</t>
  </si>
  <si>
    <t>Rymund Nelson</t>
  </si>
  <si>
    <t>Sabin Ur-Rehman</t>
  </si>
  <si>
    <t>AGY603</t>
  </si>
  <si>
    <t>Sabina</t>
  </si>
  <si>
    <t>AGY411</t>
  </si>
  <si>
    <t>Sabrina Ben Houimel</t>
  </si>
  <si>
    <t>Sachin Mangela</t>
  </si>
  <si>
    <t>AGY483</t>
  </si>
  <si>
    <t>Sadar Khan</t>
  </si>
  <si>
    <t>Saeed Abdulla</t>
  </si>
  <si>
    <t>Saeed Shaikh</t>
  </si>
  <si>
    <t>Sajan Shrestha</t>
  </si>
  <si>
    <t>Sakirullakhan Pathan</t>
  </si>
  <si>
    <t>AGY356</t>
  </si>
  <si>
    <t>Salahaudin Barre</t>
  </si>
  <si>
    <t>Saleeban Mohammed</t>
  </si>
  <si>
    <t>Saleem Raza</t>
  </si>
  <si>
    <t>Sam Gould</t>
  </si>
  <si>
    <t>Sam Riley</t>
  </si>
  <si>
    <t>AGY432</t>
  </si>
  <si>
    <t>Samantha Rose</t>
  </si>
  <si>
    <t>Sameer Motawala</t>
  </si>
  <si>
    <t>AGY676</t>
  </si>
  <si>
    <t>Sami Quadeem</t>
  </si>
  <si>
    <t>Samuel Popa</t>
  </si>
  <si>
    <t>Santok Gurung</t>
  </si>
  <si>
    <t>Santosh Gurung</t>
  </si>
  <si>
    <t>Saqib Ali</t>
  </si>
  <si>
    <t>AGY531</t>
  </si>
  <si>
    <t>Sarah Hall</t>
  </si>
  <si>
    <t>Satvir Lahory</t>
  </si>
  <si>
    <t>AGY532</t>
  </si>
  <si>
    <t>Saurbush Parvin</t>
  </si>
  <si>
    <t>Scott Bryan</t>
  </si>
  <si>
    <t>Scott Fowler</t>
  </si>
  <si>
    <t>Scott Lawes</t>
  </si>
  <si>
    <t>AGY466</t>
  </si>
  <si>
    <t>Scott Mason</t>
  </si>
  <si>
    <t>Scott Seedhouse</t>
  </si>
  <si>
    <t>AGY111</t>
  </si>
  <si>
    <t>Scott Wain</t>
  </si>
  <si>
    <t>Scott Wood</t>
  </si>
  <si>
    <t>AGY916</t>
  </si>
  <si>
    <t>Sean Green</t>
  </si>
  <si>
    <t>AGY312</t>
  </si>
  <si>
    <t>Sebastian Oltei</t>
  </si>
  <si>
    <t>Sebastian Szuda</t>
  </si>
  <si>
    <t>AGY076</t>
  </si>
  <si>
    <t>Sebastian-Valeriu Wild</t>
  </si>
  <si>
    <t>Sergey Nikolaev</t>
  </si>
  <si>
    <t>AGY318</t>
  </si>
  <si>
    <t>Sergiu Foltea</t>
  </si>
  <si>
    <t>AGY309</t>
  </si>
  <si>
    <t>Sergiu Foltea 1</t>
  </si>
  <si>
    <t>Sergiu Mazilu</t>
  </si>
  <si>
    <t>AGY732</t>
  </si>
  <si>
    <t>Shabbir Ahmed</t>
  </si>
  <si>
    <t>Temp16</t>
  </si>
  <si>
    <t>Shae Gallagher</t>
  </si>
  <si>
    <t>Shahid Sultan</t>
  </si>
  <si>
    <t>Temp17</t>
  </si>
  <si>
    <t>Shane Martin</t>
  </si>
  <si>
    <t>AGY488</t>
  </si>
  <si>
    <t>Shannon Gabor</t>
  </si>
  <si>
    <t>Shannon Gober</t>
  </si>
  <si>
    <t>AGY285</t>
  </si>
  <si>
    <t>Shanta Limbu</t>
  </si>
  <si>
    <t>AGY578</t>
  </si>
  <si>
    <t>Shapqat Saleem</t>
  </si>
  <si>
    <t>AGY728</t>
  </si>
  <si>
    <t>Shaquille Roberts</t>
  </si>
  <si>
    <t>Sharon Sherrington</t>
  </si>
  <si>
    <t>Sharyn Vukasin</t>
  </si>
  <si>
    <t>Shaun Riley</t>
  </si>
  <si>
    <t>Shazaad Sharif</t>
  </si>
  <si>
    <t>Sherrie Coley</t>
  </si>
  <si>
    <t>Shilshila Rai</t>
  </si>
  <si>
    <t>Shobhanaben Patel</t>
  </si>
  <si>
    <t>AGY094</t>
  </si>
  <si>
    <t>Sialah Mohamud</t>
  </si>
  <si>
    <t>AGY363</t>
  </si>
  <si>
    <t>Sian Edwards</t>
  </si>
  <si>
    <t>Silvia Dumitru</t>
  </si>
  <si>
    <t>Silvia Pocora</t>
  </si>
  <si>
    <t>Silviu Gabriel</t>
  </si>
  <si>
    <t>AGY675</t>
  </si>
  <si>
    <t>Silviu Gogea</t>
  </si>
  <si>
    <t>AGY774</t>
  </si>
  <si>
    <t>Silviu Iorga</t>
  </si>
  <si>
    <t>Silviu Marin</t>
  </si>
  <si>
    <t>Siminescu Gheorghe</t>
  </si>
  <si>
    <t>Simon Fairhurst</t>
  </si>
  <si>
    <t>Simon Martyn</t>
  </si>
  <si>
    <t>Simon Shorthouse</t>
  </si>
  <si>
    <t>Simon Sykes</t>
  </si>
  <si>
    <t>Simon Williamson</t>
  </si>
  <si>
    <t>Simona Alexandru</t>
  </si>
  <si>
    <t>AGY700</t>
  </si>
  <si>
    <t>Simona Danila </t>
  </si>
  <si>
    <t>AGY852</t>
  </si>
  <si>
    <t>Simona Ivanova</t>
  </si>
  <si>
    <t>Slavey Vlaykov</t>
  </si>
  <si>
    <t>AGY941</t>
  </si>
  <si>
    <t>Smona Lazar</t>
  </si>
  <si>
    <t>AGY419</t>
  </si>
  <si>
    <t>Soeed Ahmed</t>
  </si>
  <si>
    <t>AGY348</t>
  </si>
  <si>
    <t>Sorin Ivanciu</t>
  </si>
  <si>
    <t>Sorin Moraru</t>
  </si>
  <si>
    <t>AGY267</t>
  </si>
  <si>
    <t>Sorin Popa</t>
  </si>
  <si>
    <t>AGY435</t>
  </si>
  <si>
    <t>Sorin Scurtu</t>
  </si>
  <si>
    <t>Spencer Stack</t>
  </si>
  <si>
    <t>Stacey Vallis</t>
  </si>
  <si>
    <t>Stanislav Iliev</t>
  </si>
  <si>
    <t>AGY256</t>
  </si>
  <si>
    <t>Stanuta Antohe</t>
  </si>
  <si>
    <t>Stefan Buga</t>
  </si>
  <si>
    <t>Stefan Dimchev</t>
  </si>
  <si>
    <t>AGY423</t>
  </si>
  <si>
    <t>Stefan Dorel Ion</t>
  </si>
  <si>
    <t>Stefan Girleanu</t>
  </si>
  <si>
    <t>AGY070</t>
  </si>
  <si>
    <t>Stefan Istodja</t>
  </si>
  <si>
    <t>Temp10</t>
  </si>
  <si>
    <t>Stefan Matei</t>
  </si>
  <si>
    <t>AGY265</t>
  </si>
  <si>
    <t>Stefan Ploicica</t>
  </si>
  <si>
    <t>Stefan Stancu</t>
  </si>
  <si>
    <t>Stefan Tenie</t>
  </si>
  <si>
    <t>Stefan Teodorescu</t>
  </si>
  <si>
    <t>AGY631</t>
  </si>
  <si>
    <t>Stefan Tudor</t>
  </si>
  <si>
    <t>Stefen Nicolae Moisa</t>
  </si>
  <si>
    <t>Steffi Fernandes</t>
  </si>
  <si>
    <t>AGY445</t>
  </si>
  <si>
    <t>Stepan Dodon</t>
  </si>
  <si>
    <t>Steph Wojcik</t>
  </si>
  <si>
    <t>Stephan Almeida</t>
  </si>
  <si>
    <t>Stephan Atherton</t>
  </si>
  <si>
    <t>Stephan Medland</t>
  </si>
  <si>
    <t>Stephen Benbow</t>
  </si>
  <si>
    <t>AGY446</t>
  </si>
  <si>
    <t>Stephen Bordom</t>
  </si>
  <si>
    <t>Stephen Bush</t>
  </si>
  <si>
    <t>Stephen Hall</t>
  </si>
  <si>
    <t>Stephen Kempson</t>
  </si>
  <si>
    <t>Stephen Wilkes</t>
  </si>
  <si>
    <t>Steve Baldock</t>
  </si>
  <si>
    <t>Steve Brown </t>
  </si>
  <si>
    <t>Steve Clark</t>
  </si>
  <si>
    <t>Steve Ellis</t>
  </si>
  <si>
    <t>AGY684</t>
  </si>
  <si>
    <t>Steven Gay</t>
  </si>
  <si>
    <t>AGY832</t>
  </si>
  <si>
    <t>Stevie Owusu</t>
  </si>
  <si>
    <t>Sudip Raut</t>
  </si>
  <si>
    <t>Sukhpreet Singh</t>
  </si>
  <si>
    <t>Sukhwinder Singh</t>
  </si>
  <si>
    <t>Suman Limbu</t>
  </si>
  <si>
    <t>Sunil Kumar</t>
  </si>
  <si>
    <t>AGY848</t>
  </si>
  <si>
    <t>Sunny Dhillon</t>
  </si>
  <si>
    <t>Surinder Singh</t>
  </si>
  <si>
    <t>Suroj Gurung</t>
  </si>
  <si>
    <t>Suzanne Hill</t>
  </si>
  <si>
    <t>Svetlin Marinov</t>
  </si>
  <si>
    <t>Syed Shah</t>
  </si>
  <si>
    <t>Sylvester Iyamu</t>
  </si>
  <si>
    <t>AGY914</t>
  </si>
  <si>
    <t>Tabacu Valentin</t>
  </si>
  <si>
    <t>Takadis Ali</t>
  </si>
  <si>
    <t>Tanka Gurung</t>
  </si>
  <si>
    <t>AGY733</t>
  </si>
  <si>
    <t>Tanveer Choudhury</t>
  </si>
  <si>
    <t>Tara Brunsdon</t>
  </si>
  <si>
    <t>AGY715</t>
  </si>
  <si>
    <t>Tarik El Hardi</t>
  </si>
  <si>
    <t>Tarun Patel</t>
  </si>
  <si>
    <t>Justyna Zep</t>
  </si>
  <si>
    <t>Temp26</t>
  </si>
  <si>
    <t>AGY452</t>
  </si>
  <si>
    <t>Teodor Podaru</t>
  </si>
  <si>
    <t>Teodora Pavnica</t>
  </si>
  <si>
    <t>Terry Cheek</t>
  </si>
  <si>
    <t>AGY503</t>
  </si>
  <si>
    <t>Thomas Cresswell</t>
  </si>
  <si>
    <t>AGY028</t>
  </si>
  <si>
    <t>Thomas Mummery</t>
  </si>
  <si>
    <t>Thon Gluan Phairam</t>
  </si>
  <si>
    <t>AGY760</t>
  </si>
  <si>
    <t>Tibil Viorel Ionet</t>
  </si>
  <si>
    <t>Timothy John Patrick</t>
  </si>
  <si>
    <t>Timothy Moreton</t>
  </si>
  <si>
    <t>Tina Rolls</t>
  </si>
  <si>
    <t>Tirth Sinh</t>
  </si>
  <si>
    <t>AGY327</t>
  </si>
  <si>
    <t>Tita Catalina</t>
  </si>
  <si>
    <t>AGY328</t>
  </si>
  <si>
    <t>Tita Dumitru</t>
  </si>
  <si>
    <t>AGY042</t>
  </si>
  <si>
    <t>Titus Gligor</t>
  </si>
  <si>
    <t>Todor Ivanov</t>
  </si>
  <si>
    <t>AGY496</t>
  </si>
  <si>
    <t>Todor Krastev</t>
  </si>
  <si>
    <t>Tom Healey</t>
  </si>
  <si>
    <t>AGY602</t>
  </si>
  <si>
    <t>Tomasz Kaniera</t>
  </si>
  <si>
    <t>AGY633</t>
  </si>
  <si>
    <t>Tomasz Langner</t>
  </si>
  <si>
    <t>Tony Pastuch</t>
  </si>
  <si>
    <t>Tracey Mazi</t>
  </si>
  <si>
    <t>AGY652</t>
  </si>
  <si>
    <t>Traian Alecu</t>
  </si>
  <si>
    <t>Trausch Liliana</t>
  </si>
  <si>
    <t>Trausch Vilhelm</t>
  </si>
  <si>
    <t>AGY370</t>
  </si>
  <si>
    <t>Trena-Aida Stanculescu</t>
  </si>
  <si>
    <t>AGY087</t>
  </si>
  <si>
    <t>Tudorache Robert</t>
  </si>
  <si>
    <t>AGY056</t>
  </si>
  <si>
    <t>Tul Bahadua Limbu</t>
  </si>
  <si>
    <t>AGY132</t>
  </si>
  <si>
    <t>Tul Limbu</t>
  </si>
  <si>
    <t>Tusher Hareschandra</t>
  </si>
  <si>
    <t>AGY154</t>
  </si>
  <si>
    <t>Tyrone Calder</t>
  </si>
  <si>
    <t>Ula Helowicz</t>
  </si>
  <si>
    <t>AGY462</t>
  </si>
  <si>
    <t>Umamah Swaleh</t>
  </si>
  <si>
    <t>AGY619</t>
  </si>
  <si>
    <t>Umar Naeem</t>
  </si>
  <si>
    <t>Usman Majeed</t>
  </si>
  <si>
    <t>Usman Rahim</t>
  </si>
  <si>
    <t>Usman Riaz</t>
  </si>
  <si>
    <t>Vaceslav Patlaveschi</t>
  </si>
  <si>
    <t>AGY528</t>
  </si>
  <si>
    <t>Vaclav Karchnak</t>
  </si>
  <si>
    <t>AGY182</t>
  </si>
  <si>
    <t>Vadim Railean</t>
  </si>
  <si>
    <t>Vadim Topa</t>
  </si>
  <si>
    <t>Vaile Bbreja</t>
  </si>
  <si>
    <t>Valency Fernandes</t>
  </si>
  <si>
    <t>AGY594</t>
  </si>
  <si>
    <t>Valentin Crivat</t>
  </si>
  <si>
    <t>Valentin Firsa</t>
  </si>
  <si>
    <t>AGY838</t>
  </si>
  <si>
    <t>Valentin George Visan</t>
  </si>
  <si>
    <t>Valentin Iordache</t>
  </si>
  <si>
    <t>Valentin Motrea</t>
  </si>
  <si>
    <t>Valentin Palade</t>
  </si>
  <si>
    <t>AGY821</t>
  </si>
  <si>
    <t>Valentin Tabacu</t>
  </si>
  <si>
    <t>AGY181</t>
  </si>
  <si>
    <t>Valentina Pulbere</t>
  </si>
  <si>
    <t>AGY337</t>
  </si>
  <si>
    <t>Valeria-Ionela Nistor</t>
  </si>
  <si>
    <t>Valerica Talpa</t>
  </si>
  <si>
    <t>Vasant Jagjivan</t>
  </si>
  <si>
    <t>AGY031</t>
  </si>
  <si>
    <t>Vasiile Branzas</t>
  </si>
  <si>
    <t>AGY847</t>
  </si>
  <si>
    <t>Vasil Stamenov</t>
  </si>
  <si>
    <t>AGY591</t>
  </si>
  <si>
    <t>Vasile Adrian Sandu</t>
  </si>
  <si>
    <t>AGY088</t>
  </si>
  <si>
    <t>Vasile Cobzariu</t>
  </si>
  <si>
    <t>AGY901</t>
  </si>
  <si>
    <t>Vasile Dorain</t>
  </si>
  <si>
    <t>AGY518</t>
  </si>
  <si>
    <t>Vasile Iulian Iavorschi</t>
  </si>
  <si>
    <t>Vasile Leahu</t>
  </si>
  <si>
    <t>Vasile Micu</t>
  </si>
  <si>
    <t>Vasile Rastoaca</t>
  </si>
  <si>
    <t>Vasile Turcanu</t>
  </si>
  <si>
    <t>Vasilica Curea</t>
  </si>
  <si>
    <t>Victor Hristov</t>
  </si>
  <si>
    <t>Victor Stan</t>
  </si>
  <si>
    <t>AGY913</t>
  </si>
  <si>
    <t>Vieru Niculina</t>
  </si>
  <si>
    <t>Vijay Mediratta</t>
  </si>
  <si>
    <t>AGY191</t>
  </si>
  <si>
    <t>Vijay Singh</t>
  </si>
  <si>
    <t>Vikas Naraina</t>
  </si>
  <si>
    <t>Vikesh Katharani</t>
  </si>
  <si>
    <t>Vimal Pancholi</t>
  </si>
  <si>
    <t>Vimal Vyas</t>
  </si>
  <si>
    <t>Vince Harte</t>
  </si>
  <si>
    <t>Vincent Loquet</t>
  </si>
  <si>
    <t>Vinod Cangi</t>
  </si>
  <si>
    <t>AGY231</t>
  </si>
  <si>
    <t>Violeta Marin</t>
  </si>
  <si>
    <t>AGY364</t>
  </si>
  <si>
    <t>Viorel Gugiu</t>
  </si>
  <si>
    <t>Viorel Stanciu</t>
  </si>
  <si>
    <t>AGY788</t>
  </si>
  <si>
    <t>Viorel Voiniciuc</t>
  </si>
  <si>
    <t>AGY649</t>
  </si>
  <si>
    <t>Viorica Nicolae</t>
  </si>
  <si>
    <t>Viral Patel</t>
  </si>
  <si>
    <t>Virendra Ramgi</t>
  </si>
  <si>
    <t>Virgil Mihai</t>
  </si>
  <si>
    <t>Virgil Stanciou</t>
  </si>
  <si>
    <t>Vishal Mangela</t>
  </si>
  <si>
    <t>AGY225</t>
  </si>
  <si>
    <t>Vlad Iliese</t>
  </si>
  <si>
    <t>Vladimir Vladimirov</t>
  </si>
  <si>
    <t>Vladislav Paranova</t>
  </si>
  <si>
    <t>AGY027</t>
  </si>
  <si>
    <t>Vladmir Sheplis</t>
  </si>
  <si>
    <t>Vladut Cirlan</t>
  </si>
  <si>
    <t>AGY300</t>
  </si>
  <si>
    <t>Vochescu Ana</t>
  </si>
  <si>
    <t>AGY353</t>
  </si>
  <si>
    <t>Vui Van Le</t>
  </si>
  <si>
    <t>Wajahat Ali</t>
  </si>
  <si>
    <t>Wanida Phipps</t>
  </si>
  <si>
    <t>Wasim Khan</t>
  </si>
  <si>
    <t>Wayne Thompson</t>
  </si>
  <si>
    <t>Wendy Miller</t>
  </si>
  <si>
    <t>AGY377</t>
  </si>
  <si>
    <t>Wiktoria Mouka </t>
  </si>
  <si>
    <t>Wilfred Brito</t>
  </si>
  <si>
    <t>AGY303</t>
  </si>
  <si>
    <t>William GorrelL</t>
  </si>
  <si>
    <t>AGY122</t>
  </si>
  <si>
    <t>Yasin Hussain</t>
  </si>
  <si>
    <t>AGY136</t>
  </si>
  <si>
    <t>Yasir Hussain</t>
  </si>
  <si>
    <t>AGY784</t>
  </si>
  <si>
    <t>Yasir Ibrahim</t>
  </si>
  <si>
    <t>Yogendra Limbu</t>
  </si>
  <si>
    <t>AGY497</t>
  </si>
  <si>
    <t>Yordan Bogdanov</t>
  </si>
  <si>
    <t>AGY498</t>
  </si>
  <si>
    <t>Yordan Zangov</t>
  </si>
  <si>
    <t>AGY064</t>
  </si>
  <si>
    <t>Yordan Zungou</t>
  </si>
  <si>
    <t>Temp18</t>
  </si>
  <si>
    <t>Yousif Ali</t>
  </si>
  <si>
    <t>Yousseff Bousset</t>
  </si>
  <si>
    <t>Yusuf Geesey</t>
  </si>
  <si>
    <t>AGY626</t>
  </si>
  <si>
    <t>Yusuf Gessey</t>
  </si>
  <si>
    <t>AGY714</t>
  </si>
  <si>
    <t>Yusuf Mussa</t>
  </si>
  <si>
    <t>Zac Follows</t>
  </si>
  <si>
    <t>Zahir Shaikh</t>
  </si>
  <si>
    <t>Zahir Yousef Elmrgany</t>
  </si>
  <si>
    <t>AGY082</t>
  </si>
  <si>
    <t>Zaim Ali</t>
  </si>
  <si>
    <t>Zak Hollyoak</t>
  </si>
  <si>
    <t>AGY416</t>
  </si>
  <si>
    <t>Zhivko Zhekov</t>
  </si>
  <si>
    <t>AGY595</t>
  </si>
  <si>
    <t>Zinaida Echim</t>
  </si>
  <si>
    <t>AGY168</t>
  </si>
  <si>
    <t>Zlate Victor</t>
  </si>
  <si>
    <t>AGY250</t>
  </si>
  <si>
    <t>Zlatica Ferendova</t>
  </si>
  <si>
    <t>Zubair Azhar</t>
  </si>
  <si>
    <t>Zuzzan Dittychova</t>
  </si>
  <si>
    <t>Account code</t>
  </si>
  <si>
    <t>Supplier and Account Code</t>
  </si>
  <si>
    <t>A1G0001</t>
  </si>
  <si>
    <t>AAA0101</t>
  </si>
  <si>
    <t>3A TELECOM</t>
  </si>
  <si>
    <t>AAG0101</t>
  </si>
  <si>
    <t>ATLAS AUTOMOTIVE GROUP</t>
  </si>
  <si>
    <t>AAL0101</t>
  </si>
  <si>
    <t>AAL0201</t>
  </si>
  <si>
    <t>ECP SUPPLIER</t>
  </si>
  <si>
    <t>AAL0301</t>
  </si>
  <si>
    <t>AUTOMOTIVE ANCILLARIES LIMITED</t>
  </si>
  <si>
    <t>AAM0101</t>
  </si>
  <si>
    <t>AAP0101</t>
  </si>
  <si>
    <t>AAP0201</t>
  </si>
  <si>
    <t>ANPU AUTO PARTS CO LTD</t>
  </si>
  <si>
    <t>AAP1010</t>
  </si>
  <si>
    <t>AAP8101</t>
  </si>
  <si>
    <t>AAT0101</t>
  </si>
  <si>
    <t>AAW0101</t>
  </si>
  <si>
    <t>ABA0101</t>
  </si>
  <si>
    <t>ABA2561</t>
  </si>
  <si>
    <t>ABB0101</t>
  </si>
  <si>
    <t>ABBEY MOTOR GROUP</t>
  </si>
  <si>
    <t>ABB0201</t>
  </si>
  <si>
    <t>ABBEY COACHWORKS</t>
  </si>
  <si>
    <t>ABB0301</t>
  </si>
  <si>
    <t>ABB0401</t>
  </si>
  <si>
    <t>THE ABBEY HOTEL LIMITED</t>
  </si>
  <si>
    <t>ABC0101</t>
  </si>
  <si>
    <t>ABC CONSULTANTS PVT LIMITED</t>
  </si>
  <si>
    <t>ABC0201</t>
  </si>
  <si>
    <t>ABCDESIGN AUTOSTYLING LTD</t>
  </si>
  <si>
    <t>ABC0301</t>
  </si>
  <si>
    <t>ABC MIDLANDS LTD</t>
  </si>
  <si>
    <t>ABL0001</t>
  </si>
  <si>
    <t>ABR0101</t>
  </si>
  <si>
    <t>ABRACS LIMITED</t>
  </si>
  <si>
    <t>ABS0102</t>
  </si>
  <si>
    <t>ABSOLUTE CORPORATE EVENTS LTD</t>
  </si>
  <si>
    <t>ABS0201</t>
  </si>
  <si>
    <t>ABSOLUTE ALIGNMENT LTD</t>
  </si>
  <si>
    <t>ABS1012</t>
  </si>
  <si>
    <t>ABS2583</t>
  </si>
  <si>
    <t>ABX0101</t>
  </si>
  <si>
    <t>ACA0201</t>
  </si>
  <si>
    <t>A C AUTO COMPONENTS</t>
  </si>
  <si>
    <t>ACC4028</t>
  </si>
  <si>
    <t>HYNDBURN BOROUGH COUNCIL</t>
  </si>
  <si>
    <t>ACD0101</t>
  </si>
  <si>
    <t>ACE0201</t>
  </si>
  <si>
    <t>ACE GEARBOXES</t>
  </si>
  <si>
    <t>ACH0101</t>
  </si>
  <si>
    <t>ACH8101</t>
  </si>
  <si>
    <t>ACL0101</t>
  </si>
  <si>
    <t>ABBEY COACHWORKS LTD</t>
  </si>
  <si>
    <t>ACL0201</t>
  </si>
  <si>
    <t>A1 COMPONENTS LTD</t>
  </si>
  <si>
    <t>ACL0301</t>
  </si>
  <si>
    <t>AUTOTEC COMPONENTS LIMITED</t>
  </si>
  <si>
    <t>ACL0401</t>
  </si>
  <si>
    <t>AUTO CHARGE UK LTD</t>
  </si>
  <si>
    <t>ACL9999</t>
  </si>
  <si>
    <t>AUTOCLIMATE PRODUCTION ACCT</t>
  </si>
  <si>
    <t>ACO0101</t>
  </si>
  <si>
    <t>ACP0101</t>
  </si>
  <si>
    <t>ACR0201</t>
  </si>
  <si>
    <t>ACR LTD</t>
  </si>
  <si>
    <t>ACR0301</t>
  </si>
  <si>
    <t>ACR0401</t>
  </si>
  <si>
    <t>ACS0001</t>
  </si>
  <si>
    <t>ACS SYSTEMS UK LTD</t>
  </si>
  <si>
    <t>ACS0101</t>
  </si>
  <si>
    <t>AUTOMOTIVE COOLING SERVICES</t>
  </si>
  <si>
    <t>ACS0201</t>
  </si>
  <si>
    <t>ACS0401</t>
  </si>
  <si>
    <t>AIR COMPRESSOR SERVICES LTD</t>
  </si>
  <si>
    <t>ACS0501</t>
  </si>
  <si>
    <t>ACT0101</t>
  </si>
  <si>
    <t>ACTION STORAGE SYSTEMS</t>
  </si>
  <si>
    <t>ACT0102</t>
  </si>
  <si>
    <t>ACT0201</t>
  </si>
  <si>
    <t>ACTRONICS LIMITED</t>
  </si>
  <si>
    <t>ACT4021</t>
  </si>
  <si>
    <t>ADA0101</t>
  </si>
  <si>
    <t>ECP Supplier</t>
  </si>
  <si>
    <t>ADA1012</t>
  </si>
  <si>
    <t>ADA5020</t>
  </si>
  <si>
    <t>ADD0201</t>
  </si>
  <si>
    <t>ADD8201</t>
  </si>
  <si>
    <t>ADE0101</t>
  </si>
  <si>
    <t>ADEPT HEATING LTD</t>
  </si>
  <si>
    <t>ADF0101</t>
  </si>
  <si>
    <t>AUTOMOTIVE DISTRIBUTION FEDERATION</t>
  </si>
  <si>
    <t>ADG0101</t>
  </si>
  <si>
    <t>AVL DITEST GMBH</t>
  </si>
  <si>
    <t>ADI0101</t>
  </si>
  <si>
    <t>ADIATOR AB</t>
  </si>
  <si>
    <t>ADL0101</t>
  </si>
  <si>
    <t>FERDINAND BILSTEIN UK LTD</t>
  </si>
  <si>
    <t>ADL0301</t>
  </si>
  <si>
    <t>AUTOMOTIVE DISTRIBUTORS LTD</t>
  </si>
  <si>
    <t>ADL0401</t>
  </si>
  <si>
    <t>ALBA DIAGNOSTICS LTD</t>
  </si>
  <si>
    <t>ADP0001</t>
  </si>
  <si>
    <t>AUTOMATIC DATA PROCESSING LIMITED</t>
  </si>
  <si>
    <t>ADP0201</t>
  </si>
  <si>
    <t>ADS0101</t>
  </si>
  <si>
    <t>ADS SKILLSEEK LTD</t>
  </si>
  <si>
    <t>ADT0101</t>
  </si>
  <si>
    <t>ADV0001</t>
  </si>
  <si>
    <t>ADV0102</t>
  </si>
  <si>
    <t>ADV0201</t>
  </si>
  <si>
    <t>ADVANCED TEST PRODUCTS EUROPE</t>
  </si>
  <si>
    <t>ADV0301</t>
  </si>
  <si>
    <t>ADVANCE FUELS</t>
  </si>
  <si>
    <t>ADV0401</t>
  </si>
  <si>
    <t>ADVANCED WORKSHOPS LTD</t>
  </si>
  <si>
    <t>ADV0501</t>
  </si>
  <si>
    <t>ADVANCED DYNO SOLUTIONS</t>
  </si>
  <si>
    <t>ADV2581</t>
  </si>
  <si>
    <t>AEL0101</t>
  </si>
  <si>
    <t>AUTOELECTRO LIMITED</t>
  </si>
  <si>
    <t>AER0101</t>
  </si>
  <si>
    <t>AER0201</t>
  </si>
  <si>
    <t>AER STAFFORD LIMITED</t>
  </si>
  <si>
    <t>AER1015</t>
  </si>
  <si>
    <t>AES0001</t>
  </si>
  <si>
    <t>AES0002</t>
  </si>
  <si>
    <t>AUTO EXPRESS SERVICES LTD</t>
  </si>
  <si>
    <t>AET0101</t>
  </si>
  <si>
    <t>AET ENGINEERING LTD</t>
  </si>
  <si>
    <t>AFF0001</t>
  </si>
  <si>
    <t>AFFINITY WATER</t>
  </si>
  <si>
    <t>AFI0101</t>
  </si>
  <si>
    <t>AUTO FINESSE</t>
  </si>
  <si>
    <t>AFL0101</t>
  </si>
  <si>
    <t>AFO0101</t>
  </si>
  <si>
    <t>AFS0101</t>
  </si>
  <si>
    <t>AGA0101</t>
  </si>
  <si>
    <t>A1 GARAGE EQUIPMENT LTD</t>
  </si>
  <si>
    <t>AGE0101</t>
  </si>
  <si>
    <t>AGE0102</t>
  </si>
  <si>
    <t>AGE0201</t>
  </si>
  <si>
    <t>AGE0301</t>
  </si>
  <si>
    <t>AGE4011</t>
  </si>
  <si>
    <t>AGM0101</t>
  </si>
  <si>
    <t>AGM FILTER UK LTD</t>
  </si>
  <si>
    <t>AGM0301</t>
  </si>
  <si>
    <t>AGM OTOMOTIV IC VE DIS TIC LTD</t>
  </si>
  <si>
    <t>AGM1001</t>
  </si>
  <si>
    <t>AGR0101</t>
  </si>
  <si>
    <t>AGR0201</t>
  </si>
  <si>
    <t>AGS0101</t>
  </si>
  <si>
    <t>AGS EUROPE</t>
  </si>
  <si>
    <t>AGS0104</t>
  </si>
  <si>
    <t>AGS</t>
  </si>
  <si>
    <t>AGS4016</t>
  </si>
  <si>
    <t>AHA0101</t>
  </si>
  <si>
    <t>AUTOHI LIMITED</t>
  </si>
  <si>
    <t>AHG0001</t>
  </si>
  <si>
    <t>AHM0101</t>
  </si>
  <si>
    <t>AHM0201</t>
  </si>
  <si>
    <t>AHT0101</t>
  </si>
  <si>
    <t>AHT0201</t>
  </si>
  <si>
    <t>AIA0101</t>
  </si>
  <si>
    <t>AIA8101</t>
  </si>
  <si>
    <t>AL ANQAA TRADING</t>
  </si>
  <si>
    <t>AIL0101</t>
  </si>
  <si>
    <t>ARLEIGH INTERNATIONAL LTD</t>
  </si>
  <si>
    <t>AIR0001</t>
  </si>
  <si>
    <t>AIR0101</t>
  </si>
  <si>
    <t>AIR0201</t>
  </si>
  <si>
    <t>AIRPORT MOTORS LTD</t>
  </si>
  <si>
    <t>AIR0202</t>
  </si>
  <si>
    <t>AIR EQUIPMENT</t>
  </si>
  <si>
    <t>AIR0301</t>
  </si>
  <si>
    <t>AIR0401</t>
  </si>
  <si>
    <t>AIR0501</t>
  </si>
  <si>
    <t>AIR0601</t>
  </si>
  <si>
    <t>AIR0701</t>
  </si>
  <si>
    <t>AIR SYSTEM CONTROLS LTD</t>
  </si>
  <si>
    <t>AIR0801</t>
  </si>
  <si>
    <t>AIRCHECK SERVICES LTD</t>
  </si>
  <si>
    <t>AIR0901</t>
  </si>
  <si>
    <t>AIRVERT LTD</t>
  </si>
  <si>
    <t>AIR3003</t>
  </si>
  <si>
    <t>AIS0101</t>
  </si>
  <si>
    <t>AIT0201</t>
  </si>
  <si>
    <t>AIT0301</t>
  </si>
  <si>
    <t>AITCOOL INC</t>
  </si>
  <si>
    <t>AJP0101</t>
  </si>
  <si>
    <t>AJP0102</t>
  </si>
  <si>
    <t>A J PALMER</t>
  </si>
  <si>
    <t>AJS0101</t>
  </si>
  <si>
    <t>AUTO JAPANESE SPARES</t>
  </si>
  <si>
    <t>AJU0101</t>
  </si>
  <si>
    <t>AJUSA UK LTD</t>
  </si>
  <si>
    <t>AKE0101</t>
  </si>
  <si>
    <t>AKG0201</t>
  </si>
  <si>
    <t>ALB0101</t>
  </si>
  <si>
    <t>ALBERFLEX SRL</t>
  </si>
  <si>
    <t>ALB0301</t>
  </si>
  <si>
    <t>ALB0401</t>
  </si>
  <si>
    <t>ALLBATTERIES UK LTD</t>
  </si>
  <si>
    <t>ALC0201</t>
  </si>
  <si>
    <t>NOW GROUP UK LTD</t>
  </si>
  <si>
    <t>ALD0101</t>
  </si>
  <si>
    <t>WHEELWRIGHT UK LTD</t>
  </si>
  <si>
    <t>ALD4019</t>
  </si>
  <si>
    <t>ALE0201</t>
  </si>
  <si>
    <t>ALEXANDERS</t>
  </si>
  <si>
    <t>ALE0301</t>
  </si>
  <si>
    <t>ALE0601</t>
  </si>
  <si>
    <t>ALENTEC ORION LTD</t>
  </si>
  <si>
    <t>ALF0101</t>
  </si>
  <si>
    <t>AL FILTER LTD</t>
  </si>
  <si>
    <t>ALG0101</t>
  </si>
  <si>
    <t>ALI0501</t>
  </si>
  <si>
    <t>WAJAHAT ALI</t>
  </si>
  <si>
    <t>ALK0101</t>
  </si>
  <si>
    <t>ALK0201</t>
  </si>
  <si>
    <t>ALL0101</t>
  </si>
  <si>
    <t>ALL0201</t>
  </si>
  <si>
    <t>ALLACE AUTOPARTS CO LTD</t>
  </si>
  <si>
    <t>ALL0301</t>
  </si>
  <si>
    <t>ALL INDIA TENNIS ASSOCIATION</t>
  </si>
  <si>
    <t>ALL0601</t>
  </si>
  <si>
    <t>ALLPACK GROUP LLP</t>
  </si>
  <si>
    <t>ALL0701</t>
  </si>
  <si>
    <t>ALLEXIM HANDEL GMBH</t>
  </si>
  <si>
    <t>ALL0901</t>
  </si>
  <si>
    <t>ALL1001</t>
  </si>
  <si>
    <t>ALL1026</t>
  </si>
  <si>
    <t>ALL1101</t>
  </si>
  <si>
    <t>ALLSEASONS CLIMATE CONTROL LTD</t>
  </si>
  <si>
    <t>ALL1201</t>
  </si>
  <si>
    <t>ALL1301</t>
  </si>
  <si>
    <t>ABOVE VIEW INTERNATIONAL CO LTD</t>
  </si>
  <si>
    <t>ALL1501</t>
  </si>
  <si>
    <t>ALL1801</t>
  </si>
  <si>
    <t>ALLDATA EUROPE GMBH</t>
  </si>
  <si>
    <t>ALL8201</t>
  </si>
  <si>
    <t>ALL8301</t>
  </si>
  <si>
    <t>ALL9101</t>
  </si>
  <si>
    <t>ALLOY WHEEL SYSTEMS LIMITED</t>
  </si>
  <si>
    <t>ALL9201</t>
  </si>
  <si>
    <t>ALL9301</t>
  </si>
  <si>
    <t>ALM0101</t>
  </si>
  <si>
    <t>SCHAEFFLER UK LTD</t>
  </si>
  <si>
    <t>ALM0201</t>
  </si>
  <si>
    <t>ALP0101</t>
  </si>
  <si>
    <t>ALPHA AIR LIMITED</t>
  </si>
  <si>
    <t>ALP0201</t>
  </si>
  <si>
    <t>ALPI UNITED KINGDOM</t>
  </si>
  <si>
    <t>ALP0301</t>
  </si>
  <si>
    <t>ALPHA PACKAGING</t>
  </si>
  <si>
    <t>ALP1028</t>
  </si>
  <si>
    <t>ALS0002</t>
  </si>
  <si>
    <t>AL SHAWS LTD</t>
  </si>
  <si>
    <t>ALS0101</t>
  </si>
  <si>
    <t>ALT0101</t>
  </si>
  <si>
    <t>ALT0201</t>
  </si>
  <si>
    <t>ALT4025</t>
  </si>
  <si>
    <t>ALTON CARS REBATE ACCOUNT</t>
  </si>
  <si>
    <t>AMA0201</t>
  </si>
  <si>
    <t>AMA AIRCONDITIONING LIMITED</t>
  </si>
  <si>
    <t>AMC0101</t>
  </si>
  <si>
    <t>AMCOMP LTD</t>
  </si>
  <si>
    <t>AMC0401</t>
  </si>
  <si>
    <t>AME0101</t>
  </si>
  <si>
    <t>AMERICAN EXPRESS</t>
  </si>
  <si>
    <t>AME0201</t>
  </si>
  <si>
    <t>AME0301</t>
  </si>
  <si>
    <t>AMEREX LIMITED</t>
  </si>
  <si>
    <t>AME0401</t>
  </si>
  <si>
    <t>AMERICAN TORCH TIP</t>
  </si>
  <si>
    <t>AMI0301</t>
  </si>
  <si>
    <t>AMK0101</t>
  </si>
  <si>
    <t>AMK SELF DRIVE</t>
  </si>
  <si>
    <t>AMM0101</t>
  </si>
  <si>
    <t>AMN0102</t>
  </si>
  <si>
    <t>AMP0001</t>
  </si>
  <si>
    <t>AMR0001</t>
  </si>
  <si>
    <t>AMR ELECTRICAL SERVICES LTD</t>
  </si>
  <si>
    <t>AMT0101</t>
  </si>
  <si>
    <t>AMU0101</t>
  </si>
  <si>
    <t>AIRMAN UK</t>
  </si>
  <si>
    <t>AMY0101</t>
  </si>
  <si>
    <t>AMYCO INDUSTRIAL DOORS LTD</t>
  </si>
  <si>
    <t>AMY4012</t>
  </si>
  <si>
    <t>ANA0101</t>
  </si>
  <si>
    <t>ANOCHROME TECHNOLOGIES</t>
  </si>
  <si>
    <t>ANC0101</t>
  </si>
  <si>
    <t>A N C LTD</t>
  </si>
  <si>
    <t>ANC0301</t>
  </si>
  <si>
    <t>ANC BRISTOL</t>
  </si>
  <si>
    <t>AND0101</t>
  </si>
  <si>
    <t>ANDANTE FREIGHT LTD</t>
  </si>
  <si>
    <t>AND0102</t>
  </si>
  <si>
    <t>AND0103</t>
  </si>
  <si>
    <t>ANDREWS OFFICE FURNITURE</t>
  </si>
  <si>
    <t>AND0301</t>
  </si>
  <si>
    <t>AND0601</t>
  </si>
  <si>
    <t>ANDREW PAGE 1917 LTD</t>
  </si>
  <si>
    <t>AND0701</t>
  </si>
  <si>
    <t>ANDREWS COATINGS LIMITED</t>
  </si>
  <si>
    <t>ANE0101</t>
  </si>
  <si>
    <t>ANG0002</t>
  </si>
  <si>
    <t>ANGLIAN WATER SERVICES LTD</t>
  </si>
  <si>
    <t>ANG0201</t>
  </si>
  <si>
    <t>ANG0401</t>
  </si>
  <si>
    <t>ANGLIAN WATER</t>
  </si>
  <si>
    <t>ANG0501</t>
  </si>
  <si>
    <t>ANGLO OVERSEAS LTD</t>
  </si>
  <si>
    <t>ANG0601</t>
  </si>
  <si>
    <t>ANL0101</t>
  </si>
  <si>
    <t>ANL EUROPE LIMITED</t>
  </si>
  <si>
    <t>ANN0101</t>
  </si>
  <si>
    <t>ANNODATA BUSINESS COMMUNICATIONS</t>
  </si>
  <si>
    <t>ANTH0303</t>
  </si>
  <si>
    <t>DANIELLE ANTHONY</t>
  </si>
  <si>
    <t>ANY5052</t>
  </si>
  <si>
    <t>APA0101</t>
  </si>
  <si>
    <t>APA0201</t>
  </si>
  <si>
    <t>APASEAL LTD</t>
  </si>
  <si>
    <t>APA4010</t>
  </si>
  <si>
    <t>APB0101</t>
  </si>
  <si>
    <t>APC0201</t>
  </si>
  <si>
    <t>APC0301</t>
  </si>
  <si>
    <t>APC4027</t>
  </si>
  <si>
    <t>THE ALTERNAIVE PARCELS COMPANY</t>
  </si>
  <si>
    <t>APD0101</t>
  </si>
  <si>
    <t>AP DRIVELINE LOGISTICS</t>
  </si>
  <si>
    <t>APG0301</t>
  </si>
  <si>
    <t>AT PARTS GERMANY GMBH</t>
  </si>
  <si>
    <t>API0101</t>
  </si>
  <si>
    <t>APL0201</t>
  </si>
  <si>
    <t>APL0301</t>
  </si>
  <si>
    <t>AUTOFINITY PARTS LTD</t>
  </si>
  <si>
    <t>APM0002</t>
  </si>
  <si>
    <t>APM0101</t>
  </si>
  <si>
    <t>APP0201</t>
  </si>
  <si>
    <t>APPLEWADE LTD</t>
  </si>
  <si>
    <t>APP0301</t>
  </si>
  <si>
    <t>APP0501</t>
  </si>
  <si>
    <t>APPLEWADE LIMITED</t>
  </si>
  <si>
    <t>APS0101</t>
  </si>
  <si>
    <t>APS GROUP</t>
  </si>
  <si>
    <t>APS0201</t>
  </si>
  <si>
    <t>APT0201</t>
  </si>
  <si>
    <t>A1 PREMIER TRANSMISSIONS LIMITED</t>
  </si>
  <si>
    <t>APW0101</t>
  </si>
  <si>
    <t>APZ0101</t>
  </si>
  <si>
    <t>AQU0101</t>
  </si>
  <si>
    <t>AQU0102</t>
  </si>
  <si>
    <t>AQU0201</t>
  </si>
  <si>
    <t>AQUA EYE LTD</t>
  </si>
  <si>
    <t>AQU0202</t>
  </si>
  <si>
    <t>AQUASAVE</t>
  </si>
  <si>
    <t>AQU1043</t>
  </si>
  <si>
    <t>AQU4002</t>
  </si>
  <si>
    <t>ARA0101</t>
  </si>
  <si>
    <t>AAMP GLOBAL LIMITED</t>
  </si>
  <si>
    <t>ARB0101</t>
  </si>
  <si>
    <t>ARBIL LTD</t>
  </si>
  <si>
    <t>ARC0101</t>
  </si>
  <si>
    <t>ARC0201</t>
  </si>
  <si>
    <t>ARCESE UK LTD</t>
  </si>
  <si>
    <t>ARC1045</t>
  </si>
  <si>
    <t>ARD3065</t>
  </si>
  <si>
    <t>ARE0201</t>
  </si>
  <si>
    <t>ARENA HOTEL</t>
  </si>
  <si>
    <t>ARE0301</t>
  </si>
  <si>
    <t>ARE0401</t>
  </si>
  <si>
    <t>ARE LTD</t>
  </si>
  <si>
    <t>ARG0102</t>
  </si>
  <si>
    <t>ARGOS BUSINESS SOLUTIONS</t>
  </si>
  <si>
    <t>ARG0201</t>
  </si>
  <si>
    <t>ARG0301</t>
  </si>
  <si>
    <t>ARGUS ANALYZERS</t>
  </si>
  <si>
    <t>ARI0101</t>
  </si>
  <si>
    <t>ARM0201</t>
  </si>
  <si>
    <t>BOLLHOFF ARMSTRONG LTD</t>
  </si>
  <si>
    <t>ARN0101</t>
  </si>
  <si>
    <t>ARN0301</t>
  </si>
  <si>
    <t>ARNOTT EUROPE</t>
  </si>
  <si>
    <t>ARR0101</t>
  </si>
  <si>
    <t>ARR0201</t>
  </si>
  <si>
    <t>ZOKO MARKETING AND DISTRIBUTION LTD</t>
  </si>
  <si>
    <t>ART0201</t>
  </si>
  <si>
    <t>ART0301</t>
  </si>
  <si>
    <t>THE ARTISAN PRESS LTD</t>
  </si>
  <si>
    <t>ART0401</t>
  </si>
  <si>
    <t>ASA0101</t>
  </si>
  <si>
    <t>ASB0201</t>
  </si>
  <si>
    <t>ASBISC ENTERPRISES PLC</t>
  </si>
  <si>
    <t>ASC0101</t>
  </si>
  <si>
    <t>ASCOT DOORS LTD</t>
  </si>
  <si>
    <t>ASD0201</t>
  </si>
  <si>
    <t>AUTOMOTIVE SUPPLIES DIRECT LIMITED</t>
  </si>
  <si>
    <t>ASH0102</t>
  </si>
  <si>
    <t>ASHA INTERNATIONAL LIMITED</t>
  </si>
  <si>
    <t>ASH0201</t>
  </si>
  <si>
    <t>ASHLEY SECURITY CO LTD</t>
  </si>
  <si>
    <t>ASH0203</t>
  </si>
  <si>
    <t>ASHLEY FLOORING</t>
  </si>
  <si>
    <t>ASH0301</t>
  </si>
  <si>
    <t>WP ELECTRICITY SUPPLY NOMINEES LTD</t>
  </si>
  <si>
    <t>ASH1049</t>
  </si>
  <si>
    <t>ASH1050</t>
  </si>
  <si>
    <t>ASH1101</t>
  </si>
  <si>
    <t>ASHLEY INDUSTRIAL FLOORING LIMITED</t>
  </si>
  <si>
    <t>ASL0001</t>
  </si>
  <si>
    <t>ASL0101</t>
  </si>
  <si>
    <t>ASL0103</t>
  </si>
  <si>
    <t>ASL SPECIALIST GARAGE EQUIPMENT</t>
  </si>
  <si>
    <t>ASL0301</t>
  </si>
  <si>
    <t>ACTION SEALTITE LTD</t>
  </si>
  <si>
    <t>ASL4015</t>
  </si>
  <si>
    <t>ASP0201</t>
  </si>
  <si>
    <t>AUTOMOTIVE SPARE PARTS AG</t>
  </si>
  <si>
    <t>ASP0301</t>
  </si>
  <si>
    <t>ASP0501</t>
  </si>
  <si>
    <t>ASS0001</t>
  </si>
  <si>
    <t>ASS0101</t>
  </si>
  <si>
    <t>ASS0201</t>
  </si>
  <si>
    <t>AS S L U</t>
  </si>
  <si>
    <t>ASS0501</t>
  </si>
  <si>
    <t>AST0201</t>
  </si>
  <si>
    <t>AUTO SERVICE TOOLS LIMITED</t>
  </si>
  <si>
    <t>ATA0101</t>
  </si>
  <si>
    <t>ATLANTIC AVIATION 2007 LIMITED</t>
  </si>
  <si>
    <t>ATA2558</t>
  </si>
  <si>
    <t>ATB0101</t>
  </si>
  <si>
    <t>A2B COMPONENTS LIMITED</t>
  </si>
  <si>
    <t>ATE0201</t>
  </si>
  <si>
    <t>ATE0301</t>
  </si>
  <si>
    <t>ATE0401</t>
  </si>
  <si>
    <t>CONTINENTAL TEVES AG &amp; CO.OHG</t>
  </si>
  <si>
    <t>ATF5075</t>
  </si>
  <si>
    <t>ATH0101</t>
  </si>
  <si>
    <t>ATH0201</t>
  </si>
  <si>
    <t>ATI0101</t>
  </si>
  <si>
    <t>AUTOTECH INTERNATIONAL FZCO</t>
  </si>
  <si>
    <t>ATI0201</t>
  </si>
  <si>
    <t>ASHFORD TRADING INTERNATIONAL LIMIT</t>
  </si>
  <si>
    <t>ATL0101</t>
  </si>
  <si>
    <t>ATL0201</t>
  </si>
  <si>
    <t>ATLAS COPCO COMPRESSORS LTD</t>
  </si>
  <si>
    <t>ATL0301</t>
  </si>
  <si>
    <t>ATL0701</t>
  </si>
  <si>
    <t>AUTOCAL LIMITED</t>
  </si>
  <si>
    <t>ATO0301</t>
  </si>
  <si>
    <t>A TO Z SAFE WAREHOUSE LTD</t>
  </si>
  <si>
    <t>ATP0101</t>
  </si>
  <si>
    <t>ATP ELECTRONIC DEVELOPMENTS LTD</t>
  </si>
  <si>
    <t>ATP0201</t>
  </si>
  <si>
    <t>ATRS</t>
  </si>
  <si>
    <t>ATS0101</t>
  </si>
  <si>
    <t>ATT0201</t>
  </si>
  <si>
    <t>NUSSBAUM</t>
  </si>
  <si>
    <t>AUC0101</t>
  </si>
  <si>
    <t>AUE0101</t>
  </si>
  <si>
    <t>AUTO ENTERPRISES</t>
  </si>
  <si>
    <t>AUM0101</t>
  </si>
  <si>
    <t>AUTO MEGA</t>
  </si>
  <si>
    <t>AUP0101</t>
  </si>
  <si>
    <t>AUP0201</t>
  </si>
  <si>
    <t>AUP0301</t>
  </si>
  <si>
    <t>AUP0401</t>
  </si>
  <si>
    <t>AUR1101</t>
  </si>
  <si>
    <t>AUTOENTERPRISES LTD</t>
  </si>
  <si>
    <t>AUS0101</t>
  </si>
  <si>
    <t>AUS0201</t>
  </si>
  <si>
    <t>AUS0301</t>
  </si>
  <si>
    <t>ECP supplier</t>
  </si>
  <si>
    <t>AUS0501</t>
  </si>
  <si>
    <t>AUSTRALIAN CLUTCH SERVICES</t>
  </si>
  <si>
    <t>AUS8101</t>
  </si>
  <si>
    <t>AUT0001</t>
  </si>
  <si>
    <t>AUTOMATIC SECURITY SERVICES LTD</t>
  </si>
  <si>
    <t>AUT0002</t>
  </si>
  <si>
    <t>AUT0004</t>
  </si>
  <si>
    <t>AUTOTEK</t>
  </si>
  <si>
    <t>AUT0101</t>
  </si>
  <si>
    <t>AUTOGROUP</t>
  </si>
  <si>
    <t>AUT0108</t>
  </si>
  <si>
    <t>AUTOMOTIVE LIFT SERVICE</t>
  </si>
  <si>
    <t>AUT0201</t>
  </si>
  <si>
    <t>AUTOTECHART</t>
  </si>
  <si>
    <t>AUT0301</t>
  </si>
  <si>
    <t>AUTO METRIX PUBLICATIONS</t>
  </si>
  <si>
    <t>AUT0401</t>
  </si>
  <si>
    <t>AUTOBODY CARE LTD</t>
  </si>
  <si>
    <t>AUT0406</t>
  </si>
  <si>
    <t>A406 AUTO REPAIRS</t>
  </si>
  <si>
    <t>AUT0501</t>
  </si>
  <si>
    <t>AUTOGEM MOTOR CONCEPTS LLP</t>
  </si>
  <si>
    <t>AUT0601</t>
  </si>
  <si>
    <t>AUTOJOB</t>
  </si>
  <si>
    <t>AUT0801</t>
  </si>
  <si>
    <t>AUTOMOTIVE ECU LTD</t>
  </si>
  <si>
    <t>AUT1001</t>
  </si>
  <si>
    <t>AUTOCARE SERVICES</t>
  </si>
  <si>
    <t>AUT1010</t>
  </si>
  <si>
    <t>AUTOTECH ARC LTD</t>
  </si>
  <si>
    <t>AUT1011</t>
  </si>
  <si>
    <t>AUT1020</t>
  </si>
  <si>
    <t>AUTOKARE</t>
  </si>
  <si>
    <t>AUT1062</t>
  </si>
  <si>
    <t>AUT1063</t>
  </si>
  <si>
    <t>AUT1064</t>
  </si>
  <si>
    <t>AUT1066</t>
  </si>
  <si>
    <t>AUTO SERVICE SOLUTIONS LTD</t>
  </si>
  <si>
    <t>AUT1067</t>
  </si>
  <si>
    <t>AUT1201</t>
  </si>
  <si>
    <t>AUT1401</t>
  </si>
  <si>
    <t>AUTOMOTIVE BEARINGS LTD</t>
  </si>
  <si>
    <t>AUT1601</t>
  </si>
  <si>
    <t>AUT1701</t>
  </si>
  <si>
    <t>AUTOSPARK</t>
  </si>
  <si>
    <t>AUT2201</t>
  </si>
  <si>
    <t>AUTOLAMPS LTD</t>
  </si>
  <si>
    <t>AUT2401</t>
  </si>
  <si>
    <t>AUTOMOTORS MALTA LIMITED</t>
  </si>
  <si>
    <t>AUT2501</t>
  </si>
  <si>
    <t>AUT2701</t>
  </si>
  <si>
    <t>AUT2801</t>
  </si>
  <si>
    <t>AUTOGAMMA COOLING SPA A SOCIO UNICO</t>
  </si>
  <si>
    <t>AUT3001</t>
  </si>
  <si>
    <t>VOLKSWAGEN ZENTRUM AACHEN</t>
  </si>
  <si>
    <t>AUT3017</t>
  </si>
  <si>
    <t>AUT3201</t>
  </si>
  <si>
    <t>AUTOMOTOR FRANCE</t>
  </si>
  <si>
    <t>AUT3301</t>
  </si>
  <si>
    <t>AUTOHAUS HESSENKASSEL GMBH</t>
  </si>
  <si>
    <t>AUT3401</t>
  </si>
  <si>
    <t>SPORTWAGENZENTRUM KURHESSEN GMBH</t>
  </si>
  <si>
    <t>AUT3701</t>
  </si>
  <si>
    <t>AUT3801</t>
  </si>
  <si>
    <t>AUTOGLYM</t>
  </si>
  <si>
    <t>AUT3901</t>
  </si>
  <si>
    <t>AUDI ZENTRUM AACHEN GMBH</t>
  </si>
  <si>
    <t>AUT4004</t>
  </si>
  <si>
    <t>AUTOCOL LTD</t>
  </si>
  <si>
    <t>AUT4013</t>
  </si>
  <si>
    <t>AUT4017</t>
  </si>
  <si>
    <t>AUT4018</t>
  </si>
  <si>
    <t>AUT4082</t>
  </si>
  <si>
    <t>AUT4101</t>
  </si>
  <si>
    <t>AUTODATA LIMITED</t>
  </si>
  <si>
    <t>AUT4201</t>
  </si>
  <si>
    <t>AUTO AIR GLOUCESTER LTD</t>
  </si>
  <si>
    <t>AUT4401</t>
  </si>
  <si>
    <t>AUTOCLIMATE LTD</t>
  </si>
  <si>
    <t>AUT4701</t>
  </si>
  <si>
    <t>AUT5080</t>
  </si>
  <si>
    <t>AUT5101</t>
  </si>
  <si>
    <t>AUTOPUMPS UK LTD</t>
  </si>
  <si>
    <t>AUT5601</t>
  </si>
  <si>
    <t>AUTO HEAT LTD</t>
  </si>
  <si>
    <t>AVC0102</t>
  </si>
  <si>
    <t>AVC0201</t>
  </si>
  <si>
    <t>AVC0301</t>
  </si>
  <si>
    <t>AVINITY LIMITED</t>
  </si>
  <si>
    <t>AVG0101</t>
  </si>
  <si>
    <t>AV GROUP LTD</t>
  </si>
  <si>
    <t>AVI0201</t>
  </si>
  <si>
    <t>AVI0301</t>
  </si>
  <si>
    <t>AVO0001</t>
  </si>
  <si>
    <t>AVS0201</t>
  </si>
  <si>
    <t>AVT0101</t>
  </si>
  <si>
    <t>ADVANCED VEHICLE TECHNICIANS LTD</t>
  </si>
  <si>
    <t>AWA0101</t>
  </si>
  <si>
    <t>AWA1001</t>
  </si>
  <si>
    <t>AWD0101</t>
  </si>
  <si>
    <t>A W DAVIS PROPERTIES LIMITED</t>
  </si>
  <si>
    <t>AWE0001</t>
  </si>
  <si>
    <t>AUTO WORKSHOP EQUIPMENT SERVICES LT</t>
  </si>
  <si>
    <t>AWG0201</t>
  </si>
  <si>
    <t>AWP0101</t>
  </si>
  <si>
    <t>AWP UK LTD</t>
  </si>
  <si>
    <t>AWS0101</t>
  </si>
  <si>
    <t>AUTOWORKSHOP EQUIPMENT SERVICES LTD</t>
  </si>
  <si>
    <t>AXA0101</t>
  </si>
  <si>
    <t>AXA INSURANCE</t>
  </si>
  <si>
    <t>AYD0101</t>
  </si>
  <si>
    <t>SSP OTOMOTIV SANAYI VE DIS TICARET</t>
  </si>
  <si>
    <t>AYL0101</t>
  </si>
  <si>
    <t>AYLESBURY VALE DISTRICT COUNCIL</t>
  </si>
  <si>
    <t>AZF0101</t>
  </si>
  <si>
    <t>AZF0102</t>
  </si>
  <si>
    <t>AZS0101</t>
  </si>
  <si>
    <t>BAB9990</t>
  </si>
  <si>
    <t>AP CASHBOOK JOURNAL ACCOUNT</t>
  </si>
  <si>
    <t>BAB9991</t>
  </si>
  <si>
    <t>AP CASHBOOK PETTY CASH ACCOUNT</t>
  </si>
  <si>
    <t>BAB9992</t>
  </si>
  <si>
    <t>AP CASHBOOK SINGLE CHEQUE ACCOUNT</t>
  </si>
  <si>
    <t>BAC0101</t>
  </si>
  <si>
    <t>BAC3008</t>
  </si>
  <si>
    <t>BAD0103</t>
  </si>
  <si>
    <t>RACHAEL BADMAN</t>
  </si>
  <si>
    <t>BAE0101</t>
  </si>
  <si>
    <t>ZHEJIANG BODE AUTOMOBILE ELECTRONIC</t>
  </si>
  <si>
    <t>BAE8101</t>
  </si>
  <si>
    <t>BAI0101</t>
  </si>
  <si>
    <t>BAILCAST LIMITED</t>
  </si>
  <si>
    <t>BAI0201</t>
  </si>
  <si>
    <t>BAILEY MORRIS LTD</t>
  </si>
  <si>
    <t>BAI0203</t>
  </si>
  <si>
    <t>CHRISTOPHER BAILEY</t>
  </si>
  <si>
    <t>BAL0201</t>
  </si>
  <si>
    <t>BAL0406</t>
  </si>
  <si>
    <t>DANIEL BALL</t>
  </si>
  <si>
    <t>BAL1001</t>
  </si>
  <si>
    <t>BALGORES MOTOR LTD</t>
  </si>
  <si>
    <t>BAN0201</t>
  </si>
  <si>
    <t>BAN0401</t>
  </si>
  <si>
    <t>DO NOT USE</t>
  </si>
  <si>
    <t>BAN0501</t>
  </si>
  <si>
    <t>BAN0601</t>
  </si>
  <si>
    <t>BANNER GMBH</t>
  </si>
  <si>
    <t>BAN0701</t>
  </si>
  <si>
    <t>BAP0101</t>
  </si>
  <si>
    <t>Taizhou New Broad Auto Electrical</t>
  </si>
  <si>
    <t>BAP8101</t>
  </si>
  <si>
    <t>BAR0101</t>
  </si>
  <si>
    <t>BARCLAYCARD COMPANY</t>
  </si>
  <si>
    <t>BAR0106</t>
  </si>
  <si>
    <t>ANDREW BARR</t>
  </si>
  <si>
    <t>BAR0108</t>
  </si>
  <si>
    <t>BAR0201</t>
  </si>
  <si>
    <t>BARTLETT LTD</t>
  </si>
  <si>
    <t>BAR0701</t>
  </si>
  <si>
    <t>BARKING SHOPFRONTS LIMITED</t>
  </si>
  <si>
    <t>BAR1074</t>
  </si>
  <si>
    <t>BARCLAYCARD MERCHANT SERVICES*</t>
  </si>
  <si>
    <t>BAS0104</t>
  </si>
  <si>
    <t>BASIC WELDING SERVICES LTD</t>
  </si>
  <si>
    <t>BAS0201</t>
  </si>
  <si>
    <t>BOSCH AUTOMOTIVE SERVICE SOLUTIONS</t>
  </si>
  <si>
    <t>BAS0301</t>
  </si>
  <si>
    <t>BAS0601</t>
  </si>
  <si>
    <t>LAYLA BASS</t>
  </si>
  <si>
    <t>BAS1079</t>
  </si>
  <si>
    <t>BAS1080</t>
  </si>
  <si>
    <t>BAT0101</t>
  </si>
  <si>
    <t>SHANGHAI SHEN HANG IMPORT EXPORT CO</t>
  </si>
  <si>
    <t>BAT0201</t>
  </si>
  <si>
    <t>BATTERY MEGASTORE UK LTD</t>
  </si>
  <si>
    <t>BAT0401</t>
  </si>
  <si>
    <t>BAT0501</t>
  </si>
  <si>
    <t>BATWISE POWER SYSTEM LIMITED</t>
  </si>
  <si>
    <t>BAT8101</t>
  </si>
  <si>
    <t>BAV0101</t>
  </si>
  <si>
    <t>BBA0101</t>
  </si>
  <si>
    <t>BLACK BOX AUTOMOTIVE</t>
  </si>
  <si>
    <t>BBA0201</t>
  </si>
  <si>
    <t>BBA REMAN LTD</t>
  </si>
  <si>
    <t>BBC0101</t>
  </si>
  <si>
    <t>BBC PENSION TRUST</t>
  </si>
  <si>
    <t>BBR0101</t>
  </si>
  <si>
    <t>BBS0101</t>
  </si>
  <si>
    <t>BBT0201</t>
  </si>
  <si>
    <t>BBT B BECKERS TRADING</t>
  </si>
  <si>
    <t>BCA0101</t>
  </si>
  <si>
    <t>B CAR AUTO PARTS SL</t>
  </si>
  <si>
    <t>BCG0101</t>
  </si>
  <si>
    <t>BCG DIRECT LTD</t>
  </si>
  <si>
    <t>BCH0101</t>
  </si>
  <si>
    <t>ROBERT BOSCH LIMITED</t>
  </si>
  <si>
    <t>BCH0201</t>
  </si>
  <si>
    <t>BCH0301</t>
  </si>
  <si>
    <t>BCH0401</t>
  </si>
  <si>
    <t>BCH0501</t>
  </si>
  <si>
    <t>BCH0601</t>
  </si>
  <si>
    <t>BCH0701</t>
  </si>
  <si>
    <t>BCH0801</t>
  </si>
  <si>
    <t>BCP0101</t>
  </si>
  <si>
    <t>LA BCP SRL</t>
  </si>
  <si>
    <t>BCP0201</t>
  </si>
  <si>
    <t>B C P AUTOMOTIVE</t>
  </si>
  <si>
    <t>BCS0001</t>
  </si>
  <si>
    <t>BCS0101</t>
  </si>
  <si>
    <t>BURNTWOOD COMPRESSOR SERVICES LTD</t>
  </si>
  <si>
    <t>BDO0101</t>
  </si>
  <si>
    <t>BEA0001</t>
  </si>
  <si>
    <t>BEATTIES DIST SERVICES LTD</t>
  </si>
  <si>
    <t>BEA0101</t>
  </si>
  <si>
    <t>BEARING MAN LTD</t>
  </si>
  <si>
    <t>BEC0101</t>
  </si>
  <si>
    <t>BECHTLE</t>
  </si>
  <si>
    <t>BED0101</t>
  </si>
  <si>
    <t>BEDSONS LIGHTING</t>
  </si>
  <si>
    <t>BEI0101</t>
  </si>
  <si>
    <t>BEI GIARDINI</t>
  </si>
  <si>
    <t>BEI0201</t>
  </si>
  <si>
    <t>BEI0301</t>
  </si>
  <si>
    <t>BEI8201</t>
  </si>
  <si>
    <t>BEL0101</t>
  </si>
  <si>
    <t>BELLE VUE MOTORS</t>
  </si>
  <si>
    <t>BEL0401</t>
  </si>
  <si>
    <t>BELLINGHAM + STANLEY</t>
  </si>
  <si>
    <t>BEL0501</t>
  </si>
  <si>
    <t>BELLGES LIMITED</t>
  </si>
  <si>
    <t>BEN0301</t>
  </si>
  <si>
    <t>BEN JOHNSON</t>
  </si>
  <si>
    <t>BEN0401</t>
  </si>
  <si>
    <t>BENSON COMPONENTS LTD</t>
  </si>
  <si>
    <t>BEN0501</t>
  </si>
  <si>
    <t>BENCHMARK DISTRIBUTION LTD</t>
  </si>
  <si>
    <t>BEN0801</t>
  </si>
  <si>
    <t>BENSON SIGNS LTD</t>
  </si>
  <si>
    <t>BEN0901</t>
  </si>
  <si>
    <t>BENDPAK INC</t>
  </si>
  <si>
    <t>BER0301</t>
  </si>
  <si>
    <t>BERNARD GOODALL</t>
  </si>
  <si>
    <t>BER0401</t>
  </si>
  <si>
    <t>BER1092</t>
  </si>
  <si>
    <t>BES0001</t>
  </si>
  <si>
    <t>BES0101</t>
  </si>
  <si>
    <t>BESTPLATE LIMITED</t>
  </si>
  <si>
    <t>BES0201</t>
  </si>
  <si>
    <t>MARK BIRKILL</t>
  </si>
  <si>
    <t>BES0401</t>
  </si>
  <si>
    <t>BESPOKE GB LTD</t>
  </si>
  <si>
    <t>BES4045</t>
  </si>
  <si>
    <t>BET0102</t>
  </si>
  <si>
    <t>BETA GROUP LIMITED</t>
  </si>
  <si>
    <t>BET1094</t>
  </si>
  <si>
    <t>BEV0101</t>
  </si>
  <si>
    <t>BEVA INVESTMENTS LTD</t>
  </si>
  <si>
    <t>BEW0101</t>
  </si>
  <si>
    <t>BFL0001</t>
  </si>
  <si>
    <t>BGA0101</t>
  </si>
  <si>
    <t>BGC0101</t>
  </si>
  <si>
    <t>BGE0101</t>
  </si>
  <si>
    <t>BGS0201</t>
  </si>
  <si>
    <t>BUCKS GARAGE SERVICES LTD</t>
  </si>
  <si>
    <t>BHG0101</t>
  </si>
  <si>
    <t>BALTEA HANDELSGESELLSCHAFT GMBH</t>
  </si>
  <si>
    <t>BHJ0101</t>
  </si>
  <si>
    <t>BHR0501</t>
  </si>
  <si>
    <t>BHR0601</t>
  </si>
  <si>
    <t>BIF0101</t>
  </si>
  <si>
    <t>BIFFA WASTE SERVICES LIMITED</t>
  </si>
  <si>
    <t>BIG0001</t>
  </si>
  <si>
    <t>BIG0101</t>
  </si>
  <si>
    <t>ZHEJIANG XINCHANG BIGYAO POWER TOOL</t>
  </si>
  <si>
    <t>BIG1097</t>
  </si>
  <si>
    <t>BIL0301</t>
  </si>
  <si>
    <t>BIL0401</t>
  </si>
  <si>
    <t>THYSSEN KRUPP BILSTEIN SUSPENSION</t>
  </si>
  <si>
    <t>BIL0501</t>
  </si>
  <si>
    <t>BIL0601</t>
  </si>
  <si>
    <t>BILLCAR ENGINEERING LTD</t>
  </si>
  <si>
    <t>BIM0101</t>
  </si>
  <si>
    <t>BIR0001</t>
  </si>
  <si>
    <t>BIRMINGHAM CITY FOOTBALL CLUB</t>
  </si>
  <si>
    <t>BIR0401</t>
  </si>
  <si>
    <t>BIRMINGHAM CITY COUNCIL</t>
  </si>
  <si>
    <t>BIR0406</t>
  </si>
  <si>
    <t>ANDY BIRD</t>
  </si>
  <si>
    <t>BIR4112</t>
  </si>
  <si>
    <t>BIS0101</t>
  </si>
  <si>
    <t>BISHOPS PRINTERS</t>
  </si>
  <si>
    <t>BIS0401</t>
  </si>
  <si>
    <t>BARKER INDUSTRIAL SEVICES</t>
  </si>
  <si>
    <t>BIT0101</t>
  </si>
  <si>
    <t>BI TECHNOLOGIES LIMITED</t>
  </si>
  <si>
    <t>BIT0304</t>
  </si>
  <si>
    <t>REZA BITARAF</t>
  </si>
  <si>
    <t>BKT0101</t>
  </si>
  <si>
    <t>BLA0101</t>
  </si>
  <si>
    <t>BLACK DIAMOND POWER PRODUCTION LTD</t>
  </si>
  <si>
    <t>BLA0401</t>
  </si>
  <si>
    <t>BLACK DIAMOND PERFORMANCE LTD</t>
  </si>
  <si>
    <t>BLC0101</t>
  </si>
  <si>
    <t>BLE0101</t>
  </si>
  <si>
    <t>BLEAK HALL MOTORS</t>
  </si>
  <si>
    <t>BLG0101</t>
  </si>
  <si>
    <t>BLAKES LEISURE GROUP</t>
  </si>
  <si>
    <t>BLH0101</t>
  </si>
  <si>
    <t>BLO0201</t>
  </si>
  <si>
    <t>BLOCK AUTOMOTIVE LIMITED</t>
  </si>
  <si>
    <t>BLO0302</t>
  </si>
  <si>
    <t>BLOCKHEAD MEDIA LTD</t>
  </si>
  <si>
    <t>BLS0101</t>
  </si>
  <si>
    <t>BLU0101</t>
  </si>
  <si>
    <t>BLU0102</t>
  </si>
  <si>
    <t>BLUELINE PRODUCTIONS LTD</t>
  </si>
  <si>
    <t>BLU0201</t>
  </si>
  <si>
    <t>BLUE SHIELD FIRE PROTECTION LTD</t>
  </si>
  <si>
    <t>BLU0301</t>
  </si>
  <si>
    <t>BLU0601</t>
  </si>
  <si>
    <t>BLUECHEM GB LTD</t>
  </si>
  <si>
    <t>BLU1100</t>
  </si>
  <si>
    <t>BMA0101</t>
  </si>
  <si>
    <t>BM AUTOMOTIVE</t>
  </si>
  <si>
    <t>BMC0101</t>
  </si>
  <si>
    <t>BM CATALYSTS</t>
  </si>
  <si>
    <t>BMC0201</t>
  </si>
  <si>
    <t>BMC AIR FILTERS</t>
  </si>
  <si>
    <t>BMP1101</t>
  </si>
  <si>
    <t>BMS0101</t>
  </si>
  <si>
    <t>BARCLAYS MERCHANT SERVICES</t>
  </si>
  <si>
    <t>BMT0101</t>
  </si>
  <si>
    <t>BMW0101</t>
  </si>
  <si>
    <t>BNB0101</t>
  </si>
  <si>
    <t>BNP0101</t>
  </si>
  <si>
    <t>H F G L LTD</t>
  </si>
  <si>
    <t>BOB0101</t>
  </si>
  <si>
    <t>BOB GATLEY PLUMBING</t>
  </si>
  <si>
    <t>BOB0201</t>
  </si>
  <si>
    <t>BOROUGH OF BROXBOURNE</t>
  </si>
  <si>
    <t>BOB0301</t>
  </si>
  <si>
    <t>BOB WISEMAN LTD</t>
  </si>
  <si>
    <t>BOC0101</t>
  </si>
  <si>
    <t>BOC LIMITED</t>
  </si>
  <si>
    <t>BOD0201</t>
  </si>
  <si>
    <t>BM POLYCO LTD</t>
  </si>
  <si>
    <t>BOD1103</t>
  </si>
  <si>
    <t>BOD1106</t>
  </si>
  <si>
    <t>BOF0101</t>
  </si>
  <si>
    <t>BOG0101</t>
  </si>
  <si>
    <t>ZF TRADING UK LTD</t>
  </si>
  <si>
    <t>BOG0201</t>
  </si>
  <si>
    <t>BOGE ** CT **</t>
  </si>
  <si>
    <t>BOG0401</t>
  </si>
  <si>
    <t>BOG0701</t>
  </si>
  <si>
    <t>BOG0801</t>
  </si>
  <si>
    <t>BOL0101</t>
  </si>
  <si>
    <t>BOLLINGMORE AND CO LTD</t>
  </si>
  <si>
    <t>BOL0201</t>
  </si>
  <si>
    <t>BOL0301</t>
  </si>
  <si>
    <t>KONE PLC</t>
  </si>
  <si>
    <t>BOL2585</t>
  </si>
  <si>
    <t>BOM0101</t>
  </si>
  <si>
    <t>BOM0201</t>
  </si>
  <si>
    <t>BON0101</t>
  </si>
  <si>
    <t>BONDLOC UK TED</t>
  </si>
  <si>
    <t>BON1108</t>
  </si>
  <si>
    <t>BON9999</t>
  </si>
  <si>
    <t>BONUS PURCHASES</t>
  </si>
  <si>
    <t>BOO0307</t>
  </si>
  <si>
    <t>WARREN BOOTH</t>
  </si>
  <si>
    <t>BOR0101</t>
  </si>
  <si>
    <t>BOROUGH OF POOLE</t>
  </si>
  <si>
    <t>BOR0501</t>
  </si>
  <si>
    <t>VITALI BORZYKH</t>
  </si>
  <si>
    <t>BOS0401</t>
  </si>
  <si>
    <t>BOS0501</t>
  </si>
  <si>
    <t>BOS1001</t>
  </si>
  <si>
    <t>BOS4037</t>
  </si>
  <si>
    <t>BOT0301</t>
  </si>
  <si>
    <t>BOTT LTD</t>
  </si>
  <si>
    <t>BOU0101</t>
  </si>
  <si>
    <t>BOW0101</t>
  </si>
  <si>
    <t>BOW0201</t>
  </si>
  <si>
    <t>P L MOTOR SERVICES</t>
  </si>
  <si>
    <t>BOX0101</t>
  </si>
  <si>
    <t>BOXES AND PACKAGING LTD</t>
  </si>
  <si>
    <t>BOY0201</t>
  </si>
  <si>
    <t>ZHEJIANG BOYU INDUSTRIAL CO LTD</t>
  </si>
  <si>
    <t>BOY8201</t>
  </si>
  <si>
    <t>BPE0101</t>
  </si>
  <si>
    <t>BP GAS MARKETING LTD</t>
  </si>
  <si>
    <t>BPI0101</t>
  </si>
  <si>
    <t>BPM0601</t>
  </si>
  <si>
    <t>BPN0101</t>
  </si>
  <si>
    <t>RAM LONDON LIMITED</t>
  </si>
  <si>
    <t>BRA0001</t>
  </si>
  <si>
    <t>BRAINTREE DISTRICT COUNCIL</t>
  </si>
  <si>
    <t>BRA0101</t>
  </si>
  <si>
    <t>BRAKE ENGINEERING</t>
  </si>
  <si>
    <t>BRA0301</t>
  </si>
  <si>
    <t>BRADBURY EQUIPMENT</t>
  </si>
  <si>
    <t>BRA0504</t>
  </si>
  <si>
    <t>DAVID BRAGGINS</t>
  </si>
  <si>
    <t>BRA0601</t>
  </si>
  <si>
    <t>BRADY CORPORATION LIMITED</t>
  </si>
  <si>
    <t>BRA0701</t>
  </si>
  <si>
    <t>BRADLEY SMART INTERNATIONAL LTD</t>
  </si>
  <si>
    <t>BRA1001</t>
  </si>
  <si>
    <t>BRA1113</t>
  </si>
  <si>
    <t>BRA1114</t>
  </si>
  <si>
    <t>BRA1117</t>
  </si>
  <si>
    <t>BRB0101</t>
  </si>
  <si>
    <t>BREMBO UK LTD</t>
  </si>
  <si>
    <t>BRB0201</t>
  </si>
  <si>
    <t>BREMBO SPA</t>
  </si>
  <si>
    <t>BRB0301</t>
  </si>
  <si>
    <t>BRB0401</t>
  </si>
  <si>
    <t>QINGDAO BREMBO TRADING CO LTD</t>
  </si>
  <si>
    <t>BRE0101</t>
  </si>
  <si>
    <t>BRENT X HOTEL</t>
  </si>
  <si>
    <t>BRE0201</t>
  </si>
  <si>
    <t>BRE0301</t>
  </si>
  <si>
    <t>BRE1115</t>
  </si>
  <si>
    <t>BRI0001</t>
  </si>
  <si>
    <t>BRISTOL ACCIDENT REPAIR CENTRE LTD</t>
  </si>
  <si>
    <t>BRI0101</t>
  </si>
  <si>
    <t>BRITISH RED CROSS</t>
  </si>
  <si>
    <t>BRI0201</t>
  </si>
  <si>
    <t>THULE TOWING SYSTEMS LTD</t>
  </si>
  <si>
    <t>BRI0301</t>
  </si>
  <si>
    <t>BRIGHTSUN TRAVEL LTD</t>
  </si>
  <si>
    <t>BRI0401</t>
  </si>
  <si>
    <t>BRITISH GAS BUSINESS</t>
  </si>
  <si>
    <t>BRI0501</t>
  </si>
  <si>
    <t>BRI0701</t>
  </si>
  <si>
    <t>BRISTOL WESSEX BILLING SERVICES</t>
  </si>
  <si>
    <t>BRI1118</t>
  </si>
  <si>
    <t>BRI1119</t>
  </si>
  <si>
    <t>BRI1201</t>
  </si>
  <si>
    <t>BRIGHTWAYS TRAVELS</t>
  </si>
  <si>
    <t>BRI1301</t>
  </si>
  <si>
    <t>BRISTOL CAR AIRCON</t>
  </si>
  <si>
    <t>BRI1601</t>
  </si>
  <si>
    <t>BRIGHTWELL DISPENSERS LTD</t>
  </si>
  <si>
    <t>BRI1901</t>
  </si>
  <si>
    <t>BRISTOL STREET MOTORS</t>
  </si>
  <si>
    <t>BRI4049</t>
  </si>
  <si>
    <t>BRI5158</t>
  </si>
  <si>
    <t>BRM0301</t>
  </si>
  <si>
    <t>BRO0101</t>
  </si>
  <si>
    <t>BROWDON MOTOR SERVICES LTD</t>
  </si>
  <si>
    <t>BRO0204</t>
  </si>
  <si>
    <t>KEVIN BROOKS</t>
  </si>
  <si>
    <t>BRO0208</t>
  </si>
  <si>
    <t>BRO0501</t>
  </si>
  <si>
    <t>BROWN MOTOR WORKS LTD</t>
  </si>
  <si>
    <t>BRO0601</t>
  </si>
  <si>
    <t>BROUGHTONS OF CHELTENHAM</t>
  </si>
  <si>
    <t>BRO0801</t>
  </si>
  <si>
    <t>CLIMATE CONTROL PARTNERS</t>
  </si>
  <si>
    <t>BRO1121</t>
  </si>
  <si>
    <t>BROWN BROTHERS DIST LTD</t>
  </si>
  <si>
    <t>BRO5168</t>
  </si>
  <si>
    <t>BRT0101</t>
  </si>
  <si>
    <t>BRT BEARINGS</t>
  </si>
  <si>
    <t>BRU0101</t>
  </si>
  <si>
    <t>BRUNNER VEHICLE REPAIR CENTRE</t>
  </si>
  <si>
    <t>BRU0406</t>
  </si>
  <si>
    <t>NICHOLAS BRUTY</t>
  </si>
  <si>
    <t>BRU4193</t>
  </si>
  <si>
    <t>BRUSH B E M LTD</t>
  </si>
  <si>
    <t>BST0101</t>
  </si>
  <si>
    <t>BS TRAILER SERVICES LTD</t>
  </si>
  <si>
    <t>BSW0101</t>
  </si>
  <si>
    <t>BTE0101</t>
  </si>
  <si>
    <t>BTEX LTD</t>
  </si>
  <si>
    <t>BTE1125</t>
  </si>
  <si>
    <t>BTN0101</t>
  </si>
  <si>
    <t>BTN0201</t>
  </si>
  <si>
    <t>BTN TURBOCHARGER SERVICES LIMITED</t>
  </si>
  <si>
    <t>BTS0201</t>
  </si>
  <si>
    <t>BTS0301</t>
  </si>
  <si>
    <t>BRINK TOWING SYSTEMS LIMITED</t>
  </si>
  <si>
    <t>BUA0001</t>
  </si>
  <si>
    <t>BUB3068</t>
  </si>
  <si>
    <t>BUC0101</t>
  </si>
  <si>
    <t>BUCCLEUCH ENGINEERING LTD</t>
  </si>
  <si>
    <t>BUC0301</t>
  </si>
  <si>
    <t>BUC1101</t>
  </si>
  <si>
    <t>BUCHANAN ROAD SURGERY</t>
  </si>
  <si>
    <t>BUC1127</t>
  </si>
  <si>
    <t>BUD0101</t>
  </si>
  <si>
    <t>BUD0401</t>
  </si>
  <si>
    <t>BUDGEN MOTORS</t>
  </si>
  <si>
    <t>BUG0201</t>
  </si>
  <si>
    <t>BUGIAD GMBH</t>
  </si>
  <si>
    <t>BUK0101</t>
  </si>
  <si>
    <t>BUL0204</t>
  </si>
  <si>
    <t>GEORGE BULMER</t>
  </si>
  <si>
    <t>BUL5286</t>
  </si>
  <si>
    <t>BUP0001</t>
  </si>
  <si>
    <t>BUPA</t>
  </si>
  <si>
    <t>BUP0101</t>
  </si>
  <si>
    <t>BUR0108</t>
  </si>
  <si>
    <t>BUR0401</t>
  </si>
  <si>
    <t>BUR2564</t>
  </si>
  <si>
    <t>ADVANCE MOTORS LTD</t>
  </si>
  <si>
    <t>BUS0001</t>
  </si>
  <si>
    <t>BUSINESS STREAM</t>
  </si>
  <si>
    <t>BUS0301</t>
  </si>
  <si>
    <t>UK MAIL LIMITED</t>
  </si>
  <si>
    <t>BUS0601</t>
  </si>
  <si>
    <t>MARK BUSHELL</t>
  </si>
  <si>
    <t>BUZ0101</t>
  </si>
  <si>
    <t>BUZZ ARNOLD CITROEN LTD</t>
  </si>
  <si>
    <t>BUZ0201</t>
  </si>
  <si>
    <t>BUZZ ASIA LTD</t>
  </si>
  <si>
    <t>CAD0101</t>
  </si>
  <si>
    <t>CAD0201</t>
  </si>
  <si>
    <t>CAD8101</t>
  </si>
  <si>
    <t>CAF0101</t>
  </si>
  <si>
    <t>CAMBERLEY AUTO FACTORS LTD</t>
  </si>
  <si>
    <t>CAH0101</t>
  </si>
  <si>
    <t>CAH8101</t>
  </si>
  <si>
    <t>CAL0101</t>
  </si>
  <si>
    <t>CALIBRE AUTO LOGISTICS</t>
  </si>
  <si>
    <t>CAL0201</t>
  </si>
  <si>
    <t>CALMANX LIMITED</t>
  </si>
  <si>
    <t>CAL4056</t>
  </si>
  <si>
    <t>CALIBRATION AND REPAIR SERVICES LTD</t>
  </si>
  <si>
    <t>CAM0001</t>
  </si>
  <si>
    <t>CAM0101</t>
  </si>
  <si>
    <t>CAMBRIDGE WATER CO</t>
  </si>
  <si>
    <t>CAM0201</t>
  </si>
  <si>
    <t>CAMBRIDGE CITY COUNCIL</t>
  </si>
  <si>
    <t>CAM0601</t>
  </si>
  <si>
    <t>CAMBRIAN PRINTERS</t>
  </si>
  <si>
    <t>CAM1133</t>
  </si>
  <si>
    <t>CAM1136</t>
  </si>
  <si>
    <t>CAN0101</t>
  </si>
  <si>
    <t>CANON UK LTD</t>
  </si>
  <si>
    <t>CAN0201</t>
  </si>
  <si>
    <t>CAN0301</t>
  </si>
  <si>
    <t>CAN0501</t>
  </si>
  <si>
    <t>CANON BUSINESS SOLUTIONS</t>
  </si>
  <si>
    <t>CAN0601</t>
  </si>
  <si>
    <t>CANNON TEXTILE CARE</t>
  </si>
  <si>
    <t>CAN0801</t>
  </si>
  <si>
    <t>CAN0901</t>
  </si>
  <si>
    <t>CAP0001</t>
  </si>
  <si>
    <t>CAP0101</t>
  </si>
  <si>
    <t>CAPRICORN CAR PARTS LIMITED</t>
  </si>
  <si>
    <t>CAP0102</t>
  </si>
  <si>
    <t>JESSICA CAPALD</t>
  </si>
  <si>
    <t>CAP0201</t>
  </si>
  <si>
    <t>920ENGINEERING</t>
  </si>
  <si>
    <t>CAP0301</t>
  </si>
  <si>
    <t>CAP CORPORATION</t>
  </si>
  <si>
    <t>CAP0401</t>
  </si>
  <si>
    <t>CAP1137</t>
  </si>
  <si>
    <t>CAR0101</t>
  </si>
  <si>
    <t>CARETOWER LTD</t>
  </si>
  <si>
    <t>CAR0201</t>
  </si>
  <si>
    <t>EVO AUTOMOTIVE SOLUTIONS LTD</t>
  </si>
  <si>
    <t>CAR0209</t>
  </si>
  <si>
    <t>CAR0301</t>
  </si>
  <si>
    <t>CARSAVER</t>
  </si>
  <si>
    <t>CAR0701</t>
  </si>
  <si>
    <t>CARDEALER</t>
  </si>
  <si>
    <t>CAR0801</t>
  </si>
  <si>
    <t>CARWORKS LONDON LTD</t>
  </si>
  <si>
    <t>CAR1101</t>
  </si>
  <si>
    <t>CAR TROUBLE</t>
  </si>
  <si>
    <t>CAR1140</t>
  </si>
  <si>
    <t>CAR1141</t>
  </si>
  <si>
    <t>CAR1201</t>
  </si>
  <si>
    <t>CAR1601</t>
  </si>
  <si>
    <t>CAR SOLUTIONS</t>
  </si>
  <si>
    <t>CAR2101</t>
  </si>
  <si>
    <t>CAR PARTS INDUSTRIES UK LIMITED</t>
  </si>
  <si>
    <t>CAR2201</t>
  </si>
  <si>
    <t>CAR2565</t>
  </si>
  <si>
    <t>CAR4065</t>
  </si>
  <si>
    <t>CAS0101</t>
  </si>
  <si>
    <t>CASTLE SERVICE STATION</t>
  </si>
  <si>
    <t>CAS0201</t>
  </si>
  <si>
    <t>CAS0301</t>
  </si>
  <si>
    <t>CASCOS UK LIMITED</t>
  </si>
  <si>
    <t>CAS0501</t>
  </si>
  <si>
    <t>CASCO SRL</t>
  </si>
  <si>
    <t>CAT0101</t>
  </si>
  <si>
    <t>CAV0201</t>
  </si>
  <si>
    <t>GEODIS UK LIMITED</t>
  </si>
  <si>
    <t>CBC0201</t>
  </si>
  <si>
    <t>C B CONTRACTS</t>
  </si>
  <si>
    <t>CBE0101</t>
  </si>
  <si>
    <t>CBR0101</t>
  </si>
  <si>
    <t>CBS0101</t>
  </si>
  <si>
    <t>CBS OUTDOORS LTD</t>
  </si>
  <si>
    <t>CBS1148</t>
  </si>
  <si>
    <t>CCB0001</t>
  </si>
  <si>
    <t>CCC0101</t>
  </si>
  <si>
    <t>CATTON CONTROL CABLES LTD</t>
  </si>
  <si>
    <t>CCC0201</t>
  </si>
  <si>
    <t>CATTON CABLES LTD</t>
  </si>
  <si>
    <t>CCM0001</t>
  </si>
  <si>
    <t>CROYLAND CAR MEGASTORE</t>
  </si>
  <si>
    <t>CCM0101</t>
  </si>
  <si>
    <t>CITROEN CONTRACT MOTORING</t>
  </si>
  <si>
    <t>CCP0101</t>
  </si>
  <si>
    <t>CCS0002</t>
  </si>
  <si>
    <t>CCS0101</t>
  </si>
  <si>
    <t>CAR CARE SUPPLIES LIMITED</t>
  </si>
  <si>
    <t>CCS0201</t>
  </si>
  <si>
    <t>CAR COLLECTION SERVICES LTD</t>
  </si>
  <si>
    <t>CCT2004</t>
  </si>
  <si>
    <t>CCY0101</t>
  </si>
  <si>
    <t>CDA0201</t>
  </si>
  <si>
    <t>CDA0301</t>
  </si>
  <si>
    <t>CDB0101</t>
  </si>
  <si>
    <t>NEW ACCOUNT</t>
  </si>
  <si>
    <t>CDI0101</t>
  </si>
  <si>
    <t>CLEAN DIESEL TECHNOLOGIES UK</t>
  </si>
  <si>
    <t>CDL2552</t>
  </si>
  <si>
    <t>CDT0101</t>
  </si>
  <si>
    <t>C D TEAM LTD</t>
  </si>
  <si>
    <t>CEA0101</t>
  </si>
  <si>
    <t>CEB0101</t>
  </si>
  <si>
    <t>CEF0101</t>
  </si>
  <si>
    <t>CITY ELECTRICAL FACTORS LTD</t>
  </si>
  <si>
    <t>CEF0201</t>
  </si>
  <si>
    <t>CEF0301</t>
  </si>
  <si>
    <t>CEL0001</t>
  </si>
  <si>
    <t>CELERITY LS</t>
  </si>
  <si>
    <t>CEL0101</t>
  </si>
  <si>
    <t>CEL0201</t>
  </si>
  <si>
    <t>CELTECH UK ELECTRONICS LTD</t>
  </si>
  <si>
    <t>CEL1153</t>
  </si>
  <si>
    <t>CEN2560</t>
  </si>
  <si>
    <t>CER0201</t>
  </si>
  <si>
    <t>CERAMEX LTD</t>
  </si>
  <si>
    <t>CES0001</t>
  </si>
  <si>
    <t>CES0101</t>
  </si>
  <si>
    <t>COASTLINE ENGINEERED SOLUTIONS LIMI</t>
  </si>
  <si>
    <t>CES0201</t>
  </si>
  <si>
    <t>CELTECH ENG SERVICES</t>
  </si>
  <si>
    <t>CET0101</t>
  </si>
  <si>
    <t>CFA0101</t>
  </si>
  <si>
    <t>CF ASSET FINANCE LTD</t>
  </si>
  <si>
    <t>CFC0101</t>
  </si>
  <si>
    <t>CFC SOLUTIONS</t>
  </si>
  <si>
    <t>CGC0101</t>
  </si>
  <si>
    <t>CHA0001</t>
  </si>
  <si>
    <t>CHARNWOOD BOROUGH COUNCIL</t>
  </si>
  <si>
    <t>CHA0101</t>
  </si>
  <si>
    <t>CHARLES PUGH WINDSCREEN LIMITED</t>
  </si>
  <si>
    <t>CHA0201</t>
  </si>
  <si>
    <t>CHA0202</t>
  </si>
  <si>
    <t>CHATHAM PRINTERS LTD</t>
  </si>
  <si>
    <t>CHA0203</t>
  </si>
  <si>
    <t>CHARLES HURST</t>
  </si>
  <si>
    <t>CHA0301</t>
  </si>
  <si>
    <t>CHARLES HURST LTD</t>
  </si>
  <si>
    <t>CHA0401</t>
  </si>
  <si>
    <t>CHANGEQUEST LIMITED</t>
  </si>
  <si>
    <t>CHA0501</t>
  </si>
  <si>
    <t>PORSCHE RETAIL GROUP LIMITED</t>
  </si>
  <si>
    <t>CHA0601</t>
  </si>
  <si>
    <t>CHARTERS</t>
  </si>
  <si>
    <t>CHA0701</t>
  </si>
  <si>
    <t>CHARLIE FLAHERTY</t>
  </si>
  <si>
    <t>CHA1103</t>
  </si>
  <si>
    <t>IRAM CHAUDHRY</t>
  </si>
  <si>
    <t>CHA1201</t>
  </si>
  <si>
    <t>CHA1301</t>
  </si>
  <si>
    <t>CHAMP AIR REFRIGERATION CO</t>
  </si>
  <si>
    <t>CHE0001</t>
  </si>
  <si>
    <t>CHE0101</t>
  </si>
  <si>
    <t>CHE0201</t>
  </si>
  <si>
    <t>CHESTER EXHAUST SUPPLIES</t>
  </si>
  <si>
    <t>CHE0301</t>
  </si>
  <si>
    <t>CHESSA ANDREA</t>
  </si>
  <si>
    <t>CHE0401</t>
  </si>
  <si>
    <t>CHE0601</t>
  </si>
  <si>
    <t>CHESHIRE WEST AND CHESTER</t>
  </si>
  <si>
    <t>CHE0701</t>
  </si>
  <si>
    <t>CHEQUESPREAD</t>
  </si>
  <si>
    <t>CHI0101</t>
  </si>
  <si>
    <t>CHICANE</t>
  </si>
  <si>
    <t>CHI0301</t>
  </si>
  <si>
    <t>CHI0401</t>
  </si>
  <si>
    <t>NINGBO JIANGDONG FOMOTOR AUTOPARTS</t>
  </si>
  <si>
    <t>CHI0501</t>
  </si>
  <si>
    <t>CHI0502</t>
  </si>
  <si>
    <t>MARK CHIDDINGTON</t>
  </si>
  <si>
    <t>CHI0801</t>
  </si>
  <si>
    <t>CHI8301</t>
  </si>
  <si>
    <t>CHI8401</t>
  </si>
  <si>
    <t>CHL0101</t>
  </si>
  <si>
    <t>CMP BATTERIES LTD</t>
  </si>
  <si>
    <t>CHO0102</t>
  </si>
  <si>
    <t>CHOGLEYS FRUITERERS</t>
  </si>
  <si>
    <t>CHP0101</t>
  </si>
  <si>
    <t>CHPUBLICATIONS LTD</t>
  </si>
  <si>
    <t>CHR0101</t>
  </si>
  <si>
    <t>CHRIS PALMER AUTO SERVICES</t>
  </si>
  <si>
    <t>CHR0501</t>
  </si>
  <si>
    <t>THE WESTMINSTER HOTEL</t>
  </si>
  <si>
    <t>CHR0601</t>
  </si>
  <si>
    <t>CHRIS HAKVEY</t>
  </si>
  <si>
    <t>CHT0101</t>
  </si>
  <si>
    <t>CHT8101</t>
  </si>
  <si>
    <t>CHU0101</t>
  </si>
  <si>
    <t>CHU0201</t>
  </si>
  <si>
    <t>CHU0301</t>
  </si>
  <si>
    <t>THE CHURCH AGENCY LTD</t>
  </si>
  <si>
    <t>CHU0401</t>
  </si>
  <si>
    <t>CHURCH AVENUE GARAGE LTD</t>
  </si>
  <si>
    <t>CHU2586</t>
  </si>
  <si>
    <t>CIA0101</t>
  </si>
  <si>
    <t>CIB0101</t>
  </si>
  <si>
    <t>CIE0101</t>
  </si>
  <si>
    <t>CARPARTS IMPORT EXPORT KFT</t>
  </si>
  <si>
    <t>CIF0501</t>
  </si>
  <si>
    <t>METELLI UK LTD</t>
  </si>
  <si>
    <t>CIM0101</t>
  </si>
  <si>
    <t>CIO0101</t>
  </si>
  <si>
    <t>CITROEN UK LTD</t>
  </si>
  <si>
    <t>CIO0201</t>
  </si>
  <si>
    <t>CIP0101</t>
  </si>
  <si>
    <t>CIS0101</t>
  </si>
  <si>
    <t>CIS0201</t>
  </si>
  <si>
    <t>CIS</t>
  </si>
  <si>
    <t>CIT0001</t>
  </si>
  <si>
    <t>CIT0002</t>
  </si>
  <si>
    <t>CIT0201</t>
  </si>
  <si>
    <t>CIT0301</t>
  </si>
  <si>
    <t>CITY LIFTING</t>
  </si>
  <si>
    <t>CIT0401</t>
  </si>
  <si>
    <t>CITY PLUMBING SUPPLIES HOLDINGS LTD</t>
  </si>
  <si>
    <t>CIT0501</t>
  </si>
  <si>
    <t>CIT0601</t>
  </si>
  <si>
    <t>CIT0801</t>
  </si>
  <si>
    <t>CITY MOTORS GATESHEAD</t>
  </si>
  <si>
    <t>CJA0101</t>
  </si>
  <si>
    <t>CJE0101</t>
  </si>
  <si>
    <t>CJS0301</t>
  </si>
  <si>
    <t>CJS DIRECT LTD</t>
  </si>
  <si>
    <t>CJS5178</t>
  </si>
  <si>
    <t>CLA0301</t>
  </si>
  <si>
    <t>CLA1170</t>
  </si>
  <si>
    <t>CLA3013</t>
  </si>
  <si>
    <t>CLAREPRINT</t>
  </si>
  <si>
    <t>CLA4068</t>
  </si>
  <si>
    <t>CLE0201</t>
  </si>
  <si>
    <t>CLE0401</t>
  </si>
  <si>
    <t>CLEANEASI LTD</t>
  </si>
  <si>
    <t>CLE1172</t>
  </si>
  <si>
    <t>CLI0101</t>
  </si>
  <si>
    <t>CLIP LTD</t>
  </si>
  <si>
    <t>CLI0103</t>
  </si>
  <si>
    <t>CLIMATE COMPONENTS LTD</t>
  </si>
  <si>
    <t>CLI0201</t>
  </si>
  <si>
    <t>CLI0301</t>
  </si>
  <si>
    <t>CLIVE BOGG</t>
  </si>
  <si>
    <t>CLI1174</t>
  </si>
  <si>
    <t>CLI4057</t>
  </si>
  <si>
    <t>CLI4069</t>
  </si>
  <si>
    <t>CLM0101</t>
  </si>
  <si>
    <t>CLM2000</t>
  </si>
  <si>
    <t>CLM TRAINING</t>
  </si>
  <si>
    <t>CLU0501</t>
  </si>
  <si>
    <t>CLX0101</t>
  </si>
  <si>
    <t>ARMORED AUTO UK LTD</t>
  </si>
  <si>
    <t>CMH5237</t>
  </si>
  <si>
    <t>CML0101</t>
  </si>
  <si>
    <t>CREST MEDICAL LTD</t>
  </si>
  <si>
    <t>CML0201</t>
  </si>
  <si>
    <t>CML0301</t>
  </si>
  <si>
    <t>CMS0201</t>
  </si>
  <si>
    <t>CMS DISTRIBUTION LTD</t>
  </si>
  <si>
    <t>CMU0101</t>
  </si>
  <si>
    <t>CMUK VISUAL SAFETY LTD</t>
  </si>
  <si>
    <t>CMU0201</t>
  </si>
  <si>
    <t>CNC0101</t>
  </si>
  <si>
    <t>CNC8101</t>
  </si>
  <si>
    <t>CNL0101</t>
  </si>
  <si>
    <t>CNT0101</t>
  </si>
  <si>
    <t>CONTITECH ANTRIEBSSYSTEME GMBH</t>
  </si>
  <si>
    <t>CNT0201</t>
  </si>
  <si>
    <t>CONTINENTAL DIRECT</t>
  </si>
  <si>
    <t>COB0201</t>
  </si>
  <si>
    <t>COC0101</t>
  </si>
  <si>
    <t>COD0101</t>
  </si>
  <si>
    <t>COD4058</t>
  </si>
  <si>
    <t>COF0201</t>
  </si>
  <si>
    <t>COFLE CONTROL CABLES AND SYSTEMS</t>
  </si>
  <si>
    <t>COH0201</t>
  </si>
  <si>
    <t>COK0101</t>
  </si>
  <si>
    <t>COKER EXHIBITION SYSTEM LTD</t>
  </si>
  <si>
    <t>COL0101</t>
  </si>
  <si>
    <t>COL0201</t>
  </si>
  <si>
    <t>COLOUR COPYSTAT</t>
  </si>
  <si>
    <t>COL0301</t>
  </si>
  <si>
    <t>CITYGATE COLINDALE</t>
  </si>
  <si>
    <t>COL0401</t>
  </si>
  <si>
    <t>COL0501</t>
  </si>
  <si>
    <t>COLLINS GOODWIN</t>
  </si>
  <si>
    <t>COL0601</t>
  </si>
  <si>
    <t>COLETTA DOORS SOLUTIONS LTD</t>
  </si>
  <si>
    <t>COL0701</t>
  </si>
  <si>
    <t>COLLIERS INTERNATIONAL UK PLC</t>
  </si>
  <si>
    <t>COL0801</t>
  </si>
  <si>
    <t>COLCHESTER BOROUGH COUNCIL REVENUE</t>
  </si>
  <si>
    <t>COL1180</t>
  </si>
  <si>
    <t>COL2578</t>
  </si>
  <si>
    <t>COM0101</t>
  </si>
  <si>
    <t>COMLINE AUTO PARTS LIMITED</t>
  </si>
  <si>
    <t>COM0201</t>
  </si>
  <si>
    <t>COMPLETELY FLOORING</t>
  </si>
  <si>
    <t>COM0302</t>
  </si>
  <si>
    <t>COM0401</t>
  </si>
  <si>
    <t>COMET GROUP PLC</t>
  </si>
  <si>
    <t>COM0601</t>
  </si>
  <si>
    <t>COMPUTACENTER</t>
  </si>
  <si>
    <t>COM0801</t>
  </si>
  <si>
    <t>COMPUTER LINES</t>
  </si>
  <si>
    <t>COM0901</t>
  </si>
  <si>
    <t>COMPUBITS</t>
  </si>
  <si>
    <t>COM1001</t>
  </si>
  <si>
    <t>THE COMMERCIAL VEHICLE SHOW PARTNER</t>
  </si>
  <si>
    <t>COM1101</t>
  </si>
  <si>
    <t>COM1181</t>
  </si>
  <si>
    <t>COM1182</t>
  </si>
  <si>
    <t>COM1201</t>
  </si>
  <si>
    <t>BREMSEN TECHNIK UK LTD</t>
  </si>
  <si>
    <t>COM1401</t>
  </si>
  <si>
    <t>COMMON RAIL KONTOR</t>
  </si>
  <si>
    <t>COM1501</t>
  </si>
  <si>
    <t>COMPLETE STEERING</t>
  </si>
  <si>
    <t>COM1801</t>
  </si>
  <si>
    <t>COMEC SRL</t>
  </si>
  <si>
    <t>COM1901</t>
  </si>
  <si>
    <t>COM5246</t>
  </si>
  <si>
    <t>CON0201</t>
  </si>
  <si>
    <t>CONSPEC</t>
  </si>
  <si>
    <t>CON0301</t>
  </si>
  <si>
    <t>CONCORD</t>
  </si>
  <si>
    <t>CON0501</t>
  </si>
  <si>
    <t>CONDOR OFFICE SOLUTIONS LTD</t>
  </si>
  <si>
    <t>CON0701</t>
  </si>
  <si>
    <t>CONTROL ENERGY COSTS</t>
  </si>
  <si>
    <t>CON1001</t>
  </si>
  <si>
    <t>CONGESTION CHARGING LONDON</t>
  </si>
  <si>
    <t>CON1101</t>
  </si>
  <si>
    <t>CONFIDENTIAL DESTRUCTION LIMITED</t>
  </si>
  <si>
    <t>CON1184</t>
  </si>
  <si>
    <t>CON1186</t>
  </si>
  <si>
    <t>CON1188</t>
  </si>
  <si>
    <t>CON1189</t>
  </si>
  <si>
    <t>CON1201</t>
  </si>
  <si>
    <t>CONCEPT DIGITAL</t>
  </si>
  <si>
    <t>COO0201</t>
  </si>
  <si>
    <t>COOLING COMPONENTS</t>
  </si>
  <si>
    <t>COO0301</t>
  </si>
  <si>
    <t>COOLERAID LTD</t>
  </si>
  <si>
    <t>COO0401</t>
  </si>
  <si>
    <t>COOL PRODUCTS LTD</t>
  </si>
  <si>
    <t>COO0501</t>
  </si>
  <si>
    <t>COOL COMFORT LTD</t>
  </si>
  <si>
    <t>COO1841</t>
  </si>
  <si>
    <t>LEE COOK</t>
  </si>
  <si>
    <t>COP1191</t>
  </si>
  <si>
    <t>COP4060</t>
  </si>
  <si>
    <t>COR0101</t>
  </si>
  <si>
    <t>CORDWALLIS HEATHROW</t>
  </si>
  <si>
    <t>COR0201</t>
  </si>
  <si>
    <t>CORRY GROUP</t>
  </si>
  <si>
    <t>COR0301</t>
  </si>
  <si>
    <t>COR0401</t>
  </si>
  <si>
    <t>CORTECO LIMITED</t>
  </si>
  <si>
    <t>COR0501</t>
  </si>
  <si>
    <t>COR0601</t>
  </si>
  <si>
    <t>COR1194</t>
  </si>
  <si>
    <t>CORE PRINT AND PACKAGING LTD</t>
  </si>
  <si>
    <t>COR1195</t>
  </si>
  <si>
    <t>COS0201</t>
  </si>
  <si>
    <t>COSMOS AUTOTEILE GMBH</t>
  </si>
  <si>
    <t>COS4062</t>
  </si>
  <si>
    <t>COU0002</t>
  </si>
  <si>
    <t>COU0101</t>
  </si>
  <si>
    <t>COUNTRYWIDE FREIGHT GROUP LTD</t>
  </si>
  <si>
    <t>COU0301</t>
  </si>
  <si>
    <t>COUNTRY HOUSE CARPET CARE</t>
  </si>
  <si>
    <t>COU0401</t>
  </si>
  <si>
    <t>COURT VEHICLE SERVICES</t>
  </si>
  <si>
    <t>COU0501</t>
  </si>
  <si>
    <t>COUNTY BATTERY SERVICES LTD</t>
  </si>
  <si>
    <t>COU0601</t>
  </si>
  <si>
    <t>COX1198</t>
  </si>
  <si>
    <t>CPA0101</t>
  </si>
  <si>
    <t>GARDNER DENVER LTD</t>
  </si>
  <si>
    <t>CPC0201</t>
  </si>
  <si>
    <t>CHIN PECH CO LTD</t>
  </si>
  <si>
    <t>CPG0101</t>
  </si>
  <si>
    <t>CP GAS</t>
  </si>
  <si>
    <t>CPK0101</t>
  </si>
  <si>
    <t>CLIMAIR PLAVA KUNSTSTOFFE GMBH</t>
  </si>
  <si>
    <t>CPL0201</t>
  </si>
  <si>
    <t>C PIECES LTD</t>
  </si>
  <si>
    <t>CPM0001</t>
  </si>
  <si>
    <t>CYTEC PROCESS MATERIAL SOLVAY GROUP</t>
  </si>
  <si>
    <t>CPS0101</t>
  </si>
  <si>
    <t>C P STEEL PROCESSING LTD</t>
  </si>
  <si>
    <t>CPS0301</t>
  </si>
  <si>
    <t>COVENTRY POWER STEERING SPECIALISTS</t>
  </si>
  <si>
    <t>CPS0401</t>
  </si>
  <si>
    <t>COMMERCIAL PROPSHAFT SERVICES LIMIT</t>
  </si>
  <si>
    <t>CRA0301</t>
  </si>
  <si>
    <t>CRA SRL</t>
  </si>
  <si>
    <t>CRA0604</t>
  </si>
  <si>
    <t>TONY CRAGG</t>
  </si>
  <si>
    <t>CRC0101</t>
  </si>
  <si>
    <t>CRC INDUSTRIES EUROPE</t>
  </si>
  <si>
    <t>CRE0001</t>
  </si>
  <si>
    <t>CRE0101</t>
  </si>
  <si>
    <t>CREWE ENGINES LTD</t>
  </si>
  <si>
    <t>CRE0201</t>
  </si>
  <si>
    <t>CRE0301</t>
  </si>
  <si>
    <t>CREDITLINK ACCOUNT RECOVERY SOLUTIO</t>
  </si>
  <si>
    <t>CRE0401</t>
  </si>
  <si>
    <t>CREEPERS</t>
  </si>
  <si>
    <t>CRI0201</t>
  </si>
  <si>
    <t>CREDITSAFE BUSINESS SOLUTIONS LTD</t>
  </si>
  <si>
    <t>CRI0301</t>
  </si>
  <si>
    <t>CRIMEGUARD SYSTEMS LTD</t>
  </si>
  <si>
    <t>CRI0401</t>
  </si>
  <si>
    <t>TAKBRO LTD</t>
  </si>
  <si>
    <t>CRO0002</t>
  </si>
  <si>
    <t>CRO0101</t>
  </si>
  <si>
    <t>CROWN LIFT TRUCKS LTD</t>
  </si>
  <si>
    <t>CRO0201</t>
  </si>
  <si>
    <t>CROWN PAINTS LTD</t>
  </si>
  <si>
    <t>CRO3069</t>
  </si>
  <si>
    <t>CRS0101</t>
  </si>
  <si>
    <t>CRS0201</t>
  </si>
  <si>
    <t>CRT0101</t>
  </si>
  <si>
    <t>CRV0101</t>
  </si>
  <si>
    <t>CARVERS BUILDING SUPPLIES</t>
  </si>
  <si>
    <t>CRY0001</t>
  </si>
  <si>
    <t>CONTINENTAL AUTOMOTIVE TRADING UK L</t>
  </si>
  <si>
    <t>CRY0101</t>
  </si>
  <si>
    <t>CSA0201</t>
  </si>
  <si>
    <t>CSA GROUP TESTING UK LTD</t>
  </si>
  <si>
    <t>CSB0101</t>
  </si>
  <si>
    <t>CS BUSINESS GIFTS</t>
  </si>
  <si>
    <t>CSI0101</t>
  </si>
  <si>
    <t>CSI BATTERY MANUFACTURING LIMITED</t>
  </si>
  <si>
    <t>CSL0101</t>
  </si>
  <si>
    <t>CLEVERSOCKS LIMITED</t>
  </si>
  <si>
    <t>CSM0101</t>
  </si>
  <si>
    <t>CSM8101</t>
  </si>
  <si>
    <t>CTE0101</t>
  </si>
  <si>
    <t>CTI0101</t>
  </si>
  <si>
    <t>CARTAR INDUSTRIES</t>
  </si>
  <si>
    <t>CTP0101</t>
  </si>
  <si>
    <t>CTP SOLUTIONS UK LTD</t>
  </si>
  <si>
    <t>CTR0101</t>
  </si>
  <si>
    <t>CTW0101</t>
  </si>
  <si>
    <t>CT WHEEL REPAIRS</t>
  </si>
  <si>
    <t>CUM0201</t>
  </si>
  <si>
    <t>CUMBRIAN MARKETING LIMITED</t>
  </si>
  <si>
    <t>CUM2005</t>
  </si>
  <si>
    <t>CUR0201</t>
  </si>
  <si>
    <t>CURBSIDE MOTORS</t>
  </si>
  <si>
    <t>CUR0301</t>
  </si>
  <si>
    <t>CURRIE MOTORS UK LTD</t>
  </si>
  <si>
    <t>CUS0101</t>
  </si>
  <si>
    <t>ORANGE JUICE RECRUITMENT LTD</t>
  </si>
  <si>
    <t>CUS0401</t>
  </si>
  <si>
    <t>CUSTOMARK</t>
  </si>
  <si>
    <t>CUT0101</t>
  </si>
  <si>
    <t>CUT8101</t>
  </si>
  <si>
    <t>CVM0101</t>
  </si>
  <si>
    <t>C V MOTOR PANELS LTD</t>
  </si>
  <si>
    <t>CVN0101</t>
  </si>
  <si>
    <t>CVNCHINA LIMITED</t>
  </si>
  <si>
    <t>CYB0001</t>
  </si>
  <si>
    <t>CYC2009</t>
  </si>
  <si>
    <t>CYE0101</t>
  </si>
  <si>
    <t>CHANGSHU YINYANG ELECTRONICS CO LTD</t>
  </si>
  <si>
    <t>CZS0101</t>
  </si>
  <si>
    <t>CZ SRL</t>
  </si>
  <si>
    <t>DAA0101</t>
  </si>
  <si>
    <t>DAB0101</t>
  </si>
  <si>
    <t>BT BUSINESS DIRECT LTD</t>
  </si>
  <si>
    <t>DAC0101</t>
  </si>
  <si>
    <t>DACORUM BOROUGH COUNCIL</t>
  </si>
  <si>
    <t>DAD0101</t>
  </si>
  <si>
    <t>DAK0101</t>
  </si>
  <si>
    <t>DAL0001</t>
  </si>
  <si>
    <t>DAL0102</t>
  </si>
  <si>
    <t>STEPHEN DALE</t>
  </si>
  <si>
    <t>DAL0201</t>
  </si>
  <si>
    <t>DALTEC AI LTD</t>
  </si>
  <si>
    <t>DAL0301</t>
  </si>
  <si>
    <t>DAL JONES AUTOMOTIVE LTD</t>
  </si>
  <si>
    <t>DAM0101</t>
  </si>
  <si>
    <t>DIRECT ASSET MANAGEMENT</t>
  </si>
  <si>
    <t>DAM5282</t>
  </si>
  <si>
    <t>DAN0401</t>
  </si>
  <si>
    <t>DAN PERKINS</t>
  </si>
  <si>
    <t>DAP0101</t>
  </si>
  <si>
    <t>DAR0101</t>
  </si>
  <si>
    <t>360 WHEELS LTD</t>
  </si>
  <si>
    <t>DAS0101</t>
  </si>
  <si>
    <t>JIANFSU SKYRUN CORPORATION</t>
  </si>
  <si>
    <t>DAU0101</t>
  </si>
  <si>
    <t>AMADEO MARTI CARBONELL SA</t>
  </si>
  <si>
    <t>DAV0109</t>
  </si>
  <si>
    <t>DAV0501</t>
  </si>
  <si>
    <t>DAV0801</t>
  </si>
  <si>
    <t>DAY0101</t>
  </si>
  <si>
    <t>DBA0101</t>
  </si>
  <si>
    <t>DEFENCE BILLS AGENCY</t>
  </si>
  <si>
    <t>DBP0101</t>
  </si>
  <si>
    <t>DE BRUYN PROFESSIONAL COATINGS</t>
  </si>
  <si>
    <t>DBS0101</t>
  </si>
  <si>
    <t>DBS LEOCH LIMITED</t>
  </si>
  <si>
    <t>DBT0101</t>
  </si>
  <si>
    <t>DCD0001</t>
  </si>
  <si>
    <t>DIXONS CAR DISMANTLERS TA AUTODRAIN</t>
  </si>
  <si>
    <t>DCD0101</t>
  </si>
  <si>
    <t>D C DOUBLE GLAZING</t>
  </si>
  <si>
    <t>DCM0101</t>
  </si>
  <si>
    <t>DCM TECHNICAL SERVICES</t>
  </si>
  <si>
    <t>DDC2000</t>
  </si>
  <si>
    <t>DDL0101</t>
  </si>
  <si>
    <t>DARWEN DIESELS LTD</t>
  </si>
  <si>
    <t>DEB0101</t>
  </si>
  <si>
    <t>DEB LIMITED</t>
  </si>
  <si>
    <t>DEB0201</t>
  </si>
  <si>
    <t>AMAS LTD MAIN CLIENTS ACCOUNT</t>
  </si>
  <si>
    <t>DEB2023</t>
  </si>
  <si>
    <t>DEC0101</t>
  </si>
  <si>
    <t>DED0301</t>
  </si>
  <si>
    <t>DED LTD</t>
  </si>
  <si>
    <t>DEE0101</t>
  </si>
  <si>
    <t>DEE VALLEY WATER</t>
  </si>
  <si>
    <t>DEG0101</t>
  </si>
  <si>
    <t>DEL0001</t>
  </si>
  <si>
    <t>DELOITTE LLP</t>
  </si>
  <si>
    <t>DEL0401</t>
  </si>
  <si>
    <t>DELDO AUTOBANDEN NV</t>
  </si>
  <si>
    <t>DEL0601</t>
  </si>
  <si>
    <t>DELPHI DIESEL AFTERMARKET</t>
  </si>
  <si>
    <t>DEL0701</t>
  </si>
  <si>
    <t>DELPHI LOCKHEED</t>
  </si>
  <si>
    <t>DEL0801</t>
  </si>
  <si>
    <t>DEM0101</t>
  </si>
  <si>
    <t>DEMON TWEEKS DIRECT</t>
  </si>
  <si>
    <t>DEM0201</t>
  </si>
  <si>
    <t>DEMON</t>
  </si>
  <si>
    <t>DEM0401</t>
  </si>
  <si>
    <t>DEN0201</t>
  </si>
  <si>
    <t>DENSO SALES UK LTD</t>
  </si>
  <si>
    <t>DER0101</t>
  </si>
  <si>
    <t>DESIRA</t>
  </si>
  <si>
    <t>DER0401</t>
  </si>
  <si>
    <t>DERBYSHIRE COUNTY COUNCIL</t>
  </si>
  <si>
    <t>DES0101</t>
  </si>
  <si>
    <t>DESMOND GOUGH</t>
  </si>
  <si>
    <t>DES0201</t>
  </si>
  <si>
    <t>DESIGN 911</t>
  </si>
  <si>
    <t>DES2029</t>
  </si>
  <si>
    <t>DEU0201</t>
  </si>
  <si>
    <t>DEV2032</t>
  </si>
  <si>
    <t>DEZ0201</t>
  </si>
  <si>
    <t>DEZENT LEICHTMETALLRADER GMBH</t>
  </si>
  <si>
    <t>DFD0101</t>
  </si>
  <si>
    <t>DSV ROAD LIMITED</t>
  </si>
  <si>
    <t>DFT2560</t>
  </si>
  <si>
    <t>DGE0101</t>
  </si>
  <si>
    <t>DOWN GARAGE EQUIPMENT SERVICES</t>
  </si>
  <si>
    <t>DHA0101</t>
  </si>
  <si>
    <t>DHAMECHA FOODS LIMITED</t>
  </si>
  <si>
    <t>DHC0101</t>
  </si>
  <si>
    <t>DHC SPECIALITY CORP</t>
  </si>
  <si>
    <t>DHL0101</t>
  </si>
  <si>
    <t>DHL3016</t>
  </si>
  <si>
    <t>DIA0201</t>
  </si>
  <si>
    <t>AUTOLOGIC DIAGNOSTICS LTD</t>
  </si>
  <si>
    <t>DIC0101</t>
  </si>
  <si>
    <t>DICOM LTD</t>
  </si>
  <si>
    <t>DIC0106</t>
  </si>
  <si>
    <t>DIE0101</t>
  </si>
  <si>
    <t>DIG0101</t>
  </si>
  <si>
    <t>DIGITAL DIRECT SECURITY</t>
  </si>
  <si>
    <t>DIG0201</t>
  </si>
  <si>
    <t>BASWARE UK LTD</t>
  </si>
  <si>
    <t>DIG0401</t>
  </si>
  <si>
    <t>DIGIMEDIA COMMUNICATIONS LTD</t>
  </si>
  <si>
    <t>DIN0101</t>
  </si>
  <si>
    <t>ALEXANDER WARD LTD</t>
  </si>
  <si>
    <t>DIN0201</t>
  </si>
  <si>
    <t>DINEX EXHAUSTS LTD UK</t>
  </si>
  <si>
    <t>DIP0001</t>
  </si>
  <si>
    <t>DIP0102</t>
  </si>
  <si>
    <t>DIP FRUITERS</t>
  </si>
  <si>
    <t>DIR0101</t>
  </si>
  <si>
    <t>DIRECT AUTOMOTIVE LTD</t>
  </si>
  <si>
    <t>DIR0301</t>
  </si>
  <si>
    <t>DIRECT BATTERY SOLUTIONS LTD</t>
  </si>
  <si>
    <t>DIR5316</t>
  </si>
  <si>
    <t>DIT0101</t>
  </si>
  <si>
    <t>DITOMA GMBH</t>
  </si>
  <si>
    <t>DIU0201</t>
  </si>
  <si>
    <t>DIESEL INJECTION UK LTD</t>
  </si>
  <si>
    <t>DIX0101</t>
  </si>
  <si>
    <t>DIXON WILSON</t>
  </si>
  <si>
    <t>DIX0201</t>
  </si>
  <si>
    <t>DIX2577</t>
  </si>
  <si>
    <t>DJH0101</t>
  </si>
  <si>
    <t>DJS0101</t>
  </si>
  <si>
    <t>DKL0101</t>
  </si>
  <si>
    <t>D K L TECHNICAL RUBBER PRODUCT</t>
  </si>
  <si>
    <t>DLC0001</t>
  </si>
  <si>
    <t>DLK0101</t>
  </si>
  <si>
    <t>DLP0101</t>
  </si>
  <si>
    <t>MAFCO AUTO BAR</t>
  </si>
  <si>
    <t>DMF3018</t>
  </si>
  <si>
    <t>DMK0101</t>
  </si>
  <si>
    <t>DMK MOTOR BODY REPAIRS</t>
  </si>
  <si>
    <t>DNF0101</t>
  </si>
  <si>
    <t>DONAFLEX AUTOMOTIVE</t>
  </si>
  <si>
    <t>DNF0201</t>
  </si>
  <si>
    <t>DNF0301</t>
  </si>
  <si>
    <t>DNO0101</t>
  </si>
  <si>
    <t>CODE X SUPPLIER</t>
  </si>
  <si>
    <t>DOB0101</t>
  </si>
  <si>
    <t>DOB0201</t>
  </si>
  <si>
    <t>DE OLIEBRON BV</t>
  </si>
  <si>
    <t>DOB0301</t>
  </si>
  <si>
    <t>JSC DOBO</t>
  </si>
  <si>
    <t>DOB0501</t>
  </si>
  <si>
    <t>DOL0101</t>
  </si>
  <si>
    <t>DOL0201</t>
  </si>
  <si>
    <t>DOM0101</t>
  </si>
  <si>
    <t>DOMESTIC STREET SERVICES STATION</t>
  </si>
  <si>
    <t>DON0601</t>
  </si>
  <si>
    <t>RICHARD DONNITHORNE</t>
  </si>
  <si>
    <t>DPA0001</t>
  </si>
  <si>
    <t>DPA0101</t>
  </si>
  <si>
    <t>DPA TECHNOLOGIES</t>
  </si>
  <si>
    <t>DPH0301</t>
  </si>
  <si>
    <t>DICHTUNGSPARTNER HAMBURG GMBH</t>
  </si>
  <si>
    <t>DPR2042</t>
  </si>
  <si>
    <t>DRA0101</t>
  </si>
  <si>
    <t>DRAPER TOOLS LIMITED</t>
  </si>
  <si>
    <t>DRA0102</t>
  </si>
  <si>
    <t>DRA0104</t>
  </si>
  <si>
    <t>DRA2044</t>
  </si>
  <si>
    <t>DRB0101</t>
  </si>
  <si>
    <t>DR BOO CO LTD</t>
  </si>
  <si>
    <t>DRE0101</t>
  </si>
  <si>
    <t>DRI0001</t>
  </si>
  <si>
    <t>DRI0002</t>
  </si>
  <si>
    <t>DRI0003</t>
  </si>
  <si>
    <t>DRI0101</t>
  </si>
  <si>
    <t>GKN DRIVELINE LIMITED</t>
  </si>
  <si>
    <t>DRI0601</t>
  </si>
  <si>
    <t>DRI5530</t>
  </si>
  <si>
    <t>DRL0101</t>
  </si>
  <si>
    <t>DPF RECOVERY LTD</t>
  </si>
  <si>
    <t>DSE0101</t>
  </si>
  <si>
    <t>DSK0401</t>
  </si>
  <si>
    <t>J P GROUP A\S</t>
  </si>
  <si>
    <t>DSK0501</t>
  </si>
  <si>
    <t>DSK0601</t>
  </si>
  <si>
    <t>DUD0201</t>
  </si>
  <si>
    <t>DUDLEY INDUSTRIES LIMITED</t>
  </si>
  <si>
    <t>DUM0101</t>
  </si>
  <si>
    <t>DUM0201</t>
  </si>
  <si>
    <t>DUM0301</t>
  </si>
  <si>
    <t>DUM0401</t>
  </si>
  <si>
    <t>DUM0501</t>
  </si>
  <si>
    <t>DUN0201</t>
  </si>
  <si>
    <t>DUNCAN R MACLEOD</t>
  </si>
  <si>
    <t>DUN0401</t>
  </si>
  <si>
    <t>DUP2047</t>
  </si>
  <si>
    <t>DUR0001</t>
  </si>
  <si>
    <t>DUR0101</t>
  </si>
  <si>
    <t>MAGAL CABLES LIMITED</t>
  </si>
  <si>
    <t>DUR0201</t>
  </si>
  <si>
    <t>DURRANTS</t>
  </si>
  <si>
    <t>DUR0301</t>
  </si>
  <si>
    <t>DURAND PRODUCTION</t>
  </si>
  <si>
    <t>DUR0401</t>
  </si>
  <si>
    <t>DUR0501</t>
  </si>
  <si>
    <t>DURNBURY LTD</t>
  </si>
  <si>
    <t>DUX0101</t>
  </si>
  <si>
    <t>DUXBACK LTD</t>
  </si>
  <si>
    <t>DUX0201</t>
  </si>
  <si>
    <t>DVS0101</t>
  </si>
  <si>
    <t>DVSE GMBH</t>
  </si>
  <si>
    <t>DWG3020</t>
  </si>
  <si>
    <t>DWL0101</t>
  </si>
  <si>
    <t>DYN0001</t>
  </si>
  <si>
    <t>DYNASTAT LTD</t>
  </si>
  <si>
    <t>DYN0101</t>
  </si>
  <si>
    <t>DYNO ROD</t>
  </si>
  <si>
    <t>DYN0301</t>
  </si>
  <si>
    <t>DYN0401</t>
  </si>
  <si>
    <t>DYNOMEC LTD</t>
  </si>
  <si>
    <t>DYN0501</t>
  </si>
  <si>
    <t>DYNOJET UK LTD</t>
  </si>
  <si>
    <t>DYN0701</t>
  </si>
  <si>
    <t>DYN2050</t>
  </si>
  <si>
    <t>DYN5333</t>
  </si>
  <si>
    <t>EAE0101</t>
  </si>
  <si>
    <t>EAE AUTOMOTIVE EQUIPMENT UK LTD</t>
  </si>
  <si>
    <t>EAG0101</t>
  </si>
  <si>
    <t>EAGLE PLANT HIRE LTD</t>
  </si>
  <si>
    <t>EAG0201</t>
  </si>
  <si>
    <t>EAL0101</t>
  </si>
  <si>
    <t>EAR2053</t>
  </si>
  <si>
    <t>EAS0101</t>
  </si>
  <si>
    <t>EAS</t>
  </si>
  <si>
    <t>EAS0102</t>
  </si>
  <si>
    <t>EASYPAY SERVICES PLS</t>
  </si>
  <si>
    <t>EAS0401</t>
  </si>
  <si>
    <t>EASTWICK ENGINEERING LTD</t>
  </si>
  <si>
    <t>EAS4093</t>
  </si>
  <si>
    <t>EBA0101</t>
  </si>
  <si>
    <t>EBAY</t>
  </si>
  <si>
    <t>EBA2056</t>
  </si>
  <si>
    <t>EBL0001</t>
  </si>
  <si>
    <t>EBR0101</t>
  </si>
  <si>
    <t>E BREAK LTD</t>
  </si>
  <si>
    <t>EBS0201</t>
  </si>
  <si>
    <t>EBERSPACHER EXHAUST AFTERMARKET</t>
  </si>
  <si>
    <t>ECD0101</t>
  </si>
  <si>
    <t>EVANS COOLANTS A DIVISION OF HYDRA</t>
  </si>
  <si>
    <t>ECE0101</t>
  </si>
  <si>
    <t>EXEDY CLUTCH EUROPE LTD</t>
  </si>
  <si>
    <t>ECL0101</t>
  </si>
  <si>
    <t>ECLIPSE DIGITAL MEDIA LIMITED</t>
  </si>
  <si>
    <t>ECL0301</t>
  </si>
  <si>
    <t>ELANMAX CO LTD</t>
  </si>
  <si>
    <t>ECL0401</t>
  </si>
  <si>
    <t>ECLIPSE AUTOMOTIVE TECHNOLOGY LTD</t>
  </si>
  <si>
    <t>ECO0101</t>
  </si>
  <si>
    <t>ECOTEK TECHNOLOGIES PLC</t>
  </si>
  <si>
    <t>ECO0301</t>
  </si>
  <si>
    <t>ECOTECHNICS SPA</t>
  </si>
  <si>
    <t>ECO0401</t>
  </si>
  <si>
    <t>ECOTRANS LIMITED</t>
  </si>
  <si>
    <t>ECO0501</t>
  </si>
  <si>
    <t>ECO REPAIR QUBE LTD</t>
  </si>
  <si>
    <t>ECO2060</t>
  </si>
  <si>
    <t>ECP0001</t>
  </si>
  <si>
    <t>ECP0002</t>
  </si>
  <si>
    <t>ECP0007</t>
  </si>
  <si>
    <t>ECP0401</t>
  </si>
  <si>
    <t>EURO CAR PARTS IN HOUSE</t>
  </si>
  <si>
    <t>ECP2061</t>
  </si>
  <si>
    <t>ECP3000</t>
  </si>
  <si>
    <t>ECP3065</t>
  </si>
  <si>
    <t>ECR0101</t>
  </si>
  <si>
    <t>ECS0101</t>
  </si>
  <si>
    <t>ELECTRICAL CAR SERVICES</t>
  </si>
  <si>
    <t>ECU0101</t>
  </si>
  <si>
    <t>ECU TESTING LIMITED</t>
  </si>
  <si>
    <t>EDE0101</t>
  </si>
  <si>
    <t>EDE0205</t>
  </si>
  <si>
    <t>PETE EDEN</t>
  </si>
  <si>
    <t>EDE2000</t>
  </si>
  <si>
    <t>EDEN SPRINGS UK LTD</t>
  </si>
  <si>
    <t>EDI0101</t>
  </si>
  <si>
    <t>THE CITY OF EDINBURGH COUNCIL</t>
  </si>
  <si>
    <t>EDI4095</t>
  </si>
  <si>
    <t>EDINBURGH COUNTY COUNCIL</t>
  </si>
  <si>
    <t>EDO0001</t>
  </si>
  <si>
    <t>EEC0201</t>
  </si>
  <si>
    <t>EEL0101</t>
  </si>
  <si>
    <t>EAGLE EXHAUST AND CATALYST</t>
  </si>
  <si>
    <t>EFF0101</t>
  </si>
  <si>
    <t>EFI0101</t>
  </si>
  <si>
    <t>EFKA IMPORT BV</t>
  </si>
  <si>
    <t>EFL0101</t>
  </si>
  <si>
    <t>ECOTILE FLOORING LTD</t>
  </si>
  <si>
    <t>EGE0101</t>
  </si>
  <si>
    <t>EGE TEKS</t>
  </si>
  <si>
    <t>EGI0101</t>
  </si>
  <si>
    <t>EG INT LTD</t>
  </si>
  <si>
    <t>EGR0101</t>
  </si>
  <si>
    <t>EGR UNITED KINGDOM LTD</t>
  </si>
  <si>
    <t>EHT0101</t>
  </si>
  <si>
    <t>EIB0001</t>
  </si>
  <si>
    <t>EIB0101</t>
  </si>
  <si>
    <t>EIB0201</t>
  </si>
  <si>
    <t>EIBACH UK</t>
  </si>
  <si>
    <t>EIL0101</t>
  </si>
  <si>
    <t>ENERGEIA INDUSTRIES LTD</t>
  </si>
  <si>
    <t>EIL0201</t>
  </si>
  <si>
    <t>EATON INDUSTRIES LP</t>
  </si>
  <si>
    <t>EIL0301</t>
  </si>
  <si>
    <t>EQUIPCO IRELAND LTD</t>
  </si>
  <si>
    <t>EKB0102</t>
  </si>
  <si>
    <t>SARVESH EKBOTE</t>
  </si>
  <si>
    <t>EKO0101</t>
  </si>
  <si>
    <t>EKP2063</t>
  </si>
  <si>
    <t>ELC2065</t>
  </si>
  <si>
    <t>ELE0001</t>
  </si>
  <si>
    <t>ELE0101</t>
  </si>
  <si>
    <t>ELEPHANTE SERVICES AND MAINTENANCE</t>
  </si>
  <si>
    <t>ELE0102</t>
  </si>
  <si>
    <t>ELECTRONIC SERVICES</t>
  </si>
  <si>
    <t>ELE0401</t>
  </si>
  <si>
    <t>ELECTRONIC TEMPERATURE INSTRUMENTS</t>
  </si>
  <si>
    <t>ELE0701</t>
  </si>
  <si>
    <t>ELECTRICAL DISTRIBUTING CO LTD</t>
  </si>
  <si>
    <t>ELF0201</t>
  </si>
  <si>
    <t>ELF BUSINESS ENERGY</t>
  </si>
  <si>
    <t>ELI0001</t>
  </si>
  <si>
    <t>ELITE SERVICE HOLDINGS LTD</t>
  </si>
  <si>
    <t>ELI0102</t>
  </si>
  <si>
    <t>ELITE GLAZING LTD</t>
  </si>
  <si>
    <t>ELI0401</t>
  </si>
  <si>
    <t>MR DAVID ROUTH</t>
  </si>
  <si>
    <t>ELI0701</t>
  </si>
  <si>
    <t>ELI0801</t>
  </si>
  <si>
    <t>ELI1001</t>
  </si>
  <si>
    <t>ELIZABETH BENNETT</t>
  </si>
  <si>
    <t>ELL0002</t>
  </si>
  <si>
    <t>ELR0101</t>
  </si>
  <si>
    <t>ELS0101</t>
  </si>
  <si>
    <t>ELT0101</t>
  </si>
  <si>
    <t>ELTA LIGHTING LTD</t>
  </si>
  <si>
    <t>ELW0101</t>
  </si>
  <si>
    <t>ELWIS ROYAL</t>
  </si>
  <si>
    <t>EMA0001</t>
  </si>
  <si>
    <t>EMA COMPUTER SOLUTIONS</t>
  </si>
  <si>
    <t>EMA0101</t>
  </si>
  <si>
    <t>EMAP ACTIVE LTD</t>
  </si>
  <si>
    <t>EMA0102</t>
  </si>
  <si>
    <t>EMB0201</t>
  </si>
  <si>
    <t>EMBO SPA</t>
  </si>
  <si>
    <t>EME0101</t>
  </si>
  <si>
    <t>EMERALD SPARE PARTS</t>
  </si>
  <si>
    <t>EME8101</t>
  </si>
  <si>
    <t>EMG0101</t>
  </si>
  <si>
    <t>EMG CROYDON</t>
  </si>
  <si>
    <t>EMO0101</t>
  </si>
  <si>
    <t>EMO OILS</t>
  </si>
  <si>
    <t>EMO0201</t>
  </si>
  <si>
    <t>EMP0201</t>
  </si>
  <si>
    <t>EMPIRE PARTNERS</t>
  </si>
  <si>
    <t>EMS0101</t>
  </si>
  <si>
    <t>EMW0101</t>
  </si>
  <si>
    <t>EMW LAW</t>
  </si>
  <si>
    <t>EMW0103</t>
  </si>
  <si>
    <t>EMW PICTON HOWELL LLP</t>
  </si>
  <si>
    <t>ENF0101</t>
  </si>
  <si>
    <t>ENF0201</t>
  </si>
  <si>
    <t>LONDON BOROUGH OF ENFIELD</t>
  </si>
  <si>
    <t>ENG0001</t>
  </si>
  <si>
    <t>ENG0101</t>
  </si>
  <si>
    <t>ENERGY BATTERIES LTD</t>
  </si>
  <si>
    <t>ENR0201</t>
  </si>
  <si>
    <t>ENV0401</t>
  </si>
  <si>
    <t>ENVIRORENTAL PRODUCTS LTD</t>
  </si>
  <si>
    <t>ENV5353</t>
  </si>
  <si>
    <t>EOL0101</t>
  </si>
  <si>
    <t>EOLTAS UAB</t>
  </si>
  <si>
    <t>EON0101</t>
  </si>
  <si>
    <t>EPL0201</t>
  </si>
  <si>
    <t>EPICUS PTE LTD</t>
  </si>
  <si>
    <t>EPR0101</t>
  </si>
  <si>
    <t>EPT0101</t>
  </si>
  <si>
    <t>EPTG (POWERFLEX) LTD.</t>
  </si>
  <si>
    <t>EQU0401</t>
  </si>
  <si>
    <t>EQU5357</t>
  </si>
  <si>
    <t>ERA0201</t>
  </si>
  <si>
    <t>ERA SPA</t>
  </si>
  <si>
    <t>ERC0101</t>
  </si>
  <si>
    <t>ERCALL ENGINEERING LIMITED</t>
  </si>
  <si>
    <t>ERN0001</t>
  </si>
  <si>
    <t>ERN0101</t>
  </si>
  <si>
    <t>ERN0102</t>
  </si>
  <si>
    <t>ERN0201</t>
  </si>
  <si>
    <t>ERR0101</t>
  </si>
  <si>
    <t>ERR0201</t>
  </si>
  <si>
    <t>ECP REFURB AND RECYCLE</t>
  </si>
  <si>
    <t>ESS0101</t>
  </si>
  <si>
    <t>E S SINGLETON</t>
  </si>
  <si>
    <t>ESS0201</t>
  </si>
  <si>
    <t>ESSENTIAL CREDIT ENQUIRY SERVICES L</t>
  </si>
  <si>
    <t>ESS0301</t>
  </si>
  <si>
    <t>NWG BUSINESS LIMITED</t>
  </si>
  <si>
    <t>ESS2560</t>
  </si>
  <si>
    <t>ESS2561</t>
  </si>
  <si>
    <t>EST0101</t>
  </si>
  <si>
    <t>EST0103</t>
  </si>
  <si>
    <t>ESV0101</t>
  </si>
  <si>
    <t>EUROBUMP SANAYI VE TICSRET AS</t>
  </si>
  <si>
    <t>ETE0101</t>
  </si>
  <si>
    <t>ETERNITY FZ LLC</t>
  </si>
  <si>
    <t>ETL0101</t>
  </si>
  <si>
    <t>EUROCOLL LIMITED</t>
  </si>
  <si>
    <t>ETT0101</t>
  </si>
  <si>
    <t>ETT0201</t>
  </si>
  <si>
    <t>EUF0101</t>
  </si>
  <si>
    <t>EUROFRICTION LIMITED</t>
  </si>
  <si>
    <t>EUR0001</t>
  </si>
  <si>
    <t>EUR0002</t>
  </si>
  <si>
    <t>EUR0003</t>
  </si>
  <si>
    <t>EUR0004</t>
  </si>
  <si>
    <t>EUR0005</t>
  </si>
  <si>
    <t>EUR0017</t>
  </si>
  <si>
    <t>EUR0079</t>
  </si>
  <si>
    <t>EUR0100</t>
  </si>
  <si>
    <t>WEMBLEY INTERBRANCH ACCOUNT</t>
  </si>
  <si>
    <t>EUR0101</t>
  </si>
  <si>
    <t>EUR0102</t>
  </si>
  <si>
    <t>EUROPA MOTORS</t>
  </si>
  <si>
    <t>EUR0103</t>
  </si>
  <si>
    <t>EURAX LIMITED</t>
  </si>
  <si>
    <t>EUR0109</t>
  </si>
  <si>
    <t>TEMPLATE INTERBRANCH ACCOUNT</t>
  </si>
  <si>
    <t>EUR0110</t>
  </si>
  <si>
    <t>HUDDERSFIELD INTERBRANCH ACCOUNT</t>
  </si>
  <si>
    <t>EUR0114</t>
  </si>
  <si>
    <t>LUTON INTERBRANCH ACCOUNT</t>
  </si>
  <si>
    <t>EUR0120</t>
  </si>
  <si>
    <t>BLACKPOOL INTERBRANCH ACCOUNT</t>
  </si>
  <si>
    <t>EUR0121</t>
  </si>
  <si>
    <t>KINGS NORTON INTERBRANCH ACCOUNT</t>
  </si>
  <si>
    <t>EUR0122</t>
  </si>
  <si>
    <t>CHESTERFIELD INTERBRANCH ACCOUNT</t>
  </si>
  <si>
    <t>EUR0123</t>
  </si>
  <si>
    <t>SCUNTHORPE INTERBRANCH ACCOUNT</t>
  </si>
  <si>
    <t>EUR0124</t>
  </si>
  <si>
    <t>KINGS LYNN INTERBRANCH ACCOUNT</t>
  </si>
  <si>
    <t>EUR0128</t>
  </si>
  <si>
    <t>BELLSHIL INTERBRANCH ACCOUNT</t>
  </si>
  <si>
    <t>EUR0129</t>
  </si>
  <si>
    <t>KILMARNOCK INTERBRANCH ACCOUNT</t>
  </si>
  <si>
    <t>EUR0130</t>
  </si>
  <si>
    <t>MAIDSTONE INTERBRANCH ACCOUNT</t>
  </si>
  <si>
    <t>EUR0131</t>
  </si>
  <si>
    <t>PERTH INTERBRANCH ACCOUNT</t>
  </si>
  <si>
    <t>EUR0132</t>
  </si>
  <si>
    <t>ABERDEEN INTERBRANCH ACCOUNT</t>
  </si>
  <si>
    <t>EUR0133</t>
  </si>
  <si>
    <t>EAST LOTHIAN INTERBRANCH ACCOUNT</t>
  </si>
  <si>
    <t>EUR0134</t>
  </si>
  <si>
    <t>BOREHAMWOOD INTERBRANCH ACCOUNT</t>
  </si>
  <si>
    <t>EUR0135</t>
  </si>
  <si>
    <t>TORQUAY INTERBRANCH ACCOUNT</t>
  </si>
  <si>
    <t>EUR0136</t>
  </si>
  <si>
    <t>MELKSHAM INTERBRANCH ACCOUNT</t>
  </si>
  <si>
    <t>EUR0137</t>
  </si>
  <si>
    <t>TELFORD INTERBRANCH ACCOUNT</t>
  </si>
  <si>
    <t>EUR0138</t>
  </si>
  <si>
    <t>LINCOLN INTERBRANCH ACCOUNT</t>
  </si>
  <si>
    <t>EUR0139</t>
  </si>
  <si>
    <t>WIRRAL INTERBRANCH ACCOUNT</t>
  </si>
  <si>
    <t>EUR0140</t>
  </si>
  <si>
    <t>YEOVIL INTERBRANCH ACCOUNT</t>
  </si>
  <si>
    <t>EUR0141</t>
  </si>
  <si>
    <t>SALISBURY INTERBRANCH ACCOUNT</t>
  </si>
  <si>
    <t>EUR0142</t>
  </si>
  <si>
    <t>WORCESTER INTERBRANCH ACCOUNT</t>
  </si>
  <si>
    <t>EUR0143</t>
  </si>
  <si>
    <t>OLDHAM INTERBRANCH ACCOUNT</t>
  </si>
  <si>
    <t>EUR0144</t>
  </si>
  <si>
    <t>MORECAMBE INTERBRANCH ACCOUNT</t>
  </si>
  <si>
    <t>EUR0145</t>
  </si>
  <si>
    <t>KETTERING INTERBRANCH ACCOUNT</t>
  </si>
  <si>
    <t>EUR0146</t>
  </si>
  <si>
    <t>BANBURY INTERBRANCH ACCOUNT</t>
  </si>
  <si>
    <t>EUR0147</t>
  </si>
  <si>
    <t>TRUROINTERBRANCH ACCOUNT</t>
  </si>
  <si>
    <t>EUR0148</t>
  </si>
  <si>
    <t>ROTHERHAM INTERBRANCH ACCOUNT</t>
  </si>
  <si>
    <t>EUR0149</t>
  </si>
  <si>
    <t>ABERGELE INTERBRANCH ACCOUNT</t>
  </si>
  <si>
    <t>EUR0150</t>
  </si>
  <si>
    <t>CREWE INTERBRANCH ACCOUNT</t>
  </si>
  <si>
    <t>EUR0151</t>
  </si>
  <si>
    <t>SOUTHPORTINTERBRANCH ACCOUNT</t>
  </si>
  <si>
    <t>EUR0152</t>
  </si>
  <si>
    <t>EASTBOURNE INTERBRANCH ACCOUNT</t>
  </si>
  <si>
    <t>EUR0153</t>
  </si>
  <si>
    <t>BURNLEY INTERBRANCH ACCOUNT</t>
  </si>
  <si>
    <t>EUR0154</t>
  </si>
  <si>
    <t>HEREFORD INTERBRANCH ACCOUNT</t>
  </si>
  <si>
    <t>EUR0159</t>
  </si>
  <si>
    <t>NEWBURY INTERBRANCH ACCOUNT</t>
  </si>
  <si>
    <t>EUR0160</t>
  </si>
  <si>
    <t>THANET INTERBRANCH ACCOUNT</t>
  </si>
  <si>
    <t>EUR0161</t>
  </si>
  <si>
    <t>GRIMSBY INTERBRANCH ACCOUNT</t>
  </si>
  <si>
    <t>EUR0162</t>
  </si>
  <si>
    <t>BARNSTAPLE INTERBRANCH ACC</t>
  </si>
  <si>
    <t>EUR0163</t>
  </si>
  <si>
    <t>BELFAST CASTLEREAGH INTERBRANCH ACC</t>
  </si>
  <si>
    <t>EUR0164</t>
  </si>
  <si>
    <t>HARROGATE INTERBRANCH ACCOUNT</t>
  </si>
  <si>
    <t>EUR0165</t>
  </si>
  <si>
    <t>CARDIFF TREFFOREST INTERBRN ACCOUNT</t>
  </si>
  <si>
    <t>EUR0166</t>
  </si>
  <si>
    <t>KIRKCALDY INTERBRN ACCOUNT</t>
  </si>
  <si>
    <t>EUR0167</t>
  </si>
  <si>
    <t>WAKEFIELD INTERBRANCH ACCOUNT</t>
  </si>
  <si>
    <t>EUR0168</t>
  </si>
  <si>
    <t>INVERNESS INTERBRANCH ACCOUNT</t>
  </si>
  <si>
    <t>EUR0169</t>
  </si>
  <si>
    <t>BARNSLEY INTERBRANCH ACCOUNT</t>
  </si>
  <si>
    <t>EUR0170</t>
  </si>
  <si>
    <t>PAISLEY INTERBRANCH ACCOUNT</t>
  </si>
  <si>
    <t>EUR0171</t>
  </si>
  <si>
    <t>LOWESTOFTINTERBARNCH ACCOUNT</t>
  </si>
  <si>
    <t>EUR0172</t>
  </si>
  <si>
    <t>SHREWSBURY INTERBRANCH ACCOUNT</t>
  </si>
  <si>
    <t>EUR0173</t>
  </si>
  <si>
    <t>ST ALBANS INTERBRANCH ACCOUNT</t>
  </si>
  <si>
    <t>EUR0174</t>
  </si>
  <si>
    <t>ORPINGTON HUB INTERBRANCH ACCOUNT</t>
  </si>
  <si>
    <t>EUR0176</t>
  </si>
  <si>
    <t>ROCHDALE INTERBRANCH ACCOUNT</t>
  </si>
  <si>
    <t>EUR0177</t>
  </si>
  <si>
    <t>WEYMOUTH INTERBRANCH ACCOUNT</t>
  </si>
  <si>
    <t>EUR0178</t>
  </si>
  <si>
    <t>CHICHESTER INTERBRANCH ACCOUNT</t>
  </si>
  <si>
    <t>EUR0179</t>
  </si>
  <si>
    <t>INTERBRANCH ACCOUNT</t>
  </si>
  <si>
    <t>EUR0180</t>
  </si>
  <si>
    <t>LAUNCESTON INTERBRANCH ACCOUNT</t>
  </si>
  <si>
    <t>EUR0181</t>
  </si>
  <si>
    <t>HARLOW INTERBRANCH ACCOUNT</t>
  </si>
  <si>
    <t>EUR0182</t>
  </si>
  <si>
    <t>GRAVESEND INTERBRANCH ACCOUNT</t>
  </si>
  <si>
    <t>EUR0183</t>
  </si>
  <si>
    <t>CHRISTCHURCH INTERBRANCH ACCOUNT</t>
  </si>
  <si>
    <t>EUR0184</t>
  </si>
  <si>
    <t>KINGSTON INTERBRANCH ACCOUNT</t>
  </si>
  <si>
    <t>EUR0185</t>
  </si>
  <si>
    <t>MANSFIELD INTERBRANCH ACCOUNT</t>
  </si>
  <si>
    <t>EUR0186</t>
  </si>
  <si>
    <t>FAREHAM INTERBRANCH ACCOUNT</t>
  </si>
  <si>
    <t>EUR0187</t>
  </si>
  <si>
    <t>MAIDENHEAD INTERBRANCH ACCOUNT</t>
  </si>
  <si>
    <t>EUR0188</t>
  </si>
  <si>
    <t>DARLINGTON INTERBRANCH ACCOUNT</t>
  </si>
  <si>
    <t>EUR0189</t>
  </si>
  <si>
    <t>CHELTENHAM INTERBRANCH ACCOUNT</t>
  </si>
  <si>
    <t>EUR0190</t>
  </si>
  <si>
    <t>BRIDGWATER INTERBRANCH ACCOUNT</t>
  </si>
  <si>
    <t>EUR0191</t>
  </si>
  <si>
    <t>BASILDON INTERBRANCH ACCOUNT</t>
  </si>
  <si>
    <t>EUR0192</t>
  </si>
  <si>
    <t>ACOCKS GREEN INTERBRANCH ACCOUNT</t>
  </si>
  <si>
    <t>EUR0193</t>
  </si>
  <si>
    <t>WESTON S M INTERBRANCH ACCOUNT</t>
  </si>
  <si>
    <t>EUR0194</t>
  </si>
  <si>
    <t>WIDNES INTERBRANCH ACCOUNT</t>
  </si>
  <si>
    <t>EUR0195</t>
  </si>
  <si>
    <t>CAMBERLEY INTERBRANCH ACCOUNT</t>
  </si>
  <si>
    <t>EUR0196</t>
  </si>
  <si>
    <t>FALKIRK INTERBRANCH ACCOUNT</t>
  </si>
  <si>
    <t>EUR0197</t>
  </si>
  <si>
    <t>LOUGHBOROUGH INTERBRANCH ACCOUNT</t>
  </si>
  <si>
    <t>EUR0198</t>
  </si>
  <si>
    <t>BOSTON INTERBRANCH ACCOUNT</t>
  </si>
  <si>
    <t>EUR0200</t>
  </si>
  <si>
    <t>MANCHESTER INTERBRANCH ACCOUNT</t>
  </si>
  <si>
    <t>EUR0201</t>
  </si>
  <si>
    <t>EUROSTYLING</t>
  </si>
  <si>
    <t>EUR0202</t>
  </si>
  <si>
    <t>WEST THURROCK INTERBRANCH ACCOUNT</t>
  </si>
  <si>
    <t>EUR0203</t>
  </si>
  <si>
    <t>NEWARK INTERBRANCH ACCOUNT</t>
  </si>
  <si>
    <t>EUR0204</t>
  </si>
  <si>
    <t>KEIGHLEY INTERBRANCH ACCOUNT</t>
  </si>
  <si>
    <t>EUR0205</t>
  </si>
  <si>
    <t>WIGAN INTERBRANCH ACCOUNT</t>
  </si>
  <si>
    <t>EUR0206</t>
  </si>
  <si>
    <t>WOOLWICH INTERBRANCH ACCOUNT</t>
  </si>
  <si>
    <t>EUR0207</t>
  </si>
  <si>
    <t>SHEFFIELD 2 INTERBRANCH ACCOUNT</t>
  </si>
  <si>
    <t>EUR0208</t>
  </si>
  <si>
    <t>AVONMOUTH INTERBRANCH ACCOUNT</t>
  </si>
  <si>
    <t>EUR0210</t>
  </si>
  <si>
    <t>WREXHAM INTERBRANCH ACCOUNT</t>
  </si>
  <si>
    <t>EUR0211</t>
  </si>
  <si>
    <t>NOTTINGHAM 2 INTERBRANCH ACCOUNT</t>
  </si>
  <si>
    <t>EUR0212</t>
  </si>
  <si>
    <t>EUR0213</t>
  </si>
  <si>
    <t>NORWICH SUPERHUB INTERBRANCH ACC</t>
  </si>
  <si>
    <t>EUR0214</t>
  </si>
  <si>
    <t>AVONMOUTH SUPERHUB INTERBRANCH ACC</t>
  </si>
  <si>
    <t>EUR0215</t>
  </si>
  <si>
    <t>MANCHESTER HUB INTERBRANCH ACC</t>
  </si>
  <si>
    <t>EUR0216</t>
  </si>
  <si>
    <t>SUNDERLAND SUPERHUB INTERBRANCH ACC</t>
  </si>
  <si>
    <t>EUR0217</t>
  </si>
  <si>
    <t>LEEDS NGH INTERBRANCH ACC</t>
  </si>
  <si>
    <t>EUR0218</t>
  </si>
  <si>
    <t>SWANSEA HUB INTERBRANCH ACC</t>
  </si>
  <si>
    <t>EUR0219</t>
  </si>
  <si>
    <t>SALTASH HUB INTERBRANCH ACC</t>
  </si>
  <si>
    <t>EUR0220</t>
  </si>
  <si>
    <t>PENZANCE INTERBRANCH ACCOUNT</t>
  </si>
  <si>
    <t>EUR0221</t>
  </si>
  <si>
    <t>DUNDEE INTERBRANCH ACCOUNT</t>
  </si>
  <si>
    <t>EUR0222</t>
  </si>
  <si>
    <t>ACCRINGTON INTERBRANCH ACCOUNT</t>
  </si>
  <si>
    <t>EUR0223</t>
  </si>
  <si>
    <t>HALIFAX INTERBRANCH ACCOUNT</t>
  </si>
  <si>
    <t>EUR0224</t>
  </si>
  <si>
    <t>ENFIELD INTERBRANCH ACCOUNT</t>
  </si>
  <si>
    <t>EUR0225</t>
  </si>
  <si>
    <t>BANGOR INTERBRANCH ACCOUNT</t>
  </si>
  <si>
    <t>EUR0226</t>
  </si>
  <si>
    <t>CANNOCK INTERBRANCH ACCOUNT</t>
  </si>
  <si>
    <t>EUR0227</t>
  </si>
  <si>
    <t>READING 2 INTERBRANCH ACCOUNT</t>
  </si>
  <si>
    <t>EUR0228</t>
  </si>
  <si>
    <t>PORTADOWN INTERBRANCH ACCOUNT</t>
  </si>
  <si>
    <t>EUR0229</t>
  </si>
  <si>
    <t>CARMARTHEN INTERBRANCH ACCOUNT</t>
  </si>
  <si>
    <t>EUR0230</t>
  </si>
  <si>
    <t>GLASGOW NGH INTERBRANCH ACCOUNT</t>
  </si>
  <si>
    <t>EUR0231</t>
  </si>
  <si>
    <t>ABERYSTWYTH INTERBRANCH ACCOUNT</t>
  </si>
  <si>
    <t>EUR0232</t>
  </si>
  <si>
    <t>WARWICK INTERBRANCH ACCOUNT</t>
  </si>
  <si>
    <t>EUR0233</t>
  </si>
  <si>
    <t>DERRY NI INTERBRANCH ACCOUNT</t>
  </si>
  <si>
    <t>EUR0234</t>
  </si>
  <si>
    <t>UXBRIDGE INTERBRANCH ACCOUNT</t>
  </si>
  <si>
    <t>EUR0235</t>
  </si>
  <si>
    <t>MACCLESFIELD INTERBRANCH ACCOUNT</t>
  </si>
  <si>
    <t>EUR0236</t>
  </si>
  <si>
    <t>DUMFRIES INTERBRANCH ACCOUNT</t>
  </si>
  <si>
    <t>EUR0237</t>
  </si>
  <si>
    <t>BURGESS HILL  INTERBRANCH ACCOUNT</t>
  </si>
  <si>
    <t>EUR0238</t>
  </si>
  <si>
    <t>BICESTER  INTERBRANCH ACCOUNT</t>
  </si>
  <si>
    <t>EUR0239</t>
  </si>
  <si>
    <t>LEIGHTON BUZZARD INTERBR ACCOUNT</t>
  </si>
  <si>
    <t>EUR0240</t>
  </si>
  <si>
    <t>BURTON ON TRENT INTERBR ACCOUNT</t>
  </si>
  <si>
    <t>EUR0241</t>
  </si>
  <si>
    <t>FROME  INTERBR ACCOUNT</t>
  </si>
  <si>
    <t>EUR0242</t>
  </si>
  <si>
    <t>NEWTON ABBOT INTERBR ACCOUNT</t>
  </si>
  <si>
    <t>EUR0243</t>
  </si>
  <si>
    <t>SCARBOROUGH INTERBR ACCOUNT</t>
  </si>
  <si>
    <t>EUR0245</t>
  </si>
  <si>
    <t>EAST KILBRIDE  INTERBR ACCOUNT</t>
  </si>
  <si>
    <t>EUR0246</t>
  </si>
  <si>
    <t>New WEMBLEY  INTERBR ACCOUNT</t>
  </si>
  <si>
    <t>EUR0248</t>
  </si>
  <si>
    <t>BOW INTERBRANCH ACCOUNT</t>
  </si>
  <si>
    <t>EUR0249</t>
  </si>
  <si>
    <t>MALLUSK  INTERBR ACCOUNT</t>
  </si>
  <si>
    <t>EUR0250</t>
  </si>
  <si>
    <t>AYLESFORD INTERBRANCH ACCOUNT</t>
  </si>
  <si>
    <t>EUR0280</t>
  </si>
  <si>
    <t>LKQC CORNWALL INTERBRANCH ACCOUNT</t>
  </si>
  <si>
    <t>EUR0281</t>
  </si>
  <si>
    <t>LKQC BRIDGEND INTERBRANCH ACCOUNT</t>
  </si>
  <si>
    <t>EUR0282</t>
  </si>
  <si>
    <t>LKQC EXETER INTERBRANCH ACCOUNT</t>
  </si>
  <si>
    <t>EUR0283</t>
  </si>
  <si>
    <t>LKQC SOUTHAMPTON INTERBRANCH ACCNT</t>
  </si>
  <si>
    <t>EUR0284</t>
  </si>
  <si>
    <t>LKQC READING INTERBRANCH ACCNT</t>
  </si>
  <si>
    <t>EUR0285</t>
  </si>
  <si>
    <t>LKQC EPSOM INTERBRANCH ACCNT</t>
  </si>
  <si>
    <t>EUR0286</t>
  </si>
  <si>
    <t>LKQC MILTON KEYNES INTERBRANCH ACCT</t>
  </si>
  <si>
    <t>EUR0287</t>
  </si>
  <si>
    <t>LKQC ASHFORD INTERBRANCH ACCOUNT</t>
  </si>
  <si>
    <t>EUR0288</t>
  </si>
  <si>
    <t>LKQC EDINBURGH INTERBRANCH ACCOUNT</t>
  </si>
  <si>
    <t>EUR0289</t>
  </si>
  <si>
    <t>LKQC WIDNES INTERBRANCH ACCOUNT</t>
  </si>
  <si>
    <t>EUR0290</t>
  </si>
  <si>
    <t>LKQC ACCRINGTON INTERBRANCH ACCOUNT</t>
  </si>
  <si>
    <t>EUR0291</t>
  </si>
  <si>
    <t>LKQC LEEDS INTERBRANCH ACCOUNT</t>
  </si>
  <si>
    <t>EUR0292</t>
  </si>
  <si>
    <t>LKQC SHEFFIELD INTERBRANCH ACCOUNT</t>
  </si>
  <si>
    <t>EUR0293</t>
  </si>
  <si>
    <t>LKQC NEWCASTLE INTERBRANCH ACCOUNT</t>
  </si>
  <si>
    <t>EUR0294</t>
  </si>
  <si>
    <t>LKQC KINGS LYNN INTERBRANCH ACCOUNT</t>
  </si>
  <si>
    <t>EUR0295</t>
  </si>
  <si>
    <t>LKQC ABERDEEN INTERBRANCH ACCOUNT</t>
  </si>
  <si>
    <t>EUR0296</t>
  </si>
  <si>
    <t>LKQC PAISLEY INTERBRANCH ACCOUNT</t>
  </si>
  <si>
    <t>EUR0297</t>
  </si>
  <si>
    <t>LKQC BELFAST INTERBRANCH ACCOUNT</t>
  </si>
  <si>
    <t>EUR0298</t>
  </si>
  <si>
    <t>LKQC WOKING MCLAREN INTERBR ACCT</t>
  </si>
  <si>
    <t>EUR0301</t>
  </si>
  <si>
    <t>EUR0367</t>
  </si>
  <si>
    <t>T2 IBT TEST INTERBRANCH ACCOUNT</t>
  </si>
  <si>
    <t>EUR0368</t>
  </si>
  <si>
    <t>T2TEST INTERBRANCH ACCOUNT</t>
  </si>
  <si>
    <t>EUR0500</t>
  </si>
  <si>
    <t>BIRMINGHAM INTERBRANCH ACCOUNT</t>
  </si>
  <si>
    <t>EUR0700</t>
  </si>
  <si>
    <t>CATFORD INTERBRANCH ACCOUNT</t>
  </si>
  <si>
    <t>EUR0800</t>
  </si>
  <si>
    <t>GLASGOW INTERBRANCH ACCOUNT</t>
  </si>
  <si>
    <t>EUR0821</t>
  </si>
  <si>
    <t>BANGORD INTERBRANCH ACCOUNT</t>
  </si>
  <si>
    <t>EUR0822</t>
  </si>
  <si>
    <t>BATH INTERBRANCH ACCOUNT</t>
  </si>
  <si>
    <t>EUR0823</t>
  </si>
  <si>
    <t>EUR0824</t>
  </si>
  <si>
    <t>GRANTHAM INTERBRANCH ACCOUNT</t>
  </si>
  <si>
    <t>EUR0825</t>
  </si>
  <si>
    <t>WORTHING INTERBRANCH ACCOUNT</t>
  </si>
  <si>
    <t>EUR0826</t>
  </si>
  <si>
    <t>FOLKESTONE INTERBRANCH ACCOUNT</t>
  </si>
  <si>
    <t>EUR0827</t>
  </si>
  <si>
    <t>AYR INTERBRANCH ACCOUNT</t>
  </si>
  <si>
    <t>EUR0828</t>
  </si>
  <si>
    <t>SITTINGBOURNE INTERBRANCH ACCOUNT</t>
  </si>
  <si>
    <t>EUR0829</t>
  </si>
  <si>
    <t>KENDAL INTERBRANCH ACCOUNT</t>
  </si>
  <si>
    <t>EUR0830</t>
  </si>
  <si>
    <t>DUNFERMLINE INTERBRANCH ACCOUNT</t>
  </si>
  <si>
    <t>EUR0831</t>
  </si>
  <si>
    <t>EUR0832</t>
  </si>
  <si>
    <t>SWANSEA INTERBRANCH ACCOUNT</t>
  </si>
  <si>
    <t>EUR0833</t>
  </si>
  <si>
    <t>SUNDERLAND INTERBRANCH ACCOUNT</t>
  </si>
  <si>
    <t>EUR0900</t>
  </si>
  <si>
    <t>CHESSINGTON INTERBRANCH ACCOUNT</t>
  </si>
  <si>
    <t>EUR0901</t>
  </si>
  <si>
    <t>EUR0991</t>
  </si>
  <si>
    <t>RHIAG  INTERBRANCH ACCOUNT</t>
  </si>
  <si>
    <t>EUR0992</t>
  </si>
  <si>
    <t>ECP DUBLIN  INTERBRANCH ACCOUNT</t>
  </si>
  <si>
    <t>EUR0993</t>
  </si>
  <si>
    <t>ECP GALWAY  INTERBRANCH ACCOUNT</t>
  </si>
  <si>
    <t>EUR0994</t>
  </si>
  <si>
    <t>ECP  PR REILLY  INTERBRANCH ACCOUNT</t>
  </si>
  <si>
    <t>EUR0995</t>
  </si>
  <si>
    <t>ECP  DUBLIN 2  INTERBRANCH ACCOUNT</t>
  </si>
  <si>
    <t>EUR1000</t>
  </si>
  <si>
    <t>WOODFORD INTERBRANCH ACCOUNT</t>
  </si>
  <si>
    <t>EUR1001</t>
  </si>
  <si>
    <t>DERBY INTERBRANCH ACCOUNT</t>
  </si>
  <si>
    <t>EUR1020</t>
  </si>
  <si>
    <t>ROMFORD INTERBRANCH ACCOUNT</t>
  </si>
  <si>
    <t>EUR1030</t>
  </si>
  <si>
    <t>BEDFORD INTERBRANCH ACCOUNT</t>
  </si>
  <si>
    <t>EUR1040</t>
  </si>
  <si>
    <t>PETERBOROGH INTERBRANCH ACCOUNT</t>
  </si>
  <si>
    <t>EUR1050</t>
  </si>
  <si>
    <t>LONGBENTON INTERBRANCH ACCOUNT</t>
  </si>
  <si>
    <t>EUR1060</t>
  </si>
  <si>
    <t>CHELMSFORD INTERBRANCH ACCOUNT</t>
  </si>
  <si>
    <t>EUR1070</t>
  </si>
  <si>
    <t>BROMSGROVE INTERBRANCH ACCOUNT</t>
  </si>
  <si>
    <t>EUR1080</t>
  </si>
  <si>
    <t>DONCASTER INTERBRANCH ACCOUNT</t>
  </si>
  <si>
    <t>EUR1090</t>
  </si>
  <si>
    <t>ISLEWORTH INTERBRANCH ACCOUNT</t>
  </si>
  <si>
    <t>EUR1100</t>
  </si>
  <si>
    <t>BELFAST INTERBRANCH ACCOUNT</t>
  </si>
  <si>
    <t>EUR1110</t>
  </si>
  <si>
    <t>YORK INTERBRANCH ACCOUNT</t>
  </si>
  <si>
    <t>EUR1116</t>
  </si>
  <si>
    <t>EUR1120</t>
  </si>
  <si>
    <t>BASINGSTOKE INTERBRANCH ACCOUNT</t>
  </si>
  <si>
    <t>EUR1130</t>
  </si>
  <si>
    <t>TAUNTON INTERBRANCH ACCOUNT</t>
  </si>
  <si>
    <t>EUR1150</t>
  </si>
  <si>
    <t>HARROW INTERBRANCH ACCOUNT</t>
  </si>
  <si>
    <t>EUR1160</t>
  </si>
  <si>
    <t>SUTTON INTERBRANCH ACCOUNT</t>
  </si>
  <si>
    <t>EUR1170</t>
  </si>
  <si>
    <t>WOKINGHAM INTERBRANCH ACCOUNT</t>
  </si>
  <si>
    <t>EUR1180</t>
  </si>
  <si>
    <t>WAPPING INTERBRANCH ACCOUNT</t>
  </si>
  <si>
    <t>EUR1190</t>
  </si>
  <si>
    <t>LITTLEHAMPTON INTERBRANCH ACCOUNT</t>
  </si>
  <si>
    <t>EUR1200</t>
  </si>
  <si>
    <t>SOUTHAMPTON INTERBRANCH ACCOUNT</t>
  </si>
  <si>
    <t>EUR1201</t>
  </si>
  <si>
    <t>EURO OILS LTD</t>
  </si>
  <si>
    <t>EUR1230</t>
  </si>
  <si>
    <t>EUR1240</t>
  </si>
  <si>
    <t>EUR1250</t>
  </si>
  <si>
    <t>NEWPORT INTERBRANCH ACCOUNT</t>
  </si>
  <si>
    <t>EUR1260</t>
  </si>
  <si>
    <t>DURHAM INTERBRANCH ACCOUNT</t>
  </si>
  <si>
    <t>EUR1270</t>
  </si>
  <si>
    <t>BRIERLEY HILL INTERBRANCH ACCOUNT</t>
  </si>
  <si>
    <t>EUR1280</t>
  </si>
  <si>
    <t>BELLSHILL INTERBRANCH ACCOUNT</t>
  </si>
  <si>
    <t>EUR1301</t>
  </si>
  <si>
    <t>EUROCAMS LIMITED</t>
  </si>
  <si>
    <t>EUR1400</t>
  </si>
  <si>
    <t>BRISTOL INTERBRANCH ACCOUNT</t>
  </si>
  <si>
    <t>EUR1401</t>
  </si>
  <si>
    <t>EUR1500</t>
  </si>
  <si>
    <t>LEEDS INTERBRANCH ACCOUNT</t>
  </si>
  <si>
    <t>EUR1501</t>
  </si>
  <si>
    <t>GEMM DISTRIBUZIONE SRL</t>
  </si>
  <si>
    <t>EUR1600</t>
  </si>
  <si>
    <t>NEWCASTLE INTERBRANCH ACCOUNT</t>
  </si>
  <si>
    <t>EUR1601</t>
  </si>
  <si>
    <t>EAS AUTOMOTIVE LTD</t>
  </si>
  <si>
    <t>EUR1602</t>
  </si>
  <si>
    <t>EUR1700</t>
  </si>
  <si>
    <t>SPECIAL ORDERS NDC</t>
  </si>
  <si>
    <t>EUR1701</t>
  </si>
  <si>
    <t>EUR1800</t>
  </si>
  <si>
    <t>MILTON KEYNES INTERBRANCH ACCOUNT</t>
  </si>
  <si>
    <t>EUR1801</t>
  </si>
  <si>
    <t>EUR1802</t>
  </si>
  <si>
    <t>EURO AUTO SUPPLIES LTD</t>
  </si>
  <si>
    <t>EUR1900</t>
  </si>
  <si>
    <t>SHEFFIELD INTERBRANCH ACCOUNT</t>
  </si>
  <si>
    <t>EUR1901</t>
  </si>
  <si>
    <t>EUR2000</t>
  </si>
  <si>
    <t>READING INTERBRANCH ACCOUNT</t>
  </si>
  <si>
    <t>EUR2001</t>
  </si>
  <si>
    <t>EAS EUROPE GMBH</t>
  </si>
  <si>
    <t>EUR2100</t>
  </si>
  <si>
    <t>SWINDON INTERBRANCH ACCOUNT</t>
  </si>
  <si>
    <t>EUR2101</t>
  </si>
  <si>
    <t>EUR2200</t>
  </si>
  <si>
    <t>LEICESTER INTERBRANCH ACCOUNT</t>
  </si>
  <si>
    <t>EUR2220</t>
  </si>
  <si>
    <t>ACTON INTERBRANCH ACCOUNT</t>
  </si>
  <si>
    <t>EUR2221</t>
  </si>
  <si>
    <t>WORKINGTON INTERBRANCH ACCOUNT</t>
  </si>
  <si>
    <t>EUR2300</t>
  </si>
  <si>
    <t>COOLIERS WOOD INTERBRANCH ACCOUNT</t>
  </si>
  <si>
    <t>EUR2400</t>
  </si>
  <si>
    <t>HORNSEY INTERBRANCH ACCOUNT</t>
  </si>
  <si>
    <t>EUR2470</t>
  </si>
  <si>
    <t>BLACKBURN   INTERBR ACCOUNT</t>
  </si>
  <si>
    <t>EUR2500</t>
  </si>
  <si>
    <t>NOTTINGHAM INTERBRANCH ACCOUNT</t>
  </si>
  <si>
    <t>EUR2564</t>
  </si>
  <si>
    <t>EURODEC</t>
  </si>
  <si>
    <t>EUR2600</t>
  </si>
  <si>
    <t>BURY ST EDMUNDS INTERBRANCH ACCOUNT</t>
  </si>
  <si>
    <t>EUR2700</t>
  </si>
  <si>
    <t>EDINBURGH INTERBRANCH ACCOUNT</t>
  </si>
  <si>
    <t>EUR2800</t>
  </si>
  <si>
    <t>HAYES INTERBRANCH ACCOUNT</t>
  </si>
  <si>
    <t>EUR2900</t>
  </si>
  <si>
    <t>RAYLEIGH INTERBRANCH ACCOUNT</t>
  </si>
  <si>
    <t>EUR3000</t>
  </si>
  <si>
    <t>COLCHESTER INTERBRANCH ACCOUNT</t>
  </si>
  <si>
    <t>EUR3101</t>
  </si>
  <si>
    <t>EUR3200</t>
  </si>
  <si>
    <t>ASTON INTERBRANCH ACCOUNT</t>
  </si>
  <si>
    <t>EUR3300</t>
  </si>
  <si>
    <t>STEVENAGE INTERBRANCH ACCOUNT</t>
  </si>
  <si>
    <t>EUR3400</t>
  </si>
  <si>
    <t>CHESTER INTERBRANCH ACCOUNT</t>
  </si>
  <si>
    <t>EUR3500</t>
  </si>
  <si>
    <t>SLOUGH INTERBRANCH ACCOUNT</t>
  </si>
  <si>
    <t>EUR3600</t>
  </si>
  <si>
    <t>STOCKTON INTERBRANCH ACCOUNT</t>
  </si>
  <si>
    <t>EUR3700</t>
  </si>
  <si>
    <t>POOLE INTERBRANCH ACCOUNT</t>
  </si>
  <si>
    <t>EUR3800</t>
  </si>
  <si>
    <t>ASHFORD INTERBRANCH ACCOUNT</t>
  </si>
  <si>
    <t>EUR3900</t>
  </si>
  <si>
    <t>EXETER INTERBRANCH ACCOUNT</t>
  </si>
  <si>
    <t>EUR4000</t>
  </si>
  <si>
    <t>CARDIFF INTERBRANCH ACCOUNT</t>
  </si>
  <si>
    <t>EUR4100</t>
  </si>
  <si>
    <t>EUR4300</t>
  </si>
  <si>
    <t>NORWICH INTERBRANCH ACCOUNT</t>
  </si>
  <si>
    <t>EUR4400</t>
  </si>
  <si>
    <t>COVENTRY INTERBRANCH ACCOUNT</t>
  </si>
  <si>
    <t>EUR4500</t>
  </si>
  <si>
    <t>BRIGHTON INTERBRANCH ACCOUNT</t>
  </si>
  <si>
    <t>EUR4600</t>
  </si>
  <si>
    <t>PORTSMOUTH INTERBRANCH ACCOUNT</t>
  </si>
  <si>
    <t>EUR4700</t>
  </si>
  <si>
    <t>CHERTSEY INTERBRANCH ACCOUNT</t>
  </si>
  <si>
    <t>EUR4800</t>
  </si>
  <si>
    <t>CANTERBURY INTERBRANCH ACCOUNT</t>
  </si>
  <si>
    <t>EUR4900</t>
  </si>
  <si>
    <t>REDHILL INTERBRANCH ACCOUNT</t>
  </si>
  <si>
    <t>EUR5000</t>
  </si>
  <si>
    <t>CROYDON INTERBRANCH ACCOUNT</t>
  </si>
  <si>
    <t>EUR5100</t>
  </si>
  <si>
    <t>GUILDFORD INTERBRANCH ACCOUNT</t>
  </si>
  <si>
    <t>EUR5200</t>
  </si>
  <si>
    <t>GODALMING INTERBRANCH ACCOUNT</t>
  </si>
  <si>
    <t>EUR5300</t>
  </si>
  <si>
    <t>WOKING INTERBRANCH ACCOUNT</t>
  </si>
  <si>
    <t>EUR5368</t>
  </si>
  <si>
    <t>EUR5369</t>
  </si>
  <si>
    <t>EUR5371</t>
  </si>
  <si>
    <t>EUR5372</t>
  </si>
  <si>
    <t>EUR5373</t>
  </si>
  <si>
    <t>EUR5400</t>
  </si>
  <si>
    <t>ALDERSHOT INTERBRANCH ACCOUNT</t>
  </si>
  <si>
    <t>EUR5500</t>
  </si>
  <si>
    <t>HASLEMERE INTERBRANCH ACCOUNT</t>
  </si>
  <si>
    <t>EUR5597</t>
  </si>
  <si>
    <t>EUR5900</t>
  </si>
  <si>
    <t>AYLESBURY INTERBRANCH ACCOUNT</t>
  </si>
  <si>
    <t>EUR6000</t>
  </si>
  <si>
    <t>HIGH WYCOMBE INTERBRANCH ACCOUNT</t>
  </si>
  <si>
    <t>EUR6100</t>
  </si>
  <si>
    <t>HEMEL HEMPSTEAD INTERBRANCH ACCOUNT</t>
  </si>
  <si>
    <t>EUR6200</t>
  </si>
  <si>
    <t>WATFORD INTERBRANCH ACCOUNT</t>
  </si>
  <si>
    <t>EUR6300</t>
  </si>
  <si>
    <t>HODDESDON INTERBRANCH ACCOUNT</t>
  </si>
  <si>
    <t>EUR6400</t>
  </si>
  <si>
    <t>STOKE INTERBRANCH ACCOUNT</t>
  </si>
  <si>
    <t>EUR6500</t>
  </si>
  <si>
    <t>STOCKPORT INTERBRANCH ACCOUNT</t>
  </si>
  <si>
    <t>EUR6600</t>
  </si>
  <si>
    <t>IPSWICH INTERBRANCH ACCOUNT</t>
  </si>
  <si>
    <t>EUR6700</t>
  </si>
  <si>
    <t>HASTINGS INTERBRANCH ACCOUNT</t>
  </si>
  <si>
    <t>EUR6800</t>
  </si>
  <si>
    <t>ST HELENS INTERBRANCH ACCOUNT</t>
  </si>
  <si>
    <t>EUR6900</t>
  </si>
  <si>
    <t>EUR7000</t>
  </si>
  <si>
    <t>CAMBRIDGE INTERBRANCH ACCOUNT</t>
  </si>
  <si>
    <t>EUR7100</t>
  </si>
  <si>
    <t>HULL INTERBRANCH ACCOUNT</t>
  </si>
  <si>
    <t>EUR7200</t>
  </si>
  <si>
    <t>BRADFORD INTERBRANCH ACCOUNT</t>
  </si>
  <si>
    <t>EUR7300</t>
  </si>
  <si>
    <t>WARRINGTON INTERBRANCH ACCOUNT</t>
  </si>
  <si>
    <t>EUR7400</t>
  </si>
  <si>
    <t>EDMONTON INTERBRANCH ACCOUNT</t>
  </si>
  <si>
    <t>EUR7500</t>
  </si>
  <si>
    <t>CRAWLEY INTERBRANCH ACCOUNT</t>
  </si>
  <si>
    <t>EUR7600</t>
  </si>
  <si>
    <t>CRAYFORD INTERBRANCH</t>
  </si>
  <si>
    <t>EUR7700</t>
  </si>
  <si>
    <t>BRIXTON INTERBRANCH ACCOUNT</t>
  </si>
  <si>
    <t>EUR7800</t>
  </si>
  <si>
    <t>WOLVERHAMPTON INTERBRANCH</t>
  </si>
  <si>
    <t>EUR7900</t>
  </si>
  <si>
    <t>BARKING INTERBRANCH ACCOUNT</t>
  </si>
  <si>
    <t>EUR8000</t>
  </si>
  <si>
    <t>TUNBRIDGE INTERBRANCH ACCOUNT</t>
  </si>
  <si>
    <t>EUR8100</t>
  </si>
  <si>
    <t>TAMWORTH INTERBRANCH ACCOUNT</t>
  </si>
  <si>
    <t>EUR8200</t>
  </si>
  <si>
    <t>PLYMOUTH INTERBRANCH ACCOUNT</t>
  </si>
  <si>
    <t>EUR8300</t>
  </si>
  <si>
    <t>MEDWAY INTERBRANCH</t>
  </si>
  <si>
    <t>EUR8400</t>
  </si>
  <si>
    <t>BRISTOL WHITBY INTERBRANCH ACCOUNT</t>
  </si>
  <si>
    <t>EUR8500</t>
  </si>
  <si>
    <t>CARLISLE INTERBRANCH ACCOUNT</t>
  </si>
  <si>
    <t>EUR8600</t>
  </si>
  <si>
    <t>GLOUCESTER INTERBRANCH ACCOUNT</t>
  </si>
  <si>
    <t>EUR8700</t>
  </si>
  <si>
    <t>LIVERPOOL INTERBRANCH ACCOUNT</t>
  </si>
  <si>
    <t>EUR8800</t>
  </si>
  <si>
    <t>BOLTON INTERBRANCH ACCOUNT</t>
  </si>
  <si>
    <t>EUR8900</t>
  </si>
  <si>
    <t>NORTHAMPTON INTERBRANCH ACCOUNT</t>
  </si>
  <si>
    <t>EUR9000</t>
  </si>
  <si>
    <t>OXFORD INTERBRANCH ACCOUNT</t>
  </si>
  <si>
    <t>EUR9091</t>
  </si>
  <si>
    <t>TAMWORTH 901 NDC WAREHOUSE</t>
  </si>
  <si>
    <t>EUR9100</t>
  </si>
  <si>
    <t>CANNON PACKING</t>
  </si>
  <si>
    <t>EUR9200</t>
  </si>
  <si>
    <t>EURO TECHNOLOGIES</t>
  </si>
  <si>
    <t>EUR9400</t>
  </si>
  <si>
    <t>EGS INTERBRANCH ACCOUNT</t>
  </si>
  <si>
    <t>EUR9500</t>
  </si>
  <si>
    <t>STOCK CLEANSE TO SUPPLIER</t>
  </si>
  <si>
    <t>EUR9501</t>
  </si>
  <si>
    <t>TAMWORTH 501 NDC WAREHOUSE</t>
  </si>
  <si>
    <t>EUR9502</t>
  </si>
  <si>
    <t>EUR9505</t>
  </si>
  <si>
    <t>EUR9550</t>
  </si>
  <si>
    <t>T2 INTERBRANCH ACCOUNT</t>
  </si>
  <si>
    <t>EUR9555</t>
  </si>
  <si>
    <t>AUTOCLIMATE</t>
  </si>
  <si>
    <t>EUR9595</t>
  </si>
  <si>
    <t>EUR9600</t>
  </si>
  <si>
    <t>CANNON INTERBRANCH ACCOUNT</t>
  </si>
  <si>
    <t>EUR9601</t>
  </si>
  <si>
    <t>SWADLINCOTE WAREHOUSE 601</t>
  </si>
  <si>
    <t>EUR9700</t>
  </si>
  <si>
    <t>ECP SECOND WAY INTERBRANCH ACCOUNT</t>
  </si>
  <si>
    <t>EUR9701</t>
  </si>
  <si>
    <t>TAMWORTH 701 BONEHILL</t>
  </si>
  <si>
    <t>EUR9900</t>
  </si>
  <si>
    <t>SATOR INTERBRANCH ACCOUNT</t>
  </si>
  <si>
    <t>EUR9901</t>
  </si>
  <si>
    <t>KEYSTONE AUTOMOTIVE OPERATIONS</t>
  </si>
  <si>
    <t>EUR9960</t>
  </si>
  <si>
    <t>RAC BATTERY BRANCH 996</t>
  </si>
  <si>
    <t>EUR9970</t>
  </si>
  <si>
    <t>ECP EXPORT INTERBRANCH ACCOUNT</t>
  </si>
  <si>
    <t>EUR9980</t>
  </si>
  <si>
    <t>ECP PURCHASING INTERBRANCH ACCOUNT</t>
  </si>
  <si>
    <t>EUR9990</t>
  </si>
  <si>
    <t>NORMFEST INTERBRANCH ACCOUNTT</t>
  </si>
  <si>
    <t>EUS0101</t>
  </si>
  <si>
    <t>LESJOFORS SPRINGS UK LTD</t>
  </si>
  <si>
    <t>EUS0201</t>
  </si>
  <si>
    <t>EUT0101</t>
  </si>
  <si>
    <t>EVA0101</t>
  </si>
  <si>
    <t>EVANS DODD</t>
  </si>
  <si>
    <t>EVE0001</t>
  </si>
  <si>
    <t>EVE0101</t>
  </si>
  <si>
    <t>EVE0102</t>
  </si>
  <si>
    <t>EVERETT MOTOR SERVICES LTD</t>
  </si>
  <si>
    <t>EVE0201</t>
  </si>
  <si>
    <t>EVE0301</t>
  </si>
  <si>
    <t>EVO0101</t>
  </si>
  <si>
    <t>EXC0701</t>
  </si>
  <si>
    <t>EXE0201</t>
  </si>
  <si>
    <t>EXETER CITY COUNCIL</t>
  </si>
  <si>
    <t>EXO0101</t>
  </si>
  <si>
    <t>EXOL LUBRICANTS</t>
  </si>
  <si>
    <t>EXP0101</t>
  </si>
  <si>
    <t>EXP0201</t>
  </si>
  <si>
    <t>EXPRESS PARCELS</t>
  </si>
  <si>
    <t>EXP0501</t>
  </si>
  <si>
    <t>EXP0601</t>
  </si>
  <si>
    <t>FAB0101</t>
  </si>
  <si>
    <t>FAB0201</t>
  </si>
  <si>
    <t>FAB RECYCLING LIMITED</t>
  </si>
  <si>
    <t>FAB0301</t>
  </si>
  <si>
    <t>FAC0201</t>
  </si>
  <si>
    <t>FACOM TOOLS</t>
  </si>
  <si>
    <t>FAD0101</t>
  </si>
  <si>
    <t>FAE0101</t>
  </si>
  <si>
    <t>FAI0101</t>
  </si>
  <si>
    <t>FAI AUTOMOTIVE PLC</t>
  </si>
  <si>
    <t>FAM0101</t>
  </si>
  <si>
    <t>FABSPEED MOTORSPORTS</t>
  </si>
  <si>
    <t>FAO0101</t>
  </si>
  <si>
    <t>FISCHER AUTOMOTIVE ONE</t>
  </si>
  <si>
    <t>FAR0202</t>
  </si>
  <si>
    <t>OLIVER FARREY</t>
  </si>
  <si>
    <t>FAR2086</t>
  </si>
  <si>
    <t>FAR2088</t>
  </si>
  <si>
    <t>FAS0001</t>
  </si>
  <si>
    <t>FAS0103</t>
  </si>
  <si>
    <t>FASTSIGNS</t>
  </si>
  <si>
    <t>FAS2090</t>
  </si>
  <si>
    <t>FBI0201</t>
  </si>
  <si>
    <t>FBL0101</t>
  </si>
  <si>
    <t>FIRST BRANDS LTD</t>
  </si>
  <si>
    <t>FBL0201</t>
  </si>
  <si>
    <t>FDM0101</t>
  </si>
  <si>
    <t>FEB0201</t>
  </si>
  <si>
    <t>FED0101</t>
  </si>
  <si>
    <t>FEDERAL EXPRESS EUROPE INC</t>
  </si>
  <si>
    <t>FED0301</t>
  </si>
  <si>
    <t>FED0501</t>
  </si>
  <si>
    <t>FEDERAL MOGUL*******GCP</t>
  </si>
  <si>
    <t>FED0601</t>
  </si>
  <si>
    <t>FED0701</t>
  </si>
  <si>
    <t>FED0801</t>
  </si>
  <si>
    <t>FED0901</t>
  </si>
  <si>
    <t>FERODO</t>
  </si>
  <si>
    <t>FED2091</t>
  </si>
  <si>
    <t>FED3023</t>
  </si>
  <si>
    <t>FEDEX UK LTD</t>
  </si>
  <si>
    <t>FEN0301</t>
  </si>
  <si>
    <t>FENNOSTEEL OY</t>
  </si>
  <si>
    <t>FEN2093</t>
  </si>
  <si>
    <t>FER0101</t>
  </si>
  <si>
    <t>FER0109</t>
  </si>
  <si>
    <t>FERRARIS PISTON SERVICES LTD</t>
  </si>
  <si>
    <t>FFT0101</t>
  </si>
  <si>
    <t>FIRST FAST TRACK</t>
  </si>
  <si>
    <t>FGC0101</t>
  </si>
  <si>
    <t>FHA0101</t>
  </si>
  <si>
    <t>FIA0101</t>
  </si>
  <si>
    <t>FIAMM SPA</t>
  </si>
  <si>
    <t>FIA0102</t>
  </si>
  <si>
    <t>FIAT UK</t>
  </si>
  <si>
    <t>FIA5389</t>
  </si>
  <si>
    <t>FIF0101</t>
  </si>
  <si>
    <t>EUROLITES SPA</t>
  </si>
  <si>
    <t>FIL0101</t>
  </si>
  <si>
    <t>FIL FILTERS</t>
  </si>
  <si>
    <t>FIL0201</t>
  </si>
  <si>
    <t>FIL0301</t>
  </si>
  <si>
    <t>FIL0401</t>
  </si>
  <si>
    <t>FILTRATION CONTROL LIMITED</t>
  </si>
  <si>
    <t>FIL0501</t>
  </si>
  <si>
    <t>FIL3067</t>
  </si>
  <si>
    <t>FIN0101</t>
  </si>
  <si>
    <t>LONDON BOROUGH OF MERTON</t>
  </si>
  <si>
    <t>FIR0101</t>
  </si>
  <si>
    <t>FIRST LINE LIMITED</t>
  </si>
  <si>
    <t>FIR0401</t>
  </si>
  <si>
    <t>FIR1001</t>
  </si>
  <si>
    <t>FIRST FOUND</t>
  </si>
  <si>
    <t>FIR1101</t>
  </si>
  <si>
    <t>GEORGI PAUNOV</t>
  </si>
  <si>
    <t>FIR1301</t>
  </si>
  <si>
    <t>FIRST CAPITAL SECURITY LTD</t>
  </si>
  <si>
    <t>FIS0101</t>
  </si>
  <si>
    <t>FISH 4 TRADING LTD</t>
  </si>
  <si>
    <t>FIS0102</t>
  </si>
  <si>
    <t>FIS0201</t>
  </si>
  <si>
    <t>FIT0205</t>
  </si>
  <si>
    <t>NICK FITZPATRICK</t>
  </si>
  <si>
    <t>FLA0101</t>
  </si>
  <si>
    <t>FLAMEFAST UK LTD</t>
  </si>
  <si>
    <t>FLA4103</t>
  </si>
  <si>
    <t>FLC0101</t>
  </si>
  <si>
    <t>FLUORO CHEMICALS</t>
  </si>
  <si>
    <t>FLE0101</t>
  </si>
  <si>
    <t>FLETCHER KING</t>
  </si>
  <si>
    <t>FLE0201</t>
  </si>
  <si>
    <t>FLE0302</t>
  </si>
  <si>
    <t>BEN FLETCHER</t>
  </si>
  <si>
    <t>FLE2099</t>
  </si>
  <si>
    <t>FLE2100</t>
  </si>
  <si>
    <t>FLL0101</t>
  </si>
  <si>
    <t>MARSHALL MOTOR GROUP LTD</t>
  </si>
  <si>
    <t>FLO0201</t>
  </si>
  <si>
    <t>FLOWTECHNOLOGY UK</t>
  </si>
  <si>
    <t>FLP2101</t>
  </si>
  <si>
    <t>FLU0101</t>
  </si>
  <si>
    <t>FLUID TECHNOLOGY GENERATION LTD</t>
  </si>
  <si>
    <t>FLU0201</t>
  </si>
  <si>
    <t>FLUIDRX</t>
  </si>
  <si>
    <t>FLY0102</t>
  </si>
  <si>
    <t>FME0101</t>
  </si>
  <si>
    <t>FAST MOVER TOOLS</t>
  </si>
  <si>
    <t>FMG0101</t>
  </si>
  <si>
    <t>FORAY MOTOR GROUP LIMITED</t>
  </si>
  <si>
    <t>FMT0201</t>
  </si>
  <si>
    <t>FLEVO MOTOREN TECHNIEK BV</t>
  </si>
  <si>
    <t>FON0101</t>
  </si>
  <si>
    <t>FOO0101</t>
  </si>
  <si>
    <t>FOOTSURE WESTERN LTD</t>
  </si>
  <si>
    <t>FOR0001</t>
  </si>
  <si>
    <t>FOR0201</t>
  </si>
  <si>
    <t>FRIENDS FIRST MANAGED PENSION FUNDS</t>
  </si>
  <si>
    <t>FOR0301</t>
  </si>
  <si>
    <t>FORTOAK LTD</t>
  </si>
  <si>
    <t>FOR0601</t>
  </si>
  <si>
    <t>FORMPRO LIMITED</t>
  </si>
  <si>
    <t>FOR0801</t>
  </si>
  <si>
    <t>FORMULA FREIGHT LIMITED</t>
  </si>
  <si>
    <t>FOR1101</t>
  </si>
  <si>
    <t>LARCHTOWER ENGINEERING LTD</t>
  </si>
  <si>
    <t>FOR1301</t>
  </si>
  <si>
    <t>FOR2103</t>
  </si>
  <si>
    <t>FOR3025</t>
  </si>
  <si>
    <t>FOR3070</t>
  </si>
  <si>
    <t>FOS0102</t>
  </si>
  <si>
    <t>FOU0101</t>
  </si>
  <si>
    <t>FOURSTAR WINDOWS LIMITED</t>
  </si>
  <si>
    <t>FOU0201</t>
  </si>
  <si>
    <t>FOUR SQUARE</t>
  </si>
  <si>
    <t>FOU0301</t>
  </si>
  <si>
    <t>FOW0101</t>
  </si>
  <si>
    <t>MISS J E FOWLER</t>
  </si>
  <si>
    <t>FPA0201</t>
  </si>
  <si>
    <t>F PARRS</t>
  </si>
  <si>
    <t>FPA4222</t>
  </si>
  <si>
    <t>FPI0101</t>
  </si>
  <si>
    <t>FORTUNE PARTS INDUSTRY PUBLIC COMPA</t>
  </si>
  <si>
    <t>FPS0100</t>
  </si>
  <si>
    <t>FERRARIS PISTON SERVICE LIMITED</t>
  </si>
  <si>
    <t>FPS0101</t>
  </si>
  <si>
    <t>FPS0111</t>
  </si>
  <si>
    <t>FPS0112</t>
  </si>
  <si>
    <t>FPS0113</t>
  </si>
  <si>
    <t>FPS0114</t>
  </si>
  <si>
    <t>FPS0115</t>
  </si>
  <si>
    <t>FPS0116</t>
  </si>
  <si>
    <t>FPS LIVERPOOL</t>
  </si>
  <si>
    <t>FPS0117</t>
  </si>
  <si>
    <t>FPS0118</t>
  </si>
  <si>
    <t>FPS0119</t>
  </si>
  <si>
    <t>FPS0120</t>
  </si>
  <si>
    <t>FPS0121</t>
  </si>
  <si>
    <t>FPS0130</t>
  </si>
  <si>
    <t>FPS0131</t>
  </si>
  <si>
    <t>FPS0140</t>
  </si>
  <si>
    <t>FPS0144</t>
  </si>
  <si>
    <t>FPS0146</t>
  </si>
  <si>
    <t>FPS0147</t>
  </si>
  <si>
    <t>FPS0148</t>
  </si>
  <si>
    <t>FPS0149</t>
  </si>
  <si>
    <t>FPS0150</t>
  </si>
  <si>
    <t>FPS0151</t>
  </si>
  <si>
    <t>FPS0153</t>
  </si>
  <si>
    <t>FPS0154</t>
  </si>
  <si>
    <t>FPS0155</t>
  </si>
  <si>
    <t>FPS0160</t>
  </si>
  <si>
    <t>FPS0170</t>
  </si>
  <si>
    <t>FERRARIS PISTON SERVS LTD BRISTOL</t>
  </si>
  <si>
    <t>FPS0180</t>
  </si>
  <si>
    <t>FPS0181</t>
  </si>
  <si>
    <t>FPS0201</t>
  </si>
  <si>
    <t>FPS AIR COMPRESSORS LIMITED</t>
  </si>
  <si>
    <t>FPS0911</t>
  </si>
  <si>
    <t>FPS0912</t>
  </si>
  <si>
    <t>FPS0913</t>
  </si>
  <si>
    <t>FPS0914</t>
  </si>
  <si>
    <t>FPS0915</t>
  </si>
  <si>
    <t>FPS0916</t>
  </si>
  <si>
    <t>FPS0917</t>
  </si>
  <si>
    <t>FPS0919</t>
  </si>
  <si>
    <t>FPS0920</t>
  </si>
  <si>
    <t>FPS0921</t>
  </si>
  <si>
    <t>FPS0930</t>
  </si>
  <si>
    <t>FPS0931</t>
  </si>
  <si>
    <t>FPS0940</t>
  </si>
  <si>
    <t>FPS0950</t>
  </si>
  <si>
    <t>FPS0951</t>
  </si>
  <si>
    <t>FPS0960</t>
  </si>
  <si>
    <t>FPS0970</t>
  </si>
  <si>
    <t>FPS0980</t>
  </si>
  <si>
    <t>FPS0981</t>
  </si>
  <si>
    <t>FRA0001</t>
  </si>
  <si>
    <t>FRA0101</t>
  </si>
  <si>
    <t>FRAM EUROPE LTD</t>
  </si>
  <si>
    <t>FRA0201</t>
  </si>
  <si>
    <t>MR FC SKEETE</t>
  </si>
  <si>
    <t>FRA0401</t>
  </si>
  <si>
    <t>FRE0101</t>
  </si>
  <si>
    <t>FRE0103</t>
  </si>
  <si>
    <t>FRESHTY</t>
  </si>
  <si>
    <t>FRE0301</t>
  </si>
  <si>
    <t>FRI0301</t>
  </si>
  <si>
    <t>BING POWER SYSTEMS GMBH</t>
  </si>
  <si>
    <t>FRI0401</t>
  </si>
  <si>
    <t>FRO0101</t>
  </si>
  <si>
    <t>FRT0101</t>
  </si>
  <si>
    <t>FOREST SRL</t>
  </si>
  <si>
    <t>FSM0101</t>
  </si>
  <si>
    <t>FSO0101</t>
  </si>
  <si>
    <t>AHE COOLING UK LTD</t>
  </si>
  <si>
    <t>FSW0101</t>
  </si>
  <si>
    <t>FTE0101</t>
  </si>
  <si>
    <t>FTE AUTOMOTIVE DENMARK APS</t>
  </si>
  <si>
    <t>FTE0201</t>
  </si>
  <si>
    <t>FTE0301</t>
  </si>
  <si>
    <t>FTE AUTOMOTIVE LTD</t>
  </si>
  <si>
    <t>FTE0401</t>
  </si>
  <si>
    <t>FTE AUTOMOTIVE GMBH</t>
  </si>
  <si>
    <t>FTP0101</t>
  </si>
  <si>
    <t>FTP0301</t>
  </si>
  <si>
    <t>FTS0101</t>
  </si>
  <si>
    <t>FTS0201</t>
  </si>
  <si>
    <t>FTS0301</t>
  </si>
  <si>
    <t>FUC0101</t>
  </si>
  <si>
    <t>FUC2023</t>
  </si>
  <si>
    <t>FUE0101</t>
  </si>
  <si>
    <t>FUEL PARTS UK</t>
  </si>
  <si>
    <t>FUE2656</t>
  </si>
  <si>
    <t>FUL1000</t>
  </si>
  <si>
    <t>FUM0001</t>
  </si>
  <si>
    <t>FUM0101</t>
  </si>
  <si>
    <t>FUMEX LTD</t>
  </si>
  <si>
    <t>FUR0101</t>
  </si>
  <si>
    <t>FURNITURE @ WORK LIMITED</t>
  </si>
  <si>
    <t>FUS0101</t>
  </si>
  <si>
    <t>FUEL SURE</t>
  </si>
  <si>
    <t>FUT0101</t>
  </si>
  <si>
    <t>FUTURE GARMENTS LTD</t>
  </si>
  <si>
    <t>FUT0301</t>
  </si>
  <si>
    <t>ICC PREMIUM STYLING</t>
  </si>
  <si>
    <t>G4G0101</t>
  </si>
  <si>
    <t>G4G0201</t>
  </si>
  <si>
    <t>GAB0101</t>
  </si>
  <si>
    <t>GAG0101</t>
  </si>
  <si>
    <t>GERI AUTOKUHLER GMBH</t>
  </si>
  <si>
    <t>GAN1001</t>
  </si>
  <si>
    <t>GAR0002</t>
  </si>
  <si>
    <t>GAR0101</t>
  </si>
  <si>
    <t>GAR0301</t>
  </si>
  <si>
    <t>GAR0304</t>
  </si>
  <si>
    <t>JAMES GARNER</t>
  </si>
  <si>
    <t>GAR0601</t>
  </si>
  <si>
    <t>GARTEC SRL</t>
  </si>
  <si>
    <t>GAT0101</t>
  </si>
  <si>
    <t>GAU2027</t>
  </si>
  <si>
    <t>GAU2028</t>
  </si>
  <si>
    <t>GBA0101</t>
  </si>
  <si>
    <t>GBA0102</t>
  </si>
  <si>
    <t>GB AUTOMOTIVE COMPONENTS LIMITED</t>
  </si>
  <si>
    <t>GBA8101</t>
  </si>
  <si>
    <t>GBS0101</t>
  </si>
  <si>
    <t>GRANTHAM BOOK SERVICES</t>
  </si>
  <si>
    <t>GBT1001</t>
  </si>
  <si>
    <t>GCM0101</t>
  </si>
  <si>
    <t>GZ CHINASAVRY MANUFACTURING COMPANY</t>
  </si>
  <si>
    <t>GDE0101</t>
  </si>
  <si>
    <t>G DALTON ENGINEERING</t>
  </si>
  <si>
    <t>GDL0101</t>
  </si>
  <si>
    <t>GHAI DISTRIBUTORS LTD</t>
  </si>
  <si>
    <t>GEA0301</t>
  </si>
  <si>
    <t>GEE0101</t>
  </si>
  <si>
    <t>GEETANJALI RESTAURANT</t>
  </si>
  <si>
    <t>GEE0201</t>
  </si>
  <si>
    <t>GEETANJALI</t>
  </si>
  <si>
    <t>GEL0101</t>
  </si>
  <si>
    <t>GEMCO EQUIPMENT LTD</t>
  </si>
  <si>
    <t>GEM0001</t>
  </si>
  <si>
    <t>GEM0002</t>
  </si>
  <si>
    <t>GEMINI ACCIDENT REPAIR CENTRES LTD</t>
  </si>
  <si>
    <t>GEM0201</t>
  </si>
  <si>
    <t>GEMINI PRESS LTD</t>
  </si>
  <si>
    <t>GEM0401</t>
  </si>
  <si>
    <t>GEN0001</t>
  </si>
  <si>
    <t>GEN0101</t>
  </si>
  <si>
    <t>GT CAMSHAFTS LTD</t>
  </si>
  <si>
    <t>GEN0301</t>
  </si>
  <si>
    <t>GENERAY LTD</t>
  </si>
  <si>
    <t>GEN0401</t>
  </si>
  <si>
    <t>GENESIS FORWARDING SERVICES LTD</t>
  </si>
  <si>
    <t>GEN0501</t>
  </si>
  <si>
    <t>GARAGE EQUIPMENT NATIONWIDE LTD</t>
  </si>
  <si>
    <t>GEO0201</t>
  </si>
  <si>
    <t>GEO0601</t>
  </si>
  <si>
    <t>GEO0701</t>
  </si>
  <si>
    <t>GEORGES RENAULT SAS</t>
  </si>
  <si>
    <t>GER0101</t>
  </si>
  <si>
    <t>GERMAN CAR PARTS LTD</t>
  </si>
  <si>
    <t>GFA0101</t>
  </si>
  <si>
    <t>GGL0101</t>
  </si>
  <si>
    <t>GREENHOUS GROUP LIMITED</t>
  </si>
  <si>
    <t>GHA0101</t>
  </si>
  <si>
    <t>YASI EL GHANOUI</t>
  </si>
  <si>
    <t>GIB2557</t>
  </si>
  <si>
    <t>GIL0101</t>
  </si>
  <si>
    <t>GIL5429</t>
  </si>
  <si>
    <t>GIV0101</t>
  </si>
  <si>
    <t>GIVE WAY</t>
  </si>
  <si>
    <t>GKM0101</t>
  </si>
  <si>
    <t>GRAHAM K MEECH</t>
  </si>
  <si>
    <t>GKN0101</t>
  </si>
  <si>
    <t>GKN FREIGHT SERVICES LIMITED</t>
  </si>
  <si>
    <t>GKN0301</t>
  </si>
  <si>
    <t>GKN DISTRIBUTION GMBH</t>
  </si>
  <si>
    <t>GKN0401</t>
  </si>
  <si>
    <t>GKN SERVICE INTERNATIONAL GMBH</t>
  </si>
  <si>
    <t>GKN0501</t>
  </si>
  <si>
    <t>GKN**********GCP</t>
  </si>
  <si>
    <t>GKN0601</t>
  </si>
  <si>
    <t>GLA0101</t>
  </si>
  <si>
    <t>GLA0301</t>
  </si>
  <si>
    <t>GLB0101</t>
  </si>
  <si>
    <t>GLOBAL OTOMOTIV SAN VE DIS TIC LTD</t>
  </si>
  <si>
    <t>GLE0201</t>
  </si>
  <si>
    <t>GLEN CALLUM ASSOCIATES LTD</t>
  </si>
  <si>
    <t>GLE0501</t>
  </si>
  <si>
    <t>GLN0101</t>
  </si>
  <si>
    <t>GLOBAL LUBRICANTS NI LTD</t>
  </si>
  <si>
    <t>GLO0001</t>
  </si>
  <si>
    <t>GLO0501</t>
  </si>
  <si>
    <t>GLOBEAID LTD</t>
  </si>
  <si>
    <t>GLO0601</t>
  </si>
  <si>
    <t>GLOBAL AUTO PROFESSIONAL</t>
  </si>
  <si>
    <t>GLO0701</t>
  </si>
  <si>
    <t>GLO0801</t>
  </si>
  <si>
    <t>GLY5432</t>
  </si>
  <si>
    <t>GMP0001</t>
  </si>
  <si>
    <t>GMP0101</t>
  </si>
  <si>
    <t>GM PAVING</t>
  </si>
  <si>
    <t>GMS0102</t>
  </si>
  <si>
    <t>GOLDSMITH MOTOR SERVICES LTD</t>
  </si>
  <si>
    <t>GOE0301</t>
  </si>
  <si>
    <t>GOETZE MOTORENTEILE GMBH****GCP</t>
  </si>
  <si>
    <t>GOE0501</t>
  </si>
  <si>
    <t>GOJ0101</t>
  </si>
  <si>
    <t>GOJO INDUSTRIES EUROPE LIMITED</t>
  </si>
  <si>
    <t>GOL0201</t>
  </si>
  <si>
    <t>GOLDCREST OIL LIMITED</t>
  </si>
  <si>
    <t>GOL0301</t>
  </si>
  <si>
    <t>GOL4111</t>
  </si>
  <si>
    <t>GOLDSTAR COURIERS</t>
  </si>
  <si>
    <t>GOO0101</t>
  </si>
  <si>
    <t>GOO0201</t>
  </si>
  <si>
    <t>GOOCH WEBSTER</t>
  </si>
  <si>
    <t>GOO0207</t>
  </si>
  <si>
    <t>JENNY GOODLIFFE</t>
  </si>
  <si>
    <t>GOO2040</t>
  </si>
  <si>
    <t>GOS0201</t>
  </si>
  <si>
    <t>GULF OIL SUPPLY COMPANY LIMITED</t>
  </si>
  <si>
    <t>GOY0101</t>
  </si>
  <si>
    <t>VEYANCE TECHNOLOGIES EUROPE</t>
  </si>
  <si>
    <t>GPI0301</t>
  </si>
  <si>
    <t>GRA0101</t>
  </si>
  <si>
    <t>GRA0201</t>
  </si>
  <si>
    <t>GRANT THORNTON UK LLP</t>
  </si>
  <si>
    <t>GRA0301</t>
  </si>
  <si>
    <t>GRAPHIC BOX LTD</t>
  </si>
  <si>
    <t>GRA0401</t>
  </si>
  <si>
    <t>GRA0501</t>
  </si>
  <si>
    <t>GRANT THORNTON STONEHAGE</t>
  </si>
  <si>
    <t>GRA0801</t>
  </si>
  <si>
    <t>GRAFFITI GRAPHICS</t>
  </si>
  <si>
    <t>GRA2042</t>
  </si>
  <si>
    <t>GRE0002</t>
  </si>
  <si>
    <t>GRE0301</t>
  </si>
  <si>
    <t>GREY MATTER</t>
  </si>
  <si>
    <t>GRE0401</t>
  </si>
  <si>
    <t>GREEN PR LLP</t>
  </si>
  <si>
    <t>GRE1001</t>
  </si>
  <si>
    <t>GREEN CHEM SOLUTIONS LTD</t>
  </si>
  <si>
    <t>GRE2045</t>
  </si>
  <si>
    <t>GRN0001</t>
  </si>
  <si>
    <t>PURCHASE JOURNAL ACCT</t>
  </si>
  <si>
    <t>GRO0201</t>
  </si>
  <si>
    <t>GRO0301</t>
  </si>
  <si>
    <t>GROUNDBASE UK LTD</t>
  </si>
  <si>
    <t>GRU0101</t>
  </si>
  <si>
    <t>GRU0201</t>
  </si>
  <si>
    <t>GRUP EINA INTERNATIONAL LTD</t>
  </si>
  <si>
    <t>GSL0101</t>
  </si>
  <si>
    <t>GENCO SOLUTIONS LTD</t>
  </si>
  <si>
    <t>GSM2049</t>
  </si>
  <si>
    <t>GSS0101</t>
  </si>
  <si>
    <t>GEOFF SWALLOW</t>
  </si>
  <si>
    <t>GST0101</t>
  </si>
  <si>
    <t>GST NUOVA</t>
  </si>
  <si>
    <t>GST0201</t>
  </si>
  <si>
    <t>GST0301</t>
  </si>
  <si>
    <t>GST GMBH GERMAN SENSOR TECHNOLOGY</t>
  </si>
  <si>
    <t>GTE0101</t>
  </si>
  <si>
    <t>GT EXHAUSTS LTD</t>
  </si>
  <si>
    <t>GTG0001</t>
  </si>
  <si>
    <t>GTS2050</t>
  </si>
  <si>
    <t>GTX0101</t>
  </si>
  <si>
    <t>CASTROL (UK) LIMITED</t>
  </si>
  <si>
    <t>GTX0201</t>
  </si>
  <si>
    <t>GUA2000</t>
  </si>
  <si>
    <t>GUARDIAN ALARMS LTD</t>
  </si>
  <si>
    <t>GUL0101</t>
  </si>
  <si>
    <t>GULFSTREAM GLOBAL</t>
  </si>
  <si>
    <t>GUL8101</t>
  </si>
  <si>
    <t>GUL8301</t>
  </si>
  <si>
    <t>GUV0101</t>
  </si>
  <si>
    <t>GYS0101</t>
  </si>
  <si>
    <t>GYS LTD</t>
  </si>
  <si>
    <t>GYS2054</t>
  </si>
  <si>
    <t>HAA0101</t>
  </si>
  <si>
    <t>HAC0101</t>
  </si>
  <si>
    <t>QINGDAO HAIZHIGUAN AUTOMOTIVE COMPO</t>
  </si>
  <si>
    <t>HAD0101</t>
  </si>
  <si>
    <t>HADRIAN AIR CONDITIONING</t>
  </si>
  <si>
    <t>HAG0201</t>
  </si>
  <si>
    <t>HAG0301</t>
  </si>
  <si>
    <t>D WHITE</t>
  </si>
  <si>
    <t>HAG0401</t>
  </si>
  <si>
    <t>HERRMANN AG</t>
  </si>
  <si>
    <t>HAI0201</t>
  </si>
  <si>
    <t>HAILEY GARAGE EQUIPMENT SERVICES LT</t>
  </si>
  <si>
    <t>HAI2055</t>
  </si>
  <si>
    <t>HAL0001</t>
  </si>
  <si>
    <t>HAL0301</t>
  </si>
  <si>
    <t>HALCO PRODUCTS LTD</t>
  </si>
  <si>
    <t>HAL0405</t>
  </si>
  <si>
    <t>KARL HALLS</t>
  </si>
  <si>
    <t>HAL3030</t>
  </si>
  <si>
    <t>HAL4173</t>
  </si>
  <si>
    <t>HAL4184</t>
  </si>
  <si>
    <t>HALTON BOROUGH COUNCIL</t>
  </si>
  <si>
    <t>HAM0101</t>
  </si>
  <si>
    <t>HAMILTONHILL ESTATES LIMITED</t>
  </si>
  <si>
    <t>HAM0201</t>
  </si>
  <si>
    <t>HAM0301</t>
  </si>
  <si>
    <t>HAMLINS</t>
  </si>
  <si>
    <t>HAM0401</t>
  </si>
  <si>
    <t>HAMTUNE SPARES LTD</t>
  </si>
  <si>
    <t>HAM2058</t>
  </si>
  <si>
    <t>HAN0501</t>
  </si>
  <si>
    <t>HAP0301</t>
  </si>
  <si>
    <t>HAR0001</t>
  </si>
  <si>
    <t>HAR0104</t>
  </si>
  <si>
    <t>HAR0201</t>
  </si>
  <si>
    <t>HARRY TAYLOR OF ASHTON LTD</t>
  </si>
  <si>
    <t>HAR0501</t>
  </si>
  <si>
    <t>HAR0801</t>
  </si>
  <si>
    <t>HARTEVELD AUTOMATERIALEN BV</t>
  </si>
  <si>
    <t>HAR0901</t>
  </si>
  <si>
    <t>HARRY DALBY ENGINEERING LTD</t>
  </si>
  <si>
    <t>HAR1001</t>
  </si>
  <si>
    <t>HARRIER PNEUMATICS LTD</t>
  </si>
  <si>
    <t>HAR1101</t>
  </si>
  <si>
    <t>HAR1201</t>
  </si>
  <si>
    <t>HARTRIDGE LIMITED</t>
  </si>
  <si>
    <t>HAR2000</t>
  </si>
  <si>
    <t>HAR2062</t>
  </si>
  <si>
    <t>HAV2000</t>
  </si>
  <si>
    <t>HAW0104</t>
  </si>
  <si>
    <t>HAW0201</t>
  </si>
  <si>
    <t>HAW0301</t>
  </si>
  <si>
    <t>HAWCO REFRIGERATION LTD</t>
  </si>
  <si>
    <t>HAW0401</t>
  </si>
  <si>
    <t>HAWKES MACHINE TOOLS</t>
  </si>
  <si>
    <t>HAY0301</t>
  </si>
  <si>
    <t>HAYMARKET MEDIA GROUP LTD</t>
  </si>
  <si>
    <t>HAY0401</t>
  </si>
  <si>
    <t>HAY0501</t>
  </si>
  <si>
    <t>HAY0601</t>
  </si>
  <si>
    <t>MARK RUSHTON</t>
  </si>
  <si>
    <t>HAZ0101</t>
  </si>
  <si>
    <t>HAZTEC INTERNATIONAL LTD</t>
  </si>
  <si>
    <t>HBB2069</t>
  </si>
  <si>
    <t>HBC2070</t>
  </si>
  <si>
    <t>HBF0101</t>
  </si>
  <si>
    <t>HBS0101</t>
  </si>
  <si>
    <t>HACKNEY BUILDING SUPPLIES</t>
  </si>
  <si>
    <t>HCG0101</t>
  </si>
  <si>
    <t>HCS0101</t>
  </si>
  <si>
    <t>HEA0206</t>
  </si>
  <si>
    <t>CLIVE HEATH</t>
  </si>
  <si>
    <t>HEA0301</t>
  </si>
  <si>
    <t>HEA0601</t>
  </si>
  <si>
    <t>HEA3071</t>
  </si>
  <si>
    <t>HEF0101</t>
  </si>
  <si>
    <t>HEFEI SOFTEC AUTO ELECTRONIC JOINT</t>
  </si>
  <si>
    <t>HEL0101</t>
  </si>
  <si>
    <t>HELLA (UK) LIMITED</t>
  </si>
  <si>
    <t>HEL0103</t>
  </si>
  <si>
    <t>HELICAL GEARBOXES</t>
  </si>
  <si>
    <t>HEL0201</t>
  </si>
  <si>
    <t>HELLA NUSSBAUM SOLUTIONS GMBH</t>
  </si>
  <si>
    <t>HEL0301</t>
  </si>
  <si>
    <t>HELLMANN WORLDWIDE LOGISTICS LTD</t>
  </si>
  <si>
    <t>HEL0401</t>
  </si>
  <si>
    <t>HEL0601</t>
  </si>
  <si>
    <t>HEL0801</t>
  </si>
  <si>
    <t>HEN0101</t>
  </si>
  <si>
    <t>HENKEL LIMITED</t>
  </si>
  <si>
    <t>HEN0201</t>
  </si>
  <si>
    <t>HEN0301</t>
  </si>
  <si>
    <t>HENDY GROUP LTD</t>
  </si>
  <si>
    <t>HEN0401</t>
  </si>
  <si>
    <t>HEN0501</t>
  </si>
  <si>
    <t>ZHEJIANG HENKO AUTO SPARE PARTS</t>
  </si>
  <si>
    <t>HEN0601</t>
  </si>
  <si>
    <t>HEN8501</t>
  </si>
  <si>
    <t>HEP0101</t>
  </si>
  <si>
    <t>HEPU AUTOTEILE GMBH</t>
  </si>
  <si>
    <t>HER0201</t>
  </si>
  <si>
    <t>SOUTH HEREFORD GARAGES LTD</t>
  </si>
  <si>
    <t>HER0301</t>
  </si>
  <si>
    <t>HER0401</t>
  </si>
  <si>
    <t>HEBRIDES HAULAGE LTD</t>
  </si>
  <si>
    <t>HER0501</t>
  </si>
  <si>
    <t>HERTH + BUSS UK LTD</t>
  </si>
  <si>
    <t>HER0601</t>
  </si>
  <si>
    <t>HET0101</t>
  </si>
  <si>
    <t>HET8101</t>
  </si>
  <si>
    <t>HEU0101</t>
  </si>
  <si>
    <t>HEUTS</t>
  </si>
  <si>
    <t>HFA0101</t>
  </si>
  <si>
    <t>HHE0101</t>
  </si>
  <si>
    <t>HHL0101</t>
  </si>
  <si>
    <t>HH LIONS EQUIPMENT LTD</t>
  </si>
  <si>
    <t>HHL4115</t>
  </si>
  <si>
    <t>HIC0001</t>
  </si>
  <si>
    <t>HIC0101</t>
  </si>
  <si>
    <t>HICKLEY VALTONE LTD</t>
  </si>
  <si>
    <t>HID0101</t>
  </si>
  <si>
    <t>HIG0101</t>
  </si>
  <si>
    <t>HIGHWAY AUTOS LIMITED</t>
  </si>
  <si>
    <t>HIG0401</t>
  </si>
  <si>
    <t>HIGHWAY AUTOS WILLESDEN LTD</t>
  </si>
  <si>
    <t>HIL0108</t>
  </si>
  <si>
    <t>HIL0201</t>
  </si>
  <si>
    <t>HILLS NUMBERPLATES LIMITED</t>
  </si>
  <si>
    <t>HIL0301</t>
  </si>
  <si>
    <t>HARP INTERNATIONAL LTD</t>
  </si>
  <si>
    <t>HIL0501</t>
  </si>
  <si>
    <t>HIL0601</t>
  </si>
  <si>
    <t>HARTLE IGE LTD</t>
  </si>
  <si>
    <t>HIN0601</t>
  </si>
  <si>
    <t>BRYAN HINDLE</t>
  </si>
  <si>
    <t>HIT5479</t>
  </si>
  <si>
    <t>HJS0301</t>
  </si>
  <si>
    <t>BFS FINANCE GMBH</t>
  </si>
  <si>
    <t>HKS0101</t>
  </si>
  <si>
    <t>HKS EUROPE LTD</t>
  </si>
  <si>
    <t>HLC0101</t>
  </si>
  <si>
    <t>HLM2077</t>
  </si>
  <si>
    <t>HLW0101</t>
  </si>
  <si>
    <t>HOLTWATERLOO INTERNATIONAL</t>
  </si>
  <si>
    <t>HLW0201</t>
  </si>
  <si>
    <t>HMA0101</t>
  </si>
  <si>
    <t>HMC0101</t>
  </si>
  <si>
    <t>HMG0101</t>
  </si>
  <si>
    <t>HMG2078</t>
  </si>
  <si>
    <t>HML0201</t>
  </si>
  <si>
    <t>FM INTERNATIONAL LTD</t>
  </si>
  <si>
    <t>HOD2080</t>
  </si>
  <si>
    <t>HOF0101</t>
  </si>
  <si>
    <t>UK EQUIPMENT LTD</t>
  </si>
  <si>
    <t>HOF0201</t>
  </si>
  <si>
    <t>HOF2569</t>
  </si>
  <si>
    <t>HOL0101</t>
  </si>
  <si>
    <t>HOLGER CHRISTIANSEN UK LTD</t>
  </si>
  <si>
    <t>HOL0109</t>
  </si>
  <si>
    <t>HOL0201</t>
  </si>
  <si>
    <t>HR OWEN HOLLAND PARK LTD</t>
  </si>
  <si>
    <t>HOL0205</t>
  </si>
  <si>
    <t>HOL0301</t>
  </si>
  <si>
    <t>HR OWEN SPORTS CARS</t>
  </si>
  <si>
    <t>HOL0401</t>
  </si>
  <si>
    <t>SCIGRIP ADHESIVES LIMITED</t>
  </si>
  <si>
    <t>HOL0501</t>
  </si>
  <si>
    <t>HOLT LOYD INTERNATIONAL LIMITED</t>
  </si>
  <si>
    <t>HOM0201</t>
  </si>
  <si>
    <t>HOP0105</t>
  </si>
  <si>
    <t>HOR0101</t>
  </si>
  <si>
    <t>HORIZON SOFT FURNISHING</t>
  </si>
  <si>
    <t>HOR0201</t>
  </si>
  <si>
    <t>PESTOKILL PEST CONTROL</t>
  </si>
  <si>
    <t>HOT0201</t>
  </si>
  <si>
    <t>HOT0301</t>
  </si>
  <si>
    <t>HOTBRAY LTD</t>
  </si>
  <si>
    <t>HOT0501</t>
  </si>
  <si>
    <t>HOW0102</t>
  </si>
  <si>
    <t>ALISON HOWARD</t>
  </si>
  <si>
    <t>HPC0101</t>
  </si>
  <si>
    <t>HPC COMPRESSED AIR SYSTEMS</t>
  </si>
  <si>
    <t>HPM0101</t>
  </si>
  <si>
    <t>EURAC DUDLEY LTD</t>
  </si>
  <si>
    <t>HPR0201</t>
  </si>
  <si>
    <t>HPS0001</t>
  </si>
  <si>
    <t>HPS SIGNS</t>
  </si>
  <si>
    <t>HPT0101</t>
  </si>
  <si>
    <t>HRA0101</t>
  </si>
  <si>
    <t>HOWARD ROBERTS AUTOMOTIVE LTD</t>
  </si>
  <si>
    <t>HRC0101</t>
  </si>
  <si>
    <t>HRO0101</t>
  </si>
  <si>
    <t>HRO0201</t>
  </si>
  <si>
    <t>H R OWEN AUDI</t>
  </si>
  <si>
    <t>HRP0101</t>
  </si>
  <si>
    <t>HR PROJECT MANAGEMENT LTD</t>
  </si>
  <si>
    <t>HRS0101</t>
  </si>
  <si>
    <t>H&amp;R SPEZIALFEDERN GMBH XO .KG</t>
  </si>
  <si>
    <t>HRS0201</t>
  </si>
  <si>
    <t>HSA4117</t>
  </si>
  <si>
    <t>HSC0101</t>
  </si>
  <si>
    <t>H S COMPONENTS LTD</t>
  </si>
  <si>
    <t>HSR0101</t>
  </si>
  <si>
    <t>HSS0101</t>
  </si>
  <si>
    <t>HSS HIRE SERVICE GROUP LTD</t>
  </si>
  <si>
    <t>HTE0101</t>
  </si>
  <si>
    <t>HTE8101</t>
  </si>
  <si>
    <t>HTI0101</t>
  </si>
  <si>
    <t>HERCULES TIRE INTERNATIONAL</t>
  </si>
  <si>
    <t>HTL0101</t>
  </si>
  <si>
    <t>HUC0101</t>
  </si>
  <si>
    <t>HITACHI AUTOMOTIVE SYSTEMS ESPELKAM</t>
  </si>
  <si>
    <t>HUG0202</t>
  </si>
  <si>
    <t>PETER NICHOLAS HUGHES</t>
  </si>
  <si>
    <t>HUG5487</t>
  </si>
  <si>
    <t>HUI0101</t>
  </si>
  <si>
    <t>HUICHANG COMPANY</t>
  </si>
  <si>
    <t>HUI0201</t>
  </si>
  <si>
    <t>WENZHOU HUIZHONG ELECTRICAL AUTO PA</t>
  </si>
  <si>
    <t>HUI8101</t>
  </si>
  <si>
    <t>HUI8201</t>
  </si>
  <si>
    <t>HUM0101</t>
  </si>
  <si>
    <t>HUM0201</t>
  </si>
  <si>
    <t>HUN0201</t>
  </si>
  <si>
    <t>HUN0301</t>
  </si>
  <si>
    <t>HUNTER BEVAN LTD</t>
  </si>
  <si>
    <t>HUQ0101</t>
  </si>
  <si>
    <t>WENZHOU HUAQIANG AUTO PARTS CO LTD</t>
  </si>
  <si>
    <t>HUQ8101</t>
  </si>
  <si>
    <t>HUT0103</t>
  </si>
  <si>
    <t>AKOREDE HUTHMAN</t>
  </si>
  <si>
    <t>HUT0201</t>
  </si>
  <si>
    <t>HUTCHINSON SNC</t>
  </si>
  <si>
    <t>HUT2567</t>
  </si>
  <si>
    <t>HVT0101</t>
  </si>
  <si>
    <t>HALLMARK VAN AND TRUCK LIMITED</t>
  </si>
  <si>
    <t>HWI0101</t>
  </si>
  <si>
    <t>HWK0101</t>
  </si>
  <si>
    <t>HWK8101</t>
  </si>
  <si>
    <t>HYA0101</t>
  </si>
  <si>
    <t>HYD2087</t>
  </si>
  <si>
    <t>HYG2088</t>
  </si>
  <si>
    <t>HYI0101</t>
  </si>
  <si>
    <t>HAN YALE INDUSTRY CO LIMITED</t>
  </si>
  <si>
    <t>HYU0101</t>
  </si>
  <si>
    <t>IAN0001</t>
  </si>
  <si>
    <t>IAS0101</t>
  </si>
  <si>
    <t>IM AXLE SPECIALISTS LIMITED</t>
  </si>
  <si>
    <t>IBE0101</t>
  </si>
  <si>
    <t>IBE0201</t>
  </si>
  <si>
    <t>IBH0101</t>
  </si>
  <si>
    <t>IBHERDESIGN</t>
  </si>
  <si>
    <t>ICC0101</t>
  </si>
  <si>
    <t>IDA0101</t>
  </si>
  <si>
    <t>IDC0201</t>
  </si>
  <si>
    <t>INTEX DEVELOPMENT COMPANY LIMITED</t>
  </si>
  <si>
    <t>IDE0101</t>
  </si>
  <si>
    <t>IDI0101</t>
  </si>
  <si>
    <t>IDR0101</t>
  </si>
  <si>
    <t>INDUSTRIAS DEL RECAMBIO</t>
  </si>
  <si>
    <t>IDT0101</t>
  </si>
  <si>
    <t>ID TOOLS UK LTD</t>
  </si>
  <si>
    <t>IFH0101</t>
  </si>
  <si>
    <t>IKO2093</t>
  </si>
  <si>
    <t>IMA0201</t>
  </si>
  <si>
    <t>IMASAF SPA MARMITTE</t>
  </si>
  <si>
    <t>IMA3072</t>
  </si>
  <si>
    <t>IMI0101</t>
  </si>
  <si>
    <t>THE INSTITUTE OF THE MOTOR INDUSTRY</t>
  </si>
  <si>
    <t>IMI0201</t>
  </si>
  <si>
    <t>IML0101</t>
  </si>
  <si>
    <t>IMM4125</t>
  </si>
  <si>
    <t>IMMS SECURITY SYSTEMS</t>
  </si>
  <si>
    <t>IMP0101</t>
  </si>
  <si>
    <t>IMPACT COMPANY CLOTHING</t>
  </si>
  <si>
    <t>IMP0201</t>
  </si>
  <si>
    <t>IMPERIAL AUTOMOTIVE LTD</t>
  </si>
  <si>
    <t>IMP0501</t>
  </si>
  <si>
    <t>IMAP SRL</t>
  </si>
  <si>
    <t>IMP0601</t>
  </si>
  <si>
    <t>STATESTRONG LIMITED</t>
  </si>
  <si>
    <t>IMP0701</t>
  </si>
  <si>
    <t>IMPACTA LTD</t>
  </si>
  <si>
    <t>IMP0901</t>
  </si>
  <si>
    <t>STATESTRONG PRODUCTS LTD</t>
  </si>
  <si>
    <t>IMP1001</t>
  </si>
  <si>
    <t>IND0001</t>
  </si>
  <si>
    <t>IND0002</t>
  </si>
  <si>
    <t>IND0003</t>
  </si>
  <si>
    <t>IND0201</t>
  </si>
  <si>
    <t>INDUSTRIAL DE TRANSFORMADOS</t>
  </si>
  <si>
    <t>IND0301</t>
  </si>
  <si>
    <t>INDCRAFT INTERNATIONAL</t>
  </si>
  <si>
    <t>IND0401</t>
  </si>
  <si>
    <t>INDIA ASSOCIATION</t>
  </si>
  <si>
    <t>IND0501</t>
  </si>
  <si>
    <t>INDEPENDENT PAINT SUPPLIES</t>
  </si>
  <si>
    <t>IND0601</t>
  </si>
  <si>
    <t>INDUCTIVE LOGIC LTD</t>
  </si>
  <si>
    <t>IND0701</t>
  </si>
  <si>
    <t>IND0801</t>
  </si>
  <si>
    <t>INDESPENSION LTD</t>
  </si>
  <si>
    <t>IND2096</t>
  </si>
  <si>
    <t>INE2098</t>
  </si>
  <si>
    <t>INI0101</t>
  </si>
  <si>
    <t>CHUBB ELECTRONIC SECURITY LTD</t>
  </si>
  <si>
    <t>INI0201</t>
  </si>
  <si>
    <t>CITY LINK LTD</t>
  </si>
  <si>
    <t>INI0501</t>
  </si>
  <si>
    <t>INI0601</t>
  </si>
  <si>
    <t>INI0701</t>
  </si>
  <si>
    <t>INI0901</t>
  </si>
  <si>
    <t>INI1201</t>
  </si>
  <si>
    <t>INITIAL CITY LINK GUILDFORD</t>
  </si>
  <si>
    <t>INI1301</t>
  </si>
  <si>
    <t>INL0201</t>
  </si>
  <si>
    <t>INTERCARABAO LIMITED</t>
  </si>
  <si>
    <t>INN0101</t>
  </si>
  <si>
    <t>INNOTEQ LIMITED</t>
  </si>
  <si>
    <t>INN2569</t>
  </si>
  <si>
    <t>INN8101</t>
  </si>
  <si>
    <t>INP0401</t>
  </si>
  <si>
    <t>INS0101</t>
  </si>
  <si>
    <t>INSTANT SECURITY SYSTEMS</t>
  </si>
  <si>
    <t>INS0102</t>
  </si>
  <si>
    <t>INSTALIFT GARAGE EQUIPMENT</t>
  </si>
  <si>
    <t>INS0401</t>
  </si>
  <si>
    <t>INS4120</t>
  </si>
  <si>
    <t>INS5510</t>
  </si>
  <si>
    <t>INT0101</t>
  </si>
  <si>
    <t>INTY LTD</t>
  </si>
  <si>
    <t>INT0301</t>
  </si>
  <si>
    <t>INTER ELECTRICAL SERVICES</t>
  </si>
  <si>
    <t>INT0401</t>
  </si>
  <si>
    <t>INTERPARTS EUROPE LTD</t>
  </si>
  <si>
    <t>INT0601</t>
  </si>
  <si>
    <t>INT0701</t>
  </si>
  <si>
    <t>APEX AUTOMOTIVE</t>
  </si>
  <si>
    <t>INT0801</t>
  </si>
  <si>
    <t>INT0901</t>
  </si>
  <si>
    <t>INTERNOVA UK LTD</t>
  </si>
  <si>
    <t>INT1201</t>
  </si>
  <si>
    <t>INT1301</t>
  </si>
  <si>
    <t>INT1401</t>
  </si>
  <si>
    <t>INT1701</t>
  </si>
  <si>
    <t>INT2090</t>
  </si>
  <si>
    <t>INT2104</t>
  </si>
  <si>
    <t>INTERNATIONAL PRODUCTS CORPORATION</t>
  </si>
  <si>
    <t>INT8801</t>
  </si>
  <si>
    <t>INT9301</t>
  </si>
  <si>
    <t>INV0101</t>
  </si>
  <si>
    <t>INVICTA COMPONENTS LIMITED</t>
  </si>
  <si>
    <t>IPB0101</t>
  </si>
  <si>
    <t>IMPEX PARTS LTD</t>
  </si>
  <si>
    <t>IPD0101</t>
  </si>
  <si>
    <t>IPI0101</t>
  </si>
  <si>
    <t>IPI0301</t>
  </si>
  <si>
    <t>IN PHASE INTERNATIONAL LTD</t>
  </si>
  <si>
    <t>IPS0101</t>
  </si>
  <si>
    <t>ANNODATA COMMUNICATION SYSTEMS LTD</t>
  </si>
  <si>
    <t>IRB0101</t>
  </si>
  <si>
    <t>IR AND BROS LIMITED</t>
  </si>
  <si>
    <t>IRE0101</t>
  </si>
  <si>
    <t>EURO CAR PARTS IRELAND</t>
  </si>
  <si>
    <t>IRE0201</t>
  </si>
  <si>
    <t>IRE0401</t>
  </si>
  <si>
    <t>ECP Santry Branch 1401</t>
  </si>
  <si>
    <t>IRE0416</t>
  </si>
  <si>
    <t>ECP Cork Pouladuff 1416 Branch</t>
  </si>
  <si>
    <t>IRE0422</t>
  </si>
  <si>
    <t>ECP Kilbarrack Branch 1422</t>
  </si>
  <si>
    <t>IRI0101</t>
  </si>
  <si>
    <t>INGERSOLL RAND INTERNATIONAL LTD</t>
  </si>
  <si>
    <t>ISA0201</t>
  </si>
  <si>
    <t>ISC0101</t>
  </si>
  <si>
    <t>IDS REFRIGERATION LIMITED</t>
  </si>
  <si>
    <t>ISL0101</t>
  </si>
  <si>
    <t>LONDON BOROUGH OF ISLINGTON</t>
  </si>
  <si>
    <t>ISO0101</t>
  </si>
  <si>
    <t>ENVIRONMENTAL ABSORBENTS</t>
  </si>
  <si>
    <t>ITE0101</t>
  </si>
  <si>
    <t>ITECH</t>
  </si>
  <si>
    <t>ITE0201</t>
  </si>
  <si>
    <t>ITE0301</t>
  </si>
  <si>
    <t>ITE0401</t>
  </si>
  <si>
    <t>INTERTRADE ENGINEERING LTD</t>
  </si>
  <si>
    <t>ITF0101</t>
  </si>
  <si>
    <t>ITF0201</t>
  </si>
  <si>
    <t>ITF0301</t>
  </si>
  <si>
    <t>ITF0401</t>
  </si>
  <si>
    <t>ITF4128</t>
  </si>
  <si>
    <t>IT FLEET AUTOMOTIVE REBATE</t>
  </si>
  <si>
    <t>ITG0101</t>
  </si>
  <si>
    <t>IGT MANAGEMENT SERVICES LIMITED</t>
  </si>
  <si>
    <t>ITG0201</t>
  </si>
  <si>
    <t>ITG PERFORMANCE AIR FILTERS</t>
  </si>
  <si>
    <t>ITU0101</t>
  </si>
  <si>
    <t>ITW5522</t>
  </si>
  <si>
    <t>IVO0101</t>
  </si>
  <si>
    <t>IVOR SEARLE LTD</t>
  </si>
  <si>
    <t>IWA2108</t>
  </si>
  <si>
    <t>IWI0101</t>
  </si>
  <si>
    <t>RICHTER EXPORT GESELLSCHAFT MBH</t>
  </si>
  <si>
    <t>JAC0301</t>
  </si>
  <si>
    <t>JAC0401</t>
  </si>
  <si>
    <t>JACK WALKER PARTNERSHIP</t>
  </si>
  <si>
    <t>JAC0501</t>
  </si>
  <si>
    <t>JAC0602</t>
  </si>
  <si>
    <t>PETER JACKSON</t>
  </si>
  <si>
    <t>JAG0101</t>
  </si>
  <si>
    <t>WORTLEY DEVELOPMENTS LTD</t>
  </si>
  <si>
    <t>JAG0103</t>
  </si>
  <si>
    <t>JAL0101</t>
  </si>
  <si>
    <t>JOHN ADAMS LEISURE LIMITED</t>
  </si>
  <si>
    <t>JAL4132</t>
  </si>
  <si>
    <t>JAM0101</t>
  </si>
  <si>
    <t>JAM0301</t>
  </si>
  <si>
    <t>JAP0101</t>
  </si>
  <si>
    <t>JAP0201</t>
  </si>
  <si>
    <t>JAP EURO LIMITED</t>
  </si>
  <si>
    <t>JAP0301</t>
  </si>
  <si>
    <t>JAS4135</t>
  </si>
  <si>
    <t>JAV2114</t>
  </si>
  <si>
    <t>JAY0001</t>
  </si>
  <si>
    <t>JAY0301</t>
  </si>
  <si>
    <t>JAY CARS</t>
  </si>
  <si>
    <t>JAY2116</t>
  </si>
  <si>
    <t>JBE0101</t>
  </si>
  <si>
    <t>JB ENGINEERS</t>
  </si>
  <si>
    <t>JBE4129</t>
  </si>
  <si>
    <t>JBL0101</t>
  </si>
  <si>
    <t>JUST BOOTS LIMITED</t>
  </si>
  <si>
    <t>JBL0201</t>
  </si>
  <si>
    <t>JAMES BRIGGS LIMITED</t>
  </si>
  <si>
    <t>JCA0501</t>
  </si>
  <si>
    <t>JCA COATINGS LTD</t>
  </si>
  <si>
    <t>JCI0201</t>
  </si>
  <si>
    <t>JOHNSON CONTROLS BATTERIES LTD</t>
  </si>
  <si>
    <t>JCS0101</t>
  </si>
  <si>
    <t>JDG0101</t>
  </si>
  <si>
    <t>J D GARAGE EQUIPMENT</t>
  </si>
  <si>
    <t>JDG4136</t>
  </si>
  <si>
    <t>JDR0101</t>
  </si>
  <si>
    <t>J D RECRUITMENT</t>
  </si>
  <si>
    <t>JEC0101</t>
  </si>
  <si>
    <t>JEI0101</t>
  </si>
  <si>
    <t>JESSE LAI INCORPORATION</t>
  </si>
  <si>
    <t>JEL0201</t>
  </si>
  <si>
    <t>JEWELULTRA LTD</t>
  </si>
  <si>
    <t>JEM0001</t>
  </si>
  <si>
    <t>JEN0101</t>
  </si>
  <si>
    <t>JENS FORSTMANN</t>
  </si>
  <si>
    <t>JEN4138</t>
  </si>
  <si>
    <t>JEN4139</t>
  </si>
  <si>
    <t>JENNINGS STOCKTON</t>
  </si>
  <si>
    <t>JEN4140</t>
  </si>
  <si>
    <t>JENNINGS MIDDLESBOROUGH LTD RE</t>
  </si>
  <si>
    <t>JEP2120</t>
  </si>
  <si>
    <t>JET0301</t>
  </si>
  <si>
    <t>JETEX EXHAUSTS LTD</t>
  </si>
  <si>
    <t>JGI0101</t>
  </si>
  <si>
    <t>JGP0101</t>
  </si>
  <si>
    <t>JINAN GOLD PHOENIX BRAKE SYSTEM CO</t>
  </si>
  <si>
    <t>JHM0101</t>
  </si>
  <si>
    <t>JHM4040</t>
  </si>
  <si>
    <t>JIC0101</t>
  </si>
  <si>
    <t>WENZHOU JIARUI INDUSTRIAL CO LTD</t>
  </si>
  <si>
    <t>JIE0101</t>
  </si>
  <si>
    <t>JJL0201</t>
  </si>
  <si>
    <t>JOHN JORDAN LIMITED</t>
  </si>
  <si>
    <t>JMA0101</t>
  </si>
  <si>
    <t>JMB2121</t>
  </si>
  <si>
    <t>JOB0101</t>
  </si>
  <si>
    <t>JOBSERVE LTD</t>
  </si>
  <si>
    <t>JOE0101</t>
  </si>
  <si>
    <t>JOH0027</t>
  </si>
  <si>
    <t>SHARLENE JOHNSTON</t>
  </si>
  <si>
    <t>JOH0604</t>
  </si>
  <si>
    <t>ELLIOT JOHNSON</t>
  </si>
  <si>
    <t>JOH1101</t>
  </si>
  <si>
    <t>JOHNSONS APPARELMASTER</t>
  </si>
  <si>
    <t>JOH5546</t>
  </si>
  <si>
    <t>JOM0101</t>
  </si>
  <si>
    <t>JOM CAR-PARTS &amp; CAR-HIFI GMBH</t>
  </si>
  <si>
    <t>JON0107</t>
  </si>
  <si>
    <t>JON0201</t>
  </si>
  <si>
    <t>JOR0101</t>
  </si>
  <si>
    <t>JPL0101</t>
  </si>
  <si>
    <t>JPL0201</t>
  </si>
  <si>
    <t>JACTONE PRODUCTS LTD</t>
  </si>
  <si>
    <t>JRP0101</t>
  </si>
  <si>
    <t>JRP DISTRIBUTION LTD</t>
  </si>
  <si>
    <t>JSC0002</t>
  </si>
  <si>
    <t>JSJ0101</t>
  </si>
  <si>
    <t>J S J PRECISION</t>
  </si>
  <si>
    <t>JSL0101</t>
  </si>
  <si>
    <t>JUNAIR SPRAYBOOTHS LTD</t>
  </si>
  <si>
    <t>JSP0001</t>
  </si>
  <si>
    <t>JTA2124</t>
  </si>
  <si>
    <t>JTE0101</t>
  </si>
  <si>
    <t>THE TIBBETTS GROUP LTD</t>
  </si>
  <si>
    <t>JTL0101</t>
  </si>
  <si>
    <t>JTR0101</t>
  </si>
  <si>
    <t>JT RUBBER</t>
  </si>
  <si>
    <t>JTY0001</t>
  </si>
  <si>
    <t>JANET TYNAN</t>
  </si>
  <si>
    <t>JUN0001</t>
  </si>
  <si>
    <t>JUN0101</t>
  </si>
  <si>
    <t>JUNGHEINRICH UK LTD</t>
  </si>
  <si>
    <t>JUN0201</t>
  </si>
  <si>
    <t>JUP0101</t>
  </si>
  <si>
    <t>JUR0301</t>
  </si>
  <si>
    <t>JUR0401</t>
  </si>
  <si>
    <t>HONEYWELL AFTERMARKET EUROPE GMBH</t>
  </si>
  <si>
    <t>JUR0501</t>
  </si>
  <si>
    <t>JURATEK</t>
  </si>
  <si>
    <t>JVC0101</t>
  </si>
  <si>
    <t>JWS0101</t>
  </si>
  <si>
    <t>JAMES W SHENTON LIMITED</t>
  </si>
  <si>
    <t>KAD0101</t>
  </si>
  <si>
    <t>KADE KLIMA</t>
  </si>
  <si>
    <t>KAL0101</t>
  </si>
  <si>
    <t>KALIMEX LTD</t>
  </si>
  <si>
    <t>KAN0101</t>
  </si>
  <si>
    <t>KAN0201</t>
  </si>
  <si>
    <t>KANE INTERNATIONAL LTD</t>
  </si>
  <si>
    <t>KAO0101</t>
  </si>
  <si>
    <t>SUN POLIURETAN KAGIT VE OTOMOTIV</t>
  </si>
  <si>
    <t>KAO0201</t>
  </si>
  <si>
    <t>TECHNOGREEN LTD</t>
  </si>
  <si>
    <t>KAP0101</t>
  </si>
  <si>
    <t>KAPIMSAN</t>
  </si>
  <si>
    <t>KAP0201</t>
  </si>
  <si>
    <t>KAR0001</t>
  </si>
  <si>
    <t>THE KARL VELLA GROUP</t>
  </si>
  <si>
    <t>KAR0102</t>
  </si>
  <si>
    <t>KARLINDA LTD</t>
  </si>
  <si>
    <t>KAR0201</t>
  </si>
  <si>
    <t>KAR0301</t>
  </si>
  <si>
    <t>KAR2134</t>
  </si>
  <si>
    <t>KAR4143</t>
  </si>
  <si>
    <t>KAU0101</t>
  </si>
  <si>
    <t>KAU0201</t>
  </si>
  <si>
    <t>KAV0101</t>
  </si>
  <si>
    <t>KAV0801</t>
  </si>
  <si>
    <t>KAY0201</t>
  </si>
  <si>
    <t>KAY0301</t>
  </si>
  <si>
    <t>KAY0401</t>
  </si>
  <si>
    <t>KAYS AUTO SPECIALISTS LTD</t>
  </si>
  <si>
    <t>KBS0101</t>
  </si>
  <si>
    <t>KBSS LIMITED</t>
  </si>
  <si>
    <t>KCA4144</t>
  </si>
  <si>
    <t>KC AUTOS REBATE ACC</t>
  </si>
  <si>
    <t>KCS0101</t>
  </si>
  <si>
    <t>KDK0101</t>
  </si>
  <si>
    <t>KA DE KUMA</t>
  </si>
  <si>
    <t>KEC0001</t>
  </si>
  <si>
    <t>KEL0102</t>
  </si>
  <si>
    <t>LAURENCE KELLY</t>
  </si>
  <si>
    <t>KEM0001</t>
  </si>
  <si>
    <t>KEMNAY AUTOBODY</t>
  </si>
  <si>
    <t>KEM0101</t>
  </si>
  <si>
    <t>KEM11 LTD</t>
  </si>
  <si>
    <t>KEM0201</t>
  </si>
  <si>
    <t>KEMPSTON RADIATORS LTD</t>
  </si>
  <si>
    <t>KEN2570</t>
  </si>
  <si>
    <t>KEN5562</t>
  </si>
  <si>
    <t>KER0101</t>
  </si>
  <si>
    <t>KERRIDGE COMMERCIAL SYSTEMS LIMITED</t>
  </si>
  <si>
    <t>KER0301</t>
  </si>
  <si>
    <t>KERR NELSON LIMITED</t>
  </si>
  <si>
    <t>KES2140</t>
  </si>
  <si>
    <t>KEY0101</t>
  </si>
  <si>
    <t>KEY0401</t>
  </si>
  <si>
    <t>KEY0801</t>
  </si>
  <si>
    <t>KEYPOINT ABRASIVES LIMITED</t>
  </si>
  <si>
    <t>KHU0101</t>
  </si>
  <si>
    <t>KHUZDAR LTD</t>
  </si>
  <si>
    <t>KIC0101</t>
  </si>
  <si>
    <t>KIM0101</t>
  </si>
  <si>
    <t>KIM0102</t>
  </si>
  <si>
    <t>DARREN KIMPTON</t>
  </si>
  <si>
    <t>KIN0101</t>
  </si>
  <si>
    <t>KIN0301</t>
  </si>
  <si>
    <t>KIN1002</t>
  </si>
  <si>
    <t>KINGS LYNN BORO COUNCIL RATES</t>
  </si>
  <si>
    <t>KIN2147</t>
  </si>
  <si>
    <t>KIN8301</t>
  </si>
  <si>
    <t>KIT0101</t>
  </si>
  <si>
    <t>KJR0001</t>
  </si>
  <si>
    <t>KKK0201</t>
  </si>
  <si>
    <t>KLOKKERHOLM KAROSSERIDELE APS</t>
  </si>
  <si>
    <t>KKT0101</t>
  </si>
  <si>
    <t>KLA0101</t>
  </si>
  <si>
    <t>KLA0201</t>
  </si>
  <si>
    <t>KLARIUS UK LTD</t>
  </si>
  <si>
    <t>KLA0301</t>
  </si>
  <si>
    <t>KLANN GMBH</t>
  </si>
  <si>
    <t>KLA0401</t>
  </si>
  <si>
    <t>KLARIUS PRODUCTS LTD</t>
  </si>
  <si>
    <t>KLA0501</t>
  </si>
  <si>
    <t>KMA0101</t>
  </si>
  <si>
    <t>KM AUTOMOTIVE</t>
  </si>
  <si>
    <t>KMA0201</t>
  </si>
  <si>
    <t>K M AUTOMOTIVE UK LTD</t>
  </si>
  <si>
    <t>KMI0101</t>
  </si>
  <si>
    <t>KMI PETROL INJECTION LIMITED</t>
  </si>
  <si>
    <t>KNE0101</t>
  </si>
  <si>
    <t>KNE</t>
  </si>
  <si>
    <t>KNF0101</t>
  </si>
  <si>
    <t>KNL0101</t>
  </si>
  <si>
    <t>KOH0101</t>
  </si>
  <si>
    <t>KOHL AUTOMOBILE GMBH</t>
  </si>
  <si>
    <t>KOH0201</t>
  </si>
  <si>
    <t>KOHLER BELGIE BVBA</t>
  </si>
  <si>
    <t>KOH0301</t>
  </si>
  <si>
    <t>KOH0401</t>
  </si>
  <si>
    <t>KOL0102</t>
  </si>
  <si>
    <t>KOM0101</t>
  </si>
  <si>
    <t>KENTPAR OTOMOTIV VE MAKINA</t>
  </si>
  <si>
    <t>KOR0101</t>
  </si>
  <si>
    <t>KOY0101</t>
  </si>
  <si>
    <t>JTEKT EUROPE BEARING BV</t>
  </si>
  <si>
    <t>KOY0201</t>
  </si>
  <si>
    <t>KOYORAD INTERNATIONAL OPERATIONS PT</t>
  </si>
  <si>
    <t>KOY0301</t>
  </si>
  <si>
    <t>KOYO INTERNATIONAL OPERATIONS PTE L</t>
  </si>
  <si>
    <t>KPA4026</t>
  </si>
  <si>
    <t>KPS0101</t>
  </si>
  <si>
    <t>KPS AUTOMOTIVE PARTS LTD</t>
  </si>
  <si>
    <t>KRA0101</t>
  </si>
  <si>
    <t>KRAFT JACOBS SUCHARD LTD</t>
  </si>
  <si>
    <t>KRP0101</t>
  </si>
  <si>
    <t>KRP0201</t>
  </si>
  <si>
    <t>KRP SUPPLIES LTD</t>
  </si>
  <si>
    <t>KSI0101</t>
  </si>
  <si>
    <t>K S INTERNATIONAL LTD</t>
  </si>
  <si>
    <t>KTC0101</t>
  </si>
  <si>
    <t>KABO TOOL COMPANY</t>
  </si>
  <si>
    <t>KTD0001</t>
  </si>
  <si>
    <t>KUR0101</t>
  </si>
  <si>
    <t>KURETAKE UK LIMITED</t>
  </si>
  <si>
    <t>KWA0201</t>
  </si>
  <si>
    <t>KW AUTOMOTIVE UK LTD</t>
  </si>
  <si>
    <t>KWI0201</t>
  </si>
  <si>
    <t>KWP0301</t>
  </si>
  <si>
    <t>METELLI SPA</t>
  </si>
  <si>
    <t>LAB0101</t>
  </si>
  <si>
    <t>LABELTEC SERVICES</t>
  </si>
  <si>
    <t>LAD0201</t>
  </si>
  <si>
    <t>LAI0101</t>
  </si>
  <si>
    <t>LAI0201</t>
  </si>
  <si>
    <t>LAL0101</t>
  </si>
  <si>
    <t>LABEL ART LTD</t>
  </si>
  <si>
    <t>LAM0107</t>
  </si>
  <si>
    <t>LAN0101</t>
  </si>
  <si>
    <t>LANCASTER WITHAM</t>
  </si>
  <si>
    <t>LAN0201</t>
  </si>
  <si>
    <t>LANCASTER PLC</t>
  </si>
  <si>
    <t>LAN0202</t>
  </si>
  <si>
    <t>LAN0301</t>
  </si>
  <si>
    <t>GREENWOOD LEGAL PARTNERSHIP LTD</t>
  </si>
  <si>
    <t>LAN0501</t>
  </si>
  <si>
    <t>LANCASTER CARS LTD</t>
  </si>
  <si>
    <t>LAN0601</t>
  </si>
  <si>
    <t>LANTERN RECOVERY SPECIALISTS PLC</t>
  </si>
  <si>
    <t>LAN2153</t>
  </si>
  <si>
    <t>LAP2156</t>
  </si>
  <si>
    <t>LAS0101</t>
  </si>
  <si>
    <t>LASER INTERNATIONAL TRANSPORT LTD</t>
  </si>
  <si>
    <t>LAT0101</t>
  </si>
  <si>
    <t>LATITUDE GROUP LTD</t>
  </si>
  <si>
    <t>LAU0101</t>
  </si>
  <si>
    <t>LAUREL DATA SUPPLIERS</t>
  </si>
  <si>
    <t>LAU0201</t>
  </si>
  <si>
    <t>LAUNCH SHANGHAI MACHINERY CO LTD</t>
  </si>
  <si>
    <t>LAV0101</t>
  </si>
  <si>
    <t>LAVERY ROWE ADVERTISING LTD</t>
  </si>
  <si>
    <t>LAV0201</t>
  </si>
  <si>
    <t>LAW0101</t>
  </si>
  <si>
    <t>LAWLER ENGINEERING LTD</t>
  </si>
  <si>
    <t>LBH2573</t>
  </si>
  <si>
    <t>LONDON BOROUGH OF HAVERING</t>
  </si>
  <si>
    <t>LBN0101</t>
  </si>
  <si>
    <t>LBN8101</t>
  </si>
  <si>
    <t>LCC0301</t>
  </si>
  <si>
    <t>LEICESTER CITY COUNCIL</t>
  </si>
  <si>
    <t>LDM0101</t>
  </si>
  <si>
    <t>LEC0201</t>
  </si>
  <si>
    <t>MAURICE LECOY</t>
  </si>
  <si>
    <t>LED0601</t>
  </si>
  <si>
    <t>JAMES LEDGER</t>
  </si>
  <si>
    <t>LEE0101</t>
  </si>
  <si>
    <t>LEE0701</t>
  </si>
  <si>
    <t>LEE PRODUCTS LTD</t>
  </si>
  <si>
    <t>LEH0101</t>
  </si>
  <si>
    <t>DAVID LEHIR</t>
  </si>
  <si>
    <t>LEI0201</t>
  </si>
  <si>
    <t>MRS M GOLDSTEIN</t>
  </si>
  <si>
    <t>LEI0301</t>
  </si>
  <si>
    <t>LEICESTER CITY COUNCIL USE LCC0301</t>
  </si>
  <si>
    <t>LEM0001</t>
  </si>
  <si>
    <t>LEM0301</t>
  </si>
  <si>
    <t>ZF TRADING GMBH</t>
  </si>
  <si>
    <t>LEO0101</t>
  </si>
  <si>
    <t>LEO0201</t>
  </si>
  <si>
    <t>LEP0101</t>
  </si>
  <si>
    <t>LMC ENTERPRISES PRIVATE LTD</t>
  </si>
  <si>
    <t>LES0001</t>
  </si>
  <si>
    <t>LES0201</t>
  </si>
  <si>
    <t>LESTER</t>
  </si>
  <si>
    <t>LET0101</t>
  </si>
  <si>
    <t>LEX0101</t>
  </si>
  <si>
    <t>LEX VEHICLE PARTNERSLTD</t>
  </si>
  <si>
    <t>LEX0201</t>
  </si>
  <si>
    <t>LEXCOM</t>
  </si>
  <si>
    <t>LEX0301</t>
  </si>
  <si>
    <t>LEXCOUNSEL</t>
  </si>
  <si>
    <t>LGE0101</t>
  </si>
  <si>
    <t>LGE0201</t>
  </si>
  <si>
    <t>LIFTMASTER LTD</t>
  </si>
  <si>
    <t>LGE0301</t>
  </si>
  <si>
    <t>LIFTMASTER SERVICE LTD</t>
  </si>
  <si>
    <t>LHS2173</t>
  </si>
  <si>
    <t>LIF4148</t>
  </si>
  <si>
    <t>LIFETIME FINANCIAL MANAGEMENT</t>
  </si>
  <si>
    <t>LIF4217</t>
  </si>
  <si>
    <t>LIG0101</t>
  </si>
  <si>
    <t>LIGHT BITZ LTD</t>
  </si>
  <si>
    <t>LIG0301</t>
  </si>
  <si>
    <t>LIGHTEN POINT CORPORATION EUROPE</t>
  </si>
  <si>
    <t>LIG0401</t>
  </si>
  <si>
    <t>LIN0401</t>
  </si>
  <si>
    <t>LINC FREIGHT MANAGEMENT LIMITED</t>
  </si>
  <si>
    <t>LIO0101</t>
  </si>
  <si>
    <t>LIONS UK LTD</t>
  </si>
  <si>
    <t>LIP0101</t>
  </si>
  <si>
    <t>LIPSCOMB CARS LTD</t>
  </si>
  <si>
    <t>LIS0001</t>
  </si>
  <si>
    <t>CLEANING SERVICE</t>
  </si>
  <si>
    <t>LIS0101</t>
  </si>
  <si>
    <t>CENTRO DISTRIBUZIONE CUSCINETTI</t>
  </si>
  <si>
    <t>LIS0201</t>
  </si>
  <si>
    <t>OMEC SRL</t>
  </si>
  <si>
    <t>LIS0401</t>
  </si>
  <si>
    <t>LISTERS VAN CENTRE</t>
  </si>
  <si>
    <t>LIT0201</t>
  </si>
  <si>
    <t>LIZ0201</t>
  </si>
  <si>
    <t>LIZ0301</t>
  </si>
  <si>
    <t>LIZ8201</t>
  </si>
  <si>
    <t>LIZ8301</t>
  </si>
  <si>
    <t>LKQ0101</t>
  </si>
  <si>
    <t>LKQ COATINGS LTD</t>
  </si>
  <si>
    <t>LLA0101</t>
  </si>
  <si>
    <t>AVA COOLING UK LTD</t>
  </si>
  <si>
    <t>LMB3036</t>
  </si>
  <si>
    <t>LMC0101</t>
  </si>
  <si>
    <t>LMC HADRIAN LTD</t>
  </si>
  <si>
    <t>LMS0101</t>
  </si>
  <si>
    <t>LMT0101</t>
  </si>
  <si>
    <t>LNE0101</t>
  </si>
  <si>
    <t>L N ENGINEERING</t>
  </si>
  <si>
    <t>LOC0101</t>
  </si>
  <si>
    <t>LOC0201</t>
  </si>
  <si>
    <t>LOCKLEAZE SERVICE STATION</t>
  </si>
  <si>
    <t>LOC2180</t>
  </si>
  <si>
    <t>LOG0101</t>
  </si>
  <si>
    <t>THE LOGIC GROUP ENTERPRISES LTD</t>
  </si>
  <si>
    <t>LOG0301</t>
  </si>
  <si>
    <t>LOL0101</t>
  </si>
  <si>
    <t>LOMART LTD</t>
  </si>
  <si>
    <t>LOM0201</t>
  </si>
  <si>
    <t>LON0301</t>
  </si>
  <si>
    <t>LONDON BOROUGH OF BRENT</t>
  </si>
  <si>
    <t>LON0601</t>
  </si>
  <si>
    <t>LONDON BOROUGH OF EALING</t>
  </si>
  <si>
    <t>LON0801</t>
  </si>
  <si>
    <t>LOO0101</t>
  </si>
  <si>
    <t>LOOKERS DEESIDE</t>
  </si>
  <si>
    <t>LOO4150</t>
  </si>
  <si>
    <t>LOOKERS PLC</t>
  </si>
  <si>
    <t>LOOKERS</t>
  </si>
  <si>
    <t>LOOKERS MOTOR GROUP LTD</t>
  </si>
  <si>
    <t>LOR0101</t>
  </si>
  <si>
    <t>LOR0201</t>
  </si>
  <si>
    <t>LORRFORD EUROSPAN LIMITED</t>
  </si>
  <si>
    <t>LPO0101</t>
  </si>
  <si>
    <t>LANDPORT BV</t>
  </si>
  <si>
    <t>LPR0101</t>
  </si>
  <si>
    <t>LPR SRL</t>
  </si>
  <si>
    <t>LRM0101</t>
  </si>
  <si>
    <t>LSC0101</t>
  </si>
  <si>
    <t>LEADER SPECIALIST COMPONENTS LTD</t>
  </si>
  <si>
    <t>LSI0101</t>
  </si>
  <si>
    <t>LLOYD SIMPSON INCENTIVES LTD</t>
  </si>
  <si>
    <t>LSO0301</t>
  </si>
  <si>
    <t>LSS2185</t>
  </si>
  <si>
    <t>LTS0101</t>
  </si>
  <si>
    <t>LUB0201</t>
  </si>
  <si>
    <t>LUBETECH INDUSTRIES</t>
  </si>
  <si>
    <t>LUB0301</t>
  </si>
  <si>
    <t>LUC0101</t>
  </si>
  <si>
    <t>LUC0201</t>
  </si>
  <si>
    <t>LUCAS ELECTRICAL EUROPE</t>
  </si>
  <si>
    <t>LUC0301</t>
  </si>
  <si>
    <t>TRW - AFTERMARKET OPERATIONS</t>
  </si>
  <si>
    <t>LUC0501</t>
  </si>
  <si>
    <t>LUC0601</t>
  </si>
  <si>
    <t>LUC0701</t>
  </si>
  <si>
    <t>LUD0101</t>
  </si>
  <si>
    <t>LUD8101</t>
  </si>
  <si>
    <t>LUF0101</t>
  </si>
  <si>
    <t>LUFF ENGINEERING LTD</t>
  </si>
  <si>
    <t>LUK0301</t>
  </si>
  <si>
    <t>LUM0101</t>
  </si>
  <si>
    <t>LUMETER LIMITED</t>
  </si>
  <si>
    <t>LUM0201</t>
  </si>
  <si>
    <t>LUBEPACK LTD</t>
  </si>
  <si>
    <t>LUO0101</t>
  </si>
  <si>
    <t>LUOERTE WEIDA AUTOMOBILE FITTINGS</t>
  </si>
  <si>
    <t>LUT0101</t>
  </si>
  <si>
    <t>MAC0101</t>
  </si>
  <si>
    <t>MACFARLANE GROUP UK LTD</t>
  </si>
  <si>
    <t>MAC0201</t>
  </si>
  <si>
    <t>MACCESS</t>
  </si>
  <si>
    <t>MAC1311</t>
  </si>
  <si>
    <t>MAC2190</t>
  </si>
  <si>
    <t>MAC2599</t>
  </si>
  <si>
    <t>MAC5615</t>
  </si>
  <si>
    <t>MAG0101</t>
  </si>
  <si>
    <t>MAG0201</t>
  </si>
  <si>
    <t>MAGNUM CAR PANELS LIMITED</t>
  </si>
  <si>
    <t>MAG0401</t>
  </si>
  <si>
    <t>AUTOFORNITURE BIPA SRL</t>
  </si>
  <si>
    <t>MAG0501</t>
  </si>
  <si>
    <t>MAH0201</t>
  </si>
  <si>
    <t>MAHLE AFTERMARKET LTD</t>
  </si>
  <si>
    <t>MAH0401</t>
  </si>
  <si>
    <t>MAH4162</t>
  </si>
  <si>
    <t>MAI0201</t>
  </si>
  <si>
    <t>MAI DAY RECRUITMENT SERVICES LTD</t>
  </si>
  <si>
    <t>MAI0301</t>
  </si>
  <si>
    <t>MAINLINE AUTOMOTIVE</t>
  </si>
  <si>
    <t>MAI0304</t>
  </si>
  <si>
    <t>DEREK MAIN</t>
  </si>
  <si>
    <t>MAI5616</t>
  </si>
  <si>
    <t>MAJ0101</t>
  </si>
  <si>
    <t>MAJORLIFT HYDRAULIC EQUIPMENT LTD</t>
  </si>
  <si>
    <t>MAJ3037</t>
  </si>
  <si>
    <t>MAL0001</t>
  </si>
  <si>
    <t>MAL0101</t>
  </si>
  <si>
    <t>MAL0102</t>
  </si>
  <si>
    <t>PAUL MALIN</t>
  </si>
  <si>
    <t>MAL0201</t>
  </si>
  <si>
    <t>MAL0301</t>
  </si>
  <si>
    <t>MALTHOUSE PRODUCTS LTD</t>
  </si>
  <si>
    <t>MAL2191</t>
  </si>
  <si>
    <t>MAM0101</t>
  </si>
  <si>
    <t>MAM SOFTWARE LTD</t>
  </si>
  <si>
    <t>MAN0101</t>
  </si>
  <si>
    <t>THE MANHATTAN CONSTRUCTION LTD</t>
  </si>
  <si>
    <t>MAN0304</t>
  </si>
  <si>
    <t>HUGH MANN</t>
  </si>
  <si>
    <t>MAN0701</t>
  </si>
  <si>
    <t>MANNSON FREIGHT SERVICES LTD</t>
  </si>
  <si>
    <t>MAP0101</t>
  </si>
  <si>
    <t>MAPCO AUTOTECHNIK</t>
  </si>
  <si>
    <t>MAP0301</t>
  </si>
  <si>
    <t>MAP2193</t>
  </si>
  <si>
    <t>MAR0101</t>
  </si>
  <si>
    <t>MAR0111</t>
  </si>
  <si>
    <t>MARTEK MOTOR SERVICES LIMITED</t>
  </si>
  <si>
    <t>MAR0301</t>
  </si>
  <si>
    <t>MAR0401</t>
  </si>
  <si>
    <t>MAR0501</t>
  </si>
  <si>
    <t>MAR1001</t>
  </si>
  <si>
    <t>MARTEN COLLINS</t>
  </si>
  <si>
    <t>MAR1022</t>
  </si>
  <si>
    <t>MARK LEEMING RENT</t>
  </si>
  <si>
    <t>MAR1101</t>
  </si>
  <si>
    <t>MARKA CONSTRUCTION LTD</t>
  </si>
  <si>
    <t>MAS0001</t>
  </si>
  <si>
    <t>MAS0002</t>
  </si>
  <si>
    <t>MAS0101</t>
  </si>
  <si>
    <t>MAS0601</t>
  </si>
  <si>
    <t>MAS0701</t>
  </si>
  <si>
    <t>MASTERCOOL EUROPE NV</t>
  </si>
  <si>
    <t>MAS0801</t>
  </si>
  <si>
    <t>MAT0105</t>
  </si>
  <si>
    <t>MAT0301</t>
  </si>
  <si>
    <t>MAT0402</t>
  </si>
  <si>
    <t>PEGGY MATHEWS</t>
  </si>
  <si>
    <t>MAT2196</t>
  </si>
  <si>
    <t>MAT4166</t>
  </si>
  <si>
    <t>MAV0101</t>
  </si>
  <si>
    <t>MAX0201</t>
  </si>
  <si>
    <t>MAX0301</t>
  </si>
  <si>
    <t>MAXLINE INTERNATIONAL HOLDINGS LTD</t>
  </si>
  <si>
    <t>MAX2198</t>
  </si>
  <si>
    <t>MAX2199</t>
  </si>
  <si>
    <t>MAX5633</t>
  </si>
  <si>
    <t>MAY0101</t>
  </si>
  <si>
    <t>MAY0201</t>
  </si>
  <si>
    <t>ANDY MAYNARD</t>
  </si>
  <si>
    <t>MAY0301</t>
  </si>
  <si>
    <t>MAYPOLE LTD</t>
  </si>
  <si>
    <t>MAY0501</t>
  </si>
  <si>
    <t>MAYSAT MOTORLU ARACLAR YEDEKLERI AS</t>
  </si>
  <si>
    <t>MBA0201</t>
  </si>
  <si>
    <t>DAIMLERCHRYSLER AG</t>
  </si>
  <si>
    <t>MBC2202</t>
  </si>
  <si>
    <t>MBE0101</t>
  </si>
  <si>
    <t>MBE0201</t>
  </si>
  <si>
    <t>MBE0301</t>
  </si>
  <si>
    <t>MBE0501</t>
  </si>
  <si>
    <t>MBE FABRICATIONS LIMITED</t>
  </si>
  <si>
    <t>MBG0001</t>
  </si>
  <si>
    <t>MBL0101</t>
  </si>
  <si>
    <t>MCC0101</t>
  </si>
  <si>
    <t>MARTIN COX CHAMOIS FINISHERS LTD</t>
  </si>
  <si>
    <t>MCD0506</t>
  </si>
  <si>
    <t>DALE MCDONALD</t>
  </si>
  <si>
    <t>MCE2006</t>
  </si>
  <si>
    <t>MALCOM MCEWEN</t>
  </si>
  <si>
    <t>MCF0101</t>
  </si>
  <si>
    <t>MCG0101</t>
  </si>
  <si>
    <t>MCGARD DEUTSCHLAND GMBH</t>
  </si>
  <si>
    <t>MCG0305</t>
  </si>
  <si>
    <t>JAMIE MCGILL</t>
  </si>
  <si>
    <t>MCK0103</t>
  </si>
  <si>
    <t>MCM0101</t>
  </si>
  <si>
    <t>TEN ALPS COMMUNICATIONS LIMITED</t>
  </si>
  <si>
    <t>MCT0101</t>
  </si>
  <si>
    <t>MDG0101</t>
  </si>
  <si>
    <t>MDL0101</t>
  </si>
  <si>
    <t>MARTIN DUCKWORTH LIMITED</t>
  </si>
  <si>
    <t>MDS0101</t>
  </si>
  <si>
    <t>MERLIN DIESEL SYSTEMS LTD</t>
  </si>
  <si>
    <t>MDS0301</t>
  </si>
  <si>
    <t>MDS BATTERY LTD</t>
  </si>
  <si>
    <t>MEA0201</t>
  </si>
  <si>
    <t>MEASHAM CITROEN</t>
  </si>
  <si>
    <t>MEA0301</t>
  </si>
  <si>
    <t>MEAT AND DORIA</t>
  </si>
  <si>
    <t>MEC0001</t>
  </si>
  <si>
    <t>MED0102</t>
  </si>
  <si>
    <t>MEDICIRCLE LTD</t>
  </si>
  <si>
    <t>MED0103</t>
  </si>
  <si>
    <t>VIJAY MEDIRATTA</t>
  </si>
  <si>
    <t>MED0401</t>
  </si>
  <si>
    <t>MED0601</t>
  </si>
  <si>
    <t>MED0701</t>
  </si>
  <si>
    <t>MEDPROTECT</t>
  </si>
  <si>
    <t>MED1102</t>
  </si>
  <si>
    <t>MEDWAY COUNCIL</t>
  </si>
  <si>
    <t>MED4163</t>
  </si>
  <si>
    <t>MEG0101</t>
  </si>
  <si>
    <t>MEG INDUSTRIES LTD</t>
  </si>
  <si>
    <t>MEG0201</t>
  </si>
  <si>
    <t>MAYWOOD EQUIPMENT GROUP</t>
  </si>
  <si>
    <t>MEG0301</t>
  </si>
  <si>
    <t>MEGUIARS</t>
  </si>
  <si>
    <t>MEG2205</t>
  </si>
  <si>
    <t>MEK0101</t>
  </si>
  <si>
    <t>MEKRA UK LTD</t>
  </si>
  <si>
    <t>MEK0201</t>
  </si>
  <si>
    <t>MEL0101</t>
  </si>
  <si>
    <t>MELDRUM SALTER EDGLEY</t>
  </si>
  <si>
    <t>MEL0301</t>
  </si>
  <si>
    <t>MOSS EUROPE LTD</t>
  </si>
  <si>
    <t>MEL0402</t>
  </si>
  <si>
    <t>THOMAS MELDRUM</t>
  </si>
  <si>
    <t>MER0101</t>
  </si>
  <si>
    <t>MERCURY COMMUNICATIONS LIMITED</t>
  </si>
  <si>
    <t>MER0205</t>
  </si>
  <si>
    <t>JASON MERCER</t>
  </si>
  <si>
    <t>MER0401</t>
  </si>
  <si>
    <t>MERCEDES BENZ OF BRIGHTON</t>
  </si>
  <si>
    <t>MER0601</t>
  </si>
  <si>
    <t>MER0801</t>
  </si>
  <si>
    <t>MER1001</t>
  </si>
  <si>
    <t>MER1101</t>
  </si>
  <si>
    <t>MER4165</t>
  </si>
  <si>
    <t>MER4178</t>
  </si>
  <si>
    <t>MET0101</t>
  </si>
  <si>
    <t>METALSIDAC DISPLAYS LTD</t>
  </si>
  <si>
    <t>MET0201</t>
  </si>
  <si>
    <t>MET0301</t>
  </si>
  <si>
    <t>METHODE ELECTRONICS IRELAND LIMITED</t>
  </si>
  <si>
    <t>MET2208</t>
  </si>
  <si>
    <t>MET2209</t>
  </si>
  <si>
    <t>MET2210</t>
  </si>
  <si>
    <t>MFP0101</t>
  </si>
  <si>
    <t>MFP2211</t>
  </si>
  <si>
    <t>MFS0101</t>
  </si>
  <si>
    <t>MORAN FREIGHT SERVICES LIMITED</t>
  </si>
  <si>
    <t>MGC0101</t>
  </si>
  <si>
    <t>MGC SERVICING</t>
  </si>
  <si>
    <t>MGM0101</t>
  </si>
  <si>
    <t>MGS0101</t>
  </si>
  <si>
    <t>M G SAFETY LTD</t>
  </si>
  <si>
    <t>MHT0101</t>
  </si>
  <si>
    <t>MIC0301</t>
  </si>
  <si>
    <t>MICHAEL MATTINGLY MOTORS</t>
  </si>
  <si>
    <t>MIC0401</t>
  </si>
  <si>
    <t>MICHELDEVER TYRE SERVICES PLC</t>
  </si>
  <si>
    <t>MIC0501</t>
  </si>
  <si>
    <t>MICRONAIR</t>
  </si>
  <si>
    <t>MIC0701</t>
  </si>
  <si>
    <t>MIC0702</t>
  </si>
  <si>
    <t>SIMON MICHELL</t>
  </si>
  <si>
    <t>MIC2212</t>
  </si>
  <si>
    <t>MIC2213</t>
  </si>
  <si>
    <t>MID0301</t>
  </si>
  <si>
    <t>MID4195</t>
  </si>
  <si>
    <t>MIK0101</t>
  </si>
  <si>
    <t>MIKE ZADEH</t>
  </si>
  <si>
    <t>MIL0001</t>
  </si>
  <si>
    <t>MILLER ROSENFALCK</t>
  </si>
  <si>
    <t>MIL0101</t>
  </si>
  <si>
    <t>FAST LANE AUTO LIMITED</t>
  </si>
  <si>
    <t>MIL0103</t>
  </si>
  <si>
    <t>ROBERT MILLS</t>
  </si>
  <si>
    <t>MIL0104</t>
  </si>
  <si>
    <t>MILLTEK SPORT LTD</t>
  </si>
  <si>
    <t>MIL0301</t>
  </si>
  <si>
    <t>MILTON KEYNES COUNCIL</t>
  </si>
  <si>
    <t>MIL2215</t>
  </si>
  <si>
    <t>MIL4176</t>
  </si>
  <si>
    <t>MIM0101</t>
  </si>
  <si>
    <t>MARLBOROUGH ISLEWORTH MOTORS LTD</t>
  </si>
  <si>
    <t>MIN0101</t>
  </si>
  <si>
    <t>MINSTER CLEANING SERVICES</t>
  </si>
  <si>
    <t>MIN0201</t>
  </si>
  <si>
    <t>MIN SHIAN INDUSTRIAL COMPANY</t>
  </si>
  <si>
    <t>MIN0301</t>
  </si>
  <si>
    <t>MINATOL LTD</t>
  </si>
  <si>
    <t>MIN0401</t>
  </si>
  <si>
    <t>MIN0501</t>
  </si>
  <si>
    <t>MIN0701</t>
  </si>
  <si>
    <t>MINT ALLOYS LTD</t>
  </si>
  <si>
    <t>MIN2216</t>
  </si>
  <si>
    <t>MIP0101</t>
  </si>
  <si>
    <t>MIP2217</t>
  </si>
  <si>
    <t>MIR2218</t>
  </si>
  <si>
    <t>MIS0101</t>
  </si>
  <si>
    <t>MIS0201</t>
  </si>
  <si>
    <t>MISCO</t>
  </si>
  <si>
    <t>MIS0301</t>
  </si>
  <si>
    <t>MISWA CHEMICALS LTD</t>
  </si>
  <si>
    <t>MIS0501</t>
  </si>
  <si>
    <t>MORREALE INTERNATIONAL SUPPLY LLC</t>
  </si>
  <si>
    <t>MIS2220</t>
  </si>
  <si>
    <t>MIU0101</t>
  </si>
  <si>
    <t>MISHIMOTO UK</t>
  </si>
  <si>
    <t>MJA0201</t>
  </si>
  <si>
    <t>MJP0101</t>
  </si>
  <si>
    <t>MJP GROUP LTD</t>
  </si>
  <si>
    <t>MJS0101</t>
  </si>
  <si>
    <t>MAJELAN AUTO SPARE PARTS LLC</t>
  </si>
  <si>
    <t>MKM2230</t>
  </si>
  <si>
    <t>MKO2225</t>
  </si>
  <si>
    <t>MKP0101</t>
  </si>
  <si>
    <t>MMG0101</t>
  </si>
  <si>
    <t>MMM0001</t>
  </si>
  <si>
    <t>MMM0002</t>
  </si>
  <si>
    <t>MMM0101</t>
  </si>
  <si>
    <t>MMM1005</t>
  </si>
  <si>
    <t>MMM1006</t>
  </si>
  <si>
    <t>MNH0101</t>
  </si>
  <si>
    <t>MNH0201</t>
  </si>
  <si>
    <t>MOA0101</t>
  </si>
  <si>
    <t>MOB0001</t>
  </si>
  <si>
    <t>MOD0201</t>
  </si>
  <si>
    <t>MODICO LIMITED</t>
  </si>
  <si>
    <t>MOM0201</t>
  </si>
  <si>
    <t>MOMO UK</t>
  </si>
  <si>
    <t>MON0201</t>
  </si>
  <si>
    <t>MONTGOMERY DISTRIBUTION LTD</t>
  </si>
  <si>
    <t>MON0701</t>
  </si>
  <si>
    <t>MONOREP</t>
  </si>
  <si>
    <t>MON0801</t>
  </si>
  <si>
    <t>MONUMENT TOOLS LTD</t>
  </si>
  <si>
    <t>MON2239</t>
  </si>
  <si>
    <t>MOR0001</t>
  </si>
  <si>
    <t>MOR0002</t>
  </si>
  <si>
    <t>MOR0201</t>
  </si>
  <si>
    <t>MORGAN BAILEY CONSTRUCTION LTD</t>
  </si>
  <si>
    <t>MOR0401</t>
  </si>
  <si>
    <t>MORELAND CARS</t>
  </si>
  <si>
    <t>MOR2240</t>
  </si>
  <si>
    <t>MOS0301</t>
  </si>
  <si>
    <t>WAYNE MOSS</t>
  </si>
  <si>
    <t>MOT0001</t>
  </si>
  <si>
    <t>MOT SERVICES HALSTEAD LTD</t>
  </si>
  <si>
    <t>MOT0201</t>
  </si>
  <si>
    <t>MOTOR MATES</t>
  </si>
  <si>
    <t>MOT0301</t>
  </si>
  <si>
    <t>MOT0701</t>
  </si>
  <si>
    <t>MOTOR TRADE RECRUITMENT LTD</t>
  </si>
  <si>
    <t>MOT0901</t>
  </si>
  <si>
    <t>MOTOR BODY CENTRE LTD</t>
  </si>
  <si>
    <t>MOT1001</t>
  </si>
  <si>
    <t>MOTORBITZ MOTOR PARTS LTD</t>
  </si>
  <si>
    <t>MOT1101</t>
  </si>
  <si>
    <t>MS MOTORSERVICE INTERNATIONAL GMBH</t>
  </si>
  <si>
    <t>MOT1401</t>
  </si>
  <si>
    <t>MOTORVOGUE NORTHAMPTON LTD</t>
  </si>
  <si>
    <t>MOT2241</t>
  </si>
  <si>
    <t>MOU0101</t>
  </si>
  <si>
    <t>MOW0101</t>
  </si>
  <si>
    <t>MERCEDES OF WAKEFIELD</t>
  </si>
  <si>
    <t>MPS0101</t>
  </si>
  <si>
    <t>MPT0101</t>
  </si>
  <si>
    <t>MP TOOLS</t>
  </si>
  <si>
    <t>MRB0201</t>
  </si>
  <si>
    <t>MRB WORKSHOP SERVICES LTD</t>
  </si>
  <si>
    <t>MRB4220</t>
  </si>
  <si>
    <t>MRK0101</t>
  </si>
  <si>
    <t>MARK 4</t>
  </si>
  <si>
    <t>MRL0201</t>
  </si>
  <si>
    <t>METRO ROD LIMITED</t>
  </si>
  <si>
    <t>MRS0101</t>
  </si>
  <si>
    <t>MYERS ROAD SAFETY LTD</t>
  </si>
  <si>
    <t>MSD0201</t>
  </si>
  <si>
    <t>M4 SELF DRIVE LTD</t>
  </si>
  <si>
    <t>MSF0201</t>
  </si>
  <si>
    <t>MSL0001</t>
  </si>
  <si>
    <t>MSL0401</t>
  </si>
  <si>
    <t>MINDEN SYSTEMS LTD</t>
  </si>
  <si>
    <t>MTE0301</t>
  </si>
  <si>
    <t>MTL0101</t>
  </si>
  <si>
    <t>MOTORSPORT WHEELS</t>
  </si>
  <si>
    <t>MTT0101</t>
  </si>
  <si>
    <t>MTZ0101</t>
  </si>
  <si>
    <t>MUC0201</t>
  </si>
  <si>
    <t>MUD0101</t>
  </si>
  <si>
    <t>HITECH AUTOPARTS LIMITED</t>
  </si>
  <si>
    <t>MUK0101</t>
  </si>
  <si>
    <t>3M UNITED KINGDOM PLC</t>
  </si>
  <si>
    <t>MUN0101</t>
  </si>
  <si>
    <t>RICHARD MUNNS</t>
  </si>
  <si>
    <t>MUN0201</t>
  </si>
  <si>
    <t>MUNICH PARTS WAREHOUSE</t>
  </si>
  <si>
    <t>MUN8201</t>
  </si>
  <si>
    <t>MUN8301</t>
  </si>
  <si>
    <t>New Account</t>
  </si>
  <si>
    <t>MVI0301</t>
  </si>
  <si>
    <t>MVI MOTORENTEILE VERTRIEBS GMBH</t>
  </si>
  <si>
    <t>MVI0401</t>
  </si>
  <si>
    <t>NPR OF EUROPE GMBH</t>
  </si>
  <si>
    <t>MWD0101</t>
  </si>
  <si>
    <t>MWP0201</t>
  </si>
  <si>
    <t>MARK WATER PUMPS LTD</t>
  </si>
  <si>
    <t>MYE0101</t>
  </si>
  <si>
    <t>TAYLOR WALTON SOLICITORS</t>
  </si>
  <si>
    <t>NAA0101</t>
  </si>
  <si>
    <t>NAE0101</t>
  </si>
  <si>
    <t>NEWMAN AUTOMOTIVE ENGINEERING</t>
  </si>
  <si>
    <t>NAI0101</t>
  </si>
  <si>
    <t>NAT0002</t>
  </si>
  <si>
    <t>NAT0103</t>
  </si>
  <si>
    <t>NATIONWIDE HIRE</t>
  </si>
  <si>
    <t>NAT0501</t>
  </si>
  <si>
    <t>NATIONAL DIAGNOSTICS UK</t>
  </si>
  <si>
    <t>NAT0601</t>
  </si>
  <si>
    <t>NATIONAL REFRIGERANTS</t>
  </si>
  <si>
    <t>NAT0901</t>
  </si>
  <si>
    <t>NATIONAL CARPETS</t>
  </si>
  <si>
    <t>NAT1001</t>
  </si>
  <si>
    <t>NAT2247</t>
  </si>
  <si>
    <t>NAT2250</t>
  </si>
  <si>
    <t>NAT4221</t>
  </si>
  <si>
    <t>NBE0101</t>
  </si>
  <si>
    <t>NINGBO BAOGONG ELECTRICAL APPLIANCE</t>
  </si>
  <si>
    <t>NBR0101</t>
  </si>
  <si>
    <t>NCR0201</t>
  </si>
  <si>
    <t>NCR PRINTING</t>
  </si>
  <si>
    <t>NDI0101</t>
  </si>
  <si>
    <t>NEA0201</t>
  </si>
  <si>
    <t>NEA0301</t>
  </si>
  <si>
    <t>NEAT AUTOS LTD</t>
  </si>
  <si>
    <t>NEB0101</t>
  </si>
  <si>
    <t>NEB0201</t>
  </si>
  <si>
    <t>NEBULA SYSTEMS LTD</t>
  </si>
  <si>
    <t>NED0001</t>
  </si>
  <si>
    <t>NED0201</t>
  </si>
  <si>
    <t>NEI0201</t>
  </si>
  <si>
    <t>NEL0201</t>
  </si>
  <si>
    <t>NEMESIS LTD</t>
  </si>
  <si>
    <t>NEO0101</t>
  </si>
  <si>
    <t>NEOPOST LIMITED</t>
  </si>
  <si>
    <t>NEO0201</t>
  </si>
  <si>
    <t>NEO BROTHERS LTD</t>
  </si>
  <si>
    <t>NES0101</t>
  </si>
  <si>
    <t>NATIONWIDE ELECTRICAL SAFETY LTD</t>
  </si>
  <si>
    <t>NEW0101</t>
  </si>
  <si>
    <t>NEW0103</t>
  </si>
  <si>
    <t>ANDY NEWELL</t>
  </si>
  <si>
    <t>NEW0202</t>
  </si>
  <si>
    <t>NEW0204</t>
  </si>
  <si>
    <t>ANNA NEWMAN</t>
  </si>
  <si>
    <t>NEW0301</t>
  </si>
  <si>
    <t>NEW0601</t>
  </si>
  <si>
    <t>NEW0701</t>
  </si>
  <si>
    <t>NEX0301</t>
  </si>
  <si>
    <t>NEXT LUBRICANTS</t>
  </si>
  <si>
    <t>NFB0101</t>
  </si>
  <si>
    <t>N F BURNETT HODD</t>
  </si>
  <si>
    <t>NFP0101</t>
  </si>
  <si>
    <t>NGK0101</t>
  </si>
  <si>
    <t>NGK SPARK PLUGS (UK) LTD.</t>
  </si>
  <si>
    <t>NGL0101</t>
  </si>
  <si>
    <t>NGL0201</t>
  </si>
  <si>
    <t>NOVUS GPS LTD</t>
  </si>
  <si>
    <t>NGS0101</t>
  </si>
  <si>
    <t>NCC GROUP SECURITY SERVICES</t>
  </si>
  <si>
    <t>NIC0102</t>
  </si>
  <si>
    <t>NIE0101</t>
  </si>
  <si>
    <t>NINGBO TIMES IMPORT AND EXPORT COM</t>
  </si>
  <si>
    <t>NIL0101</t>
  </si>
  <si>
    <t>NILFISK LTD</t>
  </si>
  <si>
    <t>NIM5691</t>
  </si>
  <si>
    <t>NIN0101</t>
  </si>
  <si>
    <t>NIN0201</t>
  </si>
  <si>
    <t>NINGBO LAIDA AUTOMOTIVE TECHNOLOGY</t>
  </si>
  <si>
    <t>NIN0301</t>
  </si>
  <si>
    <t>NINGBO TUOPU GROUP CO LTD</t>
  </si>
  <si>
    <t>NIN0401</t>
  </si>
  <si>
    <t>NIN0501</t>
  </si>
  <si>
    <t>NIN0601</t>
  </si>
  <si>
    <t>NINEMEISTER</t>
  </si>
  <si>
    <t>NIN8101</t>
  </si>
  <si>
    <t>NIN8201</t>
  </si>
  <si>
    <t>NIN8301</t>
  </si>
  <si>
    <t>NIN8401</t>
  </si>
  <si>
    <t>NIP0101</t>
  </si>
  <si>
    <t>QUALIPARTS LTD</t>
  </si>
  <si>
    <t>NIP0201</t>
  </si>
  <si>
    <t>NIP0301</t>
  </si>
  <si>
    <t>NIS0101</t>
  </si>
  <si>
    <t>NIS0201</t>
  </si>
  <si>
    <t>NIS5693</t>
  </si>
  <si>
    <t>NJE0101</t>
  </si>
  <si>
    <t>NINGHAI JINSHENG ELECTRIC APPLIANCE</t>
  </si>
  <si>
    <t>NJS0101</t>
  </si>
  <si>
    <t>NORTHERN JACK SPECIALIST</t>
  </si>
  <si>
    <t>NLA0101</t>
  </si>
  <si>
    <t>NMC2260</t>
  </si>
  <si>
    <t>NMG0101</t>
  </si>
  <si>
    <t>NORTHERN MOTORS GROUP</t>
  </si>
  <si>
    <t>NOL0101</t>
  </si>
  <si>
    <t>NOLANA INVESTMENTS LIMITED</t>
  </si>
  <si>
    <t>NOR0001</t>
  </si>
  <si>
    <t>NORTHGATE VEHICLE HIRE LIMITED</t>
  </si>
  <si>
    <t>NOR0003</t>
  </si>
  <si>
    <t>NOR0201</t>
  </si>
  <si>
    <t>NORTHERN IRELAND ELECTRICITY</t>
  </si>
  <si>
    <t>NOR0501</t>
  </si>
  <si>
    <t>NOR0801</t>
  </si>
  <si>
    <t>CHISWICK VOLKSWAGEN</t>
  </si>
  <si>
    <t>NOR0901</t>
  </si>
  <si>
    <t>COLLEGE OF NORTH WEST LONDON</t>
  </si>
  <si>
    <t>NOR1201</t>
  </si>
  <si>
    <t>NORTHUMBRIAN WATER LIMITED</t>
  </si>
  <si>
    <t>NOR1301</t>
  </si>
  <si>
    <t>NORTH CITY SAAB</t>
  </si>
  <si>
    <t>NOR1501</t>
  </si>
  <si>
    <t>THE NORDIC CAR COMPANY</t>
  </si>
  <si>
    <t>NOR1601</t>
  </si>
  <si>
    <t>NOR1701</t>
  </si>
  <si>
    <t>NORMFEST GMBH</t>
  </si>
  <si>
    <t>NOR1702</t>
  </si>
  <si>
    <t>NOR1703</t>
  </si>
  <si>
    <t>NOR2263</t>
  </si>
  <si>
    <t>NOR4186</t>
  </si>
  <si>
    <t>NOR4187</t>
  </si>
  <si>
    <t>NOR4188</t>
  </si>
  <si>
    <t>NORTHUMBRIAN WATER</t>
  </si>
  <si>
    <t>NOT0201</t>
  </si>
  <si>
    <t>NOW0201</t>
  </si>
  <si>
    <t>NOWVAUXHALL</t>
  </si>
  <si>
    <t>NOW5696</t>
  </si>
  <si>
    <t>NPI0101</t>
  </si>
  <si>
    <t>NATIONWIDE PIPEWORK INSTALLATIONS L</t>
  </si>
  <si>
    <t>NPO0101</t>
  </si>
  <si>
    <t>N POWER</t>
  </si>
  <si>
    <t>NQP0101</t>
  </si>
  <si>
    <t>NQ PUBLISHING</t>
  </si>
  <si>
    <t>NRA0101</t>
  </si>
  <si>
    <t>NINGBO RUITAI AUTO PARTS MANUFACTUR</t>
  </si>
  <si>
    <t>NRA0201</t>
  </si>
  <si>
    <t>ZHEJIANG RUITAI SUSPENSION SYSTEM T</t>
  </si>
  <si>
    <t>NRA8101</t>
  </si>
  <si>
    <t>NRF0101</t>
  </si>
  <si>
    <t>NRN0101</t>
  </si>
  <si>
    <t>NRN SOLUTIONS</t>
  </si>
  <si>
    <t>NSL0201</t>
  </si>
  <si>
    <t>NSL POWER STEERING LIMITED</t>
  </si>
  <si>
    <t>NTR0101</t>
  </si>
  <si>
    <t>NTRON EUROPE LTD</t>
  </si>
  <si>
    <t>NTT0101</t>
  </si>
  <si>
    <t>NORBAR TORQUE TOOLS LTD</t>
  </si>
  <si>
    <t>NTV0101</t>
  </si>
  <si>
    <t>NORFOLK TRUCK AND VAN LTD</t>
  </si>
  <si>
    <t>NTW0101</t>
  </si>
  <si>
    <t>NUM2566</t>
  </si>
  <si>
    <t>NUO0101</t>
  </si>
  <si>
    <t>NWI0101</t>
  </si>
  <si>
    <t>NYZ0101</t>
  </si>
  <si>
    <t>NINGBO YINZHOU ZONEONE IMPORT EXPOR</t>
  </si>
  <si>
    <t>OAK0101</t>
  </si>
  <si>
    <t>OAK0103</t>
  </si>
  <si>
    <t>OAKRANGE</t>
  </si>
  <si>
    <t>OAK0301</t>
  </si>
  <si>
    <t>OAK TYRES UK LTD</t>
  </si>
  <si>
    <t>OAK4204</t>
  </si>
  <si>
    <t>OBA0201</t>
  </si>
  <si>
    <t>OBD0101</t>
  </si>
  <si>
    <t>ON BOARD DEFENCE LTD</t>
  </si>
  <si>
    <t>OCA0101</t>
  </si>
  <si>
    <t>OCAP CHASSIS PARTS PVT LTD</t>
  </si>
  <si>
    <t>OCA0201</t>
  </si>
  <si>
    <t>OCAP INTERNATIONAL SRL</t>
  </si>
  <si>
    <t>OCA0301</t>
  </si>
  <si>
    <t>OCA0401</t>
  </si>
  <si>
    <t>ODJ0101</t>
  </si>
  <si>
    <t>OJD QUICK BRAKE APS</t>
  </si>
  <si>
    <t>OFD0101</t>
  </si>
  <si>
    <t>OFFICE DINER</t>
  </si>
  <si>
    <t>OFL0101</t>
  </si>
  <si>
    <t>OAKWOOD FUELS LTD</t>
  </si>
  <si>
    <t>OIL0101</t>
  </si>
  <si>
    <t>OJD0101</t>
  </si>
  <si>
    <t>OKY0101</t>
  </si>
  <si>
    <t>OKY8101</t>
  </si>
  <si>
    <t>OLC0101</t>
  </si>
  <si>
    <t>OLCANI</t>
  </si>
  <si>
    <t>OLD0301</t>
  </si>
  <si>
    <t>OLD HALL PERFORMANCE LTD</t>
  </si>
  <si>
    <t>OLS0101</t>
  </si>
  <si>
    <t>OLSWANG</t>
  </si>
  <si>
    <t>OLS0103</t>
  </si>
  <si>
    <t>OLSA PARTS SRL</t>
  </si>
  <si>
    <t>OLY0101</t>
  </si>
  <si>
    <t>OLYSLAGER ORGANISATION BV</t>
  </si>
  <si>
    <t>OMC0201</t>
  </si>
  <si>
    <t>OME0101</t>
  </si>
  <si>
    <t>OMEGA ENVIRONMENTAL TECHNOLOGIES</t>
  </si>
  <si>
    <t>OME0201</t>
  </si>
  <si>
    <t>OME0301</t>
  </si>
  <si>
    <t>OMEGA PRODUCTS GROUP LIMITED</t>
  </si>
  <si>
    <t>OMG0201</t>
  </si>
  <si>
    <t>OMG SRL OFFICINE MECCANICHE</t>
  </si>
  <si>
    <t>OMI0101</t>
  </si>
  <si>
    <t>OMITEC LIMITED</t>
  </si>
  <si>
    <t>ONE0101</t>
  </si>
  <si>
    <t>OOO2222</t>
  </si>
  <si>
    <t>O2 MOBILE</t>
  </si>
  <si>
    <t>OPT0101</t>
  </si>
  <si>
    <t>OPUS0002</t>
  </si>
  <si>
    <t>OPUS NETWORK SERVICES</t>
  </si>
  <si>
    <t>ORA0101</t>
  </si>
  <si>
    <t>ORA0201</t>
  </si>
  <si>
    <t>ORA2275</t>
  </si>
  <si>
    <t>ORI0001</t>
  </si>
  <si>
    <t>ORI0201</t>
  </si>
  <si>
    <t>ORIGINAL LTD</t>
  </si>
  <si>
    <t>ORS0101</t>
  </si>
  <si>
    <t>ONLINE ROCK SALT</t>
  </si>
  <si>
    <t>ORT0101</t>
  </si>
  <si>
    <t>ORTHENE CHEMICALS LTD</t>
  </si>
  <si>
    <t>OSA0101</t>
  </si>
  <si>
    <t>OSR0101</t>
  </si>
  <si>
    <t>OSRAM LIGHTING LTD</t>
  </si>
  <si>
    <t>OSR0201</t>
  </si>
  <si>
    <t>OTS0101</t>
  </si>
  <si>
    <t>OTT0101</t>
  </si>
  <si>
    <t>OTTO SUPPLIES LTD</t>
  </si>
  <si>
    <t>OTU0101</t>
  </si>
  <si>
    <t>OVE0201</t>
  </si>
  <si>
    <t>OVERSEAS COURIER SERVICE</t>
  </si>
  <si>
    <t>OXE0101</t>
  </si>
  <si>
    <t>OXET LIMITED</t>
  </si>
  <si>
    <t>OXF2277</t>
  </si>
  <si>
    <t>OXFORD SAFETY SUPPLIES</t>
  </si>
  <si>
    <t>OZT0101</t>
  </si>
  <si>
    <t>PAC0101</t>
  </si>
  <si>
    <t>PAG0101</t>
  </si>
  <si>
    <t>PAG0201</t>
  </si>
  <si>
    <t>PSR DIRECT LTD</t>
  </si>
  <si>
    <t>PAI2598</t>
  </si>
  <si>
    <t>PAI5720</t>
  </si>
  <si>
    <t>PAINTSEAL EUROPE LTD</t>
  </si>
  <si>
    <t>PAL0001</t>
  </si>
  <si>
    <t>PAL0002</t>
  </si>
  <si>
    <t>PAL0102</t>
  </si>
  <si>
    <t>JOSHUA PALMER</t>
  </si>
  <si>
    <t>PAL0301</t>
  </si>
  <si>
    <t>PAL0306</t>
  </si>
  <si>
    <t>TONY PALMER</t>
  </si>
  <si>
    <t>PAL0401</t>
  </si>
  <si>
    <t>PALMTOPMAN</t>
  </si>
  <si>
    <t>PAL0601</t>
  </si>
  <si>
    <t>PARKSAFE AUTOMOTIVE LIMITED</t>
  </si>
  <si>
    <t>PAN0001</t>
  </si>
  <si>
    <t>PAP0101</t>
  </si>
  <si>
    <t>PAPIERFABRIEK DOETINCHEM BV</t>
  </si>
  <si>
    <t>PAP0201</t>
  </si>
  <si>
    <t>PAR0001</t>
  </si>
  <si>
    <t>PARCEL FORCE</t>
  </si>
  <si>
    <t>PAR0101</t>
  </si>
  <si>
    <t>PARCELFORCE WORLDWIDE</t>
  </si>
  <si>
    <t>PAR0108</t>
  </si>
  <si>
    <t>MITESH PAREKH</t>
  </si>
  <si>
    <t>PAR0201</t>
  </si>
  <si>
    <t>PARASOL WORLDWIDE LIMITED</t>
  </si>
  <si>
    <t>PAR0401</t>
  </si>
  <si>
    <t>PAR0501</t>
  </si>
  <si>
    <t>TRANSLINK</t>
  </si>
  <si>
    <t>PAR0502</t>
  </si>
  <si>
    <t>BENJAMIN PARKINSON</t>
  </si>
  <si>
    <t>PAR0701</t>
  </si>
  <si>
    <t>PARKER HANNIFIN LIMITED</t>
  </si>
  <si>
    <t>PAR0801</t>
  </si>
  <si>
    <t>PARASOL LOGISTICS</t>
  </si>
  <si>
    <t>PAR1001</t>
  </si>
  <si>
    <t>PARKER HANNIFIN SPA</t>
  </si>
  <si>
    <t>PAR2571</t>
  </si>
  <si>
    <t>PAR5728</t>
  </si>
  <si>
    <t>PAT0401</t>
  </si>
  <si>
    <t>TARUN PATEL</t>
  </si>
  <si>
    <t>PAT0403</t>
  </si>
  <si>
    <t>PARESH PATEL</t>
  </si>
  <si>
    <t>PAT0501</t>
  </si>
  <si>
    <t>PATREBCIAL UK</t>
  </si>
  <si>
    <t>PAU0201</t>
  </si>
  <si>
    <t>PAUL DARJAN</t>
  </si>
  <si>
    <t>PAX0101</t>
  </si>
  <si>
    <t>PEXA LTD</t>
  </si>
  <si>
    <t>PCA0101</t>
  </si>
  <si>
    <t>POOLE CLAYTON AUTOMOTIVE LTD</t>
  </si>
  <si>
    <t>PCC2283</t>
  </si>
  <si>
    <t>PCE0001</t>
  </si>
  <si>
    <t>PCL0001</t>
  </si>
  <si>
    <t>PORTABLE CENTRES LTD</t>
  </si>
  <si>
    <t>PCL0101</t>
  </si>
  <si>
    <t>PCL0201</t>
  </si>
  <si>
    <t>PNEUMATIC COMPONENTS LTD</t>
  </si>
  <si>
    <t>PCL0401</t>
  </si>
  <si>
    <t>PROOFCAM LIMITED</t>
  </si>
  <si>
    <t>PCO0101</t>
  </si>
  <si>
    <t>PETROMIN CORPORATION</t>
  </si>
  <si>
    <t>PCU0101</t>
  </si>
  <si>
    <t>PREMIER COMPONENTS UK LIMITED</t>
  </si>
  <si>
    <t>PCW0201</t>
  </si>
  <si>
    <t>PC WORLD BUSINESS DIRECT</t>
  </si>
  <si>
    <t>PDR0101</t>
  </si>
  <si>
    <t>PDS0201</t>
  </si>
  <si>
    <t>PETERS DIESEL SERVICES LTD</t>
  </si>
  <si>
    <t>PEA0201</t>
  </si>
  <si>
    <t>PEA0301</t>
  </si>
  <si>
    <t>PEARCE SIGNS LTD</t>
  </si>
  <si>
    <t>PEA1001</t>
  </si>
  <si>
    <t>PEARCE GROUP</t>
  </si>
  <si>
    <t>PED0101</t>
  </si>
  <si>
    <t>PEE0101</t>
  </si>
  <si>
    <t>PEG0201</t>
  </si>
  <si>
    <t>PEGASUS AUTOMOTIVE SYSTEMS LTD</t>
  </si>
  <si>
    <t>PEL0201</t>
  </si>
  <si>
    <t>PETRONAS LUBRICANTS GREAT BRITAIN</t>
  </si>
  <si>
    <t>PEL0301</t>
  </si>
  <si>
    <t>PEL0401</t>
  </si>
  <si>
    <t>PELICAN PRESS LTD</t>
  </si>
  <si>
    <t>PEN0101</t>
  </si>
  <si>
    <t>PENWRIGHT SUPPLY LTD</t>
  </si>
  <si>
    <t>PEN0201</t>
  </si>
  <si>
    <t>READING BOROUGH COUNCIL</t>
  </si>
  <si>
    <t>PEN0401</t>
  </si>
  <si>
    <t>PENTAGON DERBY</t>
  </si>
  <si>
    <t>PEN0501</t>
  </si>
  <si>
    <t>PEN4213</t>
  </si>
  <si>
    <t>PENTAGON REBATE ACCOUNT</t>
  </si>
  <si>
    <t>PEP0201</t>
  </si>
  <si>
    <t>PEPPERCORN</t>
  </si>
  <si>
    <t>PEP4214</t>
  </si>
  <si>
    <t>PER0102</t>
  </si>
  <si>
    <t>PERRYS MOTOR SALES LTD</t>
  </si>
  <si>
    <t>PER0401</t>
  </si>
  <si>
    <t>PERSONAL IDENTITY</t>
  </si>
  <si>
    <t>PER0801</t>
  </si>
  <si>
    <t>PERFORMANCE 3000 LTD</t>
  </si>
  <si>
    <t>PER0901</t>
  </si>
  <si>
    <t>PERFECT DETAIL</t>
  </si>
  <si>
    <t>PER2286</t>
  </si>
  <si>
    <t>PER2287</t>
  </si>
  <si>
    <t>PET0002</t>
  </si>
  <si>
    <t>EURO CAR PARTS LTD</t>
  </si>
  <si>
    <t>PET0005</t>
  </si>
  <si>
    <t>PET0007</t>
  </si>
  <si>
    <t>PET0008</t>
  </si>
  <si>
    <t>PET0009</t>
  </si>
  <si>
    <t>PET0010</t>
  </si>
  <si>
    <t>PET0011</t>
  </si>
  <si>
    <t>PET0012</t>
  </si>
  <si>
    <t>PET0014</t>
  </si>
  <si>
    <t>PET0015</t>
  </si>
  <si>
    <t>PET0016</t>
  </si>
  <si>
    <t>PET0018</t>
  </si>
  <si>
    <t>PET0019</t>
  </si>
  <si>
    <t>PET0020</t>
  </si>
  <si>
    <t>PET0021</t>
  </si>
  <si>
    <t>PET0101</t>
  </si>
  <si>
    <t>EURO CAR PARTS LIMITED</t>
  </si>
  <si>
    <t>PET0113</t>
  </si>
  <si>
    <t>PET0117</t>
  </si>
  <si>
    <t>PET0120</t>
  </si>
  <si>
    <t>PET0121</t>
  </si>
  <si>
    <t>PET0122</t>
  </si>
  <si>
    <t>PET0123</t>
  </si>
  <si>
    <t>PET0129</t>
  </si>
  <si>
    <t>PET0134</t>
  </si>
  <si>
    <t>PET0135</t>
  </si>
  <si>
    <t>PET0139</t>
  </si>
  <si>
    <t>PET0140</t>
  </si>
  <si>
    <t>PET0141</t>
  </si>
  <si>
    <t>PET0142</t>
  </si>
  <si>
    <t>PET0143</t>
  </si>
  <si>
    <t>PET0145</t>
  </si>
  <si>
    <t>PET0146</t>
  </si>
  <si>
    <t>PET0150</t>
  </si>
  <si>
    <t>PET0152</t>
  </si>
  <si>
    <t>PET0302</t>
  </si>
  <si>
    <t>DAVID PETER</t>
  </si>
  <si>
    <t>PET0701</t>
  </si>
  <si>
    <t>PEU0102</t>
  </si>
  <si>
    <t>PEU0401</t>
  </si>
  <si>
    <t>PEUGEOT MOTOR COMPANY PLC</t>
  </si>
  <si>
    <t>PEX0101</t>
  </si>
  <si>
    <t>PEX AUTOMOTIVE GMBH</t>
  </si>
  <si>
    <t>PEX0301</t>
  </si>
  <si>
    <t>PEX GMBH FABRIK FUR AUTOTEILE</t>
  </si>
  <si>
    <t>PEX0401</t>
  </si>
  <si>
    <t>PFC0101</t>
  </si>
  <si>
    <t>ANHUI PHOENIX INTERNATIONAL CO.,LTD</t>
  </si>
  <si>
    <t>PFE0101</t>
  </si>
  <si>
    <t>PFI0101</t>
  </si>
  <si>
    <t>PFJ0101</t>
  </si>
  <si>
    <t>P F JONES DIESEL SERVICES LTD</t>
  </si>
  <si>
    <t>PGR0101</t>
  </si>
  <si>
    <t>PHE0101</t>
  </si>
  <si>
    <t>PHE0104</t>
  </si>
  <si>
    <t>PHH0101</t>
  </si>
  <si>
    <t>ARVAL UK LTD</t>
  </si>
  <si>
    <t>PHI0101</t>
  </si>
  <si>
    <t>PHI0201</t>
  </si>
  <si>
    <t>PHI0401</t>
  </si>
  <si>
    <t>LUMILEDS SWEDEN AB</t>
  </si>
  <si>
    <t>PHO0201</t>
  </si>
  <si>
    <t>PHO0301</t>
  </si>
  <si>
    <t>PHS0101</t>
  </si>
  <si>
    <t>PHS DATASHRED</t>
  </si>
  <si>
    <t>PHT0101</t>
  </si>
  <si>
    <t>PEARL AUTOMOTIVE LIMITED</t>
  </si>
  <si>
    <t>PIC0101</t>
  </si>
  <si>
    <t>PIC0201</t>
  </si>
  <si>
    <t>PICO TECHNOLOGY LIMITED</t>
  </si>
  <si>
    <t>PIL0001</t>
  </si>
  <si>
    <t>PIP0101</t>
  </si>
  <si>
    <t>PIPER RS LTD</t>
  </si>
  <si>
    <t>PIR0101</t>
  </si>
  <si>
    <t>PIT0101</t>
  </si>
  <si>
    <t>PITMANS SOLICITORS</t>
  </si>
  <si>
    <t>PIT0102</t>
  </si>
  <si>
    <t>PITSTOP TYRE CENTRE</t>
  </si>
  <si>
    <t>PIT0103</t>
  </si>
  <si>
    <t>RICHARD PITCHFORD</t>
  </si>
  <si>
    <t>PIT4209</t>
  </si>
  <si>
    <t>PJU0101</t>
  </si>
  <si>
    <t>ALLMARQUE LIMITED</t>
  </si>
  <si>
    <t>PKC0101</t>
  </si>
  <si>
    <t>PKM0101</t>
  </si>
  <si>
    <t>PK MOTORS</t>
  </si>
  <si>
    <t>PLA0101</t>
  </si>
  <si>
    <t>PLATINUM COMPUTER SOLUTIONS LTD</t>
  </si>
  <si>
    <t>PLA0401</t>
  </si>
  <si>
    <t>PL AUTO SERVICES LTD</t>
  </si>
  <si>
    <t>PLA0501</t>
  </si>
  <si>
    <t>PLANTWORKS</t>
  </si>
  <si>
    <t>PLA2296</t>
  </si>
  <si>
    <t>PLB0101</t>
  </si>
  <si>
    <t>PLB INDUSTRIAL DOORS</t>
  </si>
  <si>
    <t>PLE0301</t>
  </si>
  <si>
    <t>PLI2300</t>
  </si>
  <si>
    <t>PLS0101</t>
  </si>
  <si>
    <t>PULSE CORPORATION</t>
  </si>
  <si>
    <t>PMC0101</t>
  </si>
  <si>
    <t>PMC OF PINNER</t>
  </si>
  <si>
    <t>PMC0201</t>
  </si>
  <si>
    <t>PARTS MALL CORP</t>
  </si>
  <si>
    <t>PMW0101</t>
  </si>
  <si>
    <t>PMW LTD</t>
  </si>
  <si>
    <t>PNE0001</t>
  </si>
  <si>
    <t>PNL0101</t>
  </si>
  <si>
    <t>PROCUREMENT INTERNATIONAL LTD</t>
  </si>
  <si>
    <t>POD0101</t>
  </si>
  <si>
    <t>POD EXHIBITION SYSTEMS</t>
  </si>
  <si>
    <t>POD0201</t>
  </si>
  <si>
    <t>POWER ON INDUSTRIAL DEVELOPMENT LTD</t>
  </si>
  <si>
    <t>POD8201</t>
  </si>
  <si>
    <t>POL0001</t>
  </si>
  <si>
    <t>POL0101</t>
  </si>
  <si>
    <t>POL0201</t>
  </si>
  <si>
    <t>POL0301</t>
  </si>
  <si>
    <t>POLESTAR CHANTRY LTD</t>
  </si>
  <si>
    <t>POL0601</t>
  </si>
  <si>
    <t>POLARIS SUPPLIES</t>
  </si>
  <si>
    <t>POL2301</t>
  </si>
  <si>
    <t>POL2302</t>
  </si>
  <si>
    <t>POL2576</t>
  </si>
  <si>
    <t>POR0101</t>
  </si>
  <si>
    <t>POR0201</t>
  </si>
  <si>
    <t>PORTNER AND JASKEL</t>
  </si>
  <si>
    <t>POR0301</t>
  </si>
  <si>
    <t>POR0501</t>
  </si>
  <si>
    <t>PORSCHE CENTRE SUTTON COLDFIELD</t>
  </si>
  <si>
    <t>POR0601</t>
  </si>
  <si>
    <t>POR5761</t>
  </si>
  <si>
    <t>POS0101</t>
  </si>
  <si>
    <t>POST OFFICE</t>
  </si>
  <si>
    <t>POS4203</t>
  </si>
  <si>
    <t>POST OFFICE VEHICLE TAX ALL BR</t>
  </si>
  <si>
    <t>POW0101</t>
  </si>
  <si>
    <t>POWER STEERING SPECIALISTS</t>
  </si>
  <si>
    <t>POW0201</t>
  </si>
  <si>
    <t>POWERVAMP LTD</t>
  </si>
  <si>
    <t>POW0301</t>
  </si>
  <si>
    <t>POW0401</t>
  </si>
  <si>
    <t>POWER EUROPE</t>
  </si>
  <si>
    <t>POW0501</t>
  </si>
  <si>
    <t>POWER DRIVE EUROPE LIMITED</t>
  </si>
  <si>
    <t>POW0601</t>
  </si>
  <si>
    <t>POW0701</t>
  </si>
  <si>
    <t>POWERGEN</t>
  </si>
  <si>
    <t>POW0801</t>
  </si>
  <si>
    <t>POW0901</t>
  </si>
  <si>
    <t>SPECIALIST CAR PARTS</t>
  </si>
  <si>
    <t>POW1001</t>
  </si>
  <si>
    <t>POWERDRIVE EUROPE LTD</t>
  </si>
  <si>
    <t>POW1101</t>
  </si>
  <si>
    <t>THE POWERHOUSE AUTO LTD</t>
  </si>
  <si>
    <t>POW1201</t>
  </si>
  <si>
    <t>POW1301</t>
  </si>
  <si>
    <t>POWER PROBE EUROPE LIMITED</t>
  </si>
  <si>
    <t>POW5764</t>
  </si>
  <si>
    <t>PPG0001</t>
  </si>
  <si>
    <t>PPG2308</t>
  </si>
  <si>
    <t>PPG2582</t>
  </si>
  <si>
    <t>PPL1001</t>
  </si>
  <si>
    <t>PRC0202</t>
  </si>
  <si>
    <t>SELECTA UK LIMITED</t>
  </si>
  <si>
    <t>PRC1101</t>
  </si>
  <si>
    <t>PRE0101</t>
  </si>
  <si>
    <t>PREMIER TRAVEL INN</t>
  </si>
  <si>
    <t>PRE0102</t>
  </si>
  <si>
    <t>PRESTIGE CAR SPECIALISTS LTD</t>
  </si>
  <si>
    <t>PRE0501</t>
  </si>
  <si>
    <t>PREDATOR STYLING LIMITED</t>
  </si>
  <si>
    <t>PRE0601</t>
  </si>
  <si>
    <t>PREMIUM CREDIT LTD</t>
  </si>
  <si>
    <t>PRE0801</t>
  </si>
  <si>
    <t>PRESTOLITE ELECTRIC LIMITED</t>
  </si>
  <si>
    <t>PRE1001</t>
  </si>
  <si>
    <t>PREMIER DIAGNOSTICS LTD</t>
  </si>
  <si>
    <t>PRE1002</t>
  </si>
  <si>
    <t>PRE2312</t>
  </si>
  <si>
    <t>PRE5773</t>
  </si>
  <si>
    <t>PRI0701</t>
  </si>
  <si>
    <t>PRI5776</t>
  </si>
  <si>
    <t>PRL0101</t>
  </si>
  <si>
    <t>PROVQ LTD</t>
  </si>
  <si>
    <t>PRL0201</t>
  </si>
  <si>
    <t>PRO0001</t>
  </si>
  <si>
    <t>PRO0201</t>
  </si>
  <si>
    <t>PROGRAMA INC</t>
  </si>
  <si>
    <t>PRO0801</t>
  </si>
  <si>
    <t>PRO0901</t>
  </si>
  <si>
    <t>PRO1001</t>
  </si>
  <si>
    <t>PROSOL UK</t>
  </si>
  <si>
    <t>PRO1101</t>
  </si>
  <si>
    <t>PROTEL PACIFIC CORPORATION</t>
  </si>
  <si>
    <t>PRO2001</t>
  </si>
  <si>
    <t>PROSOL UK SALES AND DISTRIBUTION LT</t>
  </si>
  <si>
    <t>PRO2572</t>
  </si>
  <si>
    <t>PRO3073</t>
  </si>
  <si>
    <t>PRO4206</t>
  </si>
  <si>
    <t>PRO5779</t>
  </si>
  <si>
    <t>PRO5780</t>
  </si>
  <si>
    <t>PRP0101</t>
  </si>
  <si>
    <t>PRS0101</t>
  </si>
  <si>
    <t>PRISTINE COACHWORKS</t>
  </si>
  <si>
    <t>PSR0101</t>
  </si>
  <si>
    <t>PSR0201</t>
  </si>
  <si>
    <t>PSS0101</t>
  </si>
  <si>
    <t>PSS AGENCIES LTD</t>
  </si>
  <si>
    <t>PST0101</t>
  </si>
  <si>
    <t>PT SELAMAT SEMPURNA TBK</t>
  </si>
  <si>
    <t>PUB0101</t>
  </si>
  <si>
    <t>PUC0101</t>
  </si>
  <si>
    <t>PUK2560</t>
  </si>
  <si>
    <t>PUR0102</t>
  </si>
  <si>
    <t>PURE CLEAN WASTE SOLUTIONS LTD</t>
  </si>
  <si>
    <t>PUR0401</t>
  </si>
  <si>
    <t>PURE GROUP</t>
  </si>
  <si>
    <t>PUR2322</t>
  </si>
  <si>
    <t>PVP0101</t>
  </si>
  <si>
    <t>PHOENIX VECHICLE PARTS LTD</t>
  </si>
  <si>
    <t>PWB0101</t>
  </si>
  <si>
    <t>SPECTRA PREMIUM</t>
  </si>
  <si>
    <t>PWB0102</t>
  </si>
  <si>
    <t>PWL0101</t>
  </si>
  <si>
    <t>PERFORMANCE WHEELS LTD</t>
  </si>
  <si>
    <t>PYL0101</t>
  </si>
  <si>
    <t>PYLON MANUFACTURING CORPORATION</t>
  </si>
  <si>
    <t>QAD0101</t>
  </si>
  <si>
    <t>QUADSYS LTD</t>
  </si>
  <si>
    <t>QEL0101</t>
  </si>
  <si>
    <t>NATIONWIDE CHEMICAL ASSISTANCE LTD</t>
  </si>
  <si>
    <t>QHT0101</t>
  </si>
  <si>
    <t>QH TALBROS LTD</t>
  </si>
  <si>
    <t>QIN0101</t>
  </si>
  <si>
    <t>QINDAO KEMEI METAL PRODUCT COMPANY</t>
  </si>
  <si>
    <t>QIN8101</t>
  </si>
  <si>
    <t>QJA0101</t>
  </si>
  <si>
    <t>QINGDAO JINHUA AUTO EQUIPMENT MANUF</t>
  </si>
  <si>
    <t>QLA2323</t>
  </si>
  <si>
    <t>QMS0101</t>
  </si>
  <si>
    <t>QMS</t>
  </si>
  <si>
    <t>QUA0301</t>
  </si>
  <si>
    <t>QUARK MOTORSPORT LTD</t>
  </si>
  <si>
    <t>QUA2324</t>
  </si>
  <si>
    <t>QUE0002</t>
  </si>
  <si>
    <t>QUE2325</t>
  </si>
  <si>
    <t>QUF0101</t>
  </si>
  <si>
    <t>QUFU TEMB AUTO PARTS MANUFACTURING</t>
  </si>
  <si>
    <t>QUF8101</t>
  </si>
  <si>
    <t>QUFU TEMB AUTO PARTS MANUFACTURIN</t>
  </si>
  <si>
    <t>QUI0101</t>
  </si>
  <si>
    <t>QUINTON HAZELL AUTOMOTIVE LTD</t>
  </si>
  <si>
    <t>QUI0102</t>
  </si>
  <si>
    <t>QUICKO MANCHESTER</t>
  </si>
  <si>
    <t>QUI0103</t>
  </si>
  <si>
    <t>QUICKO BRETTON</t>
  </si>
  <si>
    <t>QUI0104</t>
  </si>
  <si>
    <t>QUICKO BOREHAMWOOD</t>
  </si>
  <si>
    <t>QUI0105</t>
  </si>
  <si>
    <t>QUICKO LUTON</t>
  </si>
  <si>
    <t>QUI0106</t>
  </si>
  <si>
    <t>QUICKO BELLSHILL</t>
  </si>
  <si>
    <t>QUI0107</t>
  </si>
  <si>
    <t>QUICKO EDINGBURGH</t>
  </si>
  <si>
    <t>QUI0108</t>
  </si>
  <si>
    <t>QUICKO SUNDERLAND</t>
  </si>
  <si>
    <t>QUI0201</t>
  </si>
  <si>
    <t>QUINTON HAZELL FRANCE</t>
  </si>
  <si>
    <t>QUI1000</t>
  </si>
  <si>
    <t>QUI5785</t>
  </si>
  <si>
    <t>QUK0101</t>
  </si>
  <si>
    <t>QUICKCO</t>
  </si>
  <si>
    <t>QXC0101</t>
  </si>
  <si>
    <t>QX COMPONENTS LTD</t>
  </si>
  <si>
    <t>RAA0201</t>
  </si>
  <si>
    <t>RAC0501</t>
  </si>
  <si>
    <t>RAC0701</t>
  </si>
  <si>
    <t>RAC MOTORING SERVICES LIMITED</t>
  </si>
  <si>
    <t>RAD2326</t>
  </si>
  <si>
    <t>RAE0101</t>
  </si>
  <si>
    <t>RAF0101</t>
  </si>
  <si>
    <t>RAG0101</t>
  </si>
  <si>
    <t>RAGAMAMA</t>
  </si>
  <si>
    <t>RAG0201</t>
  </si>
  <si>
    <t>ROAD ANGEL GROUP LIMITED</t>
  </si>
  <si>
    <t>RAI0001</t>
  </si>
  <si>
    <t>RAI0201</t>
  </si>
  <si>
    <t>RAID UK LTD</t>
  </si>
  <si>
    <t>RAI0301</t>
  </si>
  <si>
    <t>RAI0401</t>
  </si>
  <si>
    <t>RAI0405</t>
  </si>
  <si>
    <t>NICK RAINS</t>
  </si>
  <si>
    <t>RAJ0101</t>
  </si>
  <si>
    <t>RAJAIR TRAVEL</t>
  </si>
  <si>
    <t>RAN2331</t>
  </si>
  <si>
    <t>RAP0001</t>
  </si>
  <si>
    <t>RAPID MECHANICAL SERVICES LTD</t>
  </si>
  <si>
    <t>RAP0201</t>
  </si>
  <si>
    <t>EUROPEAN FREIGHT SYSTEMS LTD</t>
  </si>
  <si>
    <t>RAP0301</t>
  </si>
  <si>
    <t>RAP5796</t>
  </si>
  <si>
    <t>RAT4152</t>
  </si>
  <si>
    <t>RATES LEEDS CITY COUNCIL</t>
  </si>
  <si>
    <t>RAT4225</t>
  </si>
  <si>
    <t>RAV0201</t>
  </si>
  <si>
    <t>RAVAGLIOLI SPA</t>
  </si>
  <si>
    <t>RAY0401</t>
  </si>
  <si>
    <t>RAY WATTS CASH REGISTERS LTD</t>
  </si>
  <si>
    <t>RBF0101</t>
  </si>
  <si>
    <t>ROULUNDS BRAKING</t>
  </si>
  <si>
    <t>RBF0201</t>
  </si>
  <si>
    <t>RBK0101</t>
  </si>
  <si>
    <t>RBT0101</t>
  </si>
  <si>
    <t>RBT8101</t>
  </si>
  <si>
    <t>RCC0101</t>
  </si>
  <si>
    <t>RUIAN CITY CHUANGDIAN AUTO PARTS FA</t>
  </si>
  <si>
    <t>RDA0101</t>
  </si>
  <si>
    <t>RUIAN DEYE AUTOMOBILE PARTS CO LTD</t>
  </si>
  <si>
    <t>RDL0101</t>
  </si>
  <si>
    <t>REDLINE DETECTION LLC</t>
  </si>
  <si>
    <t>REA0002</t>
  </si>
  <si>
    <t>REA0101</t>
  </si>
  <si>
    <t>REA0201</t>
  </si>
  <si>
    <t>READER AIR CONDITIONING</t>
  </si>
  <si>
    <t>REA0301</t>
  </si>
  <si>
    <t>REALCARE SERVICE LTD</t>
  </si>
  <si>
    <t>REB0101</t>
  </si>
  <si>
    <t>REBATE</t>
  </si>
  <si>
    <t>REB0501</t>
  </si>
  <si>
    <t>ANASTASIA REBEL</t>
  </si>
  <si>
    <t>REC0001</t>
  </si>
  <si>
    <t>REC0102</t>
  </si>
  <si>
    <t>REC0201</t>
  </si>
  <si>
    <t>RICHPO ENTERPRISE CO LTD</t>
  </si>
  <si>
    <t>RED0101</t>
  </si>
  <si>
    <t>READY BV</t>
  </si>
  <si>
    <t>RED0201</t>
  </si>
  <si>
    <t>RED FUNNEL</t>
  </si>
  <si>
    <t>RED0301</t>
  </si>
  <si>
    <t>RED0701</t>
  </si>
  <si>
    <t>RED DOT EUROPE LTD</t>
  </si>
  <si>
    <t>RED0801</t>
  </si>
  <si>
    <t>REDASHE LTD</t>
  </si>
  <si>
    <t>RED2336</t>
  </si>
  <si>
    <t>REF0101</t>
  </si>
  <si>
    <t>REFLEX INTERNATIONAL LTD</t>
  </si>
  <si>
    <t>REF0201</t>
  </si>
  <si>
    <t>REF0301</t>
  </si>
  <si>
    <t>AUTOPARTS PRECIOUS METALS UK LTD</t>
  </si>
  <si>
    <t>REF0401</t>
  </si>
  <si>
    <t>REFRESH RECOVERY LIMITED</t>
  </si>
  <si>
    <t>REF0501</t>
  </si>
  <si>
    <t>REF0601</t>
  </si>
  <si>
    <t>REFLEXXION AUTOMOTIVE PRODUCTS LLC</t>
  </si>
  <si>
    <t>REG0101</t>
  </si>
  <si>
    <t>THE REGENCY HOTEL</t>
  </si>
  <si>
    <t>REG0102</t>
  </si>
  <si>
    <t>REGAL VEHICLE RENTALS LTD</t>
  </si>
  <si>
    <t>REG0201</t>
  </si>
  <si>
    <t>REGAL GROUP</t>
  </si>
  <si>
    <t>REG0301</t>
  </si>
  <si>
    <t>REGAL KNITWEAR</t>
  </si>
  <si>
    <t>REI0101</t>
  </si>
  <si>
    <t>REILLY PARKER</t>
  </si>
  <si>
    <t>REI0201</t>
  </si>
  <si>
    <t>REI0301</t>
  </si>
  <si>
    <t>REL0101</t>
  </si>
  <si>
    <t>REM0101</t>
  </si>
  <si>
    <t>REMPLOY LTD</t>
  </si>
  <si>
    <t>REM0201</t>
  </si>
  <si>
    <t>REMY AUTOMOTIVE UK LTD</t>
  </si>
  <si>
    <t>REM0301</t>
  </si>
  <si>
    <t>REMANED</t>
  </si>
  <si>
    <t>REM0401</t>
  </si>
  <si>
    <t>REM0501</t>
  </si>
  <si>
    <t>REMUS INNOVATION GMBH</t>
  </si>
  <si>
    <t>REN0101</t>
  </si>
  <si>
    <t>RENT COLLECTION AGENCY LIMITED</t>
  </si>
  <si>
    <t>REN0102</t>
  </si>
  <si>
    <t>RENOO</t>
  </si>
  <si>
    <t>REN0301</t>
  </si>
  <si>
    <t>RENTOKIL PEST CONTROL UK</t>
  </si>
  <si>
    <t>REN0401</t>
  </si>
  <si>
    <t>REN0501</t>
  </si>
  <si>
    <t>RENAULT LONDON WEST</t>
  </si>
  <si>
    <t>REN5811</t>
  </si>
  <si>
    <t>REQ0001</t>
  </si>
  <si>
    <t>REQ0002</t>
  </si>
  <si>
    <t>REQ0003</t>
  </si>
  <si>
    <t>REQ0005</t>
  </si>
  <si>
    <t>REQ0007</t>
  </si>
  <si>
    <t>REQ0008</t>
  </si>
  <si>
    <t>REQ0009</t>
  </si>
  <si>
    <t>REQ0010</t>
  </si>
  <si>
    <t>REQ0011</t>
  </si>
  <si>
    <t>REQ0012</t>
  </si>
  <si>
    <t>REQ0014</t>
  </si>
  <si>
    <t>REQ0015</t>
  </si>
  <si>
    <t>REQ0016</t>
  </si>
  <si>
    <t>REQ0017</t>
  </si>
  <si>
    <t>REQ0018</t>
  </si>
  <si>
    <t>REQ0019</t>
  </si>
  <si>
    <t>REQ0020</t>
  </si>
  <si>
    <t>REQ0021</t>
  </si>
  <si>
    <t>REQ0022</t>
  </si>
  <si>
    <t>REQ0023</t>
  </si>
  <si>
    <t>REQ0024</t>
  </si>
  <si>
    <t>REQ0025</t>
  </si>
  <si>
    <t>REQ0026</t>
  </si>
  <si>
    <t>REQ0027</t>
  </si>
  <si>
    <t>REQ0028</t>
  </si>
  <si>
    <t>REQ0029</t>
  </si>
  <si>
    <t>REQ0030</t>
  </si>
  <si>
    <t>REQ0032</t>
  </si>
  <si>
    <t>REQ0033</t>
  </si>
  <si>
    <t>REQ0034</t>
  </si>
  <si>
    <t>REQ0035</t>
  </si>
  <si>
    <t>REQ0036</t>
  </si>
  <si>
    <t>REQ0037</t>
  </si>
  <si>
    <t>REQ0038</t>
  </si>
  <si>
    <t>REQ0039</t>
  </si>
  <si>
    <t>REQ0040</t>
  </si>
  <si>
    <t>REQ0041</t>
  </si>
  <si>
    <t>REQ0043</t>
  </si>
  <si>
    <t>NORWICH REQUISITION ACCOUNT</t>
  </si>
  <si>
    <t>REQ0044</t>
  </si>
  <si>
    <t>REQ0045</t>
  </si>
  <si>
    <t>REQ0046</t>
  </si>
  <si>
    <t>REQ0047</t>
  </si>
  <si>
    <t>REQ0048</t>
  </si>
  <si>
    <t>REQ0049</t>
  </si>
  <si>
    <t>REQ0050</t>
  </si>
  <si>
    <t>REQ0051</t>
  </si>
  <si>
    <t>REQ0052</t>
  </si>
  <si>
    <t>REQ0053</t>
  </si>
  <si>
    <t>REQ0054</t>
  </si>
  <si>
    <t>REQ0055</t>
  </si>
  <si>
    <t>REQ0059</t>
  </si>
  <si>
    <t>REQ0060</t>
  </si>
  <si>
    <t>REQ0061</t>
  </si>
  <si>
    <t>REQ0062</t>
  </si>
  <si>
    <t>REQ0063</t>
  </si>
  <si>
    <t>REQ0064</t>
  </si>
  <si>
    <t>REQ0065</t>
  </si>
  <si>
    <t>REQ0066</t>
  </si>
  <si>
    <t>REQ0067</t>
  </si>
  <si>
    <t>REQ0068</t>
  </si>
  <si>
    <t>REQ0069</t>
  </si>
  <si>
    <t>REQ0070</t>
  </si>
  <si>
    <t>REQ0071</t>
  </si>
  <si>
    <t>REQ0072</t>
  </si>
  <si>
    <t>REQ0073</t>
  </si>
  <si>
    <t>REQ0074</t>
  </si>
  <si>
    <t>REQ0075</t>
  </si>
  <si>
    <t>REQ0076</t>
  </si>
  <si>
    <t>REQ0077</t>
  </si>
  <si>
    <t>REQ0078</t>
  </si>
  <si>
    <t>REQ0079</t>
  </si>
  <si>
    <t>REQ0080</t>
  </si>
  <si>
    <t>REQ0081</t>
  </si>
  <si>
    <t>REQ0082</t>
  </si>
  <si>
    <t>REQ0083</t>
  </si>
  <si>
    <t>REQ0084</t>
  </si>
  <si>
    <t>REQ0085</t>
  </si>
  <si>
    <t>REQ0086</t>
  </si>
  <si>
    <t>REQ0087</t>
  </si>
  <si>
    <t>REQ0088</t>
  </si>
  <si>
    <t>REQ0089</t>
  </si>
  <si>
    <t>REQ0090</t>
  </si>
  <si>
    <t>REQ0091</t>
  </si>
  <si>
    <t>REQ0094</t>
  </si>
  <si>
    <t>REQ0095</t>
  </si>
  <si>
    <t>REQ0096</t>
  </si>
  <si>
    <t>REQ0100</t>
  </si>
  <si>
    <t>REQ0102</t>
  </si>
  <si>
    <t>REQ0103</t>
  </si>
  <si>
    <t>REQ0104</t>
  </si>
  <si>
    <t>REQ0105</t>
  </si>
  <si>
    <t>REQ0106</t>
  </si>
  <si>
    <t>REQ0107</t>
  </si>
  <si>
    <t>REQ0108</t>
  </si>
  <si>
    <t>REQ0109</t>
  </si>
  <si>
    <t>REQ0111</t>
  </si>
  <si>
    <t>REQ0112</t>
  </si>
  <si>
    <t>REQ0113</t>
  </si>
  <si>
    <t>REQ0114</t>
  </si>
  <si>
    <t>REQ0115</t>
  </si>
  <si>
    <t>REQ0116</t>
  </si>
  <si>
    <t>REQ0117</t>
  </si>
  <si>
    <t>REQ0118</t>
  </si>
  <si>
    <t>REQ0119</t>
  </si>
  <si>
    <t>REQ0120</t>
  </si>
  <si>
    <t>REQ0121</t>
  </si>
  <si>
    <t>REQ0122</t>
  </si>
  <si>
    <t>REQ0123</t>
  </si>
  <si>
    <t>REQ0124</t>
  </si>
  <si>
    <t>REQ0125</t>
  </si>
  <si>
    <t>REQ0126</t>
  </si>
  <si>
    <t>REQ0127</t>
  </si>
  <si>
    <t>REQ0128</t>
  </si>
  <si>
    <t>REQ0129</t>
  </si>
  <si>
    <t>REQ0130</t>
  </si>
  <si>
    <t>REQ0131</t>
  </si>
  <si>
    <t>REQ0132</t>
  </si>
  <si>
    <t>REQ0133</t>
  </si>
  <si>
    <t>REQ0134</t>
  </si>
  <si>
    <t>REQ0135</t>
  </si>
  <si>
    <t>REQ0136</t>
  </si>
  <si>
    <t>REQ0137</t>
  </si>
  <si>
    <t>REQ0138</t>
  </si>
  <si>
    <t>REQ0139</t>
  </si>
  <si>
    <t>REQ0140</t>
  </si>
  <si>
    <t>REQ0141</t>
  </si>
  <si>
    <t>REQ0142</t>
  </si>
  <si>
    <t>REQ0143</t>
  </si>
  <si>
    <t>REQ0144</t>
  </si>
  <si>
    <t>REQ0145</t>
  </si>
  <si>
    <t>REQ0146</t>
  </si>
  <si>
    <t>REQ0147</t>
  </si>
  <si>
    <t>REQ0148</t>
  </si>
  <si>
    <t>REQ0149</t>
  </si>
  <si>
    <t>REQ0150</t>
  </si>
  <si>
    <t>REQ0151</t>
  </si>
  <si>
    <t>REQ0152</t>
  </si>
  <si>
    <t>REQ0153</t>
  </si>
  <si>
    <t>REQ0154</t>
  </si>
  <si>
    <t>REQ0159</t>
  </si>
  <si>
    <t>REQ0160</t>
  </si>
  <si>
    <t>REQ0161</t>
  </si>
  <si>
    <t>REQ0162</t>
  </si>
  <si>
    <t>REQ0163</t>
  </si>
  <si>
    <t>REQ0164</t>
  </si>
  <si>
    <t>REQ0165</t>
  </si>
  <si>
    <t>REQ0166</t>
  </si>
  <si>
    <t>REQ0167</t>
  </si>
  <si>
    <t>REQ0168</t>
  </si>
  <si>
    <t>REQ0169</t>
  </si>
  <si>
    <t>REQ0170</t>
  </si>
  <si>
    <t>REQ0171</t>
  </si>
  <si>
    <t>REQ0172</t>
  </si>
  <si>
    <t>REQ0173</t>
  </si>
  <si>
    <t>REQ0174</t>
  </si>
  <si>
    <t>REQ0176</t>
  </si>
  <si>
    <t>REQ0177</t>
  </si>
  <si>
    <t>REQ0178</t>
  </si>
  <si>
    <t>REQ0179</t>
  </si>
  <si>
    <t>REQ0180</t>
  </si>
  <si>
    <t>REQ0181</t>
  </si>
  <si>
    <t>REQ0182</t>
  </si>
  <si>
    <t>REQ0183</t>
  </si>
  <si>
    <t>REQ0184</t>
  </si>
  <si>
    <t>REQ0185</t>
  </si>
  <si>
    <t>REQ0186</t>
  </si>
  <si>
    <t>REQ0187</t>
  </si>
  <si>
    <t>REQ0188</t>
  </si>
  <si>
    <t>REQ0189</t>
  </si>
  <si>
    <t>REQ0190</t>
  </si>
  <si>
    <t>REQ0191</t>
  </si>
  <si>
    <t>REQ0192</t>
  </si>
  <si>
    <t>REQ0193</t>
  </si>
  <si>
    <t>REQ0194</t>
  </si>
  <si>
    <t>REQ0195</t>
  </si>
  <si>
    <t>REQ0196</t>
  </si>
  <si>
    <t>REQ0197</t>
  </si>
  <si>
    <t>REQ0198</t>
  </si>
  <si>
    <t>REQ0200</t>
  </si>
  <si>
    <t>REQ0201</t>
  </si>
  <si>
    <t>REQ0202</t>
  </si>
  <si>
    <t>REQ0203</t>
  </si>
  <si>
    <t>REQ0204</t>
  </si>
  <si>
    <t>REQ0205</t>
  </si>
  <si>
    <t>REQ0206</t>
  </si>
  <si>
    <t>REQ0207</t>
  </si>
  <si>
    <t>REQ0208</t>
  </si>
  <si>
    <t>REQ0210</t>
  </si>
  <si>
    <t>REQ0211</t>
  </si>
  <si>
    <t>REQ0212</t>
  </si>
  <si>
    <t>REQ0213</t>
  </si>
  <si>
    <t>REQUISITION ACC NORWICH SUPERHUB</t>
  </si>
  <si>
    <t>REQ0214</t>
  </si>
  <si>
    <t>REQUISITION ACC AVONMOUTH SUPERHUB</t>
  </si>
  <si>
    <t>REQ0215</t>
  </si>
  <si>
    <t>REQUISITION ACC MANCHESTER SUPERHUB</t>
  </si>
  <si>
    <t>REQ0216</t>
  </si>
  <si>
    <t>REQUISITION ACC SUNDERLAND SUPERHUB</t>
  </si>
  <si>
    <t>REQ0217</t>
  </si>
  <si>
    <t>REQUISITION ACC LEEDS NGH</t>
  </si>
  <si>
    <t>REQ0218</t>
  </si>
  <si>
    <t>REQUISITION ACC SWANSEA SUPERHUB</t>
  </si>
  <si>
    <t>REQ0219</t>
  </si>
  <si>
    <t>REQUISITION ACC SALTASH HUB</t>
  </si>
  <si>
    <t>REQ0220</t>
  </si>
  <si>
    <t>REQUISITION ACC ACTON</t>
  </si>
  <si>
    <t>REQ0221</t>
  </si>
  <si>
    <t>REQUISITION ACC WORKINGTON</t>
  </si>
  <si>
    <t>REQ0222</t>
  </si>
  <si>
    <t>REQUISITION ACC ACCRINGTON</t>
  </si>
  <si>
    <t>REQ0223</t>
  </si>
  <si>
    <t>REQUISITION ACC HALIFAX</t>
  </si>
  <si>
    <t>REQ0224</t>
  </si>
  <si>
    <t>REQUISITION ACC ENFIELD</t>
  </si>
  <si>
    <t>REQ0225</t>
  </si>
  <si>
    <t>REQUISITION ACC BANGOR</t>
  </si>
  <si>
    <t>REQ0226</t>
  </si>
  <si>
    <t>REQUISITION ACC CANNOCK</t>
  </si>
  <si>
    <t>REQ0227</t>
  </si>
  <si>
    <t>REQUISITION ACC READING 2</t>
  </si>
  <si>
    <t>REQ0228</t>
  </si>
  <si>
    <t>REQUISITION ACC PORTADOWN</t>
  </si>
  <si>
    <t>REQ0229</t>
  </si>
  <si>
    <t>REQUISITION ACC CARMARTHEN</t>
  </si>
  <si>
    <t>REQ0230</t>
  </si>
  <si>
    <t>REQUISITION ACC GLASGOW NGH</t>
  </si>
  <si>
    <t>REQ0231</t>
  </si>
  <si>
    <t>REQUISITION ACC ABERYSTWYTH</t>
  </si>
  <si>
    <t>REQ0232</t>
  </si>
  <si>
    <t>REQUISITION ACC WARWICK</t>
  </si>
  <si>
    <t>REQ0233</t>
  </si>
  <si>
    <t>REQUISITION ACC DERRY NI</t>
  </si>
  <si>
    <t>REQ0234</t>
  </si>
  <si>
    <t>REQUISITION ACC UXBRIDGE</t>
  </si>
  <si>
    <t>REQ0235</t>
  </si>
  <si>
    <t>REQUISITION ACC NEWRY NI</t>
  </si>
  <si>
    <t>REQ0236</t>
  </si>
  <si>
    <t>REQUISITION ACC DUMFRIES</t>
  </si>
  <si>
    <t>REQ0237</t>
  </si>
  <si>
    <t>REQUISITION ACC BURGESS HILL</t>
  </si>
  <si>
    <t>REQ0238</t>
  </si>
  <si>
    <t>REQUISITION ACC BICESTER</t>
  </si>
  <si>
    <t>REQ0239</t>
  </si>
  <si>
    <t>REQUISITION ACC LEIGHTON BUZZARD</t>
  </si>
  <si>
    <t>REQ0240</t>
  </si>
  <si>
    <t>REQUISITION ACC BURTON UPON TRENT</t>
  </si>
  <si>
    <t>REQ0241</t>
  </si>
  <si>
    <t>REQUISITION ACC FROME</t>
  </si>
  <si>
    <t>REQ0242</t>
  </si>
  <si>
    <t>REQUISITION ACC NEWTON ABBOT</t>
  </si>
  <si>
    <t>REQ0243</t>
  </si>
  <si>
    <t>REQUISITION ACC SCARBOROUGH</t>
  </si>
  <si>
    <t>REQ0245</t>
  </si>
  <si>
    <t>REQUISITION ACC EAST KILBRIDE</t>
  </si>
  <si>
    <t>REQ0246</t>
  </si>
  <si>
    <t>REQUISITION ACC New WEMBLEY</t>
  </si>
  <si>
    <t>REQ0247</t>
  </si>
  <si>
    <t>REQUISITION ACC  BLACKBURN</t>
  </si>
  <si>
    <t>REQ0248</t>
  </si>
  <si>
    <t>REQUISITION ACC BOW</t>
  </si>
  <si>
    <t>REQ0249</t>
  </si>
  <si>
    <t>REQUISITION ACC MALLUSK</t>
  </si>
  <si>
    <t>REQ0250</t>
  </si>
  <si>
    <t>REQUISITION ACC AYLESFORD</t>
  </si>
  <si>
    <t>REQ0280</t>
  </si>
  <si>
    <t>REQUISITION ACC LKQC CORNWALL</t>
  </si>
  <si>
    <t>REQ0281</t>
  </si>
  <si>
    <t>REQUISITION ACC LKQC BRIDGEND</t>
  </si>
  <si>
    <t>REQ0282</t>
  </si>
  <si>
    <t>REQUISITION ACC LKQC EXETER</t>
  </si>
  <si>
    <t>REQ0283</t>
  </si>
  <si>
    <t>REQUISITION ACC LKQC SOUTHAMPTON</t>
  </si>
  <si>
    <t>REQ0284</t>
  </si>
  <si>
    <t>REQUISITION ACC LKQC READING</t>
  </si>
  <si>
    <t>REQ0285</t>
  </si>
  <si>
    <t>REQUISITION ACC LKQC EPSOM</t>
  </si>
  <si>
    <t>REQ0286</t>
  </si>
  <si>
    <t>REQUISITION ACC LKQC MILTON KEYNES</t>
  </si>
  <si>
    <t>REQ0287</t>
  </si>
  <si>
    <t>REQUISITION ACC LKQC ASHFORD</t>
  </si>
  <si>
    <t>REQ0288</t>
  </si>
  <si>
    <t>REQUISITION ACC LKQC EDINBURGH</t>
  </si>
  <si>
    <t>REQ0289</t>
  </si>
  <si>
    <t>REQUISITION ACC LKQC WIDNES</t>
  </si>
  <si>
    <t>REQ0290</t>
  </si>
  <si>
    <t>REQUISITION ACC LKQC ACCRINGTON</t>
  </si>
  <si>
    <t>REQ0291</t>
  </si>
  <si>
    <t>REQUISITION ACC LKQC LEEDS</t>
  </si>
  <si>
    <t>REQ0292</t>
  </si>
  <si>
    <t>REQUISITION ACC LKQC SHEFFIELD</t>
  </si>
  <si>
    <t>REQ0293</t>
  </si>
  <si>
    <t>REQUISITION ACC LKQC NEWCASTLE</t>
  </si>
  <si>
    <t>REQ0294</t>
  </si>
  <si>
    <t>REQUISITION ACC LKQC KINGS LYNN</t>
  </si>
  <si>
    <t>REQ0295</t>
  </si>
  <si>
    <t>REQUISITION ACC LKQC ABERDEEN</t>
  </si>
  <si>
    <t>REQ0296</t>
  </si>
  <si>
    <t>REQUISITION ACC LKQC PAISLEY</t>
  </si>
  <si>
    <t>REQ0297</t>
  </si>
  <si>
    <t>REQUISITION ACC LKQC BELFAST</t>
  </si>
  <si>
    <t>REQ0298</t>
  </si>
  <si>
    <t>REQ0367</t>
  </si>
  <si>
    <t>REQ0368</t>
  </si>
  <si>
    <t>REQUISITION ACC T2 TEST</t>
  </si>
  <si>
    <t>REQ0821</t>
  </si>
  <si>
    <t>REQ0822</t>
  </si>
  <si>
    <t>REQ0823</t>
  </si>
  <si>
    <t>REQ0824</t>
  </si>
  <si>
    <t>REQ0825</t>
  </si>
  <si>
    <t>REQ0826</t>
  </si>
  <si>
    <t>REQ0827</t>
  </si>
  <si>
    <t>REQ0828</t>
  </si>
  <si>
    <t>REQ0829</t>
  </si>
  <si>
    <t>REQ0830</t>
  </si>
  <si>
    <t>REQ0831</t>
  </si>
  <si>
    <t>REQ0832</t>
  </si>
  <si>
    <t>REQ0833</t>
  </si>
  <si>
    <t>REQ0955</t>
  </si>
  <si>
    <t>REQ0990</t>
  </si>
  <si>
    <t>REQ0991</t>
  </si>
  <si>
    <t>REQ0992</t>
  </si>
  <si>
    <t>REQ0993</t>
  </si>
  <si>
    <t>REQ0994</t>
  </si>
  <si>
    <t>REQ0995</t>
  </si>
  <si>
    <t>REQ0999</t>
  </si>
  <si>
    <t>REQ7900</t>
  </si>
  <si>
    <t>REQ9091</t>
  </si>
  <si>
    <t>REQ9550</t>
  </si>
  <si>
    <t>RET0201</t>
  </si>
  <si>
    <t>RFS0101</t>
  </si>
  <si>
    <t>RAFS ENGINE REPAIRS</t>
  </si>
  <si>
    <t>RFT0101</t>
  </si>
  <si>
    <t>RESIN FLOORS TELFORD</t>
  </si>
  <si>
    <t>RGG0101</t>
  </si>
  <si>
    <t>RHA0001</t>
  </si>
  <si>
    <t>RHE0101</t>
  </si>
  <si>
    <t>RHF0101</t>
  </si>
  <si>
    <t>RHI0101</t>
  </si>
  <si>
    <t>RHI0201</t>
  </si>
  <si>
    <t>RHN0101</t>
  </si>
  <si>
    <t>RH NUTTALL LIMITED</t>
  </si>
  <si>
    <t>RIB0101</t>
  </si>
  <si>
    <t>RIMMER BROS</t>
  </si>
  <si>
    <t>RIC0103</t>
  </si>
  <si>
    <t>STEVE RICH</t>
  </si>
  <si>
    <t>RIC0301</t>
  </si>
  <si>
    <t>RIC0501</t>
  </si>
  <si>
    <t>RIC0601</t>
  </si>
  <si>
    <t>RIC0701</t>
  </si>
  <si>
    <t>RIC0901</t>
  </si>
  <si>
    <t>RICHBROOK INTERNATIONAL LTD</t>
  </si>
  <si>
    <t>RIC1001</t>
  </si>
  <si>
    <t>RID0101</t>
  </si>
  <si>
    <t>RIDGE GARAGE LTD</t>
  </si>
  <si>
    <t>RID0203</t>
  </si>
  <si>
    <t>RIDGEWAY TECHNOLOGIES LTD</t>
  </si>
  <si>
    <t>RID1848</t>
  </si>
  <si>
    <t>STEPHEN RIDER</t>
  </si>
  <si>
    <t>RIE0101</t>
  </si>
  <si>
    <t>RIG4230</t>
  </si>
  <si>
    <t>RIGHT FUELCARD</t>
  </si>
  <si>
    <t>RIM0201</t>
  </si>
  <si>
    <t>RIMSTOCK AFTERMARKET DISTRIBUTION</t>
  </si>
  <si>
    <t>RIM0401</t>
  </si>
  <si>
    <t>RIM0501</t>
  </si>
  <si>
    <t>RIMSTYLE LTD</t>
  </si>
  <si>
    <t>RIN0101</t>
  </si>
  <si>
    <t>RING AUTOMOTIVE</t>
  </si>
  <si>
    <t>RIN0201</t>
  </si>
  <si>
    <t>RING ENGINEERING</t>
  </si>
  <si>
    <t>RIN2596</t>
  </si>
  <si>
    <t>RIP0001</t>
  </si>
  <si>
    <t>ROBEX INDUSTRIAL PRODUCTS LTD</t>
  </si>
  <si>
    <t>RIS0101</t>
  </si>
  <si>
    <t>RISTORANTE BELVEDERE</t>
  </si>
  <si>
    <t>RIT0101</t>
  </si>
  <si>
    <t>RIV2592</t>
  </si>
  <si>
    <t>RJA0101</t>
  </si>
  <si>
    <t>RUIAN JILONG AUTOMABILE ELECTRIC AP</t>
  </si>
  <si>
    <t>RJA8101</t>
  </si>
  <si>
    <t>RJH2339</t>
  </si>
  <si>
    <t>RKS0101</t>
  </si>
  <si>
    <t>RK STYLES LTD</t>
  </si>
  <si>
    <t>RKS0201</t>
  </si>
  <si>
    <t>RKS0301</t>
  </si>
  <si>
    <t>RKS0401</t>
  </si>
  <si>
    <t>RLD0101</t>
  </si>
  <si>
    <t>RED LETTER DAYS LIMITED</t>
  </si>
  <si>
    <t>RLF0101</t>
  </si>
  <si>
    <t>RLM4229</t>
  </si>
  <si>
    <t>RMM2341</t>
  </si>
  <si>
    <t>RMM5818</t>
  </si>
  <si>
    <t>RMW0101</t>
  </si>
  <si>
    <t>RMW ELECTRICAL SERVICES LTD</t>
  </si>
  <si>
    <t>RNZ0301</t>
  </si>
  <si>
    <t>ROA0201</t>
  </si>
  <si>
    <t>ROADRUNNERS KENT LTD</t>
  </si>
  <si>
    <t>ROA2582</t>
  </si>
  <si>
    <t>ROAD RUNNER TYRES</t>
  </si>
  <si>
    <t>ROB0001</t>
  </si>
  <si>
    <t>ROB0406</t>
  </si>
  <si>
    <t>MARK ROBERTSON</t>
  </si>
  <si>
    <t>ROB0701</t>
  </si>
  <si>
    <t>ROB2343</t>
  </si>
  <si>
    <t>ROB5821</t>
  </si>
  <si>
    <t>ROB5825</t>
  </si>
  <si>
    <t>ROC0201</t>
  </si>
  <si>
    <t>ROCK FALL UK LTD</t>
  </si>
  <si>
    <t>ROD0101</t>
  </si>
  <si>
    <t>RODCRAFT UK</t>
  </si>
  <si>
    <t>ROD0201</t>
  </si>
  <si>
    <t>ROD DIESEL SRL</t>
  </si>
  <si>
    <t>ROL0101</t>
  </si>
  <si>
    <t>ROLLING COMPONENTS LIMITED</t>
  </si>
  <si>
    <t>ROQ0101</t>
  </si>
  <si>
    <t>EAGLE INVESTMENTS LTD AGENCY</t>
  </si>
  <si>
    <t>ROS0101</t>
  </si>
  <si>
    <t>ROS2346</t>
  </si>
  <si>
    <t>ROT0101</t>
  </si>
  <si>
    <t>ROT0201</t>
  </si>
  <si>
    <t>ROT0501</t>
  </si>
  <si>
    <t>ROT2347</t>
  </si>
  <si>
    <t>ROT3049</t>
  </si>
  <si>
    <t>ROT8101</t>
  </si>
  <si>
    <t>ROU0101</t>
  </si>
  <si>
    <t>ROU0601</t>
  </si>
  <si>
    <t>SIMON ROUSE</t>
  </si>
  <si>
    <t>ROW0103</t>
  </si>
  <si>
    <t>ROWLEY SPRAY BOOTH MIDLANDS LTD</t>
  </si>
  <si>
    <t>ROW4228</t>
  </si>
  <si>
    <t>ROY0101</t>
  </si>
  <si>
    <t>ROYAL MAIL GROUP LTD</t>
  </si>
  <si>
    <t>ROY0201</t>
  </si>
  <si>
    <t>ROY0304</t>
  </si>
  <si>
    <t>BEVERLEY ROYLE</t>
  </si>
  <si>
    <t>ROZ0101</t>
  </si>
  <si>
    <t>ROZONE LIMITED</t>
  </si>
  <si>
    <t>RPP0101</t>
  </si>
  <si>
    <t>RPP4227</t>
  </si>
  <si>
    <t>RQQ2349</t>
  </si>
  <si>
    <t>RRA0101</t>
  </si>
  <si>
    <t>RUIAN RUIFAN AUTO ENGINE PARTS CO L</t>
  </si>
  <si>
    <t>RRC0101</t>
  </si>
  <si>
    <t>RSC0001</t>
  </si>
  <si>
    <t>RSC0101</t>
  </si>
  <si>
    <t>R S COMPONENTS SERVICEPOINT</t>
  </si>
  <si>
    <t>RSH0101</t>
  </si>
  <si>
    <t>RSL0001</t>
  </si>
  <si>
    <t>RSW0101</t>
  </si>
  <si>
    <t>R S WORKSHOP EQUIPMENT LTD</t>
  </si>
  <si>
    <t>RTA0101</t>
  </si>
  <si>
    <t>R2A SRL</t>
  </si>
  <si>
    <t>RTL0101</t>
  </si>
  <si>
    <t>ROLSON TOOLS LTD</t>
  </si>
  <si>
    <t>RTT0001</t>
  </si>
  <si>
    <t>RUI0101</t>
  </si>
  <si>
    <t>RUIAN AOTEXI</t>
  </si>
  <si>
    <t>RUI0201</t>
  </si>
  <si>
    <t>RUISLIP HONDA</t>
  </si>
  <si>
    <t>RUI0301</t>
  </si>
  <si>
    <t>RUIAN ZHENRONG MOTOR CO LTD</t>
  </si>
  <si>
    <t>RUI8101</t>
  </si>
  <si>
    <t>RUI8301</t>
  </si>
  <si>
    <t>RUP0101</t>
  </si>
  <si>
    <t>RUPES SPA</t>
  </si>
  <si>
    <t>RUP0301</t>
  </si>
  <si>
    <t>RUP2351</t>
  </si>
  <si>
    <t>RUV0201</t>
  </si>
  <si>
    <t>EGON VON RUVILLE KG GMBH</t>
  </si>
  <si>
    <t>RUV0301</t>
  </si>
  <si>
    <t>EGON VON RUVILLE GMBH</t>
  </si>
  <si>
    <t>RVP0101</t>
  </si>
  <si>
    <t>RWA0101</t>
  </si>
  <si>
    <t>R WATTS DISCRETIONARY TRUST</t>
  </si>
  <si>
    <t>RWR0101</t>
  </si>
  <si>
    <t>SAA0101</t>
  </si>
  <si>
    <t>SAABTECH PARTS EUROPE LTD</t>
  </si>
  <si>
    <t>SAA0103</t>
  </si>
  <si>
    <t>SAAB OF HERTFORD</t>
  </si>
  <si>
    <t>SAA0201</t>
  </si>
  <si>
    <t>SAA0301</t>
  </si>
  <si>
    <t>SAE0101</t>
  </si>
  <si>
    <t>SAE0301</t>
  </si>
  <si>
    <t>SAF0003</t>
  </si>
  <si>
    <t>SAF0006</t>
  </si>
  <si>
    <t>SAF0101</t>
  </si>
  <si>
    <t>SAF0401</t>
  </si>
  <si>
    <t>SAFETYKLEEN UK LTD</t>
  </si>
  <si>
    <t>SAF0501</t>
  </si>
  <si>
    <t>SAFE SOLVENTS</t>
  </si>
  <si>
    <t>SAF2352</t>
  </si>
  <si>
    <t>SAF4340</t>
  </si>
  <si>
    <t>SAG0101</t>
  </si>
  <si>
    <t>SAG0201</t>
  </si>
  <si>
    <t>SAH0001</t>
  </si>
  <si>
    <t>SAH0101</t>
  </si>
  <si>
    <t>SAI0101</t>
  </si>
  <si>
    <t>SAI5842</t>
  </si>
  <si>
    <t>SAL0301</t>
  </si>
  <si>
    <t>SAM0103</t>
  </si>
  <si>
    <t>SAMOA LTD</t>
  </si>
  <si>
    <t>SAM4332</t>
  </si>
  <si>
    <t>SAN0301</t>
  </si>
  <si>
    <t>SAN0401</t>
  </si>
  <si>
    <t>SAN0501</t>
  </si>
  <si>
    <t>SAN0601</t>
  </si>
  <si>
    <t>SANDEN UK</t>
  </si>
  <si>
    <t>SAN0701</t>
  </si>
  <si>
    <t>SANTECH INDUSTRIES INC</t>
  </si>
  <si>
    <t>SAN5844</t>
  </si>
  <si>
    <t>SAN8301</t>
  </si>
  <si>
    <t>SAND0602</t>
  </si>
  <si>
    <t>SAR0201</t>
  </si>
  <si>
    <t>SARRATT OFFICE SUPPLIES</t>
  </si>
  <si>
    <t>SAR0202</t>
  </si>
  <si>
    <t>SIGNARAMA</t>
  </si>
  <si>
    <t>SAR0301</t>
  </si>
  <si>
    <t>SAS0201</t>
  </si>
  <si>
    <t>SAS0301</t>
  </si>
  <si>
    <t>MOTIVE COMPONENTS LTD</t>
  </si>
  <si>
    <t>SAT2361</t>
  </si>
  <si>
    <t>SAT2362</t>
  </si>
  <si>
    <t>SAT4329</t>
  </si>
  <si>
    <t>SATA REBATE ACCOUNT</t>
  </si>
  <si>
    <t>SAV0101</t>
  </si>
  <si>
    <t>SAVILLE PRODUCTS LTD</t>
  </si>
  <si>
    <t>SAV0102</t>
  </si>
  <si>
    <t>SAVILLS COMMERCIAL LTD</t>
  </si>
  <si>
    <t>SAV2365</t>
  </si>
  <si>
    <t>SAX0101</t>
  </si>
  <si>
    <t>SAXON INDUSTRIALS</t>
  </si>
  <si>
    <t>SBB0201</t>
  </si>
  <si>
    <t>SBC0101</t>
  </si>
  <si>
    <t>WEIHAI BANGDE COOLING SYSTEM CO LTD</t>
  </si>
  <si>
    <t>SBD0001</t>
  </si>
  <si>
    <t>SBE0101</t>
  </si>
  <si>
    <t>SBE8101</t>
  </si>
  <si>
    <t>SBE</t>
  </si>
  <si>
    <t>SBH0101</t>
  </si>
  <si>
    <t>SBH LTD</t>
  </si>
  <si>
    <t>SBI0101</t>
  </si>
  <si>
    <t>SBI0201</t>
  </si>
  <si>
    <t>SBR0201</t>
  </si>
  <si>
    <t>SEBRO MASCHINENTEILE GMBH</t>
  </si>
  <si>
    <t>SBS0101</t>
  </si>
  <si>
    <t>SCANDINAVIAN BRAKE SYSTEMS A/S</t>
  </si>
  <si>
    <t>SBS0201</t>
  </si>
  <si>
    <t>SBS0301</t>
  </si>
  <si>
    <t>SCANDINAVIAN BRAKE SYSTEMS UK</t>
  </si>
  <si>
    <t>SBS0401</t>
  </si>
  <si>
    <t>SBS0501</t>
  </si>
  <si>
    <t>SCA0201</t>
  </si>
  <si>
    <t>SCA0301</t>
  </si>
  <si>
    <t>SCA0501</t>
  </si>
  <si>
    <t>SCA2366</t>
  </si>
  <si>
    <t>SCC0101</t>
  </si>
  <si>
    <t>SPECIALIST COMPUTER CENTRES</t>
  </si>
  <si>
    <t>SCC0201</t>
  </si>
  <si>
    <t>SCH0101</t>
  </si>
  <si>
    <t>SCH GROUP LTD</t>
  </si>
  <si>
    <t>SCH0201</t>
  </si>
  <si>
    <t>SCH0701</t>
  </si>
  <si>
    <t>SCHRADER SPECIAL PRODUCTS DIVISION</t>
  </si>
  <si>
    <t>SCH0801</t>
  </si>
  <si>
    <t>SCH0901</t>
  </si>
  <si>
    <t>SCM0101</t>
  </si>
  <si>
    <t>SCM TURBOMOTIVE</t>
  </si>
  <si>
    <t>SCN0101</t>
  </si>
  <si>
    <t>SINOCHEM NINGBO LTD</t>
  </si>
  <si>
    <t>SCO0101</t>
  </si>
  <si>
    <t>SCOTT VASEY</t>
  </si>
  <si>
    <t>SCO0105</t>
  </si>
  <si>
    <t>SCORPION GARAGE SERVICES LTD</t>
  </si>
  <si>
    <t>SCO0201</t>
  </si>
  <si>
    <t>SCOTTISH POWER</t>
  </si>
  <si>
    <t>SCO0501</t>
  </si>
  <si>
    <t>SCORPION ENGINEERING</t>
  </si>
  <si>
    <t>SCO0601</t>
  </si>
  <si>
    <t>SCOTTISH WATER</t>
  </si>
  <si>
    <t>SCO1001</t>
  </si>
  <si>
    <t>SCORPION PROPERTIES</t>
  </si>
  <si>
    <t>SCO4330</t>
  </si>
  <si>
    <t>SCR0501</t>
  </si>
  <si>
    <t>SC ROMBAT SA</t>
  </si>
  <si>
    <t>SCR2371</t>
  </si>
  <si>
    <t>SEA0201</t>
  </si>
  <si>
    <t>SEAWHEEL</t>
  </si>
  <si>
    <t>SEA0301</t>
  </si>
  <si>
    <t>JACK SEALEY LIMITED</t>
  </si>
  <si>
    <t>SEA0401</t>
  </si>
  <si>
    <t>SEA0701</t>
  </si>
  <si>
    <t>SEAGATE</t>
  </si>
  <si>
    <t>SEA2372</t>
  </si>
  <si>
    <t>SEA2373</t>
  </si>
  <si>
    <t>SEA2569</t>
  </si>
  <si>
    <t>SEC0101</t>
  </si>
  <si>
    <t>SEC0301</t>
  </si>
  <si>
    <t>SECURICOR CASH SERVICE LTD</t>
  </si>
  <si>
    <t>SEC0601</t>
  </si>
  <si>
    <t>SEOJIN AUTOMOTIVE CO LTD</t>
  </si>
  <si>
    <t>SEC0801</t>
  </si>
  <si>
    <t>SECURIT WORLD LTD</t>
  </si>
  <si>
    <t>SEC0901</t>
  </si>
  <si>
    <t>SECURITY SHUTTERS LTD</t>
  </si>
  <si>
    <t>SEE0101</t>
  </si>
  <si>
    <t>SEE0201</t>
  </si>
  <si>
    <t>SEE0401</t>
  </si>
  <si>
    <t>SEE0501</t>
  </si>
  <si>
    <t>REMANED UK LTD</t>
  </si>
  <si>
    <t>SEE0601</t>
  </si>
  <si>
    <t>SEF0101</t>
  </si>
  <si>
    <t>SEL0101</t>
  </si>
  <si>
    <t>SEL0201</t>
  </si>
  <si>
    <t>SCORPION EXHAUSTS LIMITED</t>
  </si>
  <si>
    <t>SEL2375</t>
  </si>
  <si>
    <t>SEL2588</t>
  </si>
  <si>
    <t>SEN0001</t>
  </si>
  <si>
    <t>SENTRY PEST CONTROL</t>
  </si>
  <si>
    <t>SEN0101</t>
  </si>
  <si>
    <t>SER0101</t>
  </si>
  <si>
    <t>SERCK SERVICES</t>
  </si>
  <si>
    <t>SER0301</t>
  </si>
  <si>
    <t>SER0401</t>
  </si>
  <si>
    <t>SER5856</t>
  </si>
  <si>
    <t>SES0001</t>
  </si>
  <si>
    <t>STOCKPORT ELECTRICAL SERVICES LTD</t>
  </si>
  <si>
    <t>SES0201</t>
  </si>
  <si>
    <t>SET0102</t>
  </si>
  <si>
    <t>SET0201</t>
  </si>
  <si>
    <t>SET TYRES FAST FIT CENTRE</t>
  </si>
  <si>
    <t>SEV0101</t>
  </si>
  <si>
    <t>SEVERNSIDE RECYCLING</t>
  </si>
  <si>
    <t>SEV0201</t>
  </si>
  <si>
    <t>SEVERN TRENT WATER LIMITED</t>
  </si>
  <si>
    <t>SEV0301</t>
  </si>
  <si>
    <t>SEVERN RIVER CROSSING PLC</t>
  </si>
  <si>
    <t>SFE0101</t>
  </si>
  <si>
    <t>SFG0101</t>
  </si>
  <si>
    <t>SQUIRE FURNEAUX GROUP</t>
  </si>
  <si>
    <t>SFG0201</t>
  </si>
  <si>
    <t>SQUIRE FURNEAUX</t>
  </si>
  <si>
    <t>SFS0101</t>
  </si>
  <si>
    <t>SFS MANUFACTURING GROUP LTD</t>
  </si>
  <si>
    <t>SFT0101</t>
  </si>
  <si>
    <t>SGH0101</t>
  </si>
  <si>
    <t>SGP0201</t>
  </si>
  <si>
    <t>SGS0301</t>
  </si>
  <si>
    <t>SMART GARAGE SOLUTION LTD</t>
  </si>
  <si>
    <t>SGW0101</t>
  </si>
  <si>
    <t>SHA0107</t>
  </si>
  <si>
    <t>PRAJESH SHAH</t>
  </si>
  <si>
    <t>SHA0201</t>
  </si>
  <si>
    <t>SHARON ALDOUS</t>
  </si>
  <si>
    <t>SHA0301</t>
  </si>
  <si>
    <t>SH AUTO</t>
  </si>
  <si>
    <t>SHA0501</t>
  </si>
  <si>
    <t>SHA0601</t>
  </si>
  <si>
    <t>SHADE FASHIONS</t>
  </si>
  <si>
    <t>SHA0701</t>
  </si>
  <si>
    <t>SHA0801</t>
  </si>
  <si>
    <t>SHA6527</t>
  </si>
  <si>
    <t>SHA8501</t>
  </si>
  <si>
    <t>SHA8701</t>
  </si>
  <si>
    <t>SHE0106</t>
  </si>
  <si>
    <t>SHEPHARD ENGINEERING SERVICES LTD</t>
  </si>
  <si>
    <t>SHE0201</t>
  </si>
  <si>
    <t>SHEFFIELD CITY COUNCIL</t>
  </si>
  <si>
    <t>SHE0501</t>
  </si>
  <si>
    <t>LONGHORN AUTO LIMITED</t>
  </si>
  <si>
    <t>SHE0601</t>
  </si>
  <si>
    <t>SHENZHEN MATRIX POWER SUPPLY TECHNO</t>
  </si>
  <si>
    <t>SHE0801</t>
  </si>
  <si>
    <t>COMPONENTA UK LTD</t>
  </si>
  <si>
    <t>SHE2386</t>
  </si>
  <si>
    <t>SHE4326</t>
  </si>
  <si>
    <t>SHE4333</t>
  </si>
  <si>
    <t>SHE8501</t>
  </si>
  <si>
    <t>SHI0201</t>
  </si>
  <si>
    <t>SHI2388</t>
  </si>
  <si>
    <t>SHI2389</t>
  </si>
  <si>
    <t>SHO0101</t>
  </si>
  <si>
    <t>SHOWMAN EVENT SUPPORT</t>
  </si>
  <si>
    <t>SHR0101</t>
  </si>
  <si>
    <t>SHRIEVE PRODUCTS INTERNATIONAL LTD</t>
  </si>
  <si>
    <t>SHT0101</t>
  </si>
  <si>
    <t>SHX0101</t>
  </si>
  <si>
    <t>SHANGHAI XIETONG</t>
  </si>
  <si>
    <t>SIA2391</t>
  </si>
  <si>
    <t>SIC0001</t>
  </si>
  <si>
    <t>SICAD S.P.A (PAINT)</t>
  </si>
  <si>
    <t>SID0101</t>
  </si>
  <si>
    <t>SIDAT SPA</t>
  </si>
  <si>
    <t>SID0201</t>
  </si>
  <si>
    <t>SIDEM NV</t>
  </si>
  <si>
    <t>SIE0001</t>
  </si>
  <si>
    <t>SIE0101</t>
  </si>
  <si>
    <t>SIEMENS PLC</t>
  </si>
  <si>
    <t>SIE0102</t>
  </si>
  <si>
    <t>SI ENVIRONMENTAL</t>
  </si>
  <si>
    <t>SIE0201</t>
  </si>
  <si>
    <t>SIG0101</t>
  </si>
  <si>
    <t>SIGNS EXPRESS</t>
  </si>
  <si>
    <t>SIG0201</t>
  </si>
  <si>
    <t>SIGNS DIRECT</t>
  </si>
  <si>
    <t>SIG0301</t>
  </si>
  <si>
    <t>SIGN A RAMA</t>
  </si>
  <si>
    <t>SIG0601</t>
  </si>
  <si>
    <t>SIGNO COMMUNICATION ELECTRONICS</t>
  </si>
  <si>
    <t>SIK0101</t>
  </si>
  <si>
    <t>SIK0301</t>
  </si>
  <si>
    <t>AKZO NOBEL PACKAGING COATINGS LTD</t>
  </si>
  <si>
    <t>SIK2301</t>
  </si>
  <si>
    <t>SIK2395</t>
  </si>
  <si>
    <t>SIL0101</t>
  </si>
  <si>
    <t>SIL0301</t>
  </si>
  <si>
    <t>SILENT LIMITED</t>
  </si>
  <si>
    <t>SIL0501</t>
  </si>
  <si>
    <t>SIL2398</t>
  </si>
  <si>
    <t>SIM0001</t>
  </si>
  <si>
    <t>SIMPLYHEALTH</t>
  </si>
  <si>
    <t>SIM0601</t>
  </si>
  <si>
    <t>SIM3051</t>
  </si>
  <si>
    <t>SIP0101</t>
  </si>
  <si>
    <t>SIS0101</t>
  </si>
  <si>
    <t>SIS0201</t>
  </si>
  <si>
    <t>SPX ITALIA SRL</t>
  </si>
  <si>
    <t>SIT0101</t>
  </si>
  <si>
    <t>SITA UK LTD</t>
  </si>
  <si>
    <t>SIX0101</t>
  </si>
  <si>
    <t>SIXONETWO LTD</t>
  </si>
  <si>
    <t>SJW0001</t>
  </si>
  <si>
    <t>SJW0101</t>
  </si>
  <si>
    <t>SJW AUTOTECH</t>
  </si>
  <si>
    <t>SKF0101</t>
  </si>
  <si>
    <t>SKF (UK) LTD</t>
  </si>
  <si>
    <t>SKR0101</t>
  </si>
  <si>
    <t>STORK RUBBER PRODUCTS PVT LTD</t>
  </si>
  <si>
    <t>SKR8101</t>
  </si>
  <si>
    <t>SKV0101</t>
  </si>
  <si>
    <t>SKY0102</t>
  </si>
  <si>
    <t>SKY0201</t>
  </si>
  <si>
    <t>ZHEJIANG RUIZHOU AUTOMOTIVE PARTS C</t>
  </si>
  <si>
    <t>SLA2404</t>
  </si>
  <si>
    <t>SLB0101</t>
  </si>
  <si>
    <t>SLB8101</t>
  </si>
  <si>
    <t>SLE0101</t>
  </si>
  <si>
    <t>STANNERS EQUIPMENT LTD</t>
  </si>
  <si>
    <t>SLM0102</t>
  </si>
  <si>
    <t>SLM0201</t>
  </si>
  <si>
    <t>SLO0101</t>
  </si>
  <si>
    <t>SLOUGH BOROUGH COUNCIL</t>
  </si>
  <si>
    <t>SLS0101</t>
  </si>
  <si>
    <t>SELSON UK LTD</t>
  </si>
  <si>
    <t>SMA2406</t>
  </si>
  <si>
    <t>SMA2407</t>
  </si>
  <si>
    <t>SMC0001</t>
  </si>
  <si>
    <t>SMG0101</t>
  </si>
  <si>
    <t>SMG GARAGE EQUIPMENT</t>
  </si>
  <si>
    <t>SMI0101</t>
  </si>
  <si>
    <t>SMITHS MOTOR GROUP</t>
  </si>
  <si>
    <t>SMI0104</t>
  </si>
  <si>
    <t>DANIEL SMITH</t>
  </si>
  <si>
    <t>SMP0101</t>
  </si>
  <si>
    <t>STANDARD MOTOR PRODUCTS EUROPE LTD</t>
  </si>
  <si>
    <t>SMR0101</t>
  </si>
  <si>
    <t>SMR FLEETCARE LTD</t>
  </si>
  <si>
    <t>SMS0101</t>
  </si>
  <si>
    <t>SMS</t>
  </si>
  <si>
    <t>SMS0201</t>
  </si>
  <si>
    <t>SNA0103</t>
  </si>
  <si>
    <t>WAYNE SNAITH</t>
  </si>
  <si>
    <t>SNA2000</t>
  </si>
  <si>
    <t>SNA2410</t>
  </si>
  <si>
    <t>SND0101</t>
  </si>
  <si>
    <t>RUIAN FAREAST INTERNATIONAL TRADE C</t>
  </si>
  <si>
    <t>SNO0102</t>
  </si>
  <si>
    <t>GEOFF SNOWBALL</t>
  </si>
  <si>
    <t>SNP0101</t>
  </si>
  <si>
    <t>SNP0201</t>
  </si>
  <si>
    <t>SOA0101</t>
  </si>
  <si>
    <t>SOABAR</t>
  </si>
  <si>
    <t>SOB0101</t>
  </si>
  <si>
    <t>SOBOWIDZ FOUNDRY</t>
  </si>
  <si>
    <t>SOC0101</t>
  </si>
  <si>
    <t>S M M T LTD</t>
  </si>
  <si>
    <t>SOC0133</t>
  </si>
  <si>
    <t>SPECIAL ORDERS CREDIT CARD</t>
  </si>
  <si>
    <t>SOC0301</t>
  </si>
  <si>
    <t>SOC2700</t>
  </si>
  <si>
    <t>SOL0101</t>
  </si>
  <si>
    <t>OM PROPERTY MANAGEMENT LTD</t>
  </si>
  <si>
    <t>SOL0201</t>
  </si>
  <si>
    <t>SOL0501</t>
  </si>
  <si>
    <t>SOLVENTS WITH SAFETY LTD</t>
  </si>
  <si>
    <t>SOM0001</t>
  </si>
  <si>
    <t>SOM0201</t>
  </si>
  <si>
    <t>SOMERS TOTALKARE LTD</t>
  </si>
  <si>
    <t>SON0103</t>
  </si>
  <si>
    <t>HETAL SONI</t>
  </si>
  <si>
    <t>SON0201</t>
  </si>
  <si>
    <t>SONIC SOLUTIONS LTD</t>
  </si>
  <si>
    <t>SOS0301</t>
  </si>
  <si>
    <t>SOT0101</t>
  </si>
  <si>
    <t>SERDAROGLU OTOMOTIV TIC VE SAN LTD</t>
  </si>
  <si>
    <t>SOU0101</t>
  </si>
  <si>
    <t>SOU0201</t>
  </si>
  <si>
    <t>SOUTH WEST WATER</t>
  </si>
  <si>
    <t>SOU0202</t>
  </si>
  <si>
    <t>SOUTHSIDE ACCIDENT REPAIR CENTRE</t>
  </si>
  <si>
    <t>SOU0401</t>
  </si>
  <si>
    <t>SOUTHERN WATER</t>
  </si>
  <si>
    <t>SOU0901</t>
  </si>
  <si>
    <t>SOURCE SCAN AGENCY</t>
  </si>
  <si>
    <t>SOU1101</t>
  </si>
  <si>
    <t>SOUTHERN CARBURETTERS LTD</t>
  </si>
  <si>
    <t>SOV0201</t>
  </si>
  <si>
    <t>WAI GLOBAL UK LTD</t>
  </si>
  <si>
    <t>SPA0001</t>
  </si>
  <si>
    <t>SPA0101</t>
  </si>
  <si>
    <t>SPARKTRONIC COMPANY LTD</t>
  </si>
  <si>
    <t>SPA0201</t>
  </si>
  <si>
    <t>SPA0206</t>
  </si>
  <si>
    <t>SPA0501</t>
  </si>
  <si>
    <t>SPANESI AUTOMOTIVE EQUIPMENT LTD</t>
  </si>
  <si>
    <t>SPA0601</t>
  </si>
  <si>
    <t>SPAX PERFORMANCE LTD</t>
  </si>
  <si>
    <t>SPA2414</t>
  </si>
  <si>
    <t>SPA8101</t>
  </si>
  <si>
    <t>SPC2415</t>
  </si>
  <si>
    <t>SPE0201</t>
  </si>
  <si>
    <t>SPEEDGLOW MOTORS</t>
  </si>
  <si>
    <t>SPE0401</t>
  </si>
  <si>
    <t>SUPERPRO EUROPE LTD</t>
  </si>
  <si>
    <t>SPE0701</t>
  </si>
  <si>
    <t>SPE0901</t>
  </si>
  <si>
    <t>SPECIALIST WELDING PRODUCTS</t>
  </si>
  <si>
    <t>SPE1001</t>
  </si>
  <si>
    <t>SPEEDY ASSET SERVICES LTD</t>
  </si>
  <si>
    <t>SPECOPS</t>
  </si>
  <si>
    <t>SPI2420</t>
  </si>
  <si>
    <t>SPI5906</t>
  </si>
  <si>
    <t>SPI5907</t>
  </si>
  <si>
    <t>SPJ0101</t>
  </si>
  <si>
    <t>SPK0101</t>
  </si>
  <si>
    <t>SPARK CORP</t>
  </si>
  <si>
    <t>SPL0201</t>
  </si>
  <si>
    <t>SAFE PRODUCTS LTD</t>
  </si>
  <si>
    <t>SPL0401</t>
  </si>
  <si>
    <t>SPOT PROMOTIONS LTD</t>
  </si>
  <si>
    <t>SPM0101</t>
  </si>
  <si>
    <t>POLIPLAST SRL</t>
  </si>
  <si>
    <t>SPM0201</t>
  </si>
  <si>
    <t>SPM OTOMOTIV METAL ISL SAN TURIZM M</t>
  </si>
  <si>
    <t>SPO0101</t>
  </si>
  <si>
    <t>SPORTIF CITROEN</t>
  </si>
  <si>
    <t>SPR0101</t>
  </si>
  <si>
    <t>SPRING TECHNOLOGY STAFFING SERVICE</t>
  </si>
  <si>
    <t>SPR0102</t>
  </si>
  <si>
    <t>SPRAYBOOTH TECHNOLOGY LIMITED</t>
  </si>
  <si>
    <t>SPR2421</t>
  </si>
  <si>
    <t>SPX0101</t>
  </si>
  <si>
    <t>SQU6632</t>
  </si>
  <si>
    <t>SRA0101</t>
  </si>
  <si>
    <t>OSRAM LIMITED</t>
  </si>
  <si>
    <t>SRA0201</t>
  </si>
  <si>
    <t>SRE0101</t>
  </si>
  <si>
    <t>SR ELECTRICAL</t>
  </si>
  <si>
    <t>SRE4335</t>
  </si>
  <si>
    <t>SRR0101</t>
  </si>
  <si>
    <t>SURREY CARPET CARE</t>
  </si>
  <si>
    <t>SSC0101</t>
  </si>
  <si>
    <t>S S COMPONENTS</t>
  </si>
  <si>
    <t>SSE0101</t>
  </si>
  <si>
    <t>SSL0001</t>
  </si>
  <si>
    <t>SSM0301</t>
  </si>
  <si>
    <t>SHENZHEN SHENTOU SUPPLY CHAIN MANAG</t>
  </si>
  <si>
    <t>SSV0101</t>
  </si>
  <si>
    <t>S S VINAGRE</t>
  </si>
  <si>
    <t>STA0201</t>
  </si>
  <si>
    <t>STAX ENGINEERING</t>
  </si>
  <si>
    <t>STA0304</t>
  </si>
  <si>
    <t>LAURA STACEY</t>
  </si>
  <si>
    <t>STA0401</t>
  </si>
  <si>
    <t>STANAIR INDUSTRIAL DOOR SERVICES LT</t>
  </si>
  <si>
    <t>STA0501</t>
  </si>
  <si>
    <t>STABILUS GMBH</t>
  </si>
  <si>
    <t>STA0601</t>
  </si>
  <si>
    <t>STANDARD LIFE INVESTMENT FUNDS LTD</t>
  </si>
  <si>
    <t>STA0701</t>
  </si>
  <si>
    <t>THE ACE SUPPLY COMPANY LIMITED</t>
  </si>
  <si>
    <t>STA1101</t>
  </si>
  <si>
    <t>STATS UTILITY CONNECTIONS LTD</t>
  </si>
  <si>
    <t>STA1201</t>
  </si>
  <si>
    <t>STARCHEM LIMITED</t>
  </si>
  <si>
    <t>STA2424</t>
  </si>
  <si>
    <t>STA2429</t>
  </si>
  <si>
    <t>STA2430</t>
  </si>
  <si>
    <t>STA2431</t>
  </si>
  <si>
    <t>STA2432</t>
  </si>
  <si>
    <t>STA2433</t>
  </si>
  <si>
    <t>STA2434</t>
  </si>
  <si>
    <t>STA2553</t>
  </si>
  <si>
    <t>STA5921</t>
  </si>
  <si>
    <t>STC0201</t>
  </si>
  <si>
    <t>STRATEGIC TOOLS AND EQUIPMENT COMPA</t>
  </si>
  <si>
    <t>STE0001</t>
  </si>
  <si>
    <t>STE0101</t>
  </si>
  <si>
    <t>STEVES TRANSPORT SERVICES LTD</t>
  </si>
  <si>
    <t>STE0109</t>
  </si>
  <si>
    <t>STEEL SEAL</t>
  </si>
  <si>
    <t>STE0201</t>
  </si>
  <si>
    <t>STEVENAGE BOROUGH COUNCIL</t>
  </si>
  <si>
    <t>STE0205</t>
  </si>
  <si>
    <t>KEVIN STEWARD</t>
  </si>
  <si>
    <t>STE0301</t>
  </si>
  <si>
    <t>STE0401</t>
  </si>
  <si>
    <t>ST EDMUNDSBURY BOROUGH COUNCIL</t>
  </si>
  <si>
    <t>STE0601</t>
  </si>
  <si>
    <t>STEPHEN JAMES ENFIELD</t>
  </si>
  <si>
    <t>STE0801</t>
  </si>
  <si>
    <t>STERTIL UK LTD</t>
  </si>
  <si>
    <t>STE1001</t>
  </si>
  <si>
    <t>STE1701</t>
  </si>
  <si>
    <t>STEVENS INDUSTRIAL SERVICES</t>
  </si>
  <si>
    <t>STE2435</t>
  </si>
  <si>
    <t>STE4331</t>
  </si>
  <si>
    <t>STF0101</t>
  </si>
  <si>
    <t>STAFF EXPENSES</t>
  </si>
  <si>
    <t>STH0102</t>
  </si>
  <si>
    <t>SOUTH COAST</t>
  </si>
  <si>
    <t>STI0101</t>
  </si>
  <si>
    <t>STN0101</t>
  </si>
  <si>
    <t>THOMAS AUTO INJECTION LTD</t>
  </si>
  <si>
    <t>STO0101</t>
  </si>
  <si>
    <t>STONESFIELD GARAGE</t>
  </si>
  <si>
    <t>STO0103</t>
  </si>
  <si>
    <t>NIGEL STONES</t>
  </si>
  <si>
    <t>STO0201</t>
  </si>
  <si>
    <t>STO1001</t>
  </si>
  <si>
    <t>STONEACRE MOTOR GROUP</t>
  </si>
  <si>
    <t>STO1201</t>
  </si>
  <si>
    <t>STO2439</t>
  </si>
  <si>
    <t>STO4344</t>
  </si>
  <si>
    <t>STONEACRE REBATE ACCOUNT</t>
  </si>
  <si>
    <t>STR0101</t>
  </si>
  <si>
    <t>STREAMLINE AUTOS UK LTD</t>
  </si>
  <si>
    <t>STR0102</t>
  </si>
  <si>
    <t>STRAIGHTSET</t>
  </si>
  <si>
    <t>STR0201</t>
  </si>
  <si>
    <t>STRASSE</t>
  </si>
  <si>
    <t>STR4334</t>
  </si>
  <si>
    <t>STT0101</t>
  </si>
  <si>
    <t>STOPTECH</t>
  </si>
  <si>
    <t>STT0201</t>
  </si>
  <si>
    <t>BAINIAN STATIONERY LTD</t>
  </si>
  <si>
    <t>STU01003</t>
  </si>
  <si>
    <t>STEFAN STUART</t>
  </si>
  <si>
    <t>STU0102</t>
  </si>
  <si>
    <t>STUART BROWN BODY REPAIRS</t>
  </si>
  <si>
    <t>STU0401</t>
  </si>
  <si>
    <t>STURGESS</t>
  </si>
  <si>
    <t>STU3052</t>
  </si>
  <si>
    <t>SUC0101</t>
  </si>
  <si>
    <t>JIANGSU SUCAN INTERNATIONAL TRADING</t>
  </si>
  <si>
    <t>SUL2442</t>
  </si>
  <si>
    <t>SUM0101</t>
  </si>
  <si>
    <t>SUMMERLEA GARAGE</t>
  </si>
  <si>
    <t>SUM0301</t>
  </si>
  <si>
    <t>SUMEX UK LTD</t>
  </si>
  <si>
    <t>SUN0101</t>
  </si>
  <si>
    <t>7 HOUSE LTD</t>
  </si>
  <si>
    <t>SUN0102</t>
  </si>
  <si>
    <t>SANDE COACHWORKS</t>
  </si>
  <si>
    <t>SUN0105</t>
  </si>
  <si>
    <t>SUNDRY ACCOUNT</t>
  </si>
  <si>
    <t>SUN0110</t>
  </si>
  <si>
    <t>SUN0118</t>
  </si>
  <si>
    <t>SUN0120</t>
  </si>
  <si>
    <t>BBE REBATE PURCHASES</t>
  </si>
  <si>
    <t>SUN0135</t>
  </si>
  <si>
    <t>SUNDRIES</t>
  </si>
  <si>
    <t>SUN0201</t>
  </si>
  <si>
    <t>CLANCHATTON BIRMINGHAM LTD</t>
  </si>
  <si>
    <t>SUN0301</t>
  </si>
  <si>
    <t>NOTTINGHAM TRAILER SPARES</t>
  </si>
  <si>
    <t>SUN0401</t>
  </si>
  <si>
    <t>VEHICLE FINES</t>
  </si>
  <si>
    <t>SUN0501</t>
  </si>
  <si>
    <t>AJT AUTOMOTIVE LTD</t>
  </si>
  <si>
    <t>SUN0502</t>
  </si>
  <si>
    <t>SUN0601</t>
  </si>
  <si>
    <t>LITT CORPORATION LTD</t>
  </si>
  <si>
    <t>SUN0701</t>
  </si>
  <si>
    <t>ONLINE AUTOS LIMITED</t>
  </si>
  <si>
    <t>SUN0801</t>
  </si>
  <si>
    <t>VANS SOLD</t>
  </si>
  <si>
    <t>SUN0901</t>
  </si>
  <si>
    <t>THE TRAINING CO</t>
  </si>
  <si>
    <t>SUN1001</t>
  </si>
  <si>
    <t>VALSPED GROUP</t>
  </si>
  <si>
    <t>SUN1002</t>
  </si>
  <si>
    <t>SUN1101</t>
  </si>
  <si>
    <t>THORN LIMITED</t>
  </si>
  <si>
    <t>SUN1501</t>
  </si>
  <si>
    <t>SUNDRY SUPPLIER</t>
  </si>
  <si>
    <t>SUN1601</t>
  </si>
  <si>
    <t>SUN POLIURETAN LTD</t>
  </si>
  <si>
    <t>SUN1701</t>
  </si>
  <si>
    <t>SUO0201</t>
  </si>
  <si>
    <t>SHELL U K OIL PRODUCTS LIMITED</t>
  </si>
  <si>
    <t>SUP0001</t>
  </si>
  <si>
    <t>SUP0101</t>
  </si>
  <si>
    <t>SUP0201</t>
  </si>
  <si>
    <t>SUPERLOO LIMITED</t>
  </si>
  <si>
    <t>SUP0301</t>
  </si>
  <si>
    <t>SUPERTRACKER</t>
  </si>
  <si>
    <t>SUP0401</t>
  </si>
  <si>
    <t>SUPPLIES FOR INDUSTRY</t>
  </si>
  <si>
    <t>SUP0501</t>
  </si>
  <si>
    <t>SUPERIOR FILTRATION LTD</t>
  </si>
  <si>
    <t>SUP0601</t>
  </si>
  <si>
    <t>SUP0701</t>
  </si>
  <si>
    <t>SUPERCHIPS LTD</t>
  </si>
  <si>
    <t>SUP0801</t>
  </si>
  <si>
    <t>SUP0901</t>
  </si>
  <si>
    <t>SUPERSPRINT</t>
  </si>
  <si>
    <t>SUP1001</t>
  </si>
  <si>
    <t>SUP2444</t>
  </si>
  <si>
    <t>SUP2447</t>
  </si>
  <si>
    <t>SUP5934</t>
  </si>
  <si>
    <t>SUR0101</t>
  </si>
  <si>
    <t>SUR0301</t>
  </si>
  <si>
    <t>SURE CHEMICALS LIMITED</t>
  </si>
  <si>
    <t>SUS0101</t>
  </si>
  <si>
    <t>SUSSEX COACHWORKS</t>
  </si>
  <si>
    <t>SUZ0101</t>
  </si>
  <si>
    <t>SWA2449</t>
  </si>
  <si>
    <t>SWA2585</t>
  </si>
  <si>
    <t>SWALEC SEE</t>
  </si>
  <si>
    <t>SWF0501</t>
  </si>
  <si>
    <t>SWI0001</t>
  </si>
  <si>
    <t>SWI0101</t>
  </si>
  <si>
    <t>SWINDON BOROUGH COUNCIL</t>
  </si>
  <si>
    <t>SWI0401</t>
  </si>
  <si>
    <t>SWIFT ENGINEERING SERVICES</t>
  </si>
  <si>
    <t>SWS0102</t>
  </si>
  <si>
    <t>SEARCH WORKSHOP SUPPLIES</t>
  </si>
  <si>
    <t>SWS2451</t>
  </si>
  <si>
    <t>SWS4339</t>
  </si>
  <si>
    <t>SWT2452</t>
  </si>
  <si>
    <t>SYK0101</t>
  </si>
  <si>
    <t>SYKES PICKAVANT LTD</t>
  </si>
  <si>
    <t>SYK2453</t>
  </si>
  <si>
    <t>SYM0001</t>
  </si>
  <si>
    <t>SYP0101</t>
  </si>
  <si>
    <t>SYP0201</t>
  </si>
  <si>
    <t>SHENZHEN YOULAI POWER SUPPLY TECHNO</t>
  </si>
  <si>
    <t>SYS0101</t>
  </si>
  <si>
    <t>SYSTEMS DESIGN</t>
  </si>
  <si>
    <t>SYS0201</t>
  </si>
  <si>
    <t>CATACLEAN GLOBAL LTD</t>
  </si>
  <si>
    <t>SZT0101</t>
  </si>
  <si>
    <t>SZT8101</t>
  </si>
  <si>
    <t>TAA0101</t>
  </si>
  <si>
    <t>TAA8101</t>
  </si>
  <si>
    <t>TAB0101</t>
  </si>
  <si>
    <t>TAC0101</t>
  </si>
  <si>
    <t>TACHODISC LTD</t>
  </si>
  <si>
    <t>TAE0201</t>
  </si>
  <si>
    <t>TECO AUTOMOTIVE EQUIPMENT</t>
  </si>
  <si>
    <t>TAK0101</t>
  </si>
  <si>
    <t>TAKBRO LIMITED</t>
  </si>
  <si>
    <t>TAM4355</t>
  </si>
  <si>
    <t>TAM TYRES</t>
  </si>
  <si>
    <t>TAN0201</t>
  </si>
  <si>
    <t>TANOU TRADING</t>
  </si>
  <si>
    <t>TAR0101</t>
  </si>
  <si>
    <t>ISS FACILITY SERVICES LTD</t>
  </si>
  <si>
    <t>TAS0401</t>
  </si>
  <si>
    <t>TOTAL AUTO SPARE PARTS TRADING LLC</t>
  </si>
  <si>
    <t>TAW0101</t>
  </si>
  <si>
    <t>TAWS PRINTERS LIMITED</t>
  </si>
  <si>
    <t>TAY0101</t>
  </si>
  <si>
    <t>TAYLORS TRANSPORT INTERNATIONAL LTD</t>
  </si>
  <si>
    <t>TAY0105</t>
  </si>
  <si>
    <t>TAY0702</t>
  </si>
  <si>
    <t>PHIL TAYLOR</t>
  </si>
  <si>
    <t>TAY2456</t>
  </si>
  <si>
    <t>TBD0101</t>
  </si>
  <si>
    <t>TCA0201</t>
  </si>
  <si>
    <t>TCH0201</t>
  </si>
  <si>
    <t>TECHTRON LTD</t>
  </si>
  <si>
    <t>TCS0001</t>
  </si>
  <si>
    <t>TCS0101</t>
  </si>
  <si>
    <t>THE CARS SRL</t>
  </si>
  <si>
    <t>TCS0103</t>
  </si>
  <si>
    <t>TCS0201</t>
  </si>
  <si>
    <t>TCS PRODUCTS LTD</t>
  </si>
  <si>
    <t>TCU0101</t>
  </si>
  <si>
    <t>TCW4345</t>
  </si>
  <si>
    <t>TDA0101</t>
  </si>
  <si>
    <t>TDA0201</t>
  </si>
  <si>
    <t>TDA0301</t>
  </si>
  <si>
    <t>TDL0001</t>
  </si>
  <si>
    <t>TDT0101</t>
  </si>
  <si>
    <t>TEA0301</t>
  </si>
  <si>
    <t>TEAMEC BVBA</t>
  </si>
  <si>
    <t>TEA0401</t>
  </si>
  <si>
    <t>TEAM PRECISION PIPEWORK</t>
  </si>
  <si>
    <t>TEC0001</t>
  </si>
  <si>
    <t>TEC0002</t>
  </si>
  <si>
    <t>TEC0101</t>
  </si>
  <si>
    <t>TEC0102</t>
  </si>
  <si>
    <t>TECHEX LIMITED</t>
  </si>
  <si>
    <t>TEC0301</t>
  </si>
  <si>
    <t>ECU TECHNOLOGIES</t>
  </si>
  <si>
    <t>TEC0401</t>
  </si>
  <si>
    <t>TECTRAN CORPORATION</t>
  </si>
  <si>
    <t>TEC0501</t>
  </si>
  <si>
    <t>TEC0601</t>
  </si>
  <si>
    <t>Nuova Tecnodelta</t>
  </si>
  <si>
    <t>TEC0701</t>
  </si>
  <si>
    <t>TECDOC INFORMATIONS SYSTEM GMBH</t>
  </si>
  <si>
    <t>TEC0901</t>
  </si>
  <si>
    <t>TEC1001</t>
  </si>
  <si>
    <t>TECHNICARDAN</t>
  </si>
  <si>
    <t>TEC1201</t>
  </si>
  <si>
    <t>TECH EUROPE</t>
  </si>
  <si>
    <t>TEC1301</t>
  </si>
  <si>
    <t>TECHNIK LTD</t>
  </si>
  <si>
    <t>TEC1401</t>
  </si>
  <si>
    <t>TEC2459</t>
  </si>
  <si>
    <t>TEC2566</t>
  </si>
  <si>
    <t>TEC3053</t>
  </si>
  <si>
    <t>TEC4350</t>
  </si>
  <si>
    <t>TECH0001</t>
  </si>
  <si>
    <t>TED0101</t>
  </si>
  <si>
    <t>TEK0101</t>
  </si>
  <si>
    <t>TEL0201</t>
  </si>
  <si>
    <t>BRITISH TELECOMMUNICATIONS PLC</t>
  </si>
  <si>
    <t>TEL0301</t>
  </si>
  <si>
    <t>BT GLOBAL SERVICES</t>
  </si>
  <si>
    <t>TEL0501</t>
  </si>
  <si>
    <t>TEM0101</t>
  </si>
  <si>
    <t>SPACIOTEMPO UK LTD</t>
  </si>
  <si>
    <t>TEN0001</t>
  </si>
  <si>
    <t>TEN0101</t>
  </si>
  <si>
    <t>TEN0201</t>
  </si>
  <si>
    <t>TECNODIAGNOSTICS</t>
  </si>
  <si>
    <t>TEN0301</t>
  </si>
  <si>
    <t>TEN AUTOMOTIVE EQUIPMENT LTD</t>
  </si>
  <si>
    <t>TEN0401</t>
  </si>
  <si>
    <t>TENNECO AUTOMOTIVE UK LTD</t>
  </si>
  <si>
    <t>TER0201</t>
  </si>
  <si>
    <t>TER0401</t>
  </si>
  <si>
    <t>TERRANAUT SPEDITION GMBH</t>
  </si>
  <si>
    <t>TER0501</t>
  </si>
  <si>
    <t>TERRANAUT IBERICA SPEDITION GMBH</t>
  </si>
  <si>
    <t>TES0101</t>
  </si>
  <si>
    <t>TESA UK LTD</t>
  </si>
  <si>
    <t>TES0201</t>
  </si>
  <si>
    <t>TESTO LTD</t>
  </si>
  <si>
    <t>TET0101</t>
  </si>
  <si>
    <t>TETROSYL LIMITED</t>
  </si>
  <si>
    <t>TET0201</t>
  </si>
  <si>
    <t>TET0401</t>
  </si>
  <si>
    <t>TETROSYL EXPRESS LTD</t>
  </si>
  <si>
    <t>TET2461</t>
  </si>
  <si>
    <t>TEX0101</t>
  </si>
  <si>
    <t>TEX AUTOMOTIVE LIMITED</t>
  </si>
  <si>
    <t>TEX0301</t>
  </si>
  <si>
    <t>TMD FRICTION SERVICES GMBH</t>
  </si>
  <si>
    <t>TGE0001</t>
  </si>
  <si>
    <t>TRANSTEC GARAGE EQUIPMENT SERVICES</t>
  </si>
  <si>
    <t>TGE0101</t>
  </si>
  <si>
    <t>TGE0201</t>
  </si>
  <si>
    <t>TECALEMIT GARAGE EQUIPMENT CO LTD</t>
  </si>
  <si>
    <t>TGL0101</t>
  </si>
  <si>
    <t>THE GLOBE</t>
  </si>
  <si>
    <t>THA0101</t>
  </si>
  <si>
    <t>THAMES VALLEY PAYROLL LTD</t>
  </si>
  <si>
    <t>THA0201</t>
  </si>
  <si>
    <t>THA0401</t>
  </si>
  <si>
    <t>THAMES VALLEY AUTOS LTD</t>
  </si>
  <si>
    <t>THA5953</t>
  </si>
  <si>
    <t>THC0101</t>
  </si>
  <si>
    <t>THE HOBBY COMPANY LIMITED</t>
  </si>
  <si>
    <t>THC0301</t>
  </si>
  <si>
    <t>THE0201</t>
  </si>
  <si>
    <t>THE0501</t>
  </si>
  <si>
    <t>THE0801</t>
  </si>
  <si>
    <t>THE0901</t>
  </si>
  <si>
    <t>THE GRASS ROOTS GROUP UK LTD</t>
  </si>
  <si>
    <t>THE1001</t>
  </si>
  <si>
    <t>THE1101</t>
  </si>
  <si>
    <t>THERMOBILE UK LTD</t>
  </si>
  <si>
    <t>THE1501</t>
  </si>
  <si>
    <t>THE SUNLIGHT SERVICE GROUP LTD</t>
  </si>
  <si>
    <t>THE2466</t>
  </si>
  <si>
    <t>THE6745</t>
  </si>
  <si>
    <t>THI0101</t>
  </si>
  <si>
    <t>THIN MARKETING LTD</t>
  </si>
  <si>
    <t>THI0301</t>
  </si>
  <si>
    <t>THIRST AID</t>
  </si>
  <si>
    <t>THO0604</t>
  </si>
  <si>
    <t>DAVE THAMAS</t>
  </si>
  <si>
    <t>THR0101</t>
  </si>
  <si>
    <t>THREADNEEDLE PENSIONS LTD</t>
  </si>
  <si>
    <t>THR0201</t>
  </si>
  <si>
    <t>THREE COUNTIES STEEL BUILDINGS LTD</t>
  </si>
  <si>
    <t>THY0101</t>
  </si>
  <si>
    <t>THYSSENKRUPP BILSTEIN GMBH</t>
  </si>
  <si>
    <t>TIA0101</t>
  </si>
  <si>
    <t>TI GROUP AUTOMOTIVE SYSTEMS UK LTD</t>
  </si>
  <si>
    <t>TIB0101</t>
  </si>
  <si>
    <t>TIM0101</t>
  </si>
  <si>
    <t>TIM0201</t>
  </si>
  <si>
    <t>CLOCKING SYSTEMS</t>
  </si>
  <si>
    <t>TIM0301</t>
  </si>
  <si>
    <t>TIM0401</t>
  </si>
  <si>
    <t>TIMKEN EUROPE</t>
  </si>
  <si>
    <t>TIN0001</t>
  </si>
  <si>
    <t>TIN0101</t>
  </si>
  <si>
    <t>TIP0101</t>
  </si>
  <si>
    <t>REMA TIP TOP AUTOMOTIVE UK LTD.</t>
  </si>
  <si>
    <t>TJA0101</t>
  </si>
  <si>
    <t>T J AUTOMOTIVE LTD</t>
  </si>
  <si>
    <t>TJB0101</t>
  </si>
  <si>
    <t>TJB8101</t>
  </si>
  <si>
    <t>TJD0101</t>
  </si>
  <si>
    <t>T J DALY</t>
  </si>
  <si>
    <t>TKG0301</t>
  </si>
  <si>
    <t>THOMAS KURZE GMBH</t>
  </si>
  <si>
    <t>TMD0101</t>
  </si>
  <si>
    <t>TMD FRICTION LIMITED</t>
  </si>
  <si>
    <t>TMD0201</t>
  </si>
  <si>
    <t>TMD0301</t>
  </si>
  <si>
    <t>TMD FRICTION UK LTD</t>
  </si>
  <si>
    <t>TMD0401</t>
  </si>
  <si>
    <t>TMD0501</t>
  </si>
  <si>
    <t>TMD0601</t>
  </si>
  <si>
    <t>TMD FRICTION ROMANIA SRL</t>
  </si>
  <si>
    <t>TMI0101</t>
  </si>
  <si>
    <t>TMM0101</t>
  </si>
  <si>
    <t>TOMO MOTORPARTS</t>
  </si>
  <si>
    <t>TMM0201</t>
  </si>
  <si>
    <t>TMS0101</t>
  </si>
  <si>
    <t>TNT0101</t>
  </si>
  <si>
    <t>TNT INTERNATIONAL</t>
  </si>
  <si>
    <t>TOD0001</t>
  </si>
  <si>
    <t>TOD0301</t>
  </si>
  <si>
    <t>TODD ENGINEERING LTD</t>
  </si>
  <si>
    <t>TOL0101</t>
  </si>
  <si>
    <t>UNITED TOOL COMPANY LTD</t>
  </si>
  <si>
    <t>TOL0201</t>
  </si>
  <si>
    <t>TOLSA UK LTD</t>
  </si>
  <si>
    <t>TOM0101</t>
  </si>
  <si>
    <t>TOM5979</t>
  </si>
  <si>
    <t>TOM5980</t>
  </si>
  <si>
    <t>TON0101</t>
  </si>
  <si>
    <t>TON8101</t>
  </si>
  <si>
    <t>TOO0101</t>
  </si>
  <si>
    <t>THE TOOL CONNECTION LTD</t>
  </si>
  <si>
    <t>TOO0201</t>
  </si>
  <si>
    <t>TOOL NETWORK LTD</t>
  </si>
  <si>
    <t>TOO2478</t>
  </si>
  <si>
    <t>TOO2479</t>
  </si>
  <si>
    <t>TOO2481</t>
  </si>
  <si>
    <t>TOP0101</t>
  </si>
  <si>
    <t>TOP GEAR</t>
  </si>
  <si>
    <t>TOP0301</t>
  </si>
  <si>
    <t>TOT1001</t>
  </si>
  <si>
    <t>TOT2586</t>
  </si>
  <si>
    <t>TOTAL OFFICE</t>
  </si>
  <si>
    <t>TOV0101</t>
  </si>
  <si>
    <t>TOVARNA AKUMULATORSKIH BATERIJ</t>
  </si>
  <si>
    <t>TOW0101</t>
  </si>
  <si>
    <t>TOWNGATE PLC</t>
  </si>
  <si>
    <t>TOW0201</t>
  </si>
  <si>
    <t>TOWERGATE RISK SOLUTIONS</t>
  </si>
  <si>
    <t>TOW2486</t>
  </si>
  <si>
    <t>TOY0101</t>
  </si>
  <si>
    <t>TOYOTA INDUSTRIAL FINANCE</t>
  </si>
  <si>
    <t>TPC0201</t>
  </si>
  <si>
    <t>TPC AUTOMOTIVE LTD</t>
  </si>
  <si>
    <t>TPD3074</t>
  </si>
  <si>
    <t>TPL0101</t>
  </si>
  <si>
    <t>STA INTERNATIONAL LTD</t>
  </si>
  <si>
    <t>TPS0201</t>
  </si>
  <si>
    <t>THE PROPERTY STORE</t>
  </si>
  <si>
    <t>TPS2487</t>
  </si>
  <si>
    <t>TPX0101</t>
  </si>
  <si>
    <t>TRADE PARTS XPRESS</t>
  </si>
  <si>
    <t>TRA0001</t>
  </si>
  <si>
    <t>TRA0101</t>
  </si>
  <si>
    <t>TRA0203</t>
  </si>
  <si>
    <t>TRANSPUTEC LIMITED</t>
  </si>
  <si>
    <t>TRA0204</t>
  </si>
  <si>
    <t>TRACER PRODUCTS</t>
  </si>
  <si>
    <t>TRA0401</t>
  </si>
  <si>
    <t>FIS PAYMENTS UK LIMITED</t>
  </si>
  <si>
    <t>TRA0404</t>
  </si>
  <si>
    <t>ANDY TRANTER</t>
  </si>
  <si>
    <t>TRA0501</t>
  </si>
  <si>
    <t>TRADER MEDIA NATIONAL</t>
  </si>
  <si>
    <t>TRA1101</t>
  </si>
  <si>
    <t>TRANSGLOBAL FREIGHT MANAGEMENT LTD</t>
  </si>
  <si>
    <t>TRA1201</t>
  </si>
  <si>
    <t>TRADE 1ST LTD</t>
  </si>
  <si>
    <t>TRA1301</t>
  </si>
  <si>
    <t>TRANSNATIONAL BLENDERS BV</t>
  </si>
  <si>
    <t>TRA1401</t>
  </si>
  <si>
    <t>TRA1501</t>
  </si>
  <si>
    <t>TRA3055</t>
  </si>
  <si>
    <t>TRA3056</t>
  </si>
  <si>
    <t>TRA5987</t>
  </si>
  <si>
    <t>TRC0101</t>
  </si>
  <si>
    <t>TRD0101</t>
  </si>
  <si>
    <t>TRANSHOCK DISTRIBUTION</t>
  </si>
  <si>
    <t>TRE0101</t>
  </si>
  <si>
    <t>TRE4035</t>
  </si>
  <si>
    <t>TRI0301</t>
  </si>
  <si>
    <t>TRILLOGY LTD</t>
  </si>
  <si>
    <t>TRI0601</t>
  </si>
  <si>
    <t>TRICO LIMITED</t>
  </si>
  <si>
    <t>TRI2492</t>
  </si>
  <si>
    <t>TRK0101</t>
  </si>
  <si>
    <t>TRAKM8 LIMITED</t>
  </si>
  <si>
    <t>TRM0201</t>
  </si>
  <si>
    <t>T A RICHARDSON</t>
  </si>
  <si>
    <t>TRO0201</t>
  </si>
  <si>
    <t>MS MOTOR SERVICE DEUTSCHLAND GMBH</t>
  </si>
  <si>
    <t>TRP0101</t>
  </si>
  <si>
    <t>TRANSIT PARTS</t>
  </si>
  <si>
    <t>TRU0001</t>
  </si>
  <si>
    <t>TRU0301</t>
  </si>
  <si>
    <t>TRUCK TEC FAHRZEUGTEILE GMBH</t>
  </si>
  <si>
    <t>TRU0401</t>
  </si>
  <si>
    <t>TRUSTING SPA</t>
  </si>
  <si>
    <t>TSI0101</t>
  </si>
  <si>
    <t>TSI PACKING LIMITED</t>
  </si>
  <si>
    <t>TSP0101</t>
  </si>
  <si>
    <t>TST0101</t>
  </si>
  <si>
    <t>T2 TEST IN LIVE ENVIRONMENT</t>
  </si>
  <si>
    <t>TST9999</t>
  </si>
  <si>
    <t>PAUL CREASEY TEST</t>
  </si>
  <si>
    <t>TTA0101</t>
  </si>
  <si>
    <t>TTC0101</t>
  </si>
  <si>
    <t>THE TURBO CENTRE UK</t>
  </si>
  <si>
    <t>TTD0101</t>
  </si>
  <si>
    <t>TTG0101</t>
  </si>
  <si>
    <t>THE TURBO GUY</t>
  </si>
  <si>
    <t>TTI0101</t>
  </si>
  <si>
    <t>TTL0301</t>
  </si>
  <si>
    <t>TRADIING TYRES AND AUT0 CENTRE</t>
  </si>
  <si>
    <t>TTL0401</t>
  </si>
  <si>
    <t>TRAILERTEQ LTD</t>
  </si>
  <si>
    <t>TUB0101</t>
  </si>
  <si>
    <t>TUC0101</t>
  </si>
  <si>
    <t>TUC0102</t>
  </si>
  <si>
    <t>JAMES TUCK</t>
  </si>
  <si>
    <t>TUL0101</t>
  </si>
  <si>
    <t>TENNANTS UK LTD</t>
  </si>
  <si>
    <t>TUL0201</t>
  </si>
  <si>
    <t>TULIP M AGENCY UK LTD</t>
  </si>
  <si>
    <t>TUL0301</t>
  </si>
  <si>
    <t>TULIP MANAGEMENT SERVICES UK LTD</t>
  </si>
  <si>
    <t>TUN0101</t>
  </si>
  <si>
    <t>TUNBRIDGE WELLS GLASS WORKS</t>
  </si>
  <si>
    <t>TUR0301</t>
  </si>
  <si>
    <t>TURBOACTIVE LIMITED</t>
  </si>
  <si>
    <t>TUR0401</t>
  </si>
  <si>
    <t>TURNER MORUM</t>
  </si>
  <si>
    <t>TUR0501</t>
  </si>
  <si>
    <t>TURBO SPARES</t>
  </si>
  <si>
    <t>TUR0601</t>
  </si>
  <si>
    <t>TUR0701</t>
  </si>
  <si>
    <t>TUR0801</t>
  </si>
  <si>
    <t>TURTLE WAX EUROPE LIMITED</t>
  </si>
  <si>
    <t>TWA0101</t>
  </si>
  <si>
    <t>THAMES WATER UTILITIES LTD</t>
  </si>
  <si>
    <t>TWD0101</t>
  </si>
  <si>
    <t>ROADHOUSE</t>
  </si>
  <si>
    <t>TWE0101</t>
  </si>
  <si>
    <t>TWEEDALE LIMITED</t>
  </si>
  <si>
    <t>TWI0201</t>
  </si>
  <si>
    <t>TWO0201</t>
  </si>
  <si>
    <t>TWW0001</t>
  </si>
  <si>
    <t>TYC0101</t>
  </si>
  <si>
    <t>TYC8101</t>
  </si>
  <si>
    <t>TYI0101</t>
  </si>
  <si>
    <t>TYI0201</t>
  </si>
  <si>
    <t>TYP0101</t>
  </si>
  <si>
    <t>TYPE 911</t>
  </si>
  <si>
    <t>TYR0001</t>
  </si>
  <si>
    <t>TYRE WAREHOUSE</t>
  </si>
  <si>
    <t>TYR0101</t>
  </si>
  <si>
    <t>TYREMEN LIMITED</t>
  </si>
  <si>
    <t>UAC0101</t>
  </si>
  <si>
    <t>CTP WIPAC LTD</t>
  </si>
  <si>
    <t>UBD0101</t>
  </si>
  <si>
    <t>UEM0101</t>
  </si>
  <si>
    <t>UFI0101</t>
  </si>
  <si>
    <t>UFI FILTERS SPA</t>
  </si>
  <si>
    <t>UFI0201</t>
  </si>
  <si>
    <t>UKA0101</t>
  </si>
  <si>
    <t>UKB0101</t>
  </si>
  <si>
    <t>UKBATTERIES LIMITED</t>
  </si>
  <si>
    <t>UKE0201</t>
  </si>
  <si>
    <t>UKM2000</t>
  </si>
  <si>
    <t>UKO0201</t>
  </si>
  <si>
    <t>UKOS PLC</t>
  </si>
  <si>
    <t>UKS0101</t>
  </si>
  <si>
    <t>ULF0101</t>
  </si>
  <si>
    <t>ULF8101</t>
  </si>
  <si>
    <t>HSOAR GROUP CHINA</t>
  </si>
  <si>
    <t>ULO0401</t>
  </si>
  <si>
    <t>ULT0101</t>
  </si>
  <si>
    <t>THE ULTIMATE PACKAGING SOLUTION</t>
  </si>
  <si>
    <t>UNG0101</t>
  </si>
  <si>
    <t>UNIGLOVES UK LTD</t>
  </si>
  <si>
    <t>UNG0201</t>
  </si>
  <si>
    <t>UNIGLOVES UK LIMITED</t>
  </si>
  <si>
    <t>UNI00201</t>
  </si>
  <si>
    <t>UNIQUEMICAL LTD</t>
  </si>
  <si>
    <t>UNI0103</t>
  </si>
  <si>
    <t>UNIVERSAL AIR TOOL COMP LTD</t>
  </si>
  <si>
    <t>UNI0201</t>
  </si>
  <si>
    <t>UPS LIMITED</t>
  </si>
  <si>
    <t>UNI0301</t>
  </si>
  <si>
    <t>UNI0401</t>
  </si>
  <si>
    <t>UNITED UTILITIES WATER LTD</t>
  </si>
  <si>
    <t>UNI0501</t>
  </si>
  <si>
    <t>UNI0701</t>
  </si>
  <si>
    <t>UNIVERSITY OF EAST LONDON</t>
  </si>
  <si>
    <t>UNI1101</t>
  </si>
  <si>
    <t>UNITED STORAGE SYSTEMS LTD</t>
  </si>
  <si>
    <t>UNI1201</t>
  </si>
  <si>
    <t>UNICORN BV</t>
  </si>
  <si>
    <t>UNI1301</t>
  </si>
  <si>
    <t>UNI1401</t>
  </si>
  <si>
    <t>UNI1601</t>
  </si>
  <si>
    <t>UNIC INTERNATIONAL UK</t>
  </si>
  <si>
    <t>UNI1701</t>
  </si>
  <si>
    <t>UNI2500</t>
  </si>
  <si>
    <t>UNI2501</t>
  </si>
  <si>
    <t>UNI2554</t>
  </si>
  <si>
    <t>UNI4185</t>
  </si>
  <si>
    <t>UNITED UTILITIES WATER PLC</t>
  </si>
  <si>
    <t>UNT0101</t>
  </si>
  <si>
    <t>UNITRUCK LTD</t>
  </si>
  <si>
    <t>UNT0201</t>
  </si>
  <si>
    <t>UNITED OIL PRODUCTS LIMITED</t>
  </si>
  <si>
    <t>UNV0101</t>
  </si>
  <si>
    <t>UNIVAR LTD</t>
  </si>
  <si>
    <t>UNV0201</t>
  </si>
  <si>
    <t>UOB0001</t>
  </si>
  <si>
    <t>UPI0401</t>
  </si>
  <si>
    <t>UPO2506</t>
  </si>
  <si>
    <t>UPO2556</t>
  </si>
  <si>
    <t>UPR0101</t>
  </si>
  <si>
    <t>UPR0102</t>
  </si>
  <si>
    <t>UPT0101</t>
  </si>
  <si>
    <t>UNIQUE PART TRADING LLC</t>
  </si>
  <si>
    <t>URE0101</t>
  </si>
  <si>
    <t>UNIVERSAL ROTATING ELECTRICALS</t>
  </si>
  <si>
    <t>USI2508</t>
  </si>
  <si>
    <t>UTC2509</t>
  </si>
  <si>
    <t>UTS0101</t>
  </si>
  <si>
    <t>UVI0101</t>
  </si>
  <si>
    <t>VAC0101</t>
  </si>
  <si>
    <t>VACS EUROPE LTD</t>
  </si>
  <si>
    <t>VAD0101</t>
  </si>
  <si>
    <t>VAL0001</t>
  </si>
  <si>
    <t>VAL0002</t>
  </si>
  <si>
    <t>VAL0003</t>
  </si>
  <si>
    <t>VAL0101</t>
  </si>
  <si>
    <t>VALEO SERVICE UK LTD.</t>
  </si>
  <si>
    <t>VAL0201</t>
  </si>
  <si>
    <t>VAL0301</t>
  </si>
  <si>
    <t>VALUE PRODUCTS LTD</t>
  </si>
  <si>
    <t>VAL0401</t>
  </si>
  <si>
    <t>VAL0601</t>
  </si>
  <si>
    <t>VAL0701</t>
  </si>
  <si>
    <t>VALENTINE PRESS LTD</t>
  </si>
  <si>
    <t>VAL0801</t>
  </si>
  <si>
    <t>VAL0901</t>
  </si>
  <si>
    <t>ASHLAND UK LTD</t>
  </si>
  <si>
    <t>VAL1001</t>
  </si>
  <si>
    <t>VAL2510</t>
  </si>
  <si>
    <t>VAL3057</t>
  </si>
  <si>
    <t>VAN0201</t>
  </si>
  <si>
    <t>VANCARE</t>
  </si>
  <si>
    <t>VAN2511</t>
  </si>
  <si>
    <t>VAP0101</t>
  </si>
  <si>
    <t>VAR0201</t>
  </si>
  <si>
    <t>VB AUTOMOTIVE BATTERIES LTD</t>
  </si>
  <si>
    <t>VAR0301</t>
  </si>
  <si>
    <t>VARDY VENTURE CAPITAL</t>
  </si>
  <si>
    <t>VAS0101</t>
  </si>
  <si>
    <t>VASCROFT CONTRACTORS LIMITED</t>
  </si>
  <si>
    <t>VCC0201</t>
  </si>
  <si>
    <t>VIP COMPUTER CENTRE LTD</t>
  </si>
  <si>
    <t>VDC0101</t>
  </si>
  <si>
    <t>VDC GROUP</t>
  </si>
  <si>
    <t>VDO0201</t>
  </si>
  <si>
    <t>CONTINENTAL AUTOMOTIVE TRADING UK</t>
  </si>
  <si>
    <t>VDO0401</t>
  </si>
  <si>
    <t>VDO0601</t>
  </si>
  <si>
    <t>SIEMENS VDO TRADING LIMITED</t>
  </si>
  <si>
    <t>VEC0201</t>
  </si>
  <si>
    <t>VECTA SALES SOLUTIONS LTD</t>
  </si>
  <si>
    <t>VEG0101</t>
  </si>
  <si>
    <t>VEGE UK LTD</t>
  </si>
  <si>
    <t>VEG0201</t>
  </si>
  <si>
    <t>VEG0301</t>
  </si>
  <si>
    <t>VEG0401</t>
  </si>
  <si>
    <t>VEGE MOTEURS</t>
  </si>
  <si>
    <t>VEG0501</t>
  </si>
  <si>
    <t>VEH0001</t>
  </si>
  <si>
    <t>VEH0103</t>
  </si>
  <si>
    <t>VEHICLE SERVICE GROUP</t>
  </si>
  <si>
    <t>VEH0104</t>
  </si>
  <si>
    <t>VEHICLE LIFT SPARES</t>
  </si>
  <si>
    <t>VEH0201</t>
  </si>
  <si>
    <t>VEHICLE BODY REPAIR CENTRE</t>
  </si>
  <si>
    <t>VEL0201</t>
  </si>
  <si>
    <t>VELTA INTERNATIONAL LIMITED</t>
  </si>
  <si>
    <t>VEL0401</t>
  </si>
  <si>
    <t>VELCRO LTD</t>
  </si>
  <si>
    <t>VER0101</t>
  </si>
  <si>
    <t>VER0201</t>
  </si>
  <si>
    <t>EVANS HALSHAW</t>
  </si>
  <si>
    <t>VER0501</t>
  </si>
  <si>
    <t>VERNET</t>
  </si>
  <si>
    <t>VER0701</t>
  </si>
  <si>
    <t>VERCAS CONSULTING</t>
  </si>
  <si>
    <t>VFS0101</t>
  </si>
  <si>
    <t>VOLKSWAGEN GROUP LEASING</t>
  </si>
  <si>
    <t>VGI0101</t>
  </si>
  <si>
    <t>V GROUP INTERNATIONAL LTD</t>
  </si>
  <si>
    <t>VHA0101</t>
  </si>
  <si>
    <t>VIC0001</t>
  </si>
  <si>
    <t>VIC0103</t>
  </si>
  <si>
    <t>VIC0201</t>
  </si>
  <si>
    <t>VICTORY AUTO SERVICES</t>
  </si>
  <si>
    <t>VIC0301</t>
  </si>
  <si>
    <t>VICTORIA MOTORS</t>
  </si>
  <si>
    <t>VIC0601</t>
  </si>
  <si>
    <t>VICTORY ENGINEERING LTD</t>
  </si>
  <si>
    <t>VIC2518</t>
  </si>
  <si>
    <t>VID0101</t>
  </si>
  <si>
    <t>VIDEK LTD</t>
  </si>
  <si>
    <t>VIE0201</t>
  </si>
  <si>
    <t>VIEROL AG</t>
  </si>
  <si>
    <t>VIG0201</t>
  </si>
  <si>
    <t>VIGNAL SYSTEMS</t>
  </si>
  <si>
    <t>VIK0201</t>
  </si>
  <si>
    <t>VIKING INTERNATIONAL</t>
  </si>
  <si>
    <t>VIK0501</t>
  </si>
  <si>
    <t>VIO0101</t>
  </si>
  <si>
    <t>VIS0201</t>
  </si>
  <si>
    <t>VISTEON AFTERMARKET EUROPE</t>
  </si>
  <si>
    <t>VIS2520</t>
  </si>
  <si>
    <t>VIT0101</t>
  </si>
  <si>
    <t>VITAL ENGINEERING LIMITED</t>
  </si>
  <si>
    <t>VIX1001</t>
  </si>
  <si>
    <t>VJN3060</t>
  </si>
  <si>
    <t>VMA0101</t>
  </si>
  <si>
    <t>VNE0101</t>
  </si>
  <si>
    <t>VOD0001</t>
  </si>
  <si>
    <t>VODAFONE</t>
  </si>
  <si>
    <t>VOL0301</t>
  </si>
  <si>
    <t>SCHMITZ ROTARY ENGINEERING</t>
  </si>
  <si>
    <t>VOL0601</t>
  </si>
  <si>
    <t>VPL0101</t>
  </si>
  <si>
    <t>V PARTS LTD</t>
  </si>
  <si>
    <t>VRS0101</t>
  </si>
  <si>
    <t>FOUR SEASONS UK</t>
  </si>
  <si>
    <t>VRS0301</t>
  </si>
  <si>
    <t>VSG0001</t>
  </si>
  <si>
    <t>VSR0001</t>
  </si>
  <si>
    <t>VTE0101</t>
  </si>
  <si>
    <t>VTT0101</t>
  </si>
  <si>
    <t>BABCOCK TRAINING LIMITED</t>
  </si>
  <si>
    <t>VUL0101</t>
  </si>
  <si>
    <t>VULKAN INDUSTRIES LTD</t>
  </si>
  <si>
    <t>VWA0101</t>
  </si>
  <si>
    <t>VAN WEZEL AUTOPARTS NV</t>
  </si>
  <si>
    <t>WAC0101</t>
  </si>
  <si>
    <t>WAE0101</t>
  </si>
  <si>
    <t>WAECO INTERNATIONAL GMBH</t>
  </si>
  <si>
    <t>WAH0101</t>
  </si>
  <si>
    <t>BORGWARNER AFTERMARKET EUROPE GMBH</t>
  </si>
  <si>
    <t>WAI0101</t>
  </si>
  <si>
    <t>WAI GLOBAL</t>
  </si>
  <si>
    <t>WAI0201</t>
  </si>
  <si>
    <t>WAI8101</t>
  </si>
  <si>
    <t>WAL0001</t>
  </si>
  <si>
    <t>WAL0101</t>
  </si>
  <si>
    <t>WAL0117</t>
  </si>
  <si>
    <t>WALDRON INTERNATIONAL FORWARDING</t>
  </si>
  <si>
    <t>WAL0301</t>
  </si>
  <si>
    <t>ASSOCIATED FREIGHT SERVICES LTD</t>
  </si>
  <si>
    <t>WAL0501</t>
  </si>
  <si>
    <t>WALKER PRODUCTS</t>
  </si>
  <si>
    <t>WAM0101</t>
  </si>
  <si>
    <t>WAM0201</t>
  </si>
  <si>
    <t>WAM8101</t>
  </si>
  <si>
    <t>WAN0101</t>
  </si>
  <si>
    <t>WANLESS INDUSTRIAL</t>
  </si>
  <si>
    <t>WAR0101</t>
  </si>
  <si>
    <t>LLOYDS TSB COMMERCIAL FINANCE</t>
  </si>
  <si>
    <t>WAR0201</t>
  </si>
  <si>
    <t>ORWAK LINLEY LTD</t>
  </si>
  <si>
    <t>WAR0901</t>
  </si>
  <si>
    <t>WARRINGTON TRANSMISSION CENTRE LTD</t>
  </si>
  <si>
    <t>WAS0101</t>
  </si>
  <si>
    <t>WOOD AUTO SUPPLIES LTD</t>
  </si>
  <si>
    <t>WAS0201</t>
  </si>
  <si>
    <t>WAT0401</t>
  </si>
  <si>
    <t>WAT0501</t>
  </si>
  <si>
    <t>WATSON LUBRICANTS</t>
  </si>
  <si>
    <t>WAT4378</t>
  </si>
  <si>
    <t>WAX0101</t>
  </si>
  <si>
    <t>WESTERN THOMSON CONTROLS LTD</t>
  </si>
  <si>
    <t>WBB6055</t>
  </si>
  <si>
    <t>WB BUSINESS LTD</t>
  </si>
  <si>
    <t>WBC0001</t>
  </si>
  <si>
    <t>WCG0001</t>
  </si>
  <si>
    <t>WDC0201</t>
  </si>
  <si>
    <t>WDF0101</t>
  </si>
  <si>
    <t>WDS0101</t>
  </si>
  <si>
    <t>WDS</t>
  </si>
  <si>
    <t>WEA0101</t>
  </si>
  <si>
    <t>WEATHERILL BROTHERS</t>
  </si>
  <si>
    <t>WEB0101</t>
  </si>
  <si>
    <t>WEBCON UK LTD</t>
  </si>
  <si>
    <t>WEB0301</t>
  </si>
  <si>
    <t>WEBER UK LTD</t>
  </si>
  <si>
    <t>WEB2595</t>
  </si>
  <si>
    <t>WED0201</t>
  </si>
  <si>
    <t>WEI0101</t>
  </si>
  <si>
    <t>WEIGHTS</t>
  </si>
  <si>
    <t>WEI0103</t>
  </si>
  <si>
    <t>WEIGHING TECHNOLOGY SERVICES</t>
  </si>
  <si>
    <t>WEL0101</t>
  </si>
  <si>
    <t>WELSH PORSCHE</t>
  </si>
  <si>
    <t>WEL0201</t>
  </si>
  <si>
    <t>DWR CYMRU WELSH WATER</t>
  </si>
  <si>
    <t>WEL0401</t>
  </si>
  <si>
    <t>WORKWEAR EXPRESS LIMITED</t>
  </si>
  <si>
    <t>WEL2528</t>
  </si>
  <si>
    <t>WEL2529</t>
  </si>
  <si>
    <t>WEL2568</t>
  </si>
  <si>
    <t>WEL3075</t>
  </si>
  <si>
    <t>WEM0101</t>
  </si>
  <si>
    <t>WEMBLEY PLAZA HOTEL</t>
  </si>
  <si>
    <t>WEM0401</t>
  </si>
  <si>
    <t>WEM CARTON CO LTD</t>
  </si>
  <si>
    <t>WEN0201</t>
  </si>
  <si>
    <t>WEN0301</t>
  </si>
  <si>
    <t>GSP AUTOMOTIVE GROUP WENZHOU CO LTD</t>
  </si>
  <si>
    <t>WEN0401</t>
  </si>
  <si>
    <t>WEN0501</t>
  </si>
  <si>
    <t>WENLOCK SPRING WATER LIMITED</t>
  </si>
  <si>
    <t>WEN8201</t>
  </si>
  <si>
    <t>WEN8301</t>
  </si>
  <si>
    <t>WER0201</t>
  </si>
  <si>
    <t>WES0001</t>
  </si>
  <si>
    <t>WES0401</t>
  </si>
  <si>
    <t>WEST CRAIGS PROPERTIES</t>
  </si>
  <si>
    <t>WES0501</t>
  </si>
  <si>
    <t>WEST PROPERTY MANAGEMENT LTD</t>
  </si>
  <si>
    <t>WES0601</t>
  </si>
  <si>
    <t>WEST END VAUXHALL</t>
  </si>
  <si>
    <t>WES1101</t>
  </si>
  <si>
    <t>WES1201</t>
  </si>
  <si>
    <t>WESTBROOK WELDING ALLOYS LTD</t>
  </si>
  <si>
    <t>WFF0201</t>
  </si>
  <si>
    <t>WGO2531</t>
  </si>
  <si>
    <t>WHA2532</t>
  </si>
  <si>
    <t>WHE0401</t>
  </si>
  <si>
    <t>WHEEL ALIGNMENT UK</t>
  </si>
  <si>
    <t>WHE4363</t>
  </si>
  <si>
    <t>WHI0001</t>
  </si>
  <si>
    <t>WHI0101</t>
  </si>
  <si>
    <t>WHITMARSH LOCKART</t>
  </si>
  <si>
    <t>WHI0701</t>
  </si>
  <si>
    <t>ADAM WHITE</t>
  </si>
  <si>
    <t>WHI1001</t>
  </si>
  <si>
    <t>WHITTLE JONES GROUP LTD</t>
  </si>
  <si>
    <t>WIC0201</t>
  </si>
  <si>
    <t>DIOLD POWER TOOLS CO LTD</t>
  </si>
  <si>
    <t>WIE2533</t>
  </si>
  <si>
    <t>WIG0101</t>
  </si>
  <si>
    <t>WIGAM SPA</t>
  </si>
  <si>
    <t>WIH0101</t>
  </si>
  <si>
    <t>WIHA WERKZEUGE GMBH</t>
  </si>
  <si>
    <t>WIL0001</t>
  </si>
  <si>
    <t>WIL1201</t>
  </si>
  <si>
    <t>WIL2534</t>
  </si>
  <si>
    <t>WILL0101</t>
  </si>
  <si>
    <t>WILLIAMS LEA</t>
  </si>
  <si>
    <t>WIN0001</t>
  </si>
  <si>
    <t>WIN0201</t>
  </si>
  <si>
    <t>WOODFORD SIGNS LTD</t>
  </si>
  <si>
    <t>WIN0501</t>
  </si>
  <si>
    <t>WINTWIRE LTD</t>
  </si>
  <si>
    <t>WIN2589</t>
  </si>
  <si>
    <t>WIN9999</t>
  </si>
  <si>
    <t>WIP2537</t>
  </si>
  <si>
    <t>WIT0101</t>
  </si>
  <si>
    <t>WITLEY MOTORS LTD</t>
  </si>
  <si>
    <t>WIT0203</t>
  </si>
  <si>
    <t>PAUL WITHERS</t>
  </si>
  <si>
    <t>WIT0301</t>
  </si>
  <si>
    <t>WITTER TOWBARS</t>
  </si>
  <si>
    <t>WIX0101</t>
  </si>
  <si>
    <t>MANN+HUMMEL FILTRATION TECHNOLOGY P</t>
  </si>
  <si>
    <t>WLA0101</t>
  </si>
  <si>
    <t>WLA0201</t>
  </si>
  <si>
    <t>WESTLAKE EUROPE BVBA</t>
  </si>
  <si>
    <t>WLA8101</t>
  </si>
  <si>
    <t>WMP0101</t>
  </si>
  <si>
    <t>WNZ0101</t>
  </si>
  <si>
    <t>WOL0201</t>
  </si>
  <si>
    <t>WOLK AFTER SALES EXPERTS</t>
  </si>
  <si>
    <t>WOL0301</t>
  </si>
  <si>
    <t>WOLF OIL CORPORATION NV</t>
  </si>
  <si>
    <t>WOO0101</t>
  </si>
  <si>
    <t>WOO0201</t>
  </si>
  <si>
    <t>WOODLAND INTERNATIONAL TRANSPORT CO</t>
  </si>
  <si>
    <t>WOO0601</t>
  </si>
  <si>
    <t>ALAN WOODRUFF</t>
  </si>
  <si>
    <t>WOO2540</t>
  </si>
  <si>
    <t>WOR0201</t>
  </si>
  <si>
    <t>WORKPLACE PRODUCTS</t>
  </si>
  <si>
    <t>WOW6085</t>
  </si>
  <si>
    <t>WPA0101</t>
  </si>
  <si>
    <t>WPL0101</t>
  </si>
  <si>
    <t>WP GROUP</t>
  </si>
  <si>
    <t>WPU0101</t>
  </si>
  <si>
    <t>WINPLUS UK LTD</t>
  </si>
  <si>
    <t>WRE0101</t>
  </si>
  <si>
    <t>WRE0201</t>
  </si>
  <si>
    <t>WREKIN PNEUMATICS LTD</t>
  </si>
  <si>
    <t>WRE0301</t>
  </si>
  <si>
    <t>WREKIN SHEET METAL</t>
  </si>
  <si>
    <t>WRI0101</t>
  </si>
  <si>
    <t>WRIGHT KERR TYSON LTD</t>
  </si>
  <si>
    <t>WRI2543</t>
  </si>
  <si>
    <t>WRK0001</t>
  </si>
  <si>
    <t>WORKS ORDER ACCT</t>
  </si>
  <si>
    <t>WSA0101</t>
  </si>
  <si>
    <t>WUXI SUSUN AUTOPARTS COMPANY LIMITE</t>
  </si>
  <si>
    <t>WSA0201</t>
  </si>
  <si>
    <t>WSA8101</t>
  </si>
  <si>
    <t>WSA8201</t>
  </si>
  <si>
    <t>WSL0101</t>
  </si>
  <si>
    <t>WILKINSON STAR LIMITED</t>
  </si>
  <si>
    <t>WTC0101</t>
  </si>
  <si>
    <t>WILSON TRADING CO</t>
  </si>
  <si>
    <t>WTC0201</t>
  </si>
  <si>
    <t>SHENZHEN YONGXIN UMBERELLA FACTORY</t>
  </si>
  <si>
    <t>WTE0101</t>
  </si>
  <si>
    <t>WEATHERTECH EUROPE SRL</t>
  </si>
  <si>
    <t>WTS2544</t>
  </si>
  <si>
    <t>WUH0101</t>
  </si>
  <si>
    <t>WUL0101</t>
  </si>
  <si>
    <t>WIDGET UK LTD</t>
  </si>
  <si>
    <t>WUL0201</t>
  </si>
  <si>
    <t>WULF GAERTNER AUTOPARTS AG</t>
  </si>
  <si>
    <t>WUL0301</t>
  </si>
  <si>
    <t>WUL0401</t>
  </si>
  <si>
    <t>WURTH IK LTD</t>
  </si>
  <si>
    <t>WUR2545</t>
  </si>
  <si>
    <t>WUX0101</t>
  </si>
  <si>
    <t>WUX0201</t>
  </si>
  <si>
    <t>WUXI XINYAN MACHINERY MANUFACTURE C</t>
  </si>
  <si>
    <t>WUX8101</t>
  </si>
  <si>
    <t>WWW6086</t>
  </si>
  <si>
    <t>WWW6088</t>
  </si>
  <si>
    <t>WWW6090</t>
  </si>
  <si>
    <t>WWW6091</t>
  </si>
  <si>
    <t>WWW6092</t>
  </si>
  <si>
    <t>WYN0101</t>
  </si>
  <si>
    <t>WYN0201</t>
  </si>
  <si>
    <t>WYNN OIL UK</t>
  </si>
  <si>
    <t>XCA0101</t>
  </si>
  <si>
    <t>XCAM UK LLP</t>
  </si>
  <si>
    <t>XEN0101</t>
  </si>
  <si>
    <t>MR A J MATTOCK</t>
  </si>
  <si>
    <t>XHI0101</t>
  </si>
  <si>
    <t>XZD0101</t>
  </si>
  <si>
    <t>XINCHANG KAIYUAN AUTOMOTIVE BEARING</t>
  </si>
  <si>
    <t>YAP0101</t>
  </si>
  <si>
    <t>LONGKOU TUOBANG INDUSTRY AND TRADE</t>
  </si>
  <si>
    <t>YAT0302</t>
  </si>
  <si>
    <t>JUSTIN YATES</t>
  </si>
  <si>
    <t>YBI0101</t>
  </si>
  <si>
    <t>YOUNG BLACK INDUSTRIAL STAPLING LTD</t>
  </si>
  <si>
    <t>YBM0101</t>
  </si>
  <si>
    <t>YBM GROUP CHINA</t>
  </si>
  <si>
    <t>YBM0801</t>
  </si>
  <si>
    <t>YBM8101</t>
  </si>
  <si>
    <t>YCT0101</t>
  </si>
  <si>
    <t>YED0101</t>
  </si>
  <si>
    <t>YED0201</t>
  </si>
  <si>
    <t>YED0301</t>
  </si>
  <si>
    <t>YEH0101</t>
  </si>
  <si>
    <t>YEH0201</t>
  </si>
  <si>
    <t>YEH8201</t>
  </si>
  <si>
    <t>YFC0101</t>
  </si>
  <si>
    <t>YIH0101</t>
  </si>
  <si>
    <t>YIN0101</t>
  </si>
  <si>
    <t>YINGKOU DALI AUTOMOBILE MAINTENANCE</t>
  </si>
  <si>
    <t>YIT0101</t>
  </si>
  <si>
    <t>GUANGZHOU YITAO QIANCHAO VIBRATION</t>
  </si>
  <si>
    <t>YKD0101</t>
  </si>
  <si>
    <t>YKD8101</t>
  </si>
  <si>
    <t>YLL0101</t>
  </si>
  <si>
    <t>YOURLINK LIMITED</t>
  </si>
  <si>
    <t>YNO0101</t>
  </si>
  <si>
    <t>YNOS LIMITED</t>
  </si>
  <si>
    <t>YNO0201</t>
  </si>
  <si>
    <t>YOR0101</t>
  </si>
  <si>
    <t>MARTYN YORKE</t>
  </si>
  <si>
    <t>YOR0201</t>
  </si>
  <si>
    <t>YORKSHIRE WATER</t>
  </si>
  <si>
    <t>YOR4075</t>
  </si>
  <si>
    <t>YOU0001</t>
  </si>
  <si>
    <t>YOU0101</t>
  </si>
  <si>
    <t>YOUNG`S PEKING RESTAURANT</t>
  </si>
  <si>
    <t>YOY0101</t>
  </si>
  <si>
    <t>VOYS GAS SPRING</t>
  </si>
  <si>
    <t>YOY8101</t>
  </si>
  <si>
    <t>YTS0101</t>
  </si>
  <si>
    <t>YUA0101</t>
  </si>
  <si>
    <t>WORLD CHAMPION CO LTD</t>
  </si>
  <si>
    <t>YUA0201</t>
  </si>
  <si>
    <t>YUC0101</t>
  </si>
  <si>
    <t>YUCEL GURSELOGLU LTD</t>
  </si>
  <si>
    <t>YUN0101</t>
  </si>
  <si>
    <t>YUN0201</t>
  </si>
  <si>
    <t>YUN SHENG INDUSTRY CO LTD</t>
  </si>
  <si>
    <t>YUN8101</t>
  </si>
  <si>
    <t>ZAM0201</t>
  </si>
  <si>
    <t>VICTORIA ZAMORA</t>
  </si>
  <si>
    <t>ZAP0101</t>
  </si>
  <si>
    <t>ZHENQUI AUTO PARTS CORPORATION LTD</t>
  </si>
  <si>
    <t>ZAR0501</t>
  </si>
  <si>
    <t>MARMITTE ZARA SPA</t>
  </si>
  <si>
    <t>ZCS0101</t>
  </si>
  <si>
    <t>ZHEJIANG CHANGJIN SHOCK ABSORBER CO</t>
  </si>
  <si>
    <t>ZEF0101</t>
  </si>
  <si>
    <t>ZF GREAT BRITAIN LIMITED</t>
  </si>
  <si>
    <t>ZEN0101</t>
  </si>
  <si>
    <t>ZER0101</t>
  </si>
  <si>
    <t>ZFT0101</t>
  </si>
  <si>
    <t>ZGS0101</t>
  </si>
  <si>
    <t>ZHA0101</t>
  </si>
  <si>
    <t>Zhejiang Huaxin Automobile Fittings</t>
  </si>
  <si>
    <t>ZHE0101</t>
  </si>
  <si>
    <t>ZHE0201</t>
  </si>
  <si>
    <t>ZHE0401</t>
  </si>
  <si>
    <t>ZHE8101</t>
  </si>
  <si>
    <t>ZHE8201</t>
  </si>
  <si>
    <t>ZHE8401</t>
  </si>
  <si>
    <t>ZHI0101</t>
  </si>
  <si>
    <t>ZHEJIANG SONGTIAN AUTOMOTIVE</t>
  </si>
  <si>
    <t>ZHI0201</t>
  </si>
  <si>
    <t>SHANGHAI BENYUE ECONOMIC TRADE CO L</t>
  </si>
  <si>
    <t>ZHR0101</t>
  </si>
  <si>
    <t>ZHEJIANG HUASEN RADIATOR MANUFACTUR</t>
  </si>
  <si>
    <t>ZHR8101</t>
  </si>
  <si>
    <t>ZHEJIANG HUASEN RADIATOR MANUFACT</t>
  </si>
  <si>
    <t>ZIE2551</t>
  </si>
  <si>
    <t>ZIL0101</t>
  </si>
  <si>
    <t>ZILLIANT OPERATING ACCT</t>
  </si>
  <si>
    <t>ZIN0101</t>
  </si>
  <si>
    <t>ZINC RESOURCING LTD</t>
  </si>
  <si>
    <t>ZIP0101</t>
  </si>
  <si>
    <t>MR ALAN BLAKE</t>
  </si>
  <si>
    <t>ZLI0101</t>
  </si>
  <si>
    <t>ZMC8101</t>
  </si>
  <si>
    <t>ZML0101</t>
  </si>
  <si>
    <t>ZML8101</t>
  </si>
  <si>
    <t>ZMX0101</t>
  </si>
  <si>
    <t>ZMX8101</t>
  </si>
  <si>
    <t>ZOD0101</t>
  </si>
  <si>
    <t>ZOE0101</t>
  </si>
  <si>
    <t>ZOE0201</t>
  </si>
  <si>
    <t>ZWT0101</t>
  </si>
  <si>
    <t>ZHEJIANG WEITAI AUTOMOBILE PARTS</t>
  </si>
  <si>
    <t>ZWZ0101</t>
  </si>
  <si>
    <t>ZXM0101</t>
  </si>
  <si>
    <t>ZZT0101</t>
  </si>
  <si>
    <t>ZHEJIANG ZHONGDA TECHNICAL EXPORT C</t>
  </si>
  <si>
    <t>name</t>
  </si>
  <si>
    <t>alias</t>
  </si>
  <si>
    <t>lastpasswordchange</t>
  </si>
  <si>
    <t>forcepasswordchange</t>
  </si>
  <si>
    <t>authenticationtype</t>
  </si>
  <si>
    <t>description</t>
  </si>
  <si>
    <t>belongsto</t>
  </si>
  <si>
    <t>permissions</t>
  </si>
  <si>
    <t>differenthostlogoutenabled</t>
  </si>
  <si>
    <t>maxidletime</t>
  </si>
  <si>
    <t>2017-12-15 17:30:01 GMT</t>
  </si>
  <si>
    <t>PASSWORD_AUTHENTICATION</t>
  </si>
  <si>
    <t>FLM</t>
  </si>
  <si>
    <t>[Table]</t>
  </si>
  <si>
    <t>2018-02-07 17:19:00 GMT</t>
  </si>
  <si>
    <t xml:space="preserve">FLM </t>
  </si>
  <si>
    <t>2017-09-26 06:32:23 BST</t>
  </si>
  <si>
    <t>2017-12-14 14:41:27 GMT</t>
  </si>
  <si>
    <t>2017-10-13 19:04:55 BST</t>
  </si>
  <si>
    <t>2018-04-03 23:52:07 BST</t>
  </si>
  <si>
    <t>2017-11-12 15:53:18 GMT</t>
  </si>
  <si>
    <t>2017-10-12 16:08:43 BST</t>
  </si>
  <si>
    <t>2017-11-10 11:54:54 GMT</t>
  </si>
  <si>
    <t>2017-07-03 14:35:28 BST</t>
  </si>
  <si>
    <t>2017-10-05 15:06:33 BST</t>
  </si>
  <si>
    <t>2017-08-09 17:23:07 BST</t>
  </si>
  <si>
    <t>2017-12-14 16:07:30 GMT</t>
  </si>
  <si>
    <t>2017-05-29 08:13:04 BST</t>
  </si>
  <si>
    <t>2017-10-13 09:43:40 BST</t>
  </si>
  <si>
    <t>2017-11-12 12:35:43 GMT</t>
  </si>
  <si>
    <t>2017-10-17 15:34:47 BST</t>
  </si>
  <si>
    <t>2017-07-07 06:56:29 BST</t>
  </si>
  <si>
    <t>2017-09-14 21:06:04 BST</t>
  </si>
  <si>
    <t>2017-12-13 07:33:29 GMT</t>
  </si>
  <si>
    <t>2017-11-12 15:56:24 GMT</t>
  </si>
  <si>
    <t>2018-04-16 20:33:46 BST</t>
  </si>
  <si>
    <t>2017-07-17 15:04:19 BST</t>
  </si>
  <si>
    <t>2018-03-14 11:28:18 GMT</t>
  </si>
  <si>
    <t>2017-07-05 15:30:46 BST</t>
  </si>
  <si>
    <t>2017-10-24 08:42:17 BST</t>
  </si>
  <si>
    <t>2018-02-13 22:59:54 GMT</t>
  </si>
  <si>
    <t>2017-12-27 22:22:55 GMT</t>
  </si>
  <si>
    <t>2017-12-21 13:47:10 GMT</t>
  </si>
  <si>
    <t>2017-09-28 13:07:43 BST</t>
  </si>
  <si>
    <t>2017-10-23 12:49:14 BST</t>
  </si>
  <si>
    <t>2017-05-23 08:43:01 BST</t>
  </si>
  <si>
    <t>2017-09-13 16:10:50 BST</t>
  </si>
  <si>
    <t>2018-01-08 16:43:21 GMT</t>
  </si>
  <si>
    <t>2017-11-10 13:28:29 GMT</t>
  </si>
  <si>
    <t>2018-01-05 11:35:12 GMT</t>
  </si>
  <si>
    <t>2017-10-17 22:45:30 BST</t>
  </si>
  <si>
    <t>2017-07-30 13:46:17 BST</t>
  </si>
  <si>
    <t>2017-12-08 18:02:10 GMT</t>
  </si>
  <si>
    <t>EmpNo and Name</t>
  </si>
  <si>
    <t>EXPECTED TOTES</t>
  </si>
  <si>
    <t>EXPECTED CAGES</t>
  </si>
  <si>
    <t>SHIFT</t>
  </si>
  <si>
    <t>DONE</t>
  </si>
  <si>
    <t>Scan Receiver Name 4</t>
  </si>
  <si>
    <t>SCRName Start 4</t>
  </si>
  <si>
    <t>SCRName Finish 4</t>
  </si>
  <si>
    <t>Scan Receiver Name 5</t>
  </si>
  <si>
    <t>SCRName Start 5</t>
  </si>
  <si>
    <t>SCRName Finish 5</t>
  </si>
  <si>
    <t>Splitters/Sorter Name 6</t>
  </si>
  <si>
    <t>SSName Start 6</t>
  </si>
  <si>
    <t>SSName Finish 6</t>
  </si>
  <si>
    <t>Splitters/Sorter Name 7</t>
  </si>
  <si>
    <t>SSName Start 7</t>
  </si>
  <si>
    <t>SSName Finish 7</t>
  </si>
  <si>
    <t>Splitters/Sorter Name 8</t>
  </si>
  <si>
    <t>SSName Start 8</t>
  </si>
  <si>
    <t>SSName Finish 8</t>
  </si>
  <si>
    <t>Splitters/Sorter Name 9</t>
  </si>
  <si>
    <t>SSName Start 9</t>
  </si>
  <si>
    <t>SSName Finish 9</t>
  </si>
  <si>
    <t>Splitters/Sorter Name 10</t>
  </si>
  <si>
    <t>SSName Start 10</t>
  </si>
  <si>
    <t>SSName Finish 10</t>
  </si>
  <si>
    <t>Labelers Name 6</t>
  </si>
  <si>
    <t>lblName Start 6</t>
  </si>
  <si>
    <t>lblName Finish 6</t>
  </si>
  <si>
    <t>Labelers Name 7</t>
  </si>
  <si>
    <t>lblName Start 7</t>
  </si>
  <si>
    <t>lblName Finish 7</t>
  </si>
  <si>
    <t>Labelers Name 8</t>
  </si>
  <si>
    <t>lblName Start 8</t>
  </si>
  <si>
    <t>lblName Finish 8</t>
  </si>
  <si>
    <t>Labelers Name 9</t>
  </si>
  <si>
    <t>lblName Start 9</t>
  </si>
  <si>
    <t>lblName Finish 9</t>
  </si>
  <si>
    <t>Labelers Name 10</t>
  </si>
  <si>
    <t>lblName Start 10</t>
  </si>
  <si>
    <t>lblName Finish 10</t>
  </si>
  <si>
    <t>Cartons Due</t>
  </si>
  <si>
    <t>Cartons Arrived</t>
  </si>
  <si>
    <t>Arrived On Time</t>
  </si>
  <si>
    <t>Is It Safe</t>
  </si>
  <si>
    <t>Is It Complete</t>
  </si>
  <si>
    <t>Last Saved</t>
  </si>
  <si>
    <t/>
  </si>
  <si>
    <t>10032</t>
  </si>
  <si>
    <t>2017-07-05 09:40:05 BST</t>
  </si>
  <si>
    <t>Projects</t>
  </si>
  <si>
    <t>10150</t>
  </si>
  <si>
    <t>2017-10-18 15:27:07 BST</t>
  </si>
  <si>
    <t>Pick Tower Clerk</t>
  </si>
  <si>
    <t>10342</t>
  </si>
  <si>
    <t>2018-02-23 14:07:45 GMT</t>
  </si>
  <si>
    <t>Returns Clerk</t>
  </si>
  <si>
    <t>10610</t>
  </si>
  <si>
    <t>2017-11-20 13:40:05 GMT</t>
  </si>
  <si>
    <t>Shift Manager</t>
  </si>
  <si>
    <t>10755</t>
  </si>
  <si>
    <t>2017-12-10 08:44:40 GMT</t>
  </si>
  <si>
    <t>Warehouse Operative</t>
  </si>
  <si>
    <t>11089</t>
  </si>
  <si>
    <t>2017-11-21 10:19:01 GMT</t>
  </si>
  <si>
    <t>11126</t>
  </si>
  <si>
    <t>11186</t>
  </si>
  <si>
    <t>11236</t>
  </si>
  <si>
    <t>2017-09-15 01:31:42 BST</t>
  </si>
  <si>
    <t>1127</t>
  </si>
  <si>
    <t>2018-04-10 11:59:17 BST</t>
  </si>
  <si>
    <t>1147</t>
  </si>
  <si>
    <t>2017-05-19 11:56:17 BST</t>
  </si>
  <si>
    <t>Functional  Business Analyst</t>
  </si>
  <si>
    <t>11530</t>
  </si>
  <si>
    <t>11572</t>
  </si>
  <si>
    <t>2018-03-19 11:49:41 GMT</t>
  </si>
  <si>
    <t>11582</t>
  </si>
  <si>
    <t>2017-12-03 13:38:05 GMT</t>
  </si>
  <si>
    <t>11587</t>
  </si>
  <si>
    <t>2017-07-25 17:52:02 BST</t>
  </si>
  <si>
    <t>Operations Manager</t>
  </si>
  <si>
    <t>11852</t>
  </si>
  <si>
    <t>2017-11-09 20:53:51 GMT</t>
  </si>
  <si>
    <t>11938</t>
  </si>
  <si>
    <t>2017-11-05 07:22:57 GMT</t>
  </si>
  <si>
    <t>12012</t>
  </si>
  <si>
    <t>2017-12-20 18:02:59 GMT</t>
  </si>
  <si>
    <t>12016</t>
  </si>
  <si>
    <t>12216</t>
  </si>
  <si>
    <t>2018-01-14 16:56:03 GMT</t>
  </si>
  <si>
    <t>12317</t>
  </si>
  <si>
    <t>2018-01-02 15:16:42 GMT</t>
  </si>
  <si>
    <t>12391</t>
  </si>
  <si>
    <t>2017-11-07 13:44:33 GMT</t>
  </si>
  <si>
    <t>12433</t>
  </si>
  <si>
    <t>2018-03-14 15:53:12 GMT</t>
  </si>
  <si>
    <t>12489</t>
  </si>
  <si>
    <t>2017-07-19 10:06:41 BST</t>
  </si>
  <si>
    <t>InBound Office Admin</t>
  </si>
  <si>
    <t>12568</t>
  </si>
  <si>
    <t>2018-02-06 16:18:44 GMT</t>
  </si>
  <si>
    <t>12606</t>
  </si>
  <si>
    <t>2017-08-25 18:50:21 BST</t>
  </si>
  <si>
    <t>12729</t>
  </si>
  <si>
    <t>2017-09-15 01:02:33 BST</t>
  </si>
  <si>
    <t>12996</t>
  </si>
  <si>
    <t>2017-10-16 09:43:17 BST</t>
  </si>
  <si>
    <t>13063</t>
  </si>
  <si>
    <t>2017-07-18 07:59:52 BST</t>
  </si>
  <si>
    <t>13161</t>
  </si>
  <si>
    <t>2017-07-18 13:09:52 BST</t>
  </si>
  <si>
    <t>13171</t>
  </si>
  <si>
    <t>2017-11-13 17:44:50 GMT</t>
  </si>
  <si>
    <t>Training Team</t>
  </si>
  <si>
    <t>13174</t>
  </si>
  <si>
    <t>2017-05-08 11:21:56 BST</t>
  </si>
  <si>
    <t>13224</t>
  </si>
  <si>
    <t>13234</t>
  </si>
  <si>
    <t>2017-10-10 11:56:30 BST</t>
  </si>
  <si>
    <t>13342</t>
  </si>
  <si>
    <t>13436</t>
  </si>
  <si>
    <t>2017-11-17 17:11:54 GMT</t>
  </si>
  <si>
    <t>13640</t>
  </si>
  <si>
    <t>2017-12-03 10:20:46 GMT</t>
  </si>
  <si>
    <t>13773</t>
  </si>
  <si>
    <t>2017-09-06 12:16:31 BST</t>
  </si>
  <si>
    <t>Transport</t>
  </si>
  <si>
    <t>13774</t>
  </si>
  <si>
    <t>2017-06-08 15:32:03 BST</t>
  </si>
  <si>
    <t>Security</t>
  </si>
  <si>
    <t>13812</t>
  </si>
  <si>
    <t>2017-10-10 23:00:49 BST</t>
  </si>
  <si>
    <t>13857</t>
  </si>
  <si>
    <t>2017-10-10 23:04:24 BST</t>
  </si>
  <si>
    <t>13954</t>
  </si>
  <si>
    <t>2018-03-12 17:45:56 GMT</t>
  </si>
  <si>
    <t>14077</t>
  </si>
  <si>
    <t>2017-11-06 12:07:39 GMT</t>
  </si>
  <si>
    <t>14078</t>
  </si>
  <si>
    <t>2018-03-26 15:47:53 BST</t>
  </si>
  <si>
    <t>14217</t>
  </si>
  <si>
    <t>2017-05-08 11:22:42 BST</t>
  </si>
  <si>
    <t>14390</t>
  </si>
  <si>
    <t>2017-10-04 12:24:49 BST</t>
  </si>
  <si>
    <t xml:space="preserve">Shift Manager </t>
  </si>
  <si>
    <t>14646</t>
  </si>
  <si>
    <t>2017-09-06 19:14:40 BST</t>
  </si>
  <si>
    <t>14661</t>
  </si>
  <si>
    <t>2017-11-05 07:23:41 GMT</t>
  </si>
  <si>
    <t>14721</t>
  </si>
  <si>
    <t>2018-01-23 07:09:18 GMT</t>
  </si>
  <si>
    <t>14758</t>
  </si>
  <si>
    <t>2018-01-22 11:41:21 GMT</t>
  </si>
  <si>
    <t>14875</t>
  </si>
  <si>
    <t>2017-07-12 08:26:57 BST</t>
  </si>
  <si>
    <t>14919</t>
  </si>
  <si>
    <t>14934</t>
  </si>
  <si>
    <t>2017-10-24 07:58:25 BST</t>
  </si>
  <si>
    <t>15071</t>
  </si>
  <si>
    <t>2017-06-29 15:21:40 BST</t>
  </si>
  <si>
    <t>Inventory FLM</t>
  </si>
  <si>
    <t>15123</t>
  </si>
  <si>
    <t>2017-11-26 07:38:03 GMT</t>
  </si>
  <si>
    <t>15269</t>
  </si>
  <si>
    <t>2017-09-22 19:16:29 BST</t>
  </si>
  <si>
    <t>15403</t>
  </si>
  <si>
    <t>2017-10-09 13:06:12 BST</t>
  </si>
  <si>
    <t>Goodsin Clerk</t>
  </si>
  <si>
    <t>15522</t>
  </si>
  <si>
    <t>2017-12-01 18:14:56 GMT</t>
  </si>
  <si>
    <t>15566</t>
  </si>
  <si>
    <t>2017-12-03 10:35:22 GMT</t>
  </si>
  <si>
    <t>15626</t>
  </si>
  <si>
    <t>2017-07-12 09:11:05 BST</t>
  </si>
  <si>
    <t>15629</t>
  </si>
  <si>
    <t>2017-10-10 23:07:55 BST</t>
  </si>
  <si>
    <t>15631</t>
  </si>
  <si>
    <t>2017-09-15 01:26:50 BST</t>
  </si>
  <si>
    <t>15645</t>
  </si>
  <si>
    <t>2017-07-12 10:20:06 BST</t>
  </si>
  <si>
    <t>15679</t>
  </si>
  <si>
    <t>2017-11-08 17:13:29 GMT</t>
  </si>
  <si>
    <t>15716</t>
  </si>
  <si>
    <t>2017-11-10 11:52:41 GMT</t>
  </si>
  <si>
    <t>Head of Security</t>
  </si>
  <si>
    <t>15801</t>
  </si>
  <si>
    <t>2018-02-07 07:01:52 GMT</t>
  </si>
  <si>
    <t>15864</t>
  </si>
  <si>
    <t>2018-04-06 07:10:37 BST</t>
  </si>
  <si>
    <t>16040</t>
  </si>
  <si>
    <t>2018-03-29 05:56:10 BST</t>
  </si>
  <si>
    <t>16081</t>
  </si>
  <si>
    <t>2017-09-05 11:49:30 BST</t>
  </si>
  <si>
    <t>16320</t>
  </si>
  <si>
    <t>2018-03-07 19:58:35 GMT</t>
  </si>
  <si>
    <t>16376</t>
  </si>
  <si>
    <t>2017-03-20 15:37:43 GMT</t>
  </si>
  <si>
    <t>16380</t>
  </si>
  <si>
    <t>2018-02-07 07:59:43 GMT</t>
  </si>
  <si>
    <t>16382</t>
  </si>
  <si>
    <t>2017-12-14 16:42:46 GMT</t>
  </si>
  <si>
    <t>16500</t>
  </si>
  <si>
    <t>2017-11-17 00:55:55 GMT</t>
  </si>
  <si>
    <t>GoodsIn Clerk</t>
  </si>
  <si>
    <t>16513</t>
  </si>
  <si>
    <t>2017-10-18 06:13:51 BST</t>
  </si>
  <si>
    <t>16562</t>
  </si>
  <si>
    <t>2018-01-23 08:22:58 GMT</t>
  </si>
  <si>
    <t>16564</t>
  </si>
  <si>
    <t>2017-09-26 09:05:33 BST</t>
  </si>
  <si>
    <t>16634</t>
  </si>
  <si>
    <t>16666</t>
  </si>
  <si>
    <t>2017-09-13 00:53:30 BST</t>
  </si>
  <si>
    <t>16673</t>
  </si>
  <si>
    <t>2018-02-07 08:35:01 GMT</t>
  </si>
  <si>
    <t>16685</t>
  </si>
  <si>
    <t>2018-02-09 15:10:34 GMT</t>
  </si>
  <si>
    <t>Inventory Colleague</t>
  </si>
  <si>
    <t>16821</t>
  </si>
  <si>
    <t>2018-02-26 15:36:41 GMT</t>
  </si>
  <si>
    <t>16865</t>
  </si>
  <si>
    <t>2017-09-19 09:46:15 BST</t>
  </si>
  <si>
    <t>17119</t>
  </si>
  <si>
    <t>2018-04-12 14:30:49 BST</t>
  </si>
  <si>
    <t>17377</t>
  </si>
  <si>
    <t>2017-09-08 08:22:24 BST</t>
  </si>
  <si>
    <t>Inventory Project Colleague</t>
  </si>
  <si>
    <t>17484</t>
  </si>
  <si>
    <t>2017-10-23 12:15:33 BST</t>
  </si>
  <si>
    <t>17708</t>
  </si>
  <si>
    <t>2018-01-22 20:59:12 GMT</t>
  </si>
  <si>
    <t>17710</t>
  </si>
  <si>
    <t>2017-10-17 20:56:59 BST</t>
  </si>
  <si>
    <t>17969</t>
  </si>
  <si>
    <t>2018-03-12 11:49:19 GMT</t>
  </si>
  <si>
    <t>18112</t>
  </si>
  <si>
    <t>2018-01-03 01:40:53 GMT</t>
  </si>
  <si>
    <t>Inventory</t>
  </si>
  <si>
    <t>18113</t>
  </si>
  <si>
    <t>18213</t>
  </si>
  <si>
    <t>2018-01-23 09:47:55 GMT</t>
  </si>
  <si>
    <t>18261</t>
  </si>
  <si>
    <t>2017-08-17 22:21:46 BST</t>
  </si>
  <si>
    <t>18281</t>
  </si>
  <si>
    <t>2017-09-25 23:15:47 BST</t>
  </si>
  <si>
    <t>18492</t>
  </si>
  <si>
    <t>2018-01-16 16:02:22 GMT</t>
  </si>
  <si>
    <t>18572</t>
  </si>
  <si>
    <t>2018-02-27 08:12:22 GMT</t>
  </si>
  <si>
    <t>18732</t>
  </si>
  <si>
    <t>2017-06-16 11:16:16 BST</t>
  </si>
  <si>
    <t>18735</t>
  </si>
  <si>
    <t>2017-11-23 21:26:03 GMT</t>
  </si>
  <si>
    <t>18881</t>
  </si>
  <si>
    <t>18903</t>
  </si>
  <si>
    <t>2017-11-01 16:02:06 GMT</t>
  </si>
  <si>
    <t>18914</t>
  </si>
  <si>
    <t>2017-08-02 22:27:49 BST</t>
  </si>
  <si>
    <t>19007</t>
  </si>
  <si>
    <t>2018-02-07 06:48:13 GMT</t>
  </si>
  <si>
    <t>19173</t>
  </si>
  <si>
    <t>2018-02-22 17:19:03 GMT</t>
  </si>
  <si>
    <t>19185</t>
  </si>
  <si>
    <t>2017-08-07 10:51:45 BST</t>
  </si>
  <si>
    <t>Supply Chain Analyst</t>
  </si>
  <si>
    <t>19291</t>
  </si>
  <si>
    <t>2018-03-09 22:50:52 GMT</t>
  </si>
  <si>
    <t>Returns Operative</t>
  </si>
  <si>
    <t>19324</t>
  </si>
  <si>
    <t>2017-09-14 01:50:02 BST</t>
  </si>
  <si>
    <t>19435</t>
  </si>
  <si>
    <t>2017-06-28 14:22:12 BST</t>
  </si>
  <si>
    <t>Problem Solver</t>
  </si>
  <si>
    <t>19440</t>
  </si>
  <si>
    <t>2017-07-07 08:33:00 BST</t>
  </si>
  <si>
    <t>19469</t>
  </si>
  <si>
    <t>2017-10-10 12:35:58 BST</t>
  </si>
  <si>
    <t>19621</t>
  </si>
  <si>
    <t>19622</t>
  </si>
  <si>
    <t>2017-06-08 14:07:35 BST</t>
  </si>
  <si>
    <t>19662</t>
  </si>
  <si>
    <t>2017-12-06 13:58:20 GMT</t>
  </si>
  <si>
    <t>Transport/Customer Service</t>
  </si>
  <si>
    <t>19711</t>
  </si>
  <si>
    <t>2017-10-13 06:00:22 BST</t>
  </si>
  <si>
    <t>20365</t>
  </si>
  <si>
    <t>2017-10-11 11:43:42 BST</t>
  </si>
  <si>
    <t>Colleague Superuser</t>
  </si>
  <si>
    <t>20380</t>
  </si>
  <si>
    <t>2017-06-08 15:34:55 BST</t>
  </si>
  <si>
    <t>20581</t>
  </si>
  <si>
    <t>2018-01-10 05:53:30 GMT</t>
  </si>
  <si>
    <t>Reverse FLM</t>
  </si>
  <si>
    <t>20585</t>
  </si>
  <si>
    <t>20702</t>
  </si>
  <si>
    <t>2017-11-17 02:57:19 GMT</t>
  </si>
  <si>
    <t>20770</t>
  </si>
  <si>
    <t>2017-08-01 13:30:22 BST</t>
  </si>
  <si>
    <t>20858</t>
  </si>
  <si>
    <t>2017-05-09 10:37:10 BST</t>
  </si>
  <si>
    <t>Project</t>
  </si>
  <si>
    <t>20873</t>
  </si>
  <si>
    <t>2017-10-19 06:44:26 BST</t>
  </si>
  <si>
    <t>21015</t>
  </si>
  <si>
    <t>2017-08-31 08:52:25 BST</t>
  </si>
  <si>
    <t>21019</t>
  </si>
  <si>
    <t>2017-10-09 17:25:48 BST</t>
  </si>
  <si>
    <t>Despatch Clerk</t>
  </si>
  <si>
    <t>21091</t>
  </si>
  <si>
    <t>2017-06-22 15:06:04 BST</t>
  </si>
  <si>
    <t>21096</t>
  </si>
  <si>
    <t>2017-09-15 03:44:45 BST</t>
  </si>
  <si>
    <t>21191</t>
  </si>
  <si>
    <t>21418</t>
  </si>
  <si>
    <t>2017-11-05 15:04:53 GMT</t>
  </si>
  <si>
    <t>21544</t>
  </si>
  <si>
    <t>2017-10-10 23:06:34 BST</t>
  </si>
  <si>
    <t>21545</t>
  </si>
  <si>
    <t>2018-03-05 20:04:15 GMT</t>
  </si>
  <si>
    <t>21967</t>
  </si>
  <si>
    <t>2018-02-21 16:01:49 GMT</t>
  </si>
  <si>
    <t>22052</t>
  </si>
  <si>
    <t>2017-06-22 07:29:42 BST</t>
  </si>
  <si>
    <t>22058</t>
  </si>
  <si>
    <t>2017-07-03 15:24:00 BST</t>
  </si>
  <si>
    <t>22101</t>
  </si>
  <si>
    <t>2018-02-07 06:48:38 GMT</t>
  </si>
  <si>
    <t>22102</t>
  </si>
  <si>
    <t>2018-01-16 08:26:42 GMT</t>
  </si>
  <si>
    <t>22134</t>
  </si>
  <si>
    <t>2017-10-19 06:07:01 BST</t>
  </si>
  <si>
    <t>22503</t>
  </si>
  <si>
    <t>2017-07-04 22:51:42 BST</t>
  </si>
  <si>
    <t>22591</t>
  </si>
  <si>
    <t>2018-02-16 16:23:23 GMT</t>
  </si>
  <si>
    <t>22594</t>
  </si>
  <si>
    <t>2018-04-25 13:36:58 BST</t>
  </si>
  <si>
    <t>22711</t>
  </si>
  <si>
    <t>2017-10-24 13:19:30 BST</t>
  </si>
  <si>
    <t>22716</t>
  </si>
  <si>
    <t>2017-05-11 14:39:12 BST</t>
  </si>
  <si>
    <t>22742</t>
  </si>
  <si>
    <t>2017-08-22 12:03:03 BST</t>
  </si>
  <si>
    <t>22744</t>
  </si>
  <si>
    <t>2018-02-08 16:17:48 GMT</t>
  </si>
  <si>
    <t>22883</t>
  </si>
  <si>
    <t>2017-11-24 13:06:30 GMT</t>
  </si>
  <si>
    <t>Solution Design Manager</t>
  </si>
  <si>
    <t>22888</t>
  </si>
  <si>
    <t>2017-09-06 19:17:22 BST</t>
  </si>
  <si>
    <t>22891</t>
  </si>
  <si>
    <t>2017-07-26 17:33:29 BST</t>
  </si>
  <si>
    <t>22900</t>
  </si>
  <si>
    <t>2017-05-24 16:25:54 BST</t>
  </si>
  <si>
    <t>23173</t>
  </si>
  <si>
    <t>2017-07-28 06:59:53 BST</t>
  </si>
  <si>
    <t>23174</t>
  </si>
  <si>
    <t>2017-07-28 06:39:31 BST</t>
  </si>
  <si>
    <t>23200</t>
  </si>
  <si>
    <t>2017-10-05 08:06:06 BST</t>
  </si>
  <si>
    <t>T2 Project</t>
  </si>
  <si>
    <t>23204</t>
  </si>
  <si>
    <t>2018-04-09 17:27:30 BST</t>
  </si>
  <si>
    <t>23205</t>
  </si>
  <si>
    <t>2017-08-23 07:28:26 BST</t>
  </si>
  <si>
    <t>23317</t>
  </si>
  <si>
    <t>2017-07-14 11:12:32 BST</t>
  </si>
  <si>
    <t>23321</t>
  </si>
  <si>
    <t>2017-10-10 23:09:50 BST</t>
  </si>
  <si>
    <t>23324</t>
  </si>
  <si>
    <t>2017-07-05 08:06:38 BST</t>
  </si>
  <si>
    <t>23326</t>
  </si>
  <si>
    <t>2017-07-10 17:01:36 BST</t>
  </si>
  <si>
    <t>23345</t>
  </si>
  <si>
    <t>2017-05-23 08:41:53 BST</t>
  </si>
  <si>
    <t>23348</t>
  </si>
  <si>
    <t>Ayesha Chotina</t>
  </si>
  <si>
    <t>2018-05-02 17:16:45 BST</t>
  </si>
  <si>
    <t>Operator</t>
  </si>
  <si>
    <t>23446</t>
  </si>
  <si>
    <t>2018-04-19 18:27:31 BST</t>
  </si>
  <si>
    <t>23692</t>
  </si>
  <si>
    <t>2017-09-22 21:50:48 BST</t>
  </si>
  <si>
    <t>23794</t>
  </si>
  <si>
    <t>2017-05-17 08:52:56 BST</t>
  </si>
  <si>
    <t>23803</t>
  </si>
  <si>
    <t>2017-07-11 21:05:49 BST</t>
  </si>
  <si>
    <t>23894</t>
  </si>
  <si>
    <t>2017-05-04 08:56:49 BST</t>
  </si>
  <si>
    <t>23921</t>
  </si>
  <si>
    <t>2017-12-03 10:21:20 GMT</t>
  </si>
  <si>
    <t>23929</t>
  </si>
  <si>
    <t>2017-07-02 14:26:07 BST</t>
  </si>
  <si>
    <t>23947</t>
  </si>
  <si>
    <t>2017-11-01 16:05:53 GMT</t>
  </si>
  <si>
    <t>24240</t>
  </si>
  <si>
    <t>2017-06-08 14:06:52 BST</t>
  </si>
  <si>
    <t>24520</t>
  </si>
  <si>
    <t>2017-07-16 07:14:23 BST</t>
  </si>
  <si>
    <t>24526</t>
  </si>
  <si>
    <t>2017-05-08 11:19:31 BST</t>
  </si>
  <si>
    <t>24529</t>
  </si>
  <si>
    <t>2017-06-28 17:33:11 BST</t>
  </si>
  <si>
    <t>24531</t>
  </si>
  <si>
    <t>2017-10-17 08:49:02 BST</t>
  </si>
  <si>
    <t>24533</t>
  </si>
  <si>
    <t>2017-07-19 09:25:27 BST</t>
  </si>
  <si>
    <t>24542</t>
  </si>
  <si>
    <t>2018-01-18 11:18:08 GMT</t>
  </si>
  <si>
    <t>24546</t>
  </si>
  <si>
    <t>2017-11-07 09:46:34 GMT</t>
  </si>
  <si>
    <t>24658</t>
  </si>
  <si>
    <t>2017-10-30 11:51:10 GMT</t>
  </si>
  <si>
    <t>24662</t>
  </si>
  <si>
    <t>2017-09-06 19:45:19 BST</t>
  </si>
  <si>
    <t>24680</t>
  </si>
  <si>
    <t>2017-08-01 14:09:32 BST</t>
  </si>
  <si>
    <t>24683</t>
  </si>
  <si>
    <t>2017-07-25 16:56:57 BST</t>
  </si>
  <si>
    <t>24730</t>
  </si>
  <si>
    <t>2018-03-09 05:57:20 GMT</t>
  </si>
  <si>
    <t>24823</t>
  </si>
  <si>
    <t>2018-01-18 11:28:52 GMT</t>
  </si>
  <si>
    <t>24963</t>
  </si>
  <si>
    <t>2018-04-23 23:36:10 BST</t>
  </si>
  <si>
    <t>24966</t>
  </si>
  <si>
    <t>2018-02-18 07:47:23 GMT</t>
  </si>
  <si>
    <t>24968</t>
  </si>
  <si>
    <t>2018-04-06 09:06:43 BST</t>
  </si>
  <si>
    <t>25060</t>
  </si>
  <si>
    <t>2017-10-27 06:39:34 BST</t>
  </si>
  <si>
    <t>25062</t>
  </si>
  <si>
    <t>2018-02-07 06:53:09 GMT</t>
  </si>
  <si>
    <t>25130</t>
  </si>
  <si>
    <t>2017-10-23 12:21:55 BST</t>
  </si>
  <si>
    <t>25131</t>
  </si>
  <si>
    <t>2017-11-06 12:53:28 GMT</t>
  </si>
  <si>
    <t>25137</t>
  </si>
  <si>
    <t>2017-12-20 19:50:07 GMT</t>
  </si>
  <si>
    <t>25152</t>
  </si>
  <si>
    <t>2537</t>
  </si>
  <si>
    <t>25477</t>
  </si>
  <si>
    <t>2017-06-08 11:09:39 BST</t>
  </si>
  <si>
    <t>IT Managment</t>
  </si>
  <si>
    <t>25582</t>
  </si>
  <si>
    <t>2018-04-18 12:24:20 BST</t>
  </si>
  <si>
    <t>25583</t>
  </si>
  <si>
    <t>2018-04-09 09:21:05 BST</t>
  </si>
  <si>
    <t>25585</t>
  </si>
  <si>
    <t>2018-02-13 11:32:54 GMT</t>
  </si>
  <si>
    <t>25586</t>
  </si>
  <si>
    <t>2017-07-10 06:45:27 BST</t>
  </si>
  <si>
    <t>25590</t>
  </si>
  <si>
    <t>2017-10-19 06:18:33 BST</t>
  </si>
  <si>
    <t>25645</t>
  </si>
  <si>
    <t>26091</t>
  </si>
  <si>
    <t>2018-01-02 06:35:38 GMT</t>
  </si>
  <si>
    <t>26102</t>
  </si>
  <si>
    <t>2018-01-11 17:10:42 GMT</t>
  </si>
  <si>
    <t>Shift Manager Transport</t>
  </si>
  <si>
    <t>26103</t>
  </si>
  <si>
    <t>26105</t>
  </si>
  <si>
    <t>2017-11-21 15:08:16 GMT</t>
  </si>
  <si>
    <t>26106</t>
  </si>
  <si>
    <t>2017-08-22 14:53:50 BST</t>
  </si>
  <si>
    <t>26380</t>
  </si>
  <si>
    <t>2017-06-16 18:42:59 BST</t>
  </si>
  <si>
    <t>26393</t>
  </si>
  <si>
    <t>2017-12-13 15:13:59 GMT</t>
  </si>
  <si>
    <t>Control Room Operative</t>
  </si>
  <si>
    <t>26413</t>
  </si>
  <si>
    <t>2017-10-09 13:04:44 BST</t>
  </si>
  <si>
    <t>26489</t>
  </si>
  <si>
    <t>2017-11-05 07:17:26 GMT</t>
  </si>
  <si>
    <t>26493</t>
  </si>
  <si>
    <t>2017-10-22 14:38:11 BST</t>
  </si>
  <si>
    <t>26495</t>
  </si>
  <si>
    <t>2017-10-18 15:26:23 BST</t>
  </si>
  <si>
    <t>26498</t>
  </si>
  <si>
    <t>26510</t>
  </si>
  <si>
    <t>2017-04-04 08:24:48 BST</t>
  </si>
  <si>
    <t>26511</t>
  </si>
  <si>
    <t>2017-10-18 19:01:45 BST</t>
  </si>
  <si>
    <t>26532</t>
  </si>
  <si>
    <t>2017-12-14 16:38:47 GMT</t>
  </si>
  <si>
    <t>26713</t>
  </si>
  <si>
    <t>2017-11-07 09:46:58 GMT</t>
  </si>
  <si>
    <t>26720</t>
  </si>
  <si>
    <t>2017-07-11 08:03:56 BST</t>
  </si>
  <si>
    <t>26721</t>
  </si>
  <si>
    <t>2017-11-23 22:49:42 GMT</t>
  </si>
  <si>
    <t>27415</t>
  </si>
  <si>
    <t>2017-06-28 12:25:05 BST</t>
  </si>
  <si>
    <t>27427</t>
  </si>
  <si>
    <t>2017-07-26 17:37:59 BST</t>
  </si>
  <si>
    <t>27434</t>
  </si>
  <si>
    <t>2017-06-08 14:06:01 BST</t>
  </si>
  <si>
    <t>27435</t>
  </si>
  <si>
    <t>2017-07-26 17:35:19 BST</t>
  </si>
  <si>
    <t>27443</t>
  </si>
  <si>
    <t>27493</t>
  </si>
  <si>
    <t>2018-01-01 21:12:20 GMT</t>
  </si>
  <si>
    <t>27496</t>
  </si>
  <si>
    <t>2017-12-12 23:17:46 GMT</t>
  </si>
  <si>
    <t>27497</t>
  </si>
  <si>
    <t>2018-01-04 22:23:55 GMT</t>
  </si>
  <si>
    <t>27499</t>
  </si>
  <si>
    <t>2017-07-12 21:39:29 BST</t>
  </si>
  <si>
    <t>27503</t>
  </si>
  <si>
    <t>2017-07-11 08:13:13 BST</t>
  </si>
  <si>
    <t>Inventory Operative</t>
  </si>
  <si>
    <t>27528</t>
  </si>
  <si>
    <t>2017-07-05 12:38:03 BST</t>
  </si>
  <si>
    <t>27646</t>
  </si>
  <si>
    <t>2018-04-24 06:10:04 BST</t>
  </si>
  <si>
    <t>27767</t>
  </si>
  <si>
    <t>2018-03-29 11:47:52 BST</t>
  </si>
  <si>
    <t>27768</t>
  </si>
  <si>
    <t>2017-11-01 16:06:24 GMT</t>
  </si>
  <si>
    <t>27769</t>
  </si>
  <si>
    <t>2017-07-13 15:03:18 BST</t>
  </si>
  <si>
    <t>27883</t>
  </si>
  <si>
    <t>2017-07-06 10:37:52 BST</t>
  </si>
  <si>
    <t>27894</t>
  </si>
  <si>
    <t>2017-11-16 22:06:43 GMT</t>
  </si>
  <si>
    <t>28013</t>
  </si>
  <si>
    <t>2018-01-02 15:34:57 GMT</t>
  </si>
  <si>
    <t>28018</t>
  </si>
  <si>
    <t>2017-06-01 08:19:05 BST</t>
  </si>
  <si>
    <t>28020</t>
  </si>
  <si>
    <t>2017-06-15 11:24:59 BST</t>
  </si>
  <si>
    <t>28022</t>
  </si>
  <si>
    <t>2018-01-11 21:59:18 GMT</t>
  </si>
  <si>
    <t>28030</t>
  </si>
  <si>
    <t>2017-09-12 21:23:17 BST</t>
  </si>
  <si>
    <t>28031</t>
  </si>
  <si>
    <t>2017-09-26 20:02:53 BST</t>
  </si>
  <si>
    <t>2983</t>
  </si>
  <si>
    <t>2017-06-19 14:35:19 BST</t>
  </si>
  <si>
    <t>30009</t>
  </si>
  <si>
    <t>2018-01-02 06:27:15 GMT</t>
  </si>
  <si>
    <t>30217</t>
  </si>
  <si>
    <t>2017-10-18 15:29:45 BST</t>
  </si>
  <si>
    <t>30218</t>
  </si>
  <si>
    <t>2018-04-12 13:59:44 BST</t>
  </si>
  <si>
    <t>3022</t>
  </si>
  <si>
    <t>2017-04-03 11:08:24 BST</t>
  </si>
  <si>
    <t>30226</t>
  </si>
  <si>
    <t>2017-11-12 12:01:48 GMT</t>
  </si>
  <si>
    <t>30561</t>
  </si>
  <si>
    <t>2017-11-21 14:58:23 GMT</t>
  </si>
  <si>
    <t>30741</t>
  </si>
  <si>
    <t>2017-07-03 07:03:00 BST</t>
  </si>
  <si>
    <t>MHE Clerk</t>
  </si>
  <si>
    <t>30760</t>
  </si>
  <si>
    <t>2017-09-12 21:19:39 BST</t>
  </si>
  <si>
    <t>30894</t>
  </si>
  <si>
    <t>2017-10-02 20:27:00 BST</t>
  </si>
  <si>
    <t>30896</t>
  </si>
  <si>
    <t>2017-10-04 16:19:07 BST</t>
  </si>
  <si>
    <t>30919</t>
  </si>
  <si>
    <t>2017-05-03 08:29:52 BST</t>
  </si>
  <si>
    <t>31008</t>
  </si>
  <si>
    <t>2017-10-10 23:02:55 BST</t>
  </si>
  <si>
    <t>31025</t>
  </si>
  <si>
    <t>2018-02-25 08:14:22 GMT</t>
  </si>
  <si>
    <t>31055</t>
  </si>
  <si>
    <t>2017-10-24 08:11:04 BST</t>
  </si>
  <si>
    <t>31059</t>
  </si>
  <si>
    <t>2017-06-08 15:34:13 BST</t>
  </si>
  <si>
    <t>31138</t>
  </si>
  <si>
    <t>2017-11-10 08:15:12 GMT</t>
  </si>
  <si>
    <t>31218</t>
  </si>
  <si>
    <t>2017-04-03 09:08:18 BST</t>
  </si>
  <si>
    <t>Ops. Intergration Manager</t>
  </si>
  <si>
    <t>31317</t>
  </si>
  <si>
    <t>2017-07-06 18:33:15 BST</t>
  </si>
  <si>
    <t>Control Room SM</t>
  </si>
  <si>
    <t>31364</t>
  </si>
  <si>
    <t>2017-09-14 04:49:42 BST</t>
  </si>
  <si>
    <t>31524</t>
  </si>
  <si>
    <t>2017-12-02 05:45:39 GMT</t>
  </si>
  <si>
    <t>Training and Implementation</t>
  </si>
  <si>
    <t>31681</t>
  </si>
  <si>
    <t>2017-09-12 21:25:52 BST</t>
  </si>
  <si>
    <t>31682</t>
  </si>
  <si>
    <t>2017-08-01 17:03:53 BST</t>
  </si>
  <si>
    <t>Inbound Office Admin</t>
  </si>
  <si>
    <t>31696</t>
  </si>
  <si>
    <t>2018-04-04 21:54:43 BST</t>
  </si>
  <si>
    <t>31718</t>
  </si>
  <si>
    <t>2017-05-12 07:43:32 BST</t>
  </si>
  <si>
    <t>31824</t>
  </si>
  <si>
    <t>2017-07-20 06:52:14 BST</t>
  </si>
  <si>
    <t>31825</t>
  </si>
  <si>
    <t>2017-05-30 08:23:51 BST</t>
  </si>
  <si>
    <t>31832</t>
  </si>
  <si>
    <t>2017-10-19 06:13:28 BST</t>
  </si>
  <si>
    <t>31835</t>
  </si>
  <si>
    <t>2017-06-23 15:30:22 BST</t>
  </si>
  <si>
    <t>Control Room FLM</t>
  </si>
  <si>
    <t>31839</t>
  </si>
  <si>
    <t>2017-05-18 09:21:59 BST</t>
  </si>
  <si>
    <t>31843</t>
  </si>
  <si>
    <t>31844</t>
  </si>
  <si>
    <t>2017-07-18 06:19:04 BST</t>
  </si>
  <si>
    <t>31881</t>
  </si>
  <si>
    <t>2017-06-13 13:03:11 BST</t>
  </si>
  <si>
    <t>31962</t>
  </si>
  <si>
    <t>2017-07-19 06:17:18 BST</t>
  </si>
  <si>
    <t>32122</t>
  </si>
  <si>
    <t>2017-10-04 16:22:48 BST</t>
  </si>
  <si>
    <t>32127</t>
  </si>
  <si>
    <t>2017-09-14 00:05:14 BST</t>
  </si>
  <si>
    <t>32442</t>
  </si>
  <si>
    <t>2017-07-16 07:07:44 BST</t>
  </si>
  <si>
    <t>32443</t>
  </si>
  <si>
    <t>2017-07-12 15:07:23 BST</t>
  </si>
  <si>
    <t>32446</t>
  </si>
  <si>
    <t>2017-04-27 08:41:47 BST</t>
  </si>
  <si>
    <t>32449</t>
  </si>
  <si>
    <t>2017-04-10 14:26:30 BST</t>
  </si>
  <si>
    <t>32450</t>
  </si>
  <si>
    <t>2017-07-17 22:08:09 BST</t>
  </si>
  <si>
    <t>32451</t>
  </si>
  <si>
    <t>2017-07-13 22:03:03 BST</t>
  </si>
  <si>
    <t>32949</t>
  </si>
  <si>
    <t>2017-11-03 16:21:25 GMT</t>
  </si>
  <si>
    <t>33076</t>
  </si>
  <si>
    <t>33256</t>
  </si>
  <si>
    <t>2018-01-16 09:08:05 GMT</t>
  </si>
  <si>
    <t>33376</t>
  </si>
  <si>
    <t>2017-07-20 14:43:30 BST</t>
  </si>
  <si>
    <t>Transport Manager</t>
  </si>
  <si>
    <t>33467</t>
  </si>
  <si>
    <t>2017-07-24 10:42:22 BST</t>
  </si>
  <si>
    <t>IT</t>
  </si>
  <si>
    <t>33640</t>
  </si>
  <si>
    <t>2017-10-04 15:28:27 BST</t>
  </si>
  <si>
    <t>33815</t>
  </si>
  <si>
    <t>2017-10-19 06:14:40 BST</t>
  </si>
  <si>
    <t>33816</t>
  </si>
  <si>
    <t>2017-10-18 15:41:46 BST</t>
  </si>
  <si>
    <t>33817</t>
  </si>
  <si>
    <t>2017-09-18 07:27:18 BST</t>
  </si>
  <si>
    <t>Pick Clerk</t>
  </si>
  <si>
    <t>33822</t>
  </si>
  <si>
    <t>2017-04-13 14:01:14 BST</t>
  </si>
  <si>
    <t>3383</t>
  </si>
  <si>
    <t>2017-05-08 14:31:33 BST</t>
  </si>
  <si>
    <t>33863</t>
  </si>
  <si>
    <t>2017-06-08 11:54:29 BST</t>
  </si>
  <si>
    <t>It Support</t>
  </si>
  <si>
    <t>34225</t>
  </si>
  <si>
    <t>2017-10-27 19:12:12 BST</t>
  </si>
  <si>
    <t>34390</t>
  </si>
  <si>
    <t>2017-11-10 11:53:38 GMT</t>
  </si>
  <si>
    <t>Project Manager</t>
  </si>
  <si>
    <t>34474</t>
  </si>
  <si>
    <t>2017-06-12 08:56:55 BST</t>
  </si>
  <si>
    <t>34558</t>
  </si>
  <si>
    <t>2017-04-25 08:38:41 BST</t>
  </si>
  <si>
    <t>Process Manager</t>
  </si>
  <si>
    <t>34559</t>
  </si>
  <si>
    <t>2017-06-30 13:23:52 BST</t>
  </si>
  <si>
    <t>Automation Manager</t>
  </si>
  <si>
    <t>34648</t>
  </si>
  <si>
    <t>2017-07-28 10:20:24 BST</t>
  </si>
  <si>
    <t>34649</t>
  </si>
  <si>
    <t>2017-11-22 10:06:57 GMT</t>
  </si>
  <si>
    <t>34650</t>
  </si>
  <si>
    <t>2017-08-23 07:29:20 BST</t>
  </si>
  <si>
    <t>34651</t>
  </si>
  <si>
    <t>2017-10-18 06:15:31 BST</t>
  </si>
  <si>
    <t>34988</t>
  </si>
  <si>
    <t>2017-05-11 14:39:55 BST</t>
  </si>
  <si>
    <t>34989</t>
  </si>
  <si>
    <t>Florenta Dragne</t>
  </si>
  <si>
    <t>2018-04-24 02:20:07 BST</t>
  </si>
  <si>
    <t>34992</t>
  </si>
  <si>
    <t>2017-09-20 05:31:19 BST</t>
  </si>
  <si>
    <t>34993</t>
  </si>
  <si>
    <t>2017-06-26 22:13:22 BST</t>
  </si>
  <si>
    <t>34994</t>
  </si>
  <si>
    <t>2017-05-17 09:32:14 BST</t>
  </si>
  <si>
    <t>35180</t>
  </si>
  <si>
    <t>2018-04-11 12:08:18 BST</t>
  </si>
  <si>
    <t>35183</t>
  </si>
  <si>
    <t>2017-10-30 15:23:05 GMT</t>
  </si>
  <si>
    <t>35194</t>
  </si>
  <si>
    <t>2017-04-25 08:00:50 BST</t>
  </si>
  <si>
    <t>35240</t>
  </si>
  <si>
    <t>2017-11-07 09:58:54 GMT</t>
  </si>
  <si>
    <t>35283</t>
  </si>
  <si>
    <t>2017-11-24 17:50:42 GMT</t>
  </si>
  <si>
    <t>35289</t>
  </si>
  <si>
    <t>2017-06-12 10:18:49 BST</t>
  </si>
  <si>
    <t>35293</t>
  </si>
  <si>
    <t>2017-05-02 16:26:41 BST</t>
  </si>
  <si>
    <t>35377</t>
  </si>
  <si>
    <t>2017-05-10 09:44:51 BST</t>
  </si>
  <si>
    <t>Logistic Director</t>
  </si>
  <si>
    <t>35459</t>
  </si>
  <si>
    <t>2017-07-19 10:30:17 BST</t>
  </si>
  <si>
    <t>35772</t>
  </si>
  <si>
    <t>2017-07-25 12:02:12 BST</t>
  </si>
  <si>
    <t>35796</t>
  </si>
  <si>
    <t>2018-05-03 13:37:34 BST</t>
  </si>
  <si>
    <t>OS_PASSWORD_AUTHENTICATION</t>
  </si>
  <si>
    <t>35811</t>
  </si>
  <si>
    <t>35850</t>
  </si>
  <si>
    <t>2018-03-15 07:24:17 GMT</t>
  </si>
  <si>
    <t>35851</t>
  </si>
  <si>
    <t>2017-07-18 06:22:15 BST</t>
  </si>
  <si>
    <t>35942</t>
  </si>
  <si>
    <t>2017-07-12 15:49:59 BST</t>
  </si>
  <si>
    <t>Migration Manager</t>
  </si>
  <si>
    <t>35961</t>
  </si>
  <si>
    <t>2017-11-23 23:15:21 GMT</t>
  </si>
  <si>
    <t>35985</t>
  </si>
  <si>
    <t>2018-02-08 23:24:21 GMT</t>
  </si>
  <si>
    <t>36044</t>
  </si>
  <si>
    <t>2017-06-15 17:26:57 BST</t>
  </si>
  <si>
    <t>36046</t>
  </si>
  <si>
    <t>2018-04-27 14:44:01 BST</t>
  </si>
  <si>
    <t>36050</t>
  </si>
  <si>
    <t>2017-06-27 17:30:39 BST</t>
  </si>
  <si>
    <t>Control Room Manager</t>
  </si>
  <si>
    <t>36094</t>
  </si>
  <si>
    <t>2017-06-13 07:06:40 BST</t>
  </si>
  <si>
    <t>36191</t>
  </si>
  <si>
    <t>2017-06-25 14:42:57 BST</t>
  </si>
  <si>
    <t>36192</t>
  </si>
  <si>
    <t>36205</t>
  </si>
  <si>
    <t>2017-07-12 15:03:08 BST</t>
  </si>
  <si>
    <t>36213</t>
  </si>
  <si>
    <t>2018-01-14 10:27:17 GMT</t>
  </si>
  <si>
    <t>36266</t>
  </si>
  <si>
    <t>2017-04-13 16:37:42 BST</t>
  </si>
  <si>
    <t>36336</t>
  </si>
  <si>
    <t>2017-09-19 07:48:48 BST</t>
  </si>
  <si>
    <t>36489</t>
  </si>
  <si>
    <t>2017-07-10 14:34:21 BST</t>
  </si>
  <si>
    <t>36490</t>
  </si>
  <si>
    <t>2017-12-02 09:17:04 GMT</t>
  </si>
  <si>
    <t xml:space="preserve">Implementation </t>
  </si>
  <si>
    <t>36552</t>
  </si>
  <si>
    <t>2017-08-23 11:13:34 BST</t>
  </si>
  <si>
    <t>36556</t>
  </si>
  <si>
    <t>2017-03-17 16:01:28 GMT</t>
  </si>
  <si>
    <t>36662</t>
  </si>
  <si>
    <t>2017-07-03 13:30:34 BST</t>
  </si>
  <si>
    <t>36663</t>
  </si>
  <si>
    <t>2018-01-14 07:38:42 GMT</t>
  </si>
  <si>
    <t>36664</t>
  </si>
  <si>
    <t>2017-10-23 06:28:16 BST</t>
  </si>
  <si>
    <t>36670</t>
  </si>
  <si>
    <t>2017-10-04 12:31:37 BST</t>
  </si>
  <si>
    <t>36671</t>
  </si>
  <si>
    <t>2017-11-16 12:43:55 GMT</t>
  </si>
  <si>
    <t>36672</t>
  </si>
  <si>
    <t>2018-02-19 14:14:05 GMT</t>
  </si>
  <si>
    <t>36673</t>
  </si>
  <si>
    <t>2017-11-07 19:07:48 GMT</t>
  </si>
  <si>
    <t>36709</t>
  </si>
  <si>
    <t>2018-04-10 10:31:33 BST</t>
  </si>
  <si>
    <t>36817</t>
  </si>
  <si>
    <t>2017-12-03 12:54:16 GMT</t>
  </si>
  <si>
    <t>36821</t>
  </si>
  <si>
    <t>2017-05-11 08:43:21 BST</t>
  </si>
  <si>
    <t>36832</t>
  </si>
  <si>
    <t>2017-09-06 10:44:31 BST</t>
  </si>
  <si>
    <t>36834</t>
  </si>
  <si>
    <t>2017-07-05 06:24:12 BST</t>
  </si>
  <si>
    <t>36838</t>
  </si>
  <si>
    <t>2017-09-15 21:24:44 BST</t>
  </si>
  <si>
    <t>36839</t>
  </si>
  <si>
    <t>2018-03-21 06:47:14 GMT</t>
  </si>
  <si>
    <t>36885</t>
  </si>
  <si>
    <t>2017-07-10 19:39:41 BST</t>
  </si>
  <si>
    <t>36886</t>
  </si>
  <si>
    <t>2018-02-08 16:19:11 GMT</t>
  </si>
  <si>
    <t>36887</t>
  </si>
  <si>
    <t>2017-06-29 07:28:33 BST</t>
  </si>
  <si>
    <t>36911</t>
  </si>
  <si>
    <t>2017-07-20 21:46:27 BST</t>
  </si>
  <si>
    <t>36922</t>
  </si>
  <si>
    <t>2017-12-11 06:49:09 GMT</t>
  </si>
  <si>
    <t>37073</t>
  </si>
  <si>
    <t>2017-05-29 15:45:20 BST</t>
  </si>
  <si>
    <t>Purchasing Administrator</t>
  </si>
  <si>
    <t>37170</t>
  </si>
  <si>
    <t>2017-07-17 14:10:15 BST</t>
  </si>
  <si>
    <t>37180</t>
  </si>
  <si>
    <t>2017-04-10 08:10:23 BST</t>
  </si>
  <si>
    <t>37285</t>
  </si>
  <si>
    <t>2017-07-05 05:57:28 BST</t>
  </si>
  <si>
    <t>37343</t>
  </si>
  <si>
    <t>2017-06-08 14:12:46 BST</t>
  </si>
  <si>
    <t>37382</t>
  </si>
  <si>
    <t>2018-03-23 06:22:02 GMT</t>
  </si>
  <si>
    <t>37389</t>
  </si>
  <si>
    <t>2018-03-12 17:51:38 GMT</t>
  </si>
  <si>
    <t>37415</t>
  </si>
  <si>
    <t>2017-05-09 08:46:37 BST</t>
  </si>
  <si>
    <t>37416</t>
  </si>
  <si>
    <t>2017-04-05 10:27:51 BST</t>
  </si>
  <si>
    <t>37417</t>
  </si>
  <si>
    <t>2017-08-08 11:24:14 BST</t>
  </si>
  <si>
    <t>37418</t>
  </si>
  <si>
    <t>2017-04-26 11:59:19 BST</t>
  </si>
  <si>
    <t>37468</t>
  </si>
  <si>
    <t>2017-07-13 09:28:37 BST</t>
  </si>
  <si>
    <t>37482</t>
  </si>
  <si>
    <t>2018-02-13 11:37:52 GMT</t>
  </si>
  <si>
    <t>37485</t>
  </si>
  <si>
    <t>2017-07-31 15:28:12 BST</t>
  </si>
  <si>
    <t>37486</t>
  </si>
  <si>
    <t>2017-09-27 00:27:08 BST</t>
  </si>
  <si>
    <t>37585</t>
  </si>
  <si>
    <t>2017-08-03 08:17:13 BST</t>
  </si>
  <si>
    <t>37591</t>
  </si>
  <si>
    <t>2017-07-14 08:05:42 BST</t>
  </si>
  <si>
    <t>37608</t>
  </si>
  <si>
    <t>2017-07-06 14:58:01 BST</t>
  </si>
  <si>
    <t>37688</t>
  </si>
  <si>
    <t>2017-07-31 08:07:24 BST</t>
  </si>
  <si>
    <t>Training Team FLM</t>
  </si>
  <si>
    <t>37777</t>
  </si>
  <si>
    <t>2017-07-24 14:53:05 BST</t>
  </si>
  <si>
    <t>37784</t>
  </si>
  <si>
    <t>2017-03-20 15:59:19 GMT</t>
  </si>
  <si>
    <t>H&amp;S Manager</t>
  </si>
  <si>
    <t>38006</t>
  </si>
  <si>
    <t>2017-07-27 15:45:41 BST</t>
  </si>
  <si>
    <t>38093</t>
  </si>
  <si>
    <t>2017-07-27 16:10:09 BST</t>
  </si>
  <si>
    <t>38099</t>
  </si>
  <si>
    <t>2017-06-28 12:00:27 BST</t>
  </si>
  <si>
    <t>38169</t>
  </si>
  <si>
    <t>2017-04-20 12:44:46 BST</t>
  </si>
  <si>
    <t>38440</t>
  </si>
  <si>
    <t>2017-08-15 20:29:47 BST</t>
  </si>
  <si>
    <t>38444</t>
  </si>
  <si>
    <t>2017-10-18 18:54:44 BST</t>
  </si>
  <si>
    <t>38445</t>
  </si>
  <si>
    <t>2017-07-10 15:06:36 BST</t>
  </si>
  <si>
    <t>38448</t>
  </si>
  <si>
    <t>2018-03-28 19:03:27 BST</t>
  </si>
  <si>
    <t>38450</t>
  </si>
  <si>
    <t>2018-01-07 08:30:37 GMT</t>
  </si>
  <si>
    <t>38529</t>
  </si>
  <si>
    <t>2018-01-26 13:35:56 GMT</t>
  </si>
  <si>
    <t>38577</t>
  </si>
  <si>
    <t>2017-10-09 13:05:53 BST</t>
  </si>
  <si>
    <t>38645</t>
  </si>
  <si>
    <t>2017-03-17 16:51:06 GMT</t>
  </si>
  <si>
    <t>38665</t>
  </si>
  <si>
    <t>2017-04-13 09:13:15 BST</t>
  </si>
  <si>
    <t>38666</t>
  </si>
  <si>
    <t>2017-04-13 09:14:38 BST</t>
  </si>
  <si>
    <t>38686</t>
  </si>
  <si>
    <t>2017-11-11 13:26:10 GMT</t>
  </si>
  <si>
    <t>38855</t>
  </si>
  <si>
    <t>2017-10-19 06:30:37 BST</t>
  </si>
  <si>
    <t>38857</t>
  </si>
  <si>
    <t>2017-10-19 06:33:49 BST</t>
  </si>
  <si>
    <t>39006</t>
  </si>
  <si>
    <t>2017-11-29 15:10:44 GMT</t>
  </si>
  <si>
    <t>39007</t>
  </si>
  <si>
    <t>2017-08-04 07:20:13 BST</t>
  </si>
  <si>
    <t>39008</t>
  </si>
  <si>
    <t>2017-08-01 13:49:28 BST</t>
  </si>
  <si>
    <t>39009</t>
  </si>
  <si>
    <t>2017-11-29 15:11:27 GMT</t>
  </si>
  <si>
    <t>39042</t>
  </si>
  <si>
    <t>2017-09-26 19:59:56 BST</t>
  </si>
  <si>
    <t>39096</t>
  </si>
  <si>
    <t>2017-10-06 11:56:55 BST</t>
  </si>
  <si>
    <t>39144</t>
  </si>
  <si>
    <t>2017-06-08 15:31:26 BST</t>
  </si>
  <si>
    <t>39173</t>
  </si>
  <si>
    <t>2017-07-03 21:16:48 BST</t>
  </si>
  <si>
    <t>39219</t>
  </si>
  <si>
    <t>39285</t>
  </si>
  <si>
    <t>2017-06-08 14:10:45 BST</t>
  </si>
  <si>
    <t>39318</t>
  </si>
  <si>
    <t>2017-11-01 16:05:26 GMT</t>
  </si>
  <si>
    <t>39389</t>
  </si>
  <si>
    <t>2017-08-15 20:27:02 BST</t>
  </si>
  <si>
    <t>39390</t>
  </si>
  <si>
    <t>2017-10-18 15:27:33 BST</t>
  </si>
  <si>
    <t>39409</t>
  </si>
  <si>
    <t>2017-10-04 16:19:37 BST</t>
  </si>
  <si>
    <t>39410</t>
  </si>
  <si>
    <t>39434</t>
  </si>
  <si>
    <t>2017-10-04 16:21:42 BST</t>
  </si>
  <si>
    <t>39436</t>
  </si>
  <si>
    <t>2017-10-26 15:42:14 BST</t>
  </si>
  <si>
    <t>39437</t>
  </si>
  <si>
    <t>2017-10-17 08:48:27 BST</t>
  </si>
  <si>
    <t>39439</t>
  </si>
  <si>
    <t>2017-08-15 20:30:25 BST</t>
  </si>
  <si>
    <t>39485</t>
  </si>
  <si>
    <t>2018-02-15 13:19:24 GMT</t>
  </si>
  <si>
    <t>39551</t>
  </si>
  <si>
    <t>39564</t>
  </si>
  <si>
    <t>2017-09-08 11:15:38 BST</t>
  </si>
  <si>
    <t>39570</t>
  </si>
  <si>
    <t>2017-09-14 00:06:02 BST</t>
  </si>
  <si>
    <t>39572</t>
  </si>
  <si>
    <t>2017-09-14 23:48:04 BST</t>
  </si>
  <si>
    <t>39642</t>
  </si>
  <si>
    <t>2018-01-23 18:05:35 GMT</t>
  </si>
  <si>
    <t>39645</t>
  </si>
  <si>
    <t>2018-01-17 13:23:45 GMT</t>
  </si>
  <si>
    <t>39647</t>
  </si>
  <si>
    <t>2017-07-11 08:21:03 BST</t>
  </si>
  <si>
    <t>39650</t>
  </si>
  <si>
    <t>2017-06-08 14:16:00 BST</t>
  </si>
  <si>
    <t>39693</t>
  </si>
  <si>
    <t>2017-04-20 14:11:36 BST</t>
  </si>
  <si>
    <t>39891</t>
  </si>
  <si>
    <t>2018-01-05 10:25:43 GMT</t>
  </si>
  <si>
    <t>Payroll Administrator</t>
  </si>
  <si>
    <t>39892</t>
  </si>
  <si>
    <t>2017-11-10 11:54:26 GMT</t>
  </si>
  <si>
    <t>ISYS Administrator</t>
  </si>
  <si>
    <t>39895</t>
  </si>
  <si>
    <t>2017-05-24 13:18:57 BST</t>
  </si>
  <si>
    <t>39896</t>
  </si>
  <si>
    <t>2017-08-02 03:19:37 BST</t>
  </si>
  <si>
    <t>40</t>
  </si>
  <si>
    <t>2018-05-01 07:34:52 BST</t>
  </si>
  <si>
    <t>40127</t>
  </si>
  <si>
    <t>2017-07-24 20:50:31 BST</t>
  </si>
  <si>
    <t>40135</t>
  </si>
  <si>
    <t>2017-06-08 14:10:06 BST</t>
  </si>
  <si>
    <t>40141</t>
  </si>
  <si>
    <t>2017-07-02 18:04:48 BST</t>
  </si>
  <si>
    <t>40184</t>
  </si>
  <si>
    <t>2018-04-16 15:39:11 BST</t>
  </si>
  <si>
    <t>40185</t>
  </si>
  <si>
    <t>2017-06-28 12:03:03 BST</t>
  </si>
  <si>
    <t>40187</t>
  </si>
  <si>
    <t>2017-04-20 08:40:39 BST</t>
  </si>
  <si>
    <t>40189</t>
  </si>
  <si>
    <t>2017-08-02 15:18:17 BST</t>
  </si>
  <si>
    <t>40211</t>
  </si>
  <si>
    <t>2017-07-19 10:12:17 BST</t>
  </si>
  <si>
    <t>40215</t>
  </si>
  <si>
    <t>2017-12-20 05:57:34 GMT</t>
  </si>
  <si>
    <t>40216</t>
  </si>
  <si>
    <t>2018-01-02 05:59:53 GMT</t>
  </si>
  <si>
    <t>40284</t>
  </si>
  <si>
    <t>2017-07-27 06:36:46 BST</t>
  </si>
  <si>
    <t>40289</t>
  </si>
  <si>
    <t>2017-12-03 13:57:28 GMT</t>
  </si>
  <si>
    <t>40292</t>
  </si>
  <si>
    <t>2017-09-16 06:43:40 BST</t>
  </si>
  <si>
    <t>40293</t>
  </si>
  <si>
    <t>2017-10-10 17:18:35 BST</t>
  </si>
  <si>
    <t>40295</t>
  </si>
  <si>
    <t>2017-06-28 06:57:16 BST</t>
  </si>
  <si>
    <t>40298</t>
  </si>
  <si>
    <t>2018-05-03 12:34:25 BST</t>
  </si>
  <si>
    <t>40314</t>
  </si>
  <si>
    <t>2017-07-10 15:22:30 BST</t>
  </si>
  <si>
    <t>40388</t>
  </si>
  <si>
    <t>2017-09-07 16:06:53 BST</t>
  </si>
  <si>
    <t>40450</t>
  </si>
  <si>
    <t>2017-06-28 08:37:10 BST</t>
  </si>
  <si>
    <t>40451</t>
  </si>
  <si>
    <t>2018-03-09 09:26:35 GMT</t>
  </si>
  <si>
    <t>40534</t>
  </si>
  <si>
    <t>2017-05-11 09:38:43 BST</t>
  </si>
  <si>
    <t>40536</t>
  </si>
  <si>
    <t>2017-07-04 23:22:08 BST</t>
  </si>
  <si>
    <t>40537</t>
  </si>
  <si>
    <t>2017-06-29 23:28:37 BST</t>
  </si>
  <si>
    <t>40538</t>
  </si>
  <si>
    <t>2017-07-12 21:45:34 BST</t>
  </si>
  <si>
    <t>40615</t>
  </si>
  <si>
    <t>2017-10-19 06:11:12 BST</t>
  </si>
  <si>
    <t>40621</t>
  </si>
  <si>
    <t>2018-02-20 05:59:37 GMT</t>
  </si>
  <si>
    <t>40630</t>
  </si>
  <si>
    <t>2017-10-04 13:01:25 BST</t>
  </si>
  <si>
    <t>40632</t>
  </si>
  <si>
    <t>2017-07-04 19:32:36 BST</t>
  </si>
  <si>
    <t>40633</t>
  </si>
  <si>
    <t>2018-02-27 16:13:31 GMT</t>
  </si>
  <si>
    <t>40705</t>
  </si>
  <si>
    <t>2017-04-20 10:54:08 BST</t>
  </si>
  <si>
    <t>40726</t>
  </si>
  <si>
    <t>2018-02-13 11:23:36 GMT</t>
  </si>
  <si>
    <t>40728</t>
  </si>
  <si>
    <t>2018-02-15 05:42:02 GMT</t>
  </si>
  <si>
    <t>40762</t>
  </si>
  <si>
    <t>2017-10-18 17:34:45 BST</t>
  </si>
  <si>
    <t>40763</t>
  </si>
  <si>
    <t>2017-07-11 15:15:13 BST</t>
  </si>
  <si>
    <t>40764</t>
  </si>
  <si>
    <t>2017-07-02 10:24:36 BST</t>
  </si>
  <si>
    <t>40826</t>
  </si>
  <si>
    <t>2017-09-27 12:27:52 BST</t>
  </si>
  <si>
    <t>40848</t>
  </si>
  <si>
    <t>2017-08-10 15:28:29 BST</t>
  </si>
  <si>
    <t>40849</t>
  </si>
  <si>
    <t>2018-01-21 12:35:17 GMT</t>
  </si>
  <si>
    <t>Automation Clerk</t>
  </si>
  <si>
    <t>40851</t>
  </si>
  <si>
    <t>2017-08-25 15:20:57 BST</t>
  </si>
  <si>
    <t>40853</t>
  </si>
  <si>
    <t>2017-10-04 16:20:55 BST</t>
  </si>
  <si>
    <t>40855</t>
  </si>
  <si>
    <t>2017-07-25 15:01:50 BST</t>
  </si>
  <si>
    <t>40857</t>
  </si>
  <si>
    <t>2018-05-01 21:00:13 BST</t>
  </si>
  <si>
    <t>40874</t>
  </si>
  <si>
    <t>2017-05-03 10:45:53 BST</t>
  </si>
  <si>
    <t>40878</t>
  </si>
  <si>
    <t>2017-06-19 06:27:30 BST</t>
  </si>
  <si>
    <t>40879</t>
  </si>
  <si>
    <t>2017-07-17 12:43:20 BST</t>
  </si>
  <si>
    <t>40880</t>
  </si>
  <si>
    <t>40929</t>
  </si>
  <si>
    <t>2017-07-10 15:16:17 BST</t>
  </si>
  <si>
    <t>40930</t>
  </si>
  <si>
    <t>2017-08-09 15:43:44 BST</t>
  </si>
  <si>
    <t>40936</t>
  </si>
  <si>
    <t>2017-09-10 11:50:02 BST</t>
  </si>
  <si>
    <t>41004</t>
  </si>
  <si>
    <t>2017-08-02 15:09:51 BST</t>
  </si>
  <si>
    <t>41006</t>
  </si>
  <si>
    <t>41009</t>
  </si>
  <si>
    <t>2017-06-08 14:15:15 BST</t>
  </si>
  <si>
    <t>41013</t>
  </si>
  <si>
    <t>41042</t>
  </si>
  <si>
    <t>2017-09-22 16:32:13 BST</t>
  </si>
  <si>
    <t>41049</t>
  </si>
  <si>
    <t>2017-07-10 09:59:46 BST</t>
  </si>
  <si>
    <t>41054</t>
  </si>
  <si>
    <t>2017-09-07 14:16:41 BST</t>
  </si>
  <si>
    <t>41056</t>
  </si>
  <si>
    <t>2017-06-22 15:11:50 BST</t>
  </si>
  <si>
    <t>41058</t>
  </si>
  <si>
    <t>2017-10-03 21:27:07 BST</t>
  </si>
  <si>
    <t>41060</t>
  </si>
  <si>
    <t>2017-07-04 15:47:02 BST</t>
  </si>
  <si>
    <t>Head of PI</t>
  </si>
  <si>
    <t>41068</t>
  </si>
  <si>
    <t>2017-10-10 22:58:33 BST</t>
  </si>
  <si>
    <t>41073</t>
  </si>
  <si>
    <t>2017-08-03 12:22:36 BST</t>
  </si>
  <si>
    <t>Business Analyst</t>
  </si>
  <si>
    <t>41127</t>
  </si>
  <si>
    <t>2017-04-27 13:43:06 BST</t>
  </si>
  <si>
    <t>41160</t>
  </si>
  <si>
    <t>2017-10-20 06:38:54 BST</t>
  </si>
  <si>
    <t>41162</t>
  </si>
  <si>
    <t>2017-07-02 15:12:23 BST</t>
  </si>
  <si>
    <t>41163</t>
  </si>
  <si>
    <t>2017-07-18 20:58:20 BST</t>
  </si>
  <si>
    <t>41183</t>
  </si>
  <si>
    <t>2017-12-28 23:45:53 GMT</t>
  </si>
  <si>
    <t>41184</t>
  </si>
  <si>
    <t>2017-07-19 11:55:25 BST</t>
  </si>
  <si>
    <t>41225</t>
  </si>
  <si>
    <t>2017-06-27 14:26:42 BST</t>
  </si>
  <si>
    <t>41247</t>
  </si>
  <si>
    <t>2017-09-21 23:59:09 BST</t>
  </si>
  <si>
    <t>41250</t>
  </si>
  <si>
    <t>2017-11-29 11:26:57 GMT</t>
  </si>
  <si>
    <t>41252</t>
  </si>
  <si>
    <t>2017-08-15 20:31:52 BST</t>
  </si>
  <si>
    <t>41253</t>
  </si>
  <si>
    <t>2017-10-04 12:31:12 BST</t>
  </si>
  <si>
    <t>41281</t>
  </si>
  <si>
    <t>2017-06-22 15:08:42 BST</t>
  </si>
  <si>
    <t>41340</t>
  </si>
  <si>
    <t>2018-04-05 18:54:09 BST</t>
  </si>
  <si>
    <t>41342</t>
  </si>
  <si>
    <t>2017-06-22 19:45:35 BST</t>
  </si>
  <si>
    <t>41390</t>
  </si>
  <si>
    <t>2017-07-04 21:56:34 BST</t>
  </si>
  <si>
    <t>41396</t>
  </si>
  <si>
    <t>2017-07-12 08:27:09 BST</t>
  </si>
  <si>
    <t>41586</t>
  </si>
  <si>
    <t>2017-06-19 22:00:16 BST</t>
  </si>
  <si>
    <t>41587</t>
  </si>
  <si>
    <t>2018-04-18 23:41:56 BST</t>
  </si>
  <si>
    <t>41588</t>
  </si>
  <si>
    <t>2017-05-11 14:40:04 BST</t>
  </si>
  <si>
    <t>41638</t>
  </si>
  <si>
    <t>2017-10-31 10:04:33 GMT</t>
  </si>
  <si>
    <t>41659</t>
  </si>
  <si>
    <t>2017-11-09 08:08:34 GMT</t>
  </si>
  <si>
    <t>41710</t>
  </si>
  <si>
    <t>2017-07-10 15:11:40 BST</t>
  </si>
  <si>
    <t>41729</t>
  </si>
  <si>
    <t>2018-04-06 15:26:24 BST</t>
  </si>
  <si>
    <t>41745</t>
  </si>
  <si>
    <t>2018-04-19 13:47:20 BST</t>
  </si>
  <si>
    <t>Returns Operator</t>
  </si>
  <si>
    <t>41746</t>
  </si>
  <si>
    <t>2017-06-29 14:19:38 BST</t>
  </si>
  <si>
    <t>41747</t>
  </si>
  <si>
    <t>2017-07-19 15:07:09 BST</t>
  </si>
  <si>
    <t>41748</t>
  </si>
  <si>
    <t>2017-07-19 15:16:32 BST</t>
  </si>
  <si>
    <t>41749</t>
  </si>
  <si>
    <t>2017-07-20 06:49:40 BST</t>
  </si>
  <si>
    <t>41750</t>
  </si>
  <si>
    <t>2017-06-22 16:39:55 BST</t>
  </si>
  <si>
    <t>41751</t>
  </si>
  <si>
    <t>2017-07-12 15:17:21 BST</t>
  </si>
  <si>
    <t>41752</t>
  </si>
  <si>
    <t>2017-07-06 14:23:52 BST</t>
  </si>
  <si>
    <t>41753</t>
  </si>
  <si>
    <t>2017-06-22 16:43:18 BST</t>
  </si>
  <si>
    <t>41754</t>
  </si>
  <si>
    <t>2017-05-23 15:39:15 BST</t>
  </si>
  <si>
    <t>41755</t>
  </si>
  <si>
    <t>2017-08-01 14:08:08 BST</t>
  </si>
  <si>
    <t>41757</t>
  </si>
  <si>
    <t>2017-04-10 10:57:33 BST</t>
  </si>
  <si>
    <t>41759</t>
  </si>
  <si>
    <t>2017-10-18 18:55:15 BST</t>
  </si>
  <si>
    <t>41760</t>
  </si>
  <si>
    <t>2017-04-04 10:37:52 BST</t>
  </si>
  <si>
    <t>41761</t>
  </si>
  <si>
    <t>2017-07-04 06:20:03 BST</t>
  </si>
  <si>
    <t>41762</t>
  </si>
  <si>
    <t>2017-07-10 15:13:25 BST</t>
  </si>
  <si>
    <t>41763</t>
  </si>
  <si>
    <t>2017-07-18 11:49:23 BST</t>
  </si>
  <si>
    <t>41764</t>
  </si>
  <si>
    <t>2017-10-03 21:36:54 BST</t>
  </si>
  <si>
    <t>41765</t>
  </si>
  <si>
    <t>2017-04-20 15:50:37 BST</t>
  </si>
  <si>
    <t>41766</t>
  </si>
  <si>
    <t>2017-06-22 15:16:25 BST</t>
  </si>
  <si>
    <t>41767</t>
  </si>
  <si>
    <t>2017-07-10 11:39:40 BST</t>
  </si>
  <si>
    <t>41768</t>
  </si>
  <si>
    <t>2017-10-18 06:25:27 BST</t>
  </si>
  <si>
    <t>41790</t>
  </si>
  <si>
    <t>2017-10-09 13:01:31 BST</t>
  </si>
  <si>
    <t>41792</t>
  </si>
  <si>
    <t>2018-02-20 06:20:58 GMT</t>
  </si>
  <si>
    <t>41793</t>
  </si>
  <si>
    <t>2017-07-07 04:10:53 BST</t>
  </si>
  <si>
    <t>41794</t>
  </si>
  <si>
    <t>2017-11-01 16:06:05 GMT</t>
  </si>
  <si>
    <t>41824</t>
  </si>
  <si>
    <t>41892</t>
  </si>
  <si>
    <t>2017-07-06 07:27:59 BST</t>
  </si>
  <si>
    <t>41894</t>
  </si>
  <si>
    <t>2017-07-04 06:09:31 BST</t>
  </si>
  <si>
    <t>41896</t>
  </si>
  <si>
    <t>2018-04-20 10:52:13 BST</t>
  </si>
  <si>
    <t>41897</t>
  </si>
  <si>
    <t>2017-07-26 17:35:49 BST</t>
  </si>
  <si>
    <t>41963</t>
  </si>
  <si>
    <t>2017-08-08 11:11:49 BST</t>
  </si>
  <si>
    <t>41964</t>
  </si>
  <si>
    <t>2017-07-06 10:34:29 BST</t>
  </si>
  <si>
    <t>41965</t>
  </si>
  <si>
    <t>2017-10-04 04:56:47 BST</t>
  </si>
  <si>
    <t>41966</t>
  </si>
  <si>
    <t>2017-07-12 08:19:59 BST</t>
  </si>
  <si>
    <t>41967</t>
  </si>
  <si>
    <t>2018-04-01 10:42:16 BST</t>
  </si>
  <si>
    <t>41968</t>
  </si>
  <si>
    <t>2018-03-23 06:51:45 GMT</t>
  </si>
  <si>
    <t>42003</t>
  </si>
  <si>
    <t>2018-01-06 09:49:59 GMT</t>
  </si>
  <si>
    <t>42010</t>
  </si>
  <si>
    <t>2017-06-23 09:48:50 BST</t>
  </si>
  <si>
    <t>42065</t>
  </si>
  <si>
    <t>2017-04-10 11:11:31 BST</t>
  </si>
  <si>
    <t>42067</t>
  </si>
  <si>
    <t>2017-11-22 07:15:18 GMT</t>
  </si>
  <si>
    <t>42131</t>
  </si>
  <si>
    <t>2017-10-18 15:42:28 BST</t>
  </si>
  <si>
    <t>42133</t>
  </si>
  <si>
    <t>2018-01-24 15:27:22 GMT</t>
  </si>
  <si>
    <t>42156</t>
  </si>
  <si>
    <t>2017-06-12 17:49:40 BST</t>
  </si>
  <si>
    <t>42157</t>
  </si>
  <si>
    <t>2017-06-02 16:01:14 BST</t>
  </si>
  <si>
    <t>42159</t>
  </si>
  <si>
    <t>2017-12-13 21:14:31 GMT</t>
  </si>
  <si>
    <t>42160</t>
  </si>
  <si>
    <t>2017-12-10 07:35:07 GMT</t>
  </si>
  <si>
    <t>42161</t>
  </si>
  <si>
    <t>2018-02-11 11:57:22 GMT</t>
  </si>
  <si>
    <t>42217</t>
  </si>
  <si>
    <t>2018-03-27 03:06:34 BST</t>
  </si>
  <si>
    <t>42220</t>
  </si>
  <si>
    <t>2017-07-12 06:33:45 BST</t>
  </si>
  <si>
    <t>42221</t>
  </si>
  <si>
    <t>2017-07-06 15:17:10 BST</t>
  </si>
  <si>
    <t>42222</t>
  </si>
  <si>
    <t>2018-03-05 21:05:32 GMT</t>
  </si>
  <si>
    <t>42286</t>
  </si>
  <si>
    <t>2017-05-23 13:55:24 BST</t>
  </si>
  <si>
    <t>42287</t>
  </si>
  <si>
    <t>2017-05-17 08:50:11 BST</t>
  </si>
  <si>
    <t>42288</t>
  </si>
  <si>
    <t>2017-05-30 09:29:04 BST</t>
  </si>
  <si>
    <t>42291</t>
  </si>
  <si>
    <t>2017-12-15 18:30:25 GMT</t>
  </si>
  <si>
    <t>42293</t>
  </si>
  <si>
    <t>2017-04-06 13:29:13 BST</t>
  </si>
  <si>
    <t>42294</t>
  </si>
  <si>
    <t>2018-04-11 12:48:52 BST</t>
  </si>
  <si>
    <t>42295</t>
  </si>
  <si>
    <t>2017-07-05 13:24:10 BST</t>
  </si>
  <si>
    <t>GoodsIN Clerk</t>
  </si>
  <si>
    <t>42296</t>
  </si>
  <si>
    <t>2018-03-20 09:27:39 GMT</t>
  </si>
  <si>
    <t>42298</t>
  </si>
  <si>
    <t>2017-04-26 15:17:49 BST</t>
  </si>
  <si>
    <t>42300</t>
  </si>
  <si>
    <t>2018-01-22 16:15:33 GMT</t>
  </si>
  <si>
    <t>42301</t>
  </si>
  <si>
    <t>2017-07-05 13:21:35 BST</t>
  </si>
  <si>
    <t>42307</t>
  </si>
  <si>
    <t>2018-03-09 20:19:31 GMT</t>
  </si>
  <si>
    <t>42311</t>
  </si>
  <si>
    <t>2018-03-22 21:08:46 GMT</t>
  </si>
  <si>
    <t>42312</t>
  </si>
  <si>
    <t>2017-04-10 11:17:35 BST</t>
  </si>
  <si>
    <t>42313</t>
  </si>
  <si>
    <t>2017-06-23 09:50:49 BST</t>
  </si>
  <si>
    <t>42316</t>
  </si>
  <si>
    <t>2017-04-13 08:28:02 BST</t>
  </si>
  <si>
    <t>42317</t>
  </si>
  <si>
    <t>2017-12-05 10:23:59 GMT</t>
  </si>
  <si>
    <t>42318</t>
  </si>
  <si>
    <t>2017-04-10 11:33:12 BST</t>
  </si>
  <si>
    <t>42320</t>
  </si>
  <si>
    <t>2017-07-10 21:01:25 BST</t>
  </si>
  <si>
    <t>42327</t>
  </si>
  <si>
    <t>2018-04-04 22:03:51 BST</t>
  </si>
  <si>
    <t>42328</t>
  </si>
  <si>
    <t>2017-06-28 07:44:28 BST</t>
  </si>
  <si>
    <t>42331</t>
  </si>
  <si>
    <t>2017-05-17 08:49:12 BST</t>
  </si>
  <si>
    <t>42335</t>
  </si>
  <si>
    <t>42399</t>
  </si>
  <si>
    <t>2017-07-10 06:21:42 BST</t>
  </si>
  <si>
    <t>42418</t>
  </si>
  <si>
    <t>2017-06-28 07:23:43 BST</t>
  </si>
  <si>
    <t>42420</t>
  </si>
  <si>
    <t>2017-07-04 16:32:05 BST</t>
  </si>
  <si>
    <t>42423</t>
  </si>
  <si>
    <t>2017-12-21 09:17:23 GMT</t>
  </si>
  <si>
    <t xml:space="preserve">Inventory Operative </t>
  </si>
  <si>
    <t>42425</t>
  </si>
  <si>
    <t>2017-10-18 00:04:35 BST</t>
  </si>
  <si>
    <t>42429</t>
  </si>
  <si>
    <t>2018-02-14 07:56:38 GMT</t>
  </si>
  <si>
    <t>42430</t>
  </si>
  <si>
    <t>2018-02-13 13:04:11 GMT</t>
  </si>
  <si>
    <t>42433</t>
  </si>
  <si>
    <t>2017-09-27 23:01:48 BST</t>
  </si>
  <si>
    <t>42435</t>
  </si>
  <si>
    <t>2017-07-26 15:20:03 BST</t>
  </si>
  <si>
    <t>42446</t>
  </si>
  <si>
    <t>2017-04-20 11:07:11 BST</t>
  </si>
  <si>
    <t>42447</t>
  </si>
  <si>
    <t>2017-07-26 17:36:50 BST</t>
  </si>
  <si>
    <t>42449</t>
  </si>
  <si>
    <t>2017-07-27 21:33:20 BST</t>
  </si>
  <si>
    <t>42450</t>
  </si>
  <si>
    <t>2018-02-06 15:49:06 GMT</t>
  </si>
  <si>
    <t>42452</t>
  </si>
  <si>
    <t>2017-07-17 06:58:12 BST</t>
  </si>
  <si>
    <t>42454</t>
  </si>
  <si>
    <t>2017-07-05 07:31:10 BST</t>
  </si>
  <si>
    <t>42483</t>
  </si>
  <si>
    <t>2017-05-11 10:06:14 BST</t>
  </si>
  <si>
    <t>42489</t>
  </si>
  <si>
    <t>2017-07-06 15:04:52 BST</t>
  </si>
  <si>
    <t>42508</t>
  </si>
  <si>
    <t>2017-12-05 21:37:58 GMT</t>
  </si>
  <si>
    <t>42514</t>
  </si>
  <si>
    <t>2017-07-22 06:27:39 BST</t>
  </si>
  <si>
    <t>42522</t>
  </si>
  <si>
    <t>2017-07-13 22:59:27 BST</t>
  </si>
  <si>
    <t>42527</t>
  </si>
  <si>
    <t>2017-05-03 10:52:22 BST</t>
  </si>
  <si>
    <t>42528</t>
  </si>
  <si>
    <t>2017-06-12 07:49:16 BST</t>
  </si>
  <si>
    <t>42529</t>
  </si>
  <si>
    <t>2017-06-23 09:37:37 BST</t>
  </si>
  <si>
    <t>42534</t>
  </si>
  <si>
    <t>2017-06-12 15:31:11 BST</t>
  </si>
  <si>
    <t>42539</t>
  </si>
  <si>
    <t>2017-10-18 18:48:27 BST</t>
  </si>
  <si>
    <t>42540</t>
  </si>
  <si>
    <t>2018-03-27 15:16:50 BST</t>
  </si>
  <si>
    <t>42544</t>
  </si>
  <si>
    <t>2018-03-16 15:39:45 GMT</t>
  </si>
  <si>
    <t>42545</t>
  </si>
  <si>
    <t>2017-06-28 12:15:48 BST</t>
  </si>
  <si>
    <t>42547</t>
  </si>
  <si>
    <t>2017-06-23 09:52:47 BST</t>
  </si>
  <si>
    <t>42549</t>
  </si>
  <si>
    <t>2017-06-26 17:18:39 BST</t>
  </si>
  <si>
    <t>42550</t>
  </si>
  <si>
    <t>2017-08-08 16:40:48 BST</t>
  </si>
  <si>
    <t>42553</t>
  </si>
  <si>
    <t>2017-06-28 16:33:20 BST</t>
  </si>
  <si>
    <t>42554</t>
  </si>
  <si>
    <t>2018-03-28 11:28:19 BST</t>
  </si>
  <si>
    <t>42555</t>
  </si>
  <si>
    <t>2017-07-26 17:38:55 BST</t>
  </si>
  <si>
    <t>42557</t>
  </si>
  <si>
    <t>2018-03-15 15:26:51 GMT</t>
  </si>
  <si>
    <t>42562</t>
  </si>
  <si>
    <t>2017-12-20 06:00:19 GMT</t>
  </si>
  <si>
    <t>42572</t>
  </si>
  <si>
    <t>2018-03-22 21:13:33 GMT</t>
  </si>
  <si>
    <t>42573</t>
  </si>
  <si>
    <t>2017-05-03 08:28:58 BST</t>
  </si>
  <si>
    <t>42574</t>
  </si>
  <si>
    <t>2017-06-28 19:55:50 BST</t>
  </si>
  <si>
    <t>42576</t>
  </si>
  <si>
    <t>2018-04-06 17:34:11 BST</t>
  </si>
  <si>
    <t>42577</t>
  </si>
  <si>
    <t>2017-06-29 23:06:37 BST</t>
  </si>
  <si>
    <t>42593</t>
  </si>
  <si>
    <t>2017-07-26 06:21:05 BST</t>
  </si>
  <si>
    <t>42640</t>
  </si>
  <si>
    <t>2017-07-16 07:15:32 BST</t>
  </si>
  <si>
    <t>42642</t>
  </si>
  <si>
    <t>2017-08-16 14:22:40 BST</t>
  </si>
  <si>
    <t>IT Support</t>
  </si>
  <si>
    <t>42647</t>
  </si>
  <si>
    <t>2017-07-25 10:56:53 BST</t>
  </si>
  <si>
    <t>42661</t>
  </si>
  <si>
    <t>2018-02-22 13:30:10 GMT</t>
  </si>
  <si>
    <t>42662</t>
  </si>
  <si>
    <t>2017-07-04 13:25:20 BST</t>
  </si>
  <si>
    <t>42665</t>
  </si>
  <si>
    <t>2017-08-18 13:05:50 BST</t>
  </si>
  <si>
    <t>42666</t>
  </si>
  <si>
    <t>2017-09-25 13:07:37 BST</t>
  </si>
  <si>
    <t>4267</t>
  </si>
  <si>
    <t>2017-07-03 11:26:17 BST</t>
  </si>
  <si>
    <t>42676</t>
  </si>
  <si>
    <t>2017-07-11 21:47:36 BST</t>
  </si>
  <si>
    <t>42748</t>
  </si>
  <si>
    <t>2017-06-08 15:28:09 BST</t>
  </si>
  <si>
    <t>42794</t>
  </si>
  <si>
    <t>2017-05-11 10:36:00 BST</t>
  </si>
  <si>
    <t>42886</t>
  </si>
  <si>
    <t>2017-11-02 19:18:34 GMT</t>
  </si>
  <si>
    <t>42891</t>
  </si>
  <si>
    <t>2017-06-29 18:57:56 BST</t>
  </si>
  <si>
    <t>42893</t>
  </si>
  <si>
    <t>2017-08-08 11:23:10 BST</t>
  </si>
  <si>
    <t>42894</t>
  </si>
  <si>
    <t>2017-08-09 10:47:59 BST</t>
  </si>
  <si>
    <t>42896</t>
  </si>
  <si>
    <t>2017-08-08 11:21:09 BST</t>
  </si>
  <si>
    <t>42900</t>
  </si>
  <si>
    <t>2017-05-11 14:39:06 BST</t>
  </si>
  <si>
    <t>42903</t>
  </si>
  <si>
    <t>2018-02-10 06:41:04 GMT</t>
  </si>
  <si>
    <t>42927</t>
  </si>
  <si>
    <t>2017-07-24 06:37:01 BST</t>
  </si>
  <si>
    <t>42968</t>
  </si>
  <si>
    <t>2017-07-12 06:20:33 BST</t>
  </si>
  <si>
    <t>42977</t>
  </si>
  <si>
    <t>42995</t>
  </si>
  <si>
    <t>2017-12-05 15:34:33 GMT</t>
  </si>
  <si>
    <t>43090</t>
  </si>
  <si>
    <t>2017-06-29 20:36:51 BST</t>
  </si>
  <si>
    <t>43359</t>
  </si>
  <si>
    <t>2017-07-04 23:29:47 BST</t>
  </si>
  <si>
    <t>43435</t>
  </si>
  <si>
    <t>2017-07-25 17:49:11 BST</t>
  </si>
  <si>
    <t>43531</t>
  </si>
  <si>
    <t>2017-04-13 17:02:49 BST</t>
  </si>
  <si>
    <t>43532</t>
  </si>
  <si>
    <t>2017-06-02 12:11:26 BST</t>
  </si>
  <si>
    <t>43811</t>
  </si>
  <si>
    <t>2017-10-31 10:03:16 GMT</t>
  </si>
  <si>
    <t>43813</t>
  </si>
  <si>
    <t>2018-01-14 07:34:57 GMT</t>
  </si>
  <si>
    <t>43818</t>
  </si>
  <si>
    <t>2017-07-04 15:47:48 BST</t>
  </si>
  <si>
    <t>43874</t>
  </si>
  <si>
    <t>2017-06-08 14:20:42 BST</t>
  </si>
  <si>
    <t>43957</t>
  </si>
  <si>
    <t>2017-07-31 20:13:50 BST</t>
  </si>
  <si>
    <t>43986</t>
  </si>
  <si>
    <t>2017-12-14 00:30:14 GMT</t>
  </si>
  <si>
    <t>43987</t>
  </si>
  <si>
    <t>2017-09-22 15:14:29 BST</t>
  </si>
  <si>
    <t>43989</t>
  </si>
  <si>
    <t>2017-08-01 14:12:25 BST</t>
  </si>
  <si>
    <t>43992</t>
  </si>
  <si>
    <t>2017-06-12 13:46:07 BST</t>
  </si>
  <si>
    <t>44035</t>
  </si>
  <si>
    <t>2018-02-06 16:14:54 GMT</t>
  </si>
  <si>
    <t>44051</t>
  </si>
  <si>
    <t>2018-03-03 13:13:58 GMT</t>
  </si>
  <si>
    <t>44154</t>
  </si>
  <si>
    <t>2017-09-26 19:59:04 BST</t>
  </si>
  <si>
    <t>44349</t>
  </si>
  <si>
    <t>2018-04-10 14:59:33 BST</t>
  </si>
  <si>
    <t>445</t>
  </si>
  <si>
    <t>2017-04-05 16:47:26 BST</t>
  </si>
  <si>
    <t>Project Director</t>
  </si>
  <si>
    <t>44502</t>
  </si>
  <si>
    <t>2017-07-07 06:31:06 BST</t>
  </si>
  <si>
    <t>44566</t>
  </si>
  <si>
    <t>2017-09-11 12:38:52 BST</t>
  </si>
  <si>
    <t>4460</t>
  </si>
  <si>
    <t>2017-03-20 15:55:09 GMT</t>
  </si>
  <si>
    <t>IT Director</t>
  </si>
  <si>
    <t>44639</t>
  </si>
  <si>
    <t>2017-06-08 08:37:23 BST</t>
  </si>
  <si>
    <t>IT Systems Manager</t>
  </si>
  <si>
    <t>44679</t>
  </si>
  <si>
    <t>2017-06-08 15:35:40 BST</t>
  </si>
  <si>
    <t>44882</t>
  </si>
  <si>
    <t>2017-06-13 00:05:45 BST</t>
  </si>
  <si>
    <t>44910</t>
  </si>
  <si>
    <t>2017-10-04 13:01:58 BST</t>
  </si>
  <si>
    <t>45261</t>
  </si>
  <si>
    <t>2017-07-27 10:55:00 BST</t>
  </si>
  <si>
    <t>45504</t>
  </si>
  <si>
    <t>2017-08-09 06:12:52 BST</t>
  </si>
  <si>
    <t>45505</t>
  </si>
  <si>
    <t>2018-01-11 11:39:59 GMT</t>
  </si>
  <si>
    <t>45527</t>
  </si>
  <si>
    <t>2018-04-30 15:46:18 BST</t>
  </si>
  <si>
    <t>45528</t>
  </si>
  <si>
    <t>2018-03-14 09:21:09 GMT</t>
  </si>
  <si>
    <t>45570</t>
  </si>
  <si>
    <t>45680</t>
  </si>
  <si>
    <t>2017-10-23 06:06:54 BST</t>
  </si>
  <si>
    <t>45681</t>
  </si>
  <si>
    <t>2017-09-19 09:47:27 BST</t>
  </si>
  <si>
    <t>45682</t>
  </si>
  <si>
    <t>2017-09-27 12:23:22 BST</t>
  </si>
  <si>
    <t>45685</t>
  </si>
  <si>
    <t>2018-01-22 08:09:49 GMT</t>
  </si>
  <si>
    <t>4583</t>
  </si>
  <si>
    <t>45881</t>
  </si>
  <si>
    <t>2017-10-31 11:29:27 GMT</t>
  </si>
  <si>
    <t>45914</t>
  </si>
  <si>
    <t>2017-09-13 15:17:42 BST</t>
  </si>
  <si>
    <t>45920</t>
  </si>
  <si>
    <t>2018-03-27 13:36:39 BST</t>
  </si>
  <si>
    <t>45940</t>
  </si>
  <si>
    <t>2017-11-01 14:30:04 GMT</t>
  </si>
  <si>
    <t>45942</t>
  </si>
  <si>
    <t>2017-08-08 12:33:06 BST</t>
  </si>
  <si>
    <t>45943</t>
  </si>
  <si>
    <t>2017-08-23 08:35:02 BST</t>
  </si>
  <si>
    <t>45945</t>
  </si>
  <si>
    <t>2018-04-12 19:41:30 BST</t>
  </si>
  <si>
    <t>45947</t>
  </si>
  <si>
    <t>2017-08-08 13:59:10 BST</t>
  </si>
  <si>
    <t>45948</t>
  </si>
  <si>
    <t>2017-08-03 07:20:45 BST</t>
  </si>
  <si>
    <t>45949</t>
  </si>
  <si>
    <t>2017-08-08 11:19:57 BST</t>
  </si>
  <si>
    <t>46045</t>
  </si>
  <si>
    <t>2017-10-19 06:14:32 BST</t>
  </si>
  <si>
    <t>Retursn Operative</t>
  </si>
  <si>
    <t>46046</t>
  </si>
  <si>
    <t>2017-10-19 06:35:49 BST</t>
  </si>
  <si>
    <t>46047</t>
  </si>
  <si>
    <t>2017-10-19 06:27:34 BST</t>
  </si>
  <si>
    <t>46088</t>
  </si>
  <si>
    <t>2017-10-25 05:56:56 BST</t>
  </si>
  <si>
    <t>46097</t>
  </si>
  <si>
    <t>2017-09-20 06:24:23 BST</t>
  </si>
  <si>
    <t>46099</t>
  </si>
  <si>
    <t>2017-11-21 15:26:07 GMT</t>
  </si>
  <si>
    <t>46100</t>
  </si>
  <si>
    <t>2017-08-25 21:27:27 BST</t>
  </si>
  <si>
    <t>46101</t>
  </si>
  <si>
    <t>2018-03-21 21:25:32 GMT</t>
  </si>
  <si>
    <t>46103</t>
  </si>
  <si>
    <t>2018-03-19 15:19:20 GMT</t>
  </si>
  <si>
    <t>46104</t>
  </si>
  <si>
    <t>2018-02-06 19:13:08 GMT</t>
  </si>
  <si>
    <t>46105</t>
  </si>
  <si>
    <t>2017-09-13 06:50:57 BST</t>
  </si>
  <si>
    <t>46110</t>
  </si>
  <si>
    <t>2018-05-01 22:17:13 BST</t>
  </si>
  <si>
    <t>46111</t>
  </si>
  <si>
    <t>2018-02-13 06:45:17 GMT</t>
  </si>
  <si>
    <t>46112</t>
  </si>
  <si>
    <t>2017-10-03 08:43:02 BST</t>
  </si>
  <si>
    <t>46113</t>
  </si>
  <si>
    <t>2018-04-19 05:12:09 BST</t>
  </si>
  <si>
    <t>46114</t>
  </si>
  <si>
    <t>2017-09-06 18:51:58 BST</t>
  </si>
  <si>
    <t>46115</t>
  </si>
  <si>
    <t>2017-12-10 12:42:33 GMT</t>
  </si>
  <si>
    <t>46116</t>
  </si>
  <si>
    <t>2017-09-28 06:25:31 BST</t>
  </si>
  <si>
    <t>46117</t>
  </si>
  <si>
    <t>2018-03-12 06:22:33 GMT</t>
  </si>
  <si>
    <t>46118</t>
  </si>
  <si>
    <t>2018-02-22 23:01:04 GMT</t>
  </si>
  <si>
    <t>46119</t>
  </si>
  <si>
    <t>2018-03-27 01:33:09 BST</t>
  </si>
  <si>
    <t>46120</t>
  </si>
  <si>
    <t>2017-09-12 14:09:25 BST</t>
  </si>
  <si>
    <t>46121</t>
  </si>
  <si>
    <t>2017-09-07 14:38:46 BST</t>
  </si>
  <si>
    <t>46133</t>
  </si>
  <si>
    <t>2017-09-27 19:11:53 BST</t>
  </si>
  <si>
    <t>46196</t>
  </si>
  <si>
    <t>2017-10-04 13:02:40 BST</t>
  </si>
  <si>
    <t>46200</t>
  </si>
  <si>
    <t>2017-12-20 19:52:35 GMT</t>
  </si>
  <si>
    <t>46201</t>
  </si>
  <si>
    <t>2017-08-25 16:48:41 BST</t>
  </si>
  <si>
    <t>46203</t>
  </si>
  <si>
    <t>2017-08-29 22:58:55 BST</t>
  </si>
  <si>
    <t>46205</t>
  </si>
  <si>
    <t>2017-12-08 10:07:30 GMT</t>
  </si>
  <si>
    <t>46206</t>
  </si>
  <si>
    <t>2017-10-20 15:41:51 BST</t>
  </si>
  <si>
    <t>46208</t>
  </si>
  <si>
    <t>2018-04-05 15:21:01 BST</t>
  </si>
  <si>
    <t>46213</t>
  </si>
  <si>
    <t>2017-10-04 16:20:33 BST</t>
  </si>
  <si>
    <t>46214</t>
  </si>
  <si>
    <t>2017-10-10 12:39:05 BST</t>
  </si>
  <si>
    <t>46215</t>
  </si>
  <si>
    <t>2017-10-18 18:44:29 BST</t>
  </si>
  <si>
    <t>46216</t>
  </si>
  <si>
    <t>2017-09-06 20:04:39 BST</t>
  </si>
  <si>
    <t>46217</t>
  </si>
  <si>
    <t>2017-09-08 15:24:29 BST</t>
  </si>
  <si>
    <t>46218</t>
  </si>
  <si>
    <t>2018-02-13 18:05:24 GMT</t>
  </si>
  <si>
    <t>46241</t>
  </si>
  <si>
    <t>2017-08-22 11:55:12 BST</t>
  </si>
  <si>
    <t>46368</t>
  </si>
  <si>
    <t>2017-11-24 09:34:44 GMT</t>
  </si>
  <si>
    <t>46488</t>
  </si>
  <si>
    <t>2017-08-29 22:57:45 BST</t>
  </si>
  <si>
    <t>46490</t>
  </si>
  <si>
    <t>2017-08-29 22:55:54 BST</t>
  </si>
  <si>
    <t>46492</t>
  </si>
  <si>
    <t>2017-08-29 22:56:46 BST</t>
  </si>
  <si>
    <t>46508</t>
  </si>
  <si>
    <t>2018-03-12 17:49:32 GMT</t>
  </si>
  <si>
    <t>46548</t>
  </si>
  <si>
    <t>2017-08-29 22:36:26 BST</t>
  </si>
  <si>
    <t>46796</t>
  </si>
  <si>
    <t>2018-04-17 16:38:48 BST</t>
  </si>
  <si>
    <t>4684</t>
  </si>
  <si>
    <t>2017-09-22 06:41:05 BST</t>
  </si>
  <si>
    <t>46974</t>
  </si>
  <si>
    <t>2017-10-04 13:03:20 BST</t>
  </si>
  <si>
    <t>46989</t>
  </si>
  <si>
    <t>2018-02-22 21:34:11 GMT</t>
  </si>
  <si>
    <t>46991</t>
  </si>
  <si>
    <t>2018-03-09 23:44:51 GMT</t>
  </si>
  <si>
    <t>47147</t>
  </si>
  <si>
    <t>Karolina Sturlis</t>
  </si>
  <si>
    <t>2017-09-28 00:25:46 BST</t>
  </si>
  <si>
    <t>47197</t>
  </si>
  <si>
    <t>2017-10-11 07:16:43 BST</t>
  </si>
  <si>
    <t>47476</t>
  </si>
  <si>
    <t>2017-10-31 20:57:53 GMT</t>
  </si>
  <si>
    <t>47601</t>
  </si>
  <si>
    <t>2017-11-07 23:18:21 GMT</t>
  </si>
  <si>
    <t>47735</t>
  </si>
  <si>
    <t>2017-12-28 22:57:47 GMT</t>
  </si>
  <si>
    <t>47755</t>
  </si>
  <si>
    <t>2018-03-25 23:22:49 BST</t>
  </si>
  <si>
    <t>47774</t>
  </si>
  <si>
    <t>2017-09-07 04:03:23 BST</t>
  </si>
  <si>
    <t>47775</t>
  </si>
  <si>
    <t>2017-12-05 23:09:59 GMT</t>
  </si>
  <si>
    <t>47776</t>
  </si>
  <si>
    <t>2018-04-18 22:15:40 BST</t>
  </si>
  <si>
    <t>47777</t>
  </si>
  <si>
    <t>2017-10-05 02:04:10 BST</t>
  </si>
  <si>
    <t>47778</t>
  </si>
  <si>
    <t>2017-12-06 23:44:18 GMT</t>
  </si>
  <si>
    <t>47825</t>
  </si>
  <si>
    <t>2017-12-05 23:10:37 GMT</t>
  </si>
  <si>
    <t>47828</t>
  </si>
  <si>
    <t>2017-12-11 23:32:23 GMT</t>
  </si>
  <si>
    <t>47829</t>
  </si>
  <si>
    <t>2018-03-20 21:20:57 GMT</t>
  </si>
  <si>
    <t>47842</t>
  </si>
  <si>
    <t>Ionel  Andone</t>
  </si>
  <si>
    <t>2018-01-23 23:15:34 GMT</t>
  </si>
  <si>
    <t>47848</t>
  </si>
  <si>
    <t>2017-10-11 22:01:42 BST</t>
  </si>
  <si>
    <t>47870</t>
  </si>
  <si>
    <t>2017-12-08 18:30:50 GMT</t>
  </si>
  <si>
    <t>47872</t>
  </si>
  <si>
    <t>2018-01-05 01:45:23 GMT</t>
  </si>
  <si>
    <t>47886</t>
  </si>
  <si>
    <t>2017-12-06 23:28:27 GMT</t>
  </si>
  <si>
    <t>48110</t>
  </si>
  <si>
    <t>2018-02-22 19:38:39 GMT</t>
  </si>
  <si>
    <t>48191</t>
  </si>
  <si>
    <t>2018-01-12 06:23:31 GMT</t>
  </si>
  <si>
    <t>48234</t>
  </si>
  <si>
    <t>2018-02-06 23:45:34 GMT</t>
  </si>
  <si>
    <t>48330</t>
  </si>
  <si>
    <t>2018-04-23 11:42:59 BST</t>
  </si>
  <si>
    <t>MIS Team</t>
  </si>
  <si>
    <t>48406</t>
  </si>
  <si>
    <t>2018-02-27 15:18:22 GMT</t>
  </si>
  <si>
    <t>48453</t>
  </si>
  <si>
    <t>2018-01-19 00:53:33 GMT</t>
  </si>
  <si>
    <t>48585</t>
  </si>
  <si>
    <t>2018-02-23 00:50:53 GMT</t>
  </si>
  <si>
    <t>49294</t>
  </si>
  <si>
    <t>Geregore Sandu</t>
  </si>
  <si>
    <t>2018-04-25 00:36:09 BST</t>
  </si>
  <si>
    <t>Returns</t>
  </si>
  <si>
    <t>49478</t>
  </si>
  <si>
    <t>2018-04-25 00:43:37 BST</t>
  </si>
  <si>
    <t>49554</t>
  </si>
  <si>
    <t>2018-03-09 05:34:51 GMT</t>
  </si>
  <si>
    <t>49875</t>
  </si>
  <si>
    <t>2018-03-13 21:17:40 GMT</t>
  </si>
  <si>
    <t>Inventory Collegue</t>
  </si>
  <si>
    <t>49900</t>
  </si>
  <si>
    <t>Neil Mcwilliam</t>
  </si>
  <si>
    <t>2018-05-01 15:52:14 BST</t>
  </si>
  <si>
    <t>501552</t>
  </si>
  <si>
    <t>2017-10-02 11:36:58 BST</t>
  </si>
  <si>
    <t>51147</t>
  </si>
  <si>
    <t>2018-03-15 16:10:50 GMT</t>
  </si>
  <si>
    <t>5199</t>
  </si>
  <si>
    <t>2017-11-02 16:32:07 GMT</t>
  </si>
  <si>
    <t>5318</t>
  </si>
  <si>
    <t>2017-10-18 18:16:23 BST</t>
  </si>
  <si>
    <t>5543</t>
  </si>
  <si>
    <t>2018-02-20 06:45:06 GMT</t>
  </si>
  <si>
    <t>62876</t>
  </si>
  <si>
    <t>2018-01-11 10:15:04 GMT</t>
  </si>
  <si>
    <t>62956</t>
  </si>
  <si>
    <t>2018-01-11 10:15:32 GMT</t>
  </si>
  <si>
    <t>6489</t>
  </si>
  <si>
    <t>2018-01-04 15:45:11 GMT</t>
  </si>
  <si>
    <t>6541</t>
  </si>
  <si>
    <t>2017-11-28 18:29:11 GMT</t>
  </si>
  <si>
    <t>6551</t>
  </si>
  <si>
    <t>2017-10-17 07:19:30 BST</t>
  </si>
  <si>
    <t>6556</t>
  </si>
  <si>
    <t>6561</t>
  </si>
  <si>
    <t>2017-12-11 20:16:31 GMT</t>
  </si>
  <si>
    <t>6572</t>
  </si>
  <si>
    <t>2017-07-18 06:18:44 BST</t>
  </si>
  <si>
    <t>6576</t>
  </si>
  <si>
    <t>2017-07-10 15:11:29 BST</t>
  </si>
  <si>
    <t>6582</t>
  </si>
  <si>
    <t>2017-05-01 08:04:06 BST</t>
  </si>
  <si>
    <t>6587</t>
  </si>
  <si>
    <t>2018-01-16 09:07:23 GMT</t>
  </si>
  <si>
    <t>6593</t>
  </si>
  <si>
    <t>6610</t>
  </si>
  <si>
    <t>2017-05-26 15:01:08 BST</t>
  </si>
  <si>
    <t>6622</t>
  </si>
  <si>
    <t>2017-07-03 08:30:45 BST</t>
  </si>
  <si>
    <t>6694</t>
  </si>
  <si>
    <t>2017-07-21 13:16:09 BST</t>
  </si>
  <si>
    <t>6866</t>
  </si>
  <si>
    <t>6957</t>
  </si>
  <si>
    <t>2017-12-20 18:01:49 GMT</t>
  </si>
  <si>
    <t>6965</t>
  </si>
  <si>
    <t>2018-01-03 15:54:14 GMT</t>
  </si>
  <si>
    <t>7076</t>
  </si>
  <si>
    <t>2017-05-16 07:02:14 BST</t>
  </si>
  <si>
    <t>7154</t>
  </si>
  <si>
    <t>2017-11-01 16:03:53 GMT</t>
  </si>
  <si>
    <t>7196</t>
  </si>
  <si>
    <t>2017-12-01 12:14:49 GMT</t>
  </si>
  <si>
    <t>7419</t>
  </si>
  <si>
    <t>2017-10-05 12:34:30 BST</t>
  </si>
  <si>
    <t>7730</t>
  </si>
  <si>
    <t>2018-04-18 06:33:41 BST</t>
  </si>
  <si>
    <t>8036</t>
  </si>
  <si>
    <t>2017-07-26 17:56:17 BST</t>
  </si>
  <si>
    <t>Compliance Manager</t>
  </si>
  <si>
    <t>8065</t>
  </si>
  <si>
    <t>2018-04-06 17:27:21 BST</t>
  </si>
  <si>
    <t>8154</t>
  </si>
  <si>
    <t>2018-04-12 06:24:42 BST</t>
  </si>
  <si>
    <t>8210</t>
  </si>
  <si>
    <t>2017-07-02 13:36:52 BST</t>
  </si>
  <si>
    <t>8223</t>
  </si>
  <si>
    <t>2017-10-31 06:22:44 GMT</t>
  </si>
  <si>
    <t>8478</t>
  </si>
  <si>
    <t>2017-12-20 10:12:28 GMT</t>
  </si>
  <si>
    <t>8737</t>
  </si>
  <si>
    <t>2017-11-09 20:59:04 GMT</t>
  </si>
  <si>
    <t>8977</t>
  </si>
  <si>
    <t>2017-11-15 19:29:54 GMT</t>
  </si>
  <si>
    <t>8984</t>
  </si>
  <si>
    <t>8988</t>
  </si>
  <si>
    <t>2017-06-08 15:33:35 BST</t>
  </si>
  <si>
    <t>2018-04-05 14:55:30 BST</t>
  </si>
  <si>
    <t>Warehouse Assistant</t>
  </si>
  <si>
    <t>2017-06-30 18:22:01 BST</t>
  </si>
  <si>
    <t>2017-07-04 23:10:04 BST</t>
  </si>
  <si>
    <t>2017-07-13 23:02:14 BST</t>
  </si>
  <si>
    <t>AGY005</t>
  </si>
  <si>
    <t>Niculina Ticlete</t>
  </si>
  <si>
    <t>2018-05-03 16:06:03 BST</t>
  </si>
  <si>
    <t>2017-11-30 21:27:07 GMT</t>
  </si>
  <si>
    <t>2017-10-04 03:38:17 BST</t>
  </si>
  <si>
    <t>2017-08-03 00:11:42 BST</t>
  </si>
  <si>
    <t>AGY009</t>
  </si>
  <si>
    <t>Elena Camelia Burcea</t>
  </si>
  <si>
    <t>2018-05-03 16:07:20 BST</t>
  </si>
  <si>
    <t>2017-08-02 21:52:46 BST</t>
  </si>
  <si>
    <t>2017-07-17 12:20:49 BST</t>
  </si>
  <si>
    <t>2017-07-17 12:21:39 BST</t>
  </si>
  <si>
    <t>2017-07-17 12:22:11 BST</t>
  </si>
  <si>
    <t>2017-09-23 11:11:47 BST</t>
  </si>
  <si>
    <t>Customer Services</t>
  </si>
  <si>
    <t>2017-08-02 03:19:45 BST</t>
  </si>
  <si>
    <t>2017-08-02 03:17:14 BST</t>
  </si>
  <si>
    <t>2017-08-02 03:18:04 BST</t>
  </si>
  <si>
    <t>2017-08-02 03:17:57 BST</t>
  </si>
  <si>
    <t>2017-08-03 00:50:33 BST</t>
  </si>
  <si>
    <t>2017-08-02 22:26:35 BST</t>
  </si>
  <si>
    <t>2017-08-04 00:24:00 BST</t>
  </si>
  <si>
    <t>AGY022</t>
  </si>
  <si>
    <t>Kiflemariam Muhur</t>
  </si>
  <si>
    <t>2018-05-03 16:02:44 BST</t>
  </si>
  <si>
    <t>2017-08-09 01:35:52 BST</t>
  </si>
  <si>
    <t>2017-08-09 01:33:41 BST</t>
  </si>
  <si>
    <t>2017-08-09 01:29:52 BST</t>
  </si>
  <si>
    <t>2018-03-03 06:46:30 GMT</t>
  </si>
  <si>
    <t>2017-08-21 10:32:24 BST</t>
  </si>
  <si>
    <t>2017-08-23 21:30:17 BST</t>
  </si>
  <si>
    <t>2017-08-25 00:15:32 BST</t>
  </si>
  <si>
    <t>2017-08-25 00:49:08 BST</t>
  </si>
  <si>
    <t>2017-08-25 21:19:18 BST</t>
  </si>
  <si>
    <t>AGY032</t>
  </si>
  <si>
    <t>Jonathan Adele Yesufu</t>
  </si>
  <si>
    <t>2018-05-01 06:37:59 BST</t>
  </si>
  <si>
    <t>2017-10-18 07:26:45 BST</t>
  </si>
  <si>
    <t>2017-09-06 10:56:47 BST</t>
  </si>
  <si>
    <t>2017-09-06 10:55:15 BST</t>
  </si>
  <si>
    <t>2017-09-11 22:04:29 BST</t>
  </si>
  <si>
    <t>2017-10-18 07:27:39 BST</t>
  </si>
  <si>
    <t>2017-09-06 19:58:43 BST</t>
  </si>
  <si>
    <t>2017-09-07 14:06:27 BST</t>
  </si>
  <si>
    <t>2018-01-16 15:36:44 GMT</t>
  </si>
  <si>
    <t>2017-09-06 19:49:25 BST</t>
  </si>
  <si>
    <t>2017-09-06 19:45:50 BST</t>
  </si>
  <si>
    <t>2017-09-06 19:44:38 BST</t>
  </si>
  <si>
    <t>2018-02-28 15:18:00 GMT</t>
  </si>
  <si>
    <t>2017-09-06 19:46:17 BST</t>
  </si>
  <si>
    <t>2017-09-06 19:47:14 BST</t>
  </si>
  <si>
    <t>2018-04-20 06:21:02 BST</t>
  </si>
  <si>
    <t>2017-09-07 04:08:09 BST</t>
  </si>
  <si>
    <t>AGY049</t>
  </si>
  <si>
    <t>Adrian Vasiliu</t>
  </si>
  <si>
    <t>2018-05-03 16:04:00 BST</t>
  </si>
  <si>
    <t>AGY050</t>
  </si>
  <si>
    <t>Andrei Buzarnescu</t>
  </si>
  <si>
    <t>2018-05-03 16:19:56 BST</t>
  </si>
  <si>
    <t>AGY051</t>
  </si>
  <si>
    <t>Florin Rosu</t>
  </si>
  <si>
    <t>2018-05-03 16:18:51 BST</t>
  </si>
  <si>
    <t>2017-09-07 04:01:09 BST</t>
  </si>
  <si>
    <t>2017-09-07 04:09:34 BST</t>
  </si>
  <si>
    <t>2017-09-10 10:39:09 BST</t>
  </si>
  <si>
    <t>2017-09-10 10:39:36 BST</t>
  </si>
  <si>
    <t>2017-09-10 10:40:05 BST</t>
  </si>
  <si>
    <t>2017-09-10 10:40:38 BST</t>
  </si>
  <si>
    <t>2017-09-10 10:41:06 BST</t>
  </si>
  <si>
    <t>2017-09-10 10:41:34 BST</t>
  </si>
  <si>
    <t>2017-09-10 10:42:25 BST</t>
  </si>
  <si>
    <t>AGY062</t>
  </si>
  <si>
    <t>Andrei Ion</t>
  </si>
  <si>
    <t>2018-05-03 16:16:42 BST</t>
  </si>
  <si>
    <t>Opreator</t>
  </si>
  <si>
    <t>2017-09-10 10:43:21 BST</t>
  </si>
  <si>
    <t>2017-09-10 10:43:50 BST</t>
  </si>
  <si>
    <t>2017-09-13 00:48:16 BST</t>
  </si>
  <si>
    <t>AGY066</t>
  </si>
  <si>
    <t>Muuse Yuusuf</t>
  </si>
  <si>
    <t>2018-05-03 16:13:34 BST</t>
  </si>
  <si>
    <t>2017-09-13 00:16:10 BST</t>
  </si>
  <si>
    <t>2017-09-13 00:17:43 BST</t>
  </si>
  <si>
    <t>2017-12-13 20:07:17 GMT</t>
  </si>
  <si>
    <t>2017-09-12 23:16:26 BST</t>
  </si>
  <si>
    <t>2017-09-12 23:39:51 BST</t>
  </si>
  <si>
    <t>2017-09-12 23:35:06 BST</t>
  </si>
  <si>
    <t>2017-09-12 13:48:49 BST</t>
  </si>
  <si>
    <t>2017-09-12 13:50:14 BST</t>
  </si>
  <si>
    <t>2017-09-12 13:54:47 BST</t>
  </si>
  <si>
    <t>2017-09-11 18:37:49 BST</t>
  </si>
  <si>
    <t>2017-09-11 18:37:03 BST</t>
  </si>
  <si>
    <t>2017-09-14 17:06:47 BST</t>
  </si>
  <si>
    <t>2017-09-11 18:44:04 BST</t>
  </si>
  <si>
    <t>2017-09-11 18:53:10 BST</t>
  </si>
  <si>
    <t>2018-04-11 22:23:24 BST</t>
  </si>
  <si>
    <t>2017-09-11 18:50:24 BST</t>
  </si>
  <si>
    <t>2017-09-14 19:33:17 BST</t>
  </si>
  <si>
    <t>2017-09-11 18:37:09 BST</t>
  </si>
  <si>
    <t>2017-09-12 13:47:22 BST</t>
  </si>
  <si>
    <t>Transport/Customer Services</t>
  </si>
  <si>
    <t>2017-09-13 00:42:15 BST</t>
  </si>
  <si>
    <t>2017-09-16 03:32:09 BST</t>
  </si>
  <si>
    <t>2017-09-16 02:23:44 BST</t>
  </si>
  <si>
    <t>2017-09-19 15:52:08 BST</t>
  </si>
  <si>
    <t>2017-09-19 16:11:09 BST</t>
  </si>
  <si>
    <t>2017-09-19 18:00:53 BST</t>
  </si>
  <si>
    <t>2018-01-22 15:27:46 GMT</t>
  </si>
  <si>
    <t>2018-01-10 14:40:30 GMT</t>
  </si>
  <si>
    <t>2017-09-19 16:21:04 BST</t>
  </si>
  <si>
    <t>2017-09-19 15:49:12 BST</t>
  </si>
  <si>
    <t>Stirbu Valentina</t>
  </si>
  <si>
    <t>2018-05-03 16:08:24 BST</t>
  </si>
  <si>
    <t>2017-09-21 00:13:13 BST</t>
  </si>
  <si>
    <t>2017-09-21 14:59:54 BST</t>
  </si>
  <si>
    <t>2018-02-19 15:45:55 GMT</t>
  </si>
  <si>
    <t>2017-09-21 17:44:40 BST</t>
  </si>
  <si>
    <t>AGY1000</t>
  </si>
  <si>
    <t>Iosif Ion</t>
  </si>
  <si>
    <t>2018-05-03 16:11:24 BST</t>
  </si>
  <si>
    <t>AGY1001</t>
  </si>
  <si>
    <t>Marius Motoasca</t>
  </si>
  <si>
    <t>2018-05-03 16:26:25 BST</t>
  </si>
  <si>
    <t>2017-09-20 18:05:13 BST</t>
  </si>
  <si>
    <t>2018-04-19 15:57:19 BST</t>
  </si>
  <si>
    <t>2018-03-07 17:04:43 GMT</t>
  </si>
  <si>
    <t>2018-03-12 18:41:38 GMT</t>
  </si>
  <si>
    <t>2017-09-20 18:55:39 BST</t>
  </si>
  <si>
    <t>2017-09-27 06:21:51 BST</t>
  </si>
  <si>
    <t>2017-09-22 19:48:17 BST</t>
  </si>
  <si>
    <t>2017-09-22 19:49:01 BST</t>
  </si>
  <si>
    <t>2017-09-22 19:49:43 BST</t>
  </si>
  <si>
    <t>2017-09-22 19:50:18 BST</t>
  </si>
  <si>
    <t>2017-12-05 15:54:37 GMT</t>
  </si>
  <si>
    <t>2017-09-22 19:52:07 BST</t>
  </si>
  <si>
    <t>2017-09-22 19:52:49 BST</t>
  </si>
  <si>
    <t>2017-09-22 19:54:01 BST</t>
  </si>
  <si>
    <t>2017-09-22 19:55:08 BST</t>
  </si>
  <si>
    <t>2017-09-22 19:56:58 BST</t>
  </si>
  <si>
    <t>2017-09-27 21:07:24 BST</t>
  </si>
  <si>
    <t>2017-09-22 20:05:53 BST</t>
  </si>
  <si>
    <t>2017-09-22 20:06:26 BST</t>
  </si>
  <si>
    <t>2017-09-27 02:08:49 BST</t>
  </si>
  <si>
    <t>2017-09-24 08:34:29 BST</t>
  </si>
  <si>
    <t>2017-09-24 08:32:57 BST</t>
  </si>
  <si>
    <t>2017-09-24 08:59:35 BST</t>
  </si>
  <si>
    <t>2017-09-24 08:54:25 BST</t>
  </si>
  <si>
    <t>2017-09-24 08:26:17 BST</t>
  </si>
  <si>
    <t>2017-09-24 08:44:58 BST</t>
  </si>
  <si>
    <t>2017-10-04 23:11:51 BST</t>
  </si>
  <si>
    <t>2017-10-03 16:50:46 BST</t>
  </si>
  <si>
    <t>2017-09-26 20:06:08 BST</t>
  </si>
  <si>
    <t>2017-10-25 22:01:29 BST</t>
  </si>
  <si>
    <t>2017-12-04 15:08:14 GMT</t>
  </si>
  <si>
    <t>2017-09-27 02:19:04 BST</t>
  </si>
  <si>
    <t>2017-09-27 21:05:57 BST</t>
  </si>
  <si>
    <t>2017-09-27 21:06:43 BST</t>
  </si>
  <si>
    <t>2017-09-27 16:21:26 BST</t>
  </si>
  <si>
    <t>2017-09-28 14:10:27 BST</t>
  </si>
  <si>
    <t>2017-09-28 14:09:04 BST</t>
  </si>
  <si>
    <t>2017-09-28 14:07:50 BST</t>
  </si>
  <si>
    <t>2017-10-10 16:11:42 BST</t>
  </si>
  <si>
    <t>2017-10-31 15:28:24 GMT</t>
  </si>
  <si>
    <t>2017-10-24 15:11:14 BST</t>
  </si>
  <si>
    <t>2017-09-27 19:32:31 BST</t>
  </si>
  <si>
    <t>2017-09-29 23:37:48 BST</t>
  </si>
  <si>
    <t>2017-09-29 05:18:15 BST</t>
  </si>
  <si>
    <t>2017-10-06 01:53:05 BST</t>
  </si>
  <si>
    <t>2017-09-27 20:01:06 BST</t>
  </si>
  <si>
    <t>2017-09-28 17:40:38 BST</t>
  </si>
  <si>
    <t>2018-01-24 21:57:46 GMT</t>
  </si>
  <si>
    <t>2017-10-25 15:54:50 BST</t>
  </si>
  <si>
    <t>2017-10-09 18:57:46 BST</t>
  </si>
  <si>
    <t>2017-10-09 23:14:55 BST</t>
  </si>
  <si>
    <t>2017-10-06 11:47:57 BST</t>
  </si>
  <si>
    <t>2017-10-01 11:08:18 BST</t>
  </si>
  <si>
    <t>2017-10-01 10:46:33 BST</t>
  </si>
  <si>
    <t>2017-10-01 11:34:29 BST</t>
  </si>
  <si>
    <t>2018-03-27 21:49:01 BST</t>
  </si>
  <si>
    <t>2018-02-13 15:25:24 GMT</t>
  </si>
  <si>
    <t>2017-10-04 15:51:08 BST</t>
  </si>
  <si>
    <t>2017-10-04 16:12:24 BST</t>
  </si>
  <si>
    <t>2017-10-05 19:12:46 BST</t>
  </si>
  <si>
    <t>2017-10-05 19:15:21 BST</t>
  </si>
  <si>
    <t>2017-10-05 19:14:01 BST</t>
  </si>
  <si>
    <t>2017-10-05 19:05:25 BST</t>
  </si>
  <si>
    <t>2017-10-05 19:06:40 BST</t>
  </si>
  <si>
    <t>2017-10-05 19:08:49 BST</t>
  </si>
  <si>
    <t>2017-10-05 19:03:48 BST</t>
  </si>
  <si>
    <t>2017-10-05 19:06:03 BST</t>
  </si>
  <si>
    <t>2017-10-05 19:14:41 BST</t>
  </si>
  <si>
    <t>2017-10-10 05:07:57 BST</t>
  </si>
  <si>
    <t>2017-10-12 01:42:37 BST</t>
  </si>
  <si>
    <t>2018-03-11 18:24:32 GMT</t>
  </si>
  <si>
    <t>2018-04-26 22:07:06 BST</t>
  </si>
  <si>
    <t>2017-10-12 01:32:06 BST</t>
  </si>
  <si>
    <t>2017-10-10 05:06:40 BST</t>
  </si>
  <si>
    <t>2017-10-19 06:10:16 BST</t>
  </si>
  <si>
    <t>2017-10-19 06:02:23 BST</t>
  </si>
  <si>
    <t>2017-10-05 13:27:18 BST</t>
  </si>
  <si>
    <t>2017-10-05 13:27:50 BST</t>
  </si>
  <si>
    <t>2017-10-05 13:28:43 BST</t>
  </si>
  <si>
    <t>2017-10-18 16:20:32 BST</t>
  </si>
  <si>
    <t>2017-12-07 02:58:32 GMT</t>
  </si>
  <si>
    <t>2017-10-19 06:04:20 BST</t>
  </si>
  <si>
    <t>2017-11-19 07:40:55 GMT</t>
  </si>
  <si>
    <t>2017-11-15 14:10:50 GMT</t>
  </si>
  <si>
    <t>2017-10-11 11:19:13 BST</t>
  </si>
  <si>
    <t>2017-10-05 13:32:52 BST</t>
  </si>
  <si>
    <t>2017-10-05 13:33:24 BST</t>
  </si>
  <si>
    <t>2017-10-05 13:37:04 BST</t>
  </si>
  <si>
    <t>2017-10-14 07:38:48 BST</t>
  </si>
  <si>
    <t>2017-10-05 13:38:34 BST</t>
  </si>
  <si>
    <t>2018-03-14 16:01:59 GMT</t>
  </si>
  <si>
    <t>2017-10-05 13:40:51 BST</t>
  </si>
  <si>
    <t>2017-10-05 13:41:42 BST</t>
  </si>
  <si>
    <t>2017-10-05 13:42:06 BST</t>
  </si>
  <si>
    <t>2017-10-05 13:42:51 BST</t>
  </si>
  <si>
    <t>2017-11-06 06:25:06 GMT</t>
  </si>
  <si>
    <t>2017-10-05 13:43:37 BST</t>
  </si>
  <si>
    <t>2017-10-05 19:09:00 BST</t>
  </si>
  <si>
    <t>2017-10-09 22:34:23 BST</t>
  </si>
  <si>
    <t>2017-10-18 14:09:46 BST</t>
  </si>
  <si>
    <t>2018-02-08 16:01:26 GMT</t>
  </si>
  <si>
    <t>2018-03-06 15:10:25 GMT</t>
  </si>
  <si>
    <t>2017-12-02 07:06:06 GMT</t>
  </si>
  <si>
    <t>2017-10-11 00:39:41 BST</t>
  </si>
  <si>
    <t>2017-10-11 07:06:38 BST</t>
  </si>
  <si>
    <t>2017-10-11 07:07:20 BST</t>
  </si>
  <si>
    <t>AGY228</t>
  </si>
  <si>
    <t>Gabriel Roman</t>
  </si>
  <si>
    <t>2018-04-27 21:34:28 BST</t>
  </si>
  <si>
    <t xml:space="preserve">Warehouse Operative </t>
  </si>
  <si>
    <t>2017-10-18 12:44:02 BST</t>
  </si>
  <si>
    <t>2018-03-15 15:51:31 GMT</t>
  </si>
  <si>
    <t>2018-03-30 21:38:54 BST</t>
  </si>
  <si>
    <t>2017-10-18 12:45:47 BST</t>
  </si>
  <si>
    <t>2017-11-14 15:25:59 GMT</t>
  </si>
  <si>
    <t>2017-12-05 21:28:31 GMT</t>
  </si>
  <si>
    <t>2017-12-09 07:22:13 GMT</t>
  </si>
  <si>
    <t>2017-12-02 10:22:57 GMT</t>
  </si>
  <si>
    <t>2017-12-31 07:35:46 GMT</t>
  </si>
  <si>
    <t>2017-12-02 11:04:38 GMT</t>
  </si>
  <si>
    <t>2017-10-18 12:52:17 BST</t>
  </si>
  <si>
    <t>2017-10-22 16:46:56 BST</t>
  </si>
  <si>
    <t>2017-12-05 15:16:00 GMT</t>
  </si>
  <si>
    <t>2018-04-24 21:14:30 BST</t>
  </si>
  <si>
    <t>2017-10-23 15:15:22 BST</t>
  </si>
  <si>
    <t>2017-10-18 12:55:31 BST</t>
  </si>
  <si>
    <t>2017-10-19 19:20:47 BST</t>
  </si>
  <si>
    <t>2018-03-24 10:49:51 GMT</t>
  </si>
  <si>
    <t>2017-10-19 18:52:08 BST</t>
  </si>
  <si>
    <t>2017-10-19 18:52:21 BST</t>
  </si>
  <si>
    <t>2017-10-19 06:08:55 BST</t>
  </si>
  <si>
    <t>2017-12-09 06:33:20 GMT</t>
  </si>
  <si>
    <t>2017-12-22 11:31:49 GMT</t>
  </si>
  <si>
    <t>2017-11-07 13:42:21 GMT</t>
  </si>
  <si>
    <t>2017-12-22 10:23:40 GMT</t>
  </si>
  <si>
    <t>2017-10-19 08:15:02 BST</t>
  </si>
  <si>
    <t>2018-02-11 12:35:37 GMT</t>
  </si>
  <si>
    <t>2017-10-19 06:14:05 BST</t>
  </si>
  <si>
    <t>2017-10-18 16:45:57 BST</t>
  </si>
  <si>
    <t>2017-10-24 13:19:23 BST</t>
  </si>
  <si>
    <t>2017-10-20 06:18:41 BST</t>
  </si>
  <si>
    <t>2017-10-18 19:32:24 BST</t>
  </si>
  <si>
    <t>2017-10-20 05:10:35 BST</t>
  </si>
  <si>
    <t>2017-10-20 05:14:30 BST</t>
  </si>
  <si>
    <t>2017-10-20 05:06:45 BST</t>
  </si>
  <si>
    <t>2017-10-20 05:11:53 BST</t>
  </si>
  <si>
    <t>2017-10-20 05:13:47 BST</t>
  </si>
  <si>
    <t>2017-10-20 05:07:38 BST</t>
  </si>
  <si>
    <t>2017-10-20 05:08:32 BST</t>
  </si>
  <si>
    <t>2017-10-20 05:11:17 BST</t>
  </si>
  <si>
    <t>2017-10-20 05:13:08 BST</t>
  </si>
  <si>
    <t>2017-10-20 05:09:34 BST</t>
  </si>
  <si>
    <t>2017-10-24 16:54:40 BST</t>
  </si>
  <si>
    <t>2017-10-24 16:49:36 BST</t>
  </si>
  <si>
    <t>2018-04-30 06:26:45 BST</t>
  </si>
  <si>
    <t>2018-04-09 15:39:10 BST</t>
  </si>
  <si>
    <t>2018-03-30 16:15:42 BST</t>
  </si>
  <si>
    <t>2017-10-24 16:51:16 BST</t>
  </si>
  <si>
    <t>2017-10-24 16:55:10 BST</t>
  </si>
  <si>
    <t>2017-10-31 14:56:33 GMT</t>
  </si>
  <si>
    <t>2017-10-27 15:24:08 BST</t>
  </si>
  <si>
    <t>2017-10-31 15:20:19 GMT</t>
  </si>
  <si>
    <t>2017-10-27 15:25:25 BST</t>
  </si>
  <si>
    <t>2017-10-27 15:26:40 BST</t>
  </si>
  <si>
    <t>2017-10-27 13:25:33 BST</t>
  </si>
  <si>
    <t>2018-02-26 12:11:41 GMT</t>
  </si>
  <si>
    <t>2017-10-26 19:36:17 BST</t>
  </si>
  <si>
    <t>2017-10-26 19:20:18 BST</t>
  </si>
  <si>
    <t>2017-10-26 21:26:51 BST</t>
  </si>
  <si>
    <t>2017-10-26 19:14:47 BST</t>
  </si>
  <si>
    <t>2017-10-27 17:29:28 BST</t>
  </si>
  <si>
    <t>2017-10-30 21:09:07 GMT</t>
  </si>
  <si>
    <t>2017-10-30 21:06:27 GMT</t>
  </si>
  <si>
    <t>2017-10-31 02:05:00 GMT</t>
  </si>
  <si>
    <t>2017-10-30 21:08:53 GMT</t>
  </si>
  <si>
    <t>2017-12-11 00:39:34 GMT</t>
  </si>
  <si>
    <t>2017-10-31 01:52:29 GMT</t>
  </si>
  <si>
    <t>2017-10-31 05:02:57 GMT</t>
  </si>
  <si>
    <t>2017-10-30 21:07:44 GMT</t>
  </si>
  <si>
    <t>2017-10-31 01:50:11 GMT</t>
  </si>
  <si>
    <t>2018-04-17 03:10:58 BST</t>
  </si>
  <si>
    <t>2017-11-01 16:05:22 GMT</t>
  </si>
  <si>
    <t>2017-10-30 16:32:35 GMT</t>
  </si>
  <si>
    <t>2017-10-31 19:41:41 GMT</t>
  </si>
  <si>
    <t>2017-11-01 13:01:12 GMT</t>
  </si>
  <si>
    <t>2018-04-20 15:50:43 BST</t>
  </si>
  <si>
    <t>AGY311</t>
  </si>
  <si>
    <t>Laura Roman</t>
  </si>
  <si>
    <t>2018-04-27 22:03:42 BST</t>
  </si>
  <si>
    <t>2018-03-21 12:16:26 GMT</t>
  </si>
  <si>
    <t>2018-03-23 13:32:10 GMT</t>
  </si>
  <si>
    <t>2018-03-26 18:58:46 BST</t>
  </si>
  <si>
    <t>2017-10-31 15:03:03 GMT</t>
  </si>
  <si>
    <t>2018-04-30 15:45:45 BST</t>
  </si>
  <si>
    <t>2017-11-01 13:19:50 GMT</t>
  </si>
  <si>
    <t>AGY320</t>
  </si>
  <si>
    <t>Robert Stan</t>
  </si>
  <si>
    <t>2018-04-23 23:15:09 BST</t>
  </si>
  <si>
    <t>AGY321</t>
  </si>
  <si>
    <t>Florentina Bozu</t>
  </si>
  <si>
    <t>2018-04-23 23:15:45 BST</t>
  </si>
  <si>
    <t>AGY322</t>
  </si>
  <si>
    <t>Michal Kulawinski</t>
  </si>
  <si>
    <t>2018-04-25 00:45:39 BST</t>
  </si>
  <si>
    <t>AGY323</t>
  </si>
  <si>
    <t>Robert Farynski</t>
  </si>
  <si>
    <t>2018-04-24 23:50:38 BST</t>
  </si>
  <si>
    <t>AGY324</t>
  </si>
  <si>
    <t>Sandra Gaworska</t>
  </si>
  <si>
    <t>2018-04-26 03:41:36 BST</t>
  </si>
  <si>
    <t>2017-11-03 12:29:34 GMT</t>
  </si>
  <si>
    <t>2017-12-13 14:46:36 GMT</t>
  </si>
  <si>
    <t>2017-11-03 16:42:44 GMT</t>
  </si>
  <si>
    <t>2017-11-03 12:16:17 GMT</t>
  </si>
  <si>
    <t>2017-11-03 12:13:46 GMT</t>
  </si>
  <si>
    <t>2017-11-19 14:29:23 GMT</t>
  </si>
  <si>
    <t>2018-03-02 22:28:56 GMT</t>
  </si>
  <si>
    <t>Despatch Operative</t>
  </si>
  <si>
    <t>2017-11-04 01:33:59 GMT</t>
  </si>
  <si>
    <t>2017-11-04 04:09:23 GMT</t>
  </si>
  <si>
    <t>2017-11-07 03:24:31 GMT</t>
  </si>
  <si>
    <t>2017-11-04 00:38:04 GMT</t>
  </si>
  <si>
    <t>2018-03-03 00:03:06 GMT</t>
  </si>
  <si>
    <t>2017-11-05 11:29:57 GMT</t>
  </si>
  <si>
    <t>2017-11-05 08:02:19 GMT</t>
  </si>
  <si>
    <t>2017-11-05 08:09:22 GMT</t>
  </si>
  <si>
    <t>2017-11-08 17:14:38 GMT</t>
  </si>
  <si>
    <t>2017-11-06 07:21:55 GMT</t>
  </si>
  <si>
    <t>2017-11-08 17:14:48 GMT</t>
  </si>
  <si>
    <t>2017-11-06 21:28:10 GMT</t>
  </si>
  <si>
    <t>2017-11-09 00:04:16 GMT</t>
  </si>
  <si>
    <t>2017-11-08 11:17:55 GMT</t>
  </si>
  <si>
    <t>2017-11-09 20:49:24 GMT</t>
  </si>
  <si>
    <t>2017-11-09 22:28:21 GMT</t>
  </si>
  <si>
    <t>2017-11-09 20:50:23 GMT</t>
  </si>
  <si>
    <t>2017-11-09 20:59:52 GMT</t>
  </si>
  <si>
    <t>2018-02-20 08:31:44 GMT</t>
  </si>
  <si>
    <t>2017-11-10 13:07:03 GMT</t>
  </si>
  <si>
    <t>2018-01-04 22:37:45 GMT</t>
  </si>
  <si>
    <t>2017-11-15 06:16:57 GMT</t>
  </si>
  <si>
    <t>2017-11-18 06:07:21 GMT</t>
  </si>
  <si>
    <t>2017-11-14 10:53:30 GMT</t>
  </si>
  <si>
    <t>2018-04-02 16:08:56 BST</t>
  </si>
  <si>
    <t>2017-11-13 07:55:17 GMT</t>
  </si>
  <si>
    <t>2017-11-30 06:37:46 GMT</t>
  </si>
  <si>
    <t>2017-11-20 15:47:35 GMT</t>
  </si>
  <si>
    <t>2017-11-16 17:07:10 GMT</t>
  </si>
  <si>
    <t>2017-11-16 17:08:31 GMT</t>
  </si>
  <si>
    <t>2018-03-18 10:37:43 GMT</t>
  </si>
  <si>
    <t>2017-11-16 17:09:51 GMT</t>
  </si>
  <si>
    <t>2017-11-16 17:06:58 GMT</t>
  </si>
  <si>
    <t>2017-11-16 17:06:37 GMT</t>
  </si>
  <si>
    <t>2017-11-15 22:21:20 GMT</t>
  </si>
  <si>
    <t>2018-04-01 07:27:58 BST</t>
  </si>
  <si>
    <t>2017-11-17 21:30:24 GMT</t>
  </si>
  <si>
    <t>2017-11-17 21:23:38 GMT</t>
  </si>
  <si>
    <t>2017-11-17 21:26:59 GMT</t>
  </si>
  <si>
    <t>2018-03-20 15:47:17 GMT</t>
  </si>
  <si>
    <t>2017-11-17 21:51:37 GMT</t>
  </si>
  <si>
    <t>2017-11-17 21:44:41 GMT</t>
  </si>
  <si>
    <t>2017-11-17 21:52:41 GMT</t>
  </si>
  <si>
    <t>2017-11-23 21:20:28 GMT</t>
  </si>
  <si>
    <t>2017-11-17 21:21:19 GMT</t>
  </si>
  <si>
    <t>2017-12-23 07:14:00 GMT</t>
  </si>
  <si>
    <t>2017-11-17 21:43:26 GMT</t>
  </si>
  <si>
    <t>2017-11-17 21:33:37 GMT</t>
  </si>
  <si>
    <t>2017-12-03 13:41:20 GMT</t>
  </si>
  <si>
    <t>2017-11-16 20:54:39 GMT</t>
  </si>
  <si>
    <t>2017-11-17 12:22:19 GMT</t>
  </si>
  <si>
    <t>2017-11-17 12:24:52 GMT</t>
  </si>
  <si>
    <t>2017-11-22 22:29:07 GMT</t>
  </si>
  <si>
    <t>2017-11-17 12:44:57 GMT</t>
  </si>
  <si>
    <t>2018-03-21 21:43:06 GMT</t>
  </si>
  <si>
    <t>2017-11-17 19:47:38 GMT</t>
  </si>
  <si>
    <t>2017-11-17 19:48:05 GMT</t>
  </si>
  <si>
    <t>2017-11-17 19:51:58 GMT</t>
  </si>
  <si>
    <t>2017-11-17 19:52:27 GMT</t>
  </si>
  <si>
    <t>2017-11-21 07:41:55 GMT</t>
  </si>
  <si>
    <t>2017-11-21 07:45:11 GMT</t>
  </si>
  <si>
    <t>2017-11-21 08:26:27 GMT</t>
  </si>
  <si>
    <t>2017-11-22 03:38:54 GMT</t>
  </si>
  <si>
    <t>2017-12-14 10:00:00 GMT</t>
  </si>
  <si>
    <t>Mohammed  Asif</t>
  </si>
  <si>
    <t>2017-11-20 14:38:30 GMT</t>
  </si>
  <si>
    <t>2017-11-20 11:59:06 GMT</t>
  </si>
  <si>
    <t>2017-11-21 07:44:02 GMT</t>
  </si>
  <si>
    <t>2017-11-23 11:11:37 GMT</t>
  </si>
  <si>
    <t>2017-11-23 13:05:05 GMT</t>
  </si>
  <si>
    <t>2017-11-21 07:20:33 GMT</t>
  </si>
  <si>
    <t>2017-11-21 07:23:39 GMT</t>
  </si>
  <si>
    <t>2017-11-22 04:20:57 GMT</t>
  </si>
  <si>
    <t>2017-11-24 18:27:10 GMT</t>
  </si>
  <si>
    <t>2017-11-24 06:53:31 GMT</t>
  </si>
  <si>
    <t>2017-11-22 07:02:10 GMT</t>
  </si>
  <si>
    <t>2017-11-22 07:03:04 GMT</t>
  </si>
  <si>
    <t>2017-11-24 07:27:43 GMT</t>
  </si>
  <si>
    <t>2017-11-22 07:04:51 GMT</t>
  </si>
  <si>
    <t>2017-11-22 07:05:36 GMT</t>
  </si>
  <si>
    <t>2017-11-22 22:34:57 GMT</t>
  </si>
  <si>
    <t>2018-04-18 21:58:27 BST</t>
  </si>
  <si>
    <t>2017-11-23 03:01:55 GMT</t>
  </si>
  <si>
    <t>2017-11-24 21:56:03 GMT</t>
  </si>
  <si>
    <t>2017-11-26 17:00:42 GMT</t>
  </si>
  <si>
    <t>2018-03-28 13:36:30 BST</t>
  </si>
  <si>
    <t>2018-03-04 11:50:40 GMT</t>
  </si>
  <si>
    <t>2017-12-04 16:04:42 GMT</t>
  </si>
  <si>
    <t>2017-11-28 06:53:40 GMT</t>
  </si>
  <si>
    <t>2018-01-18 06:23:06 GMT</t>
  </si>
  <si>
    <t>2017-11-28 06:54:26 GMT</t>
  </si>
  <si>
    <t>2017-11-28 06:52:58 GMT</t>
  </si>
  <si>
    <t>2017-11-28 06:55:43 GMT</t>
  </si>
  <si>
    <t>2017-11-28 07:54:30 GMT</t>
  </si>
  <si>
    <t>2017-11-28 07:59:54 GMT</t>
  </si>
  <si>
    <t>2017-11-30 16:52:25 GMT</t>
  </si>
  <si>
    <t>2017-12-01 17:57:13 GMT</t>
  </si>
  <si>
    <t>2017-12-01 16:38:50 GMT</t>
  </si>
  <si>
    <t>2017-12-19 18:14:18 GMT</t>
  </si>
  <si>
    <t>2018-04-09 19:49:27 BST</t>
  </si>
  <si>
    <t>2017-11-29 23:46:47 GMT</t>
  </si>
  <si>
    <t>2017-12-01 05:12:47 GMT</t>
  </si>
  <si>
    <t>2017-11-30 21:08:48 GMT</t>
  </si>
  <si>
    <t>2017-11-30 21:09:41 GMT</t>
  </si>
  <si>
    <t>2017-11-30 00:09:43 GMT</t>
  </si>
  <si>
    <t>2017-11-30 21:52:59 GMT</t>
  </si>
  <si>
    <t>2017-11-30 00:50:04 GMT</t>
  </si>
  <si>
    <t>2017-12-05 23:07:17 GMT</t>
  </si>
  <si>
    <t>2017-12-05 00:30:17 GMT</t>
  </si>
  <si>
    <t>2017-11-29 23:02:28 GMT</t>
  </si>
  <si>
    <t>2017-12-05 21:26:42 GMT</t>
  </si>
  <si>
    <t>2017-12-02 00:01:33 GMT</t>
  </si>
  <si>
    <t>2017-12-05 23:03:35 GMT</t>
  </si>
  <si>
    <t>2017-11-29 23:04:18 GMT</t>
  </si>
  <si>
    <t>2017-11-29 23:04:43 GMT</t>
  </si>
  <si>
    <t>2017-12-02 02:40:31 GMT</t>
  </si>
  <si>
    <t>2017-12-01 15:36:25 GMT</t>
  </si>
  <si>
    <t>2017-12-01 15:36:55 GMT</t>
  </si>
  <si>
    <t>2017-12-01 15:37:28 GMT</t>
  </si>
  <si>
    <t>2017-12-04 10:34:35 GMT</t>
  </si>
  <si>
    <t>2018-02-21 15:45:13 GMT</t>
  </si>
  <si>
    <t>Warehouse Operative#</t>
  </si>
  <si>
    <t>2017-12-04 10:06:48 GMT</t>
  </si>
  <si>
    <t>2018-05-02 15:58:06 BST</t>
  </si>
  <si>
    <t>2017-12-04 21:18:27 GMT</t>
  </si>
  <si>
    <t>2017-12-04 21:17:22 GMT</t>
  </si>
  <si>
    <t>2018-04-20 06:20:11 BST</t>
  </si>
  <si>
    <t>2017-12-08 17:30:13 GMT</t>
  </si>
  <si>
    <t>2017-12-01 15:54:11 GMT</t>
  </si>
  <si>
    <t>2018-03-13 06:50:19 GMT</t>
  </si>
  <si>
    <t>2017-12-04 10:15:04 GMT</t>
  </si>
  <si>
    <t>2017-12-05 06:52:10 GMT</t>
  </si>
  <si>
    <t>2017-12-05 15:59:18 GMT</t>
  </si>
  <si>
    <t>2017-12-05 16:01:51 GMT</t>
  </si>
  <si>
    <t>2017-12-05 15:56:22 GMT</t>
  </si>
  <si>
    <t>2017-12-05 15:55:43 GMT</t>
  </si>
  <si>
    <t>2017-12-05 15:58:23 GMT</t>
  </si>
  <si>
    <t>2017-12-05 15:52:24 GMT</t>
  </si>
  <si>
    <t>2017-12-05 15:53:17 GMT</t>
  </si>
  <si>
    <t>2018-01-22 15:08:46 GMT</t>
  </si>
  <si>
    <t>2017-12-05 16:31:02 GMT</t>
  </si>
  <si>
    <t>2017-12-05 16:30:22 GMT</t>
  </si>
  <si>
    <t>2018-01-15 15:15:51 GMT</t>
  </si>
  <si>
    <t>2017-12-05 16:29:23 GMT</t>
  </si>
  <si>
    <t>2018-03-12 18:57:34 GMT</t>
  </si>
  <si>
    <t>2018-03-12 07:47:19 GMT</t>
  </si>
  <si>
    <t>2018-03-15 15:22:17 GMT</t>
  </si>
  <si>
    <t>2018-01-10 10:48:09 GMT</t>
  </si>
  <si>
    <t>2017-12-06 09:01:33 GMT</t>
  </si>
  <si>
    <t>2017-12-08 09:34:48 GMT</t>
  </si>
  <si>
    <t>2017-12-08 09:30:04 GMT</t>
  </si>
  <si>
    <t>2017-12-11 06:17:49 GMT</t>
  </si>
  <si>
    <t>2018-04-10 14:18:21 BST</t>
  </si>
  <si>
    <t>2018-01-17 10:39:17 GMT</t>
  </si>
  <si>
    <t>2018-01-02 06:23:50 GMT</t>
  </si>
  <si>
    <t>2017-12-14 07:18:14 GMT</t>
  </si>
  <si>
    <t>2017-12-12 10:32:32 GMT</t>
  </si>
  <si>
    <t>2017-12-12 10:32:53 GMT</t>
  </si>
  <si>
    <t>2017-12-12 10:33:19 GMT</t>
  </si>
  <si>
    <t>2017-12-13 07:16:39 GMT</t>
  </si>
  <si>
    <t>2017-12-16 07:01:16 GMT</t>
  </si>
  <si>
    <t>2017-12-21 07:53:49 GMT</t>
  </si>
  <si>
    <t>2017-12-21 07:36:47 GMT</t>
  </si>
  <si>
    <t>2017-12-16 07:56:22 GMT</t>
  </si>
  <si>
    <t>2017-12-13 06:57:50 GMT</t>
  </si>
  <si>
    <t>2017-12-13 06:55:41 GMT</t>
  </si>
  <si>
    <t>2017-12-13 08:29:10 GMT</t>
  </si>
  <si>
    <t>2017-12-21 07:45:09 GMT</t>
  </si>
  <si>
    <t>2017-12-13 12:01:18 GMT</t>
  </si>
  <si>
    <t>AGY556</t>
  </si>
  <si>
    <t>Paul Catalin Chiru</t>
  </si>
  <si>
    <t>2018-05-02 13:13:41 BST</t>
  </si>
  <si>
    <t>AGY557</t>
  </si>
  <si>
    <t>Marius Popa</t>
  </si>
  <si>
    <t>2018-05-02 13:21:23 BST</t>
  </si>
  <si>
    <t>AGY558</t>
  </si>
  <si>
    <t>Gabriel Manca</t>
  </si>
  <si>
    <t>2018-05-02 13:19:46 BST</t>
  </si>
  <si>
    <t>AGY559</t>
  </si>
  <si>
    <t>Madalina Pacsu</t>
  </si>
  <si>
    <t>2018-05-02 13:16:38 BST</t>
  </si>
  <si>
    <t>2018-03-23 15:31:30 GMT</t>
  </si>
  <si>
    <t>2017-12-19 19:58:12 GMT</t>
  </si>
  <si>
    <t>2018-04-02 06:27:47 BST</t>
  </si>
  <si>
    <t>2017-12-15 07:19:49 GMT</t>
  </si>
  <si>
    <t>2017-12-14 13:18:16 GMT</t>
  </si>
  <si>
    <t>2017-12-28 07:24:38 GMT</t>
  </si>
  <si>
    <t>2017-12-14 13:17:35 GMT</t>
  </si>
  <si>
    <t>2018-02-07 06:43:19 GMT</t>
  </si>
  <si>
    <t>2018-04-18 13:19:26 BST</t>
  </si>
  <si>
    <t>2018-04-19 11:39:47 BST</t>
  </si>
  <si>
    <t>2018-04-16 11:54:19 BST</t>
  </si>
  <si>
    <t>2018-03-11 07:05:11 GMT</t>
  </si>
  <si>
    <t>2017-12-15 01:49:32 GMT</t>
  </si>
  <si>
    <t>2017-12-20 15:25:59 GMT</t>
  </si>
  <si>
    <t>2017-12-15 16:49:54 GMT</t>
  </si>
  <si>
    <t>2018-04-19 17:34:02 BST</t>
  </si>
  <si>
    <t>2017-12-16 00:20:44 GMT</t>
  </si>
  <si>
    <t>2017-12-21 06:47:40 GMT</t>
  </si>
  <si>
    <t xml:space="preserve">Inventory Colleague </t>
  </si>
  <si>
    <t>2018-01-20 06:30:51 GMT</t>
  </si>
  <si>
    <t>2017-12-20 00:30:41 GMT</t>
  </si>
  <si>
    <t>2018-02-14 22:16:09 GMT</t>
  </si>
  <si>
    <t>2017-12-27 21:45:43 GMT</t>
  </si>
  <si>
    <t>2017-12-15 19:13:10 GMT</t>
  </si>
  <si>
    <t>2017-12-16 00:29:40 GMT</t>
  </si>
  <si>
    <t>2017-12-16 00:30:46 GMT</t>
  </si>
  <si>
    <t>2017-12-21 06:21:36 GMT</t>
  </si>
  <si>
    <t>2018-01-15 06:35:56 GMT</t>
  </si>
  <si>
    <t>2018-01-02 20:33:28 GMT</t>
  </si>
  <si>
    <t>2018-02-22 14:25:39 GMT</t>
  </si>
  <si>
    <t>2017-12-20 15:08:30 GMT</t>
  </si>
  <si>
    <t>2017-12-20 01:49:08 GMT</t>
  </si>
  <si>
    <t>2017-12-20 18:08:47 GMT</t>
  </si>
  <si>
    <t>2017-12-28 03:28:52 GMT</t>
  </si>
  <si>
    <t>2017-12-20 00:33:10 GMT</t>
  </si>
  <si>
    <t>2018-01-25 23:32:07 GMT</t>
  </si>
  <si>
    <t>2018-01-04 11:15:41 GMT</t>
  </si>
  <si>
    <t>2018-01-04 09:50:57 GMT</t>
  </si>
  <si>
    <t>2018-01-13 10:41:43 GMT</t>
  </si>
  <si>
    <t>2017-12-20 12:28:45 GMT</t>
  </si>
  <si>
    <t>2017-12-20 12:27:41 GMT</t>
  </si>
  <si>
    <t>2018-02-17 06:26:28 GMT</t>
  </si>
  <si>
    <t>2017-12-20 12:29:55 GMT</t>
  </si>
  <si>
    <t>2017-12-28 12:45:04 GMT</t>
  </si>
  <si>
    <t>2017-12-20 12:28:19 GMT</t>
  </si>
  <si>
    <t>2017-12-20 14:38:41 GMT</t>
  </si>
  <si>
    <t>2017-12-20 14:40:52 GMT</t>
  </si>
  <si>
    <t>2017-12-20 14:41:50 GMT</t>
  </si>
  <si>
    <t>2017-12-20 18:16:08 GMT</t>
  </si>
  <si>
    <t>2017-12-20 18:15:10 GMT</t>
  </si>
  <si>
    <t>2017-12-20 18:13:07 GMT</t>
  </si>
  <si>
    <t>2017-12-20 15:26:59 GMT</t>
  </si>
  <si>
    <t>2017-12-20 19:57:40 GMT</t>
  </si>
  <si>
    <t>2018-02-06 23:33:27 GMT</t>
  </si>
  <si>
    <t>2017-12-21 02:41:11 GMT</t>
  </si>
  <si>
    <t>2017-12-21 03:01:00 GMT</t>
  </si>
  <si>
    <t>2017-12-21 02:46:40 GMT</t>
  </si>
  <si>
    <t>2017-12-21 02:56:23 GMT</t>
  </si>
  <si>
    <t>2017-12-21 02:54:53 GMT</t>
  </si>
  <si>
    <t>2017-12-21 02:48:40 GMT</t>
  </si>
  <si>
    <t>2017-12-21 02:57:44 GMT</t>
  </si>
  <si>
    <t>2017-12-21 02:33:30 GMT</t>
  </si>
  <si>
    <t>2017-12-21 02:35:59 GMT</t>
  </si>
  <si>
    <t>2018-01-10 23:30:40 GMT</t>
  </si>
  <si>
    <t>2017-12-21 22:27:48 GMT</t>
  </si>
  <si>
    <t>2017-12-21 22:18:40 GMT</t>
  </si>
  <si>
    <t>2017-12-21 22:13:43 GMT</t>
  </si>
  <si>
    <t>2018-02-21 06:44:13 GMT</t>
  </si>
  <si>
    <t>2017-12-21 20:55:04 GMT</t>
  </si>
  <si>
    <t>2017-12-21 22:17:43 GMT</t>
  </si>
  <si>
    <t>2017-12-21 22:16:15 GMT</t>
  </si>
  <si>
    <t>2017-12-27 10:22:24 GMT</t>
  </si>
  <si>
    <t>2017-12-27 10:21:29 GMT</t>
  </si>
  <si>
    <t>2017-12-27 10:27:00 GMT</t>
  </si>
  <si>
    <t>2017-12-27 10:23:59 GMT</t>
  </si>
  <si>
    <t>2017-12-27 10:19:57 GMT</t>
  </si>
  <si>
    <t>2017-12-27 13:01:28 GMT</t>
  </si>
  <si>
    <t>2017-12-27 13:02:24 GMT</t>
  </si>
  <si>
    <t>2017-12-27 13:00:57 GMT</t>
  </si>
  <si>
    <t>2017-12-27 13:02:53 GMT</t>
  </si>
  <si>
    <t>2018-01-15 08:08:12 GMT</t>
  </si>
  <si>
    <t>2018-03-29 06:12:13 BST</t>
  </si>
  <si>
    <t>2018-01-02 22:02:31 GMT</t>
  </si>
  <si>
    <t>2018-05-03 11:49:14 BST</t>
  </si>
  <si>
    <t>2018-01-02 22:31:48 GMT</t>
  </si>
  <si>
    <t>2018-01-02 22:28:39 GMT</t>
  </si>
  <si>
    <t>2018-01-02 22:30:25 GMT</t>
  </si>
  <si>
    <t>2018-01-02 22:29:44 GMT</t>
  </si>
  <si>
    <t>2018-01-02 22:32:51 GMT</t>
  </si>
  <si>
    <t>2018-01-02 23:50:27 GMT</t>
  </si>
  <si>
    <t>2018-01-03 01:14:31 GMT</t>
  </si>
  <si>
    <t>2018-01-06 02:13:16 GMT</t>
  </si>
  <si>
    <t>2018-01-03 01:15:13 GMT</t>
  </si>
  <si>
    <t>2018-01-05 02:29:52 GMT</t>
  </si>
  <si>
    <t>2018-01-03 02:54:43 GMT</t>
  </si>
  <si>
    <t>2018-01-03 23:16:45 GMT</t>
  </si>
  <si>
    <t>2018-01-03 23:11:37 GMT</t>
  </si>
  <si>
    <t>2018-01-03 02:58:58 GMT</t>
  </si>
  <si>
    <t>2018-01-05 20:01:25 GMT</t>
  </si>
  <si>
    <t>2018-01-09 07:07:54 GMT</t>
  </si>
  <si>
    <t>2018-01-09 06:39:39 GMT</t>
  </si>
  <si>
    <t>2018-01-09 06:48:04 GMT</t>
  </si>
  <si>
    <t>2018-01-09 07:13:54 GMT</t>
  </si>
  <si>
    <t>2018-01-11 14:12:01 GMT</t>
  </si>
  <si>
    <t>2018-01-10 09:59:04 GMT</t>
  </si>
  <si>
    <t>2018-01-08 14:21:03 GMT</t>
  </si>
  <si>
    <t>2018-03-15 11:03:35 GMT</t>
  </si>
  <si>
    <t>2018-01-08 13:43:03 GMT</t>
  </si>
  <si>
    <t>2018-01-08 13:39:42 GMT</t>
  </si>
  <si>
    <t>2018-01-08 13:40:42 GMT</t>
  </si>
  <si>
    <t>2018-01-08 13:41:53 GMT</t>
  </si>
  <si>
    <t>2018-01-08 13:45:10 GMT</t>
  </si>
  <si>
    <t>2018-01-08 10:33:50 GMT</t>
  </si>
  <si>
    <t>2018-01-09 12:58:30 GMT</t>
  </si>
  <si>
    <t>2018-01-09 12:59:18 GMT</t>
  </si>
  <si>
    <t>2018-01-08 10:35:07 GMT</t>
  </si>
  <si>
    <t>2018-01-08 13:47:16 GMT</t>
  </si>
  <si>
    <t>2018-01-16 06:43:06 GMT</t>
  </si>
  <si>
    <t>2018-01-09 15:11:13 GMT</t>
  </si>
  <si>
    <t>2018-01-09 15:52:43 GMT</t>
  </si>
  <si>
    <t>2018-01-09 15:54:47 GMT</t>
  </si>
  <si>
    <t>2018-01-09 15:55:48 GMT</t>
  </si>
  <si>
    <t>2018-01-09 15:57:28 GMT</t>
  </si>
  <si>
    <t>2018-03-12 17:48:04 GMT</t>
  </si>
  <si>
    <t>2018-01-09 15:54:15 GMT</t>
  </si>
  <si>
    <t>2018-01-09 15:57:11 GMT</t>
  </si>
  <si>
    <t>2018-01-09 15:58:34 GMT</t>
  </si>
  <si>
    <t>2018-01-09 15:59:10 GMT</t>
  </si>
  <si>
    <t>2018-01-09 15:59:03 GMT</t>
  </si>
  <si>
    <t>2018-01-09 16:00:18 GMT</t>
  </si>
  <si>
    <t>2018-01-10 15:17:26 GMT</t>
  </si>
  <si>
    <t>2018-01-13 06:39:43 GMT</t>
  </si>
  <si>
    <t>2018-01-12 23:57:36 GMT</t>
  </si>
  <si>
    <t>2018-01-13 03:10:51 GMT</t>
  </si>
  <si>
    <t>2018-01-15 19:20:41 GMT</t>
  </si>
  <si>
    <t>2018-01-15 19:21:25 GMT</t>
  </si>
  <si>
    <t>2018-03-30 17:38:39 BST</t>
  </si>
  <si>
    <t>Warehouse Operator</t>
  </si>
  <si>
    <t>2018-01-16 17:50:01 GMT</t>
  </si>
  <si>
    <t>2018-01-16 17:48:30 GMT</t>
  </si>
  <si>
    <t>2018-01-16 17:50:45 GMT</t>
  </si>
  <si>
    <t>2018-01-16 17:54:56 GMT</t>
  </si>
  <si>
    <t>2018-01-16 17:33:04 GMT</t>
  </si>
  <si>
    <t>2018-01-15 19:26:32 GMT</t>
  </si>
  <si>
    <t>2018-01-16 17:30:16 GMT</t>
  </si>
  <si>
    <t>2018-04-10 23:12:46 BST</t>
  </si>
  <si>
    <t>Warehouse operative</t>
  </si>
  <si>
    <t>2018-01-16 04:45:14 GMT</t>
  </si>
  <si>
    <t>2018-01-16 04:45:55 GMT</t>
  </si>
  <si>
    <t>2018-01-17 13:46:48 GMT</t>
  </si>
  <si>
    <t>Operative</t>
  </si>
  <si>
    <t>2018-01-16 16:59:01 GMT</t>
  </si>
  <si>
    <t>2018-01-16 15:59:27 GMT</t>
  </si>
  <si>
    <t>2018-01-16 16:01:17 GMT</t>
  </si>
  <si>
    <t>2018-01-16 16:00:07 GMT</t>
  </si>
  <si>
    <t>2018-05-01 12:27:26 BST</t>
  </si>
  <si>
    <t>2018-01-16 17:08:58 GMT</t>
  </si>
  <si>
    <t>2018-01-16 17:13:11 GMT</t>
  </si>
  <si>
    <t>2018-01-16 17:14:17 GMT</t>
  </si>
  <si>
    <t>2018-05-02 15:56:25 BST</t>
  </si>
  <si>
    <t>2018-01-16 17:04:52 GMT</t>
  </si>
  <si>
    <t>2018-01-16 17:07:47 GMT</t>
  </si>
  <si>
    <t>2018-01-18 14:53:59 GMT</t>
  </si>
  <si>
    <t>2018-01-18 16:09:55 GMT</t>
  </si>
  <si>
    <t>2018-01-18 16:19:47 GMT</t>
  </si>
  <si>
    <t>2018-01-16 15:43:24 GMT</t>
  </si>
  <si>
    <t>2018-01-18 14:56:53 GMT</t>
  </si>
  <si>
    <t>2018-01-18 14:55:59 GMT</t>
  </si>
  <si>
    <t>2018-01-22 12:07:36 GMT</t>
  </si>
  <si>
    <t>2018-01-18 03:37:13 GMT</t>
  </si>
  <si>
    <t>2018-01-18 03:38:55 GMT</t>
  </si>
  <si>
    <t>2018-01-18 03:36:17 GMT</t>
  </si>
  <si>
    <t>2018-01-18 03:40:15 GMT</t>
  </si>
  <si>
    <t>2018-01-18 03:28:41 GMT</t>
  </si>
  <si>
    <t>2018-01-18 03:27:42 GMT</t>
  </si>
  <si>
    <t>2018-01-18 03:31:51 GMT</t>
  </si>
  <si>
    <t>warehouse operative</t>
  </si>
  <si>
    <t>2018-01-18 03:30:25 GMT</t>
  </si>
  <si>
    <t>2018-01-23 07:13:11 GMT</t>
  </si>
  <si>
    <t>2018-02-07 06:40:08 GMT</t>
  </si>
  <si>
    <t>2018-01-23 07:17:51 GMT</t>
  </si>
  <si>
    <t>2018-01-23 07:14:06 GMT</t>
  </si>
  <si>
    <t>2018-02-19 08:20:51 GMT</t>
  </si>
  <si>
    <t>2018-01-23 07:11:58 GMT</t>
  </si>
  <si>
    <t>2018-04-02 06:39:15 BST</t>
  </si>
  <si>
    <t>2018-01-23 07:16:15 GMT</t>
  </si>
  <si>
    <t>2018-01-23 07:10:48 GMT</t>
  </si>
  <si>
    <t>2018-01-22 07:49:35 GMT</t>
  </si>
  <si>
    <t>2018-02-21 06:47:48 GMT</t>
  </si>
  <si>
    <t>2018-01-22 08:32:43 GMT</t>
  </si>
  <si>
    <t>Inventory colleague</t>
  </si>
  <si>
    <t>2018-02-16 09:52:08 GMT</t>
  </si>
  <si>
    <t>2018-02-13 15:06:45 GMT</t>
  </si>
  <si>
    <t>2018-02-06 16:04:09 GMT</t>
  </si>
  <si>
    <t>2018-02-06 16:05:06 GMT</t>
  </si>
  <si>
    <t>2018-03-27 17:50:28 BST</t>
  </si>
  <si>
    <t>2018-05-02 11:28:56 BST</t>
  </si>
  <si>
    <t>2018-02-06 20:44:33 GMT</t>
  </si>
  <si>
    <t>2018-02-06 20:49:36 GMT</t>
  </si>
  <si>
    <t>2018-02-06 16:30:39 GMT</t>
  </si>
  <si>
    <t>2018-02-06 16:34:26 GMT</t>
  </si>
  <si>
    <t>2018-02-08 16:19:40 GMT</t>
  </si>
  <si>
    <t>2018-02-06 20:41:57 GMT</t>
  </si>
  <si>
    <t>2018-02-06 16:38:00 GMT</t>
  </si>
  <si>
    <t>2018-03-13 12:41:40 GMT</t>
  </si>
  <si>
    <t>2018-02-23 08:20:31 GMT</t>
  </si>
  <si>
    <t>2018-02-06 16:48:17 GMT</t>
  </si>
  <si>
    <t>2018-04-13 17:21:17 BST</t>
  </si>
  <si>
    <t>2018-02-08 10:41:08 GMT</t>
  </si>
  <si>
    <t>2018-02-09 13:29:30 GMT</t>
  </si>
  <si>
    <t>2018-02-06 16:53:39 GMT</t>
  </si>
  <si>
    <t>2018-02-08 09:49:37 GMT</t>
  </si>
  <si>
    <t>2018-02-22 11:37:33 GMT</t>
  </si>
  <si>
    <t>2018-02-08 06:37:54 GMT</t>
  </si>
  <si>
    <t>2018-02-13 16:18:30 GMT</t>
  </si>
  <si>
    <t>2018-02-06 22:19:25 GMT</t>
  </si>
  <si>
    <t>2018-02-06 22:10:55 GMT</t>
  </si>
  <si>
    <t>2018-02-06 23:31:11 GMT</t>
  </si>
  <si>
    <t>2018-02-06 23:49:15 GMT</t>
  </si>
  <si>
    <t>2018-02-08 00:58:20 GMT</t>
  </si>
  <si>
    <t>2018-02-06 17:13:55 GMT</t>
  </si>
  <si>
    <t>2018-02-06 23:34:27 GMT</t>
  </si>
  <si>
    <t>2018-02-06 23:34:30 GMT</t>
  </si>
  <si>
    <t>2018-02-06 21:37:26 GMT</t>
  </si>
  <si>
    <t>2018-04-17 12:06:11 BST</t>
  </si>
  <si>
    <t>2018-04-20 06:20:19 BST</t>
  </si>
  <si>
    <t>2018-05-03 11:31:33 BST</t>
  </si>
  <si>
    <t>2018-04-17 11:02:24 BST</t>
  </si>
  <si>
    <t>2018-04-17 12:51:58 BST</t>
  </si>
  <si>
    <t>2018-04-18 13:09:39 BST</t>
  </si>
  <si>
    <t>2018-04-23 15:29:05 BST</t>
  </si>
  <si>
    <t>2018-02-06 18:54:19 GMT</t>
  </si>
  <si>
    <t>2018-03-28 16:54:59 BST</t>
  </si>
  <si>
    <t>2018-03-07 17:40:05 GMT</t>
  </si>
  <si>
    <t>2018-02-08 16:05:48 GMT</t>
  </si>
  <si>
    <t>2018-02-08 16:11:52 GMT</t>
  </si>
  <si>
    <t>2018-03-10 06:21:23 GMT</t>
  </si>
  <si>
    <t>2018-02-08 16:26:32 GMT</t>
  </si>
  <si>
    <t>2018-02-20 13:07:44 GMT</t>
  </si>
  <si>
    <t>2018-02-08 16:34:29 GMT</t>
  </si>
  <si>
    <t>2018-02-08 16:40:48 GMT</t>
  </si>
  <si>
    <t>2018-02-08 16:46:37 GMT</t>
  </si>
  <si>
    <t>2018-02-07 02:05:48 GMT</t>
  </si>
  <si>
    <t>2018-02-09 14:45:31 GMT</t>
  </si>
  <si>
    <t>2018-02-14 02:59:34 GMT</t>
  </si>
  <si>
    <t>2018-02-15 07:50:17 GMT</t>
  </si>
  <si>
    <t>2018-02-28 18:54:37 GMT</t>
  </si>
  <si>
    <t>Temporary Account</t>
  </si>
  <si>
    <t>2018-03-08 23:48:13 GMT</t>
  </si>
  <si>
    <t>2018-03-09 22:09:05 GMT</t>
  </si>
  <si>
    <t>2018-03-13 09:43:54 GMT</t>
  </si>
  <si>
    <t>2018-04-25 06:17:32 BST</t>
  </si>
  <si>
    <t>2018-04-10 12:23:12 BST</t>
  </si>
  <si>
    <t>2018-04-11 11:54:33 BST</t>
  </si>
  <si>
    <t>2018-04-10 12:15:33 BST</t>
  </si>
  <si>
    <t>2018-04-10 12:24:54 BST</t>
  </si>
  <si>
    <t>2018-04-10 12:29:41 BST</t>
  </si>
  <si>
    <t>2018-04-10 12:25:30 BST</t>
  </si>
  <si>
    <t>2018-04-12 10:58:19 BST</t>
  </si>
  <si>
    <t>2018-04-10 12:28:09 BST</t>
  </si>
  <si>
    <t>2018-04-12 06:45:15 BST</t>
  </si>
  <si>
    <t>2018-04-11 06:58:59 BST</t>
  </si>
  <si>
    <t>2018-04-09 14:10:01 BST</t>
  </si>
  <si>
    <t>2018-04-10 12:18:10 BST</t>
  </si>
  <si>
    <t>2018-04-10 12:19:55 BST</t>
  </si>
  <si>
    <t>2018-04-09 14:17:09 BST</t>
  </si>
  <si>
    <t>2018-04-10 12:20:51 BST</t>
  </si>
  <si>
    <t>2018-04-11 11:39:14 BST</t>
  </si>
  <si>
    <t>AGY952</t>
  </si>
  <si>
    <t>Alexandru Meran</t>
  </si>
  <si>
    <t>2018-04-27 06:45:49 BST</t>
  </si>
  <si>
    <t>AGY953</t>
  </si>
  <si>
    <t>Nicoleta Dumitriu</t>
  </si>
  <si>
    <t>2018-04-27 06:44:34 BST</t>
  </si>
  <si>
    <t>AGY954</t>
  </si>
  <si>
    <t>Cristi Cean</t>
  </si>
  <si>
    <t>2018-04-27 06:41:19 BST</t>
  </si>
  <si>
    <t>AGY955</t>
  </si>
  <si>
    <t>Larissa Bogdan Cecan</t>
  </si>
  <si>
    <t>2018-04-27 06:43:10 BST</t>
  </si>
  <si>
    <t>AGY956</t>
  </si>
  <si>
    <t>Carmen Constantin</t>
  </si>
  <si>
    <t>2018-04-26 11:02:21 BST</t>
  </si>
  <si>
    <t>AGY957</t>
  </si>
  <si>
    <t>Youcef Eddine Attar</t>
  </si>
  <si>
    <t>2018-04-25 00:53:09 BST</t>
  </si>
  <si>
    <t>AGY958</t>
  </si>
  <si>
    <t>Don Calin Nicolae</t>
  </si>
  <si>
    <t>2018-04-25 00:41:24 BST</t>
  </si>
  <si>
    <t>AGY959</t>
  </si>
  <si>
    <t>Robert Tudorache</t>
  </si>
  <si>
    <t>2018-04-30 16:15:18 BST</t>
  </si>
  <si>
    <t>2018-02-07 20:48:11 GMT</t>
  </si>
  <si>
    <t>2017-11-13 16:26:43 GMT</t>
  </si>
  <si>
    <t>T41965</t>
  </si>
  <si>
    <t>Test Account CR</t>
  </si>
  <si>
    <t>2018-04-25 20:27:31 BST</t>
  </si>
  <si>
    <t>Control Room</t>
  </si>
  <si>
    <t>2017-11-17 22:22:11 GMT</t>
  </si>
  <si>
    <t>2017-12-05 23:49:48 GMT</t>
  </si>
  <si>
    <t>2017-12-05 07:02:17 GMT</t>
  </si>
  <si>
    <t>2018-01-06 04:52:43 GMT</t>
  </si>
  <si>
    <t>2017-12-06 23:08:40 GMT</t>
  </si>
  <si>
    <t>2017-12-26 21:43:54 GMT</t>
  </si>
  <si>
    <t>2017-12-05 07:23:46 GMT</t>
  </si>
  <si>
    <t>2017-12-05 23:50:04 GMT</t>
  </si>
  <si>
    <t>2017-12-05 07:25:35 GMT</t>
  </si>
  <si>
    <t>2018-01-05 00:16:52 GMT</t>
  </si>
  <si>
    <t>2018-03-03 09:00:42 GMT</t>
  </si>
  <si>
    <t>2017-12-15 04:04:23 GMT</t>
  </si>
  <si>
    <t>2017-12-15 01:40:45 GMT</t>
  </si>
  <si>
    <t>Templine Operative</t>
  </si>
  <si>
    <t>2017-12-15 04:09:30 GMT</t>
  </si>
  <si>
    <t xml:space="preserve">Templine Operative </t>
  </si>
  <si>
    <t>2017-12-15 04:18:47 GMT</t>
  </si>
  <si>
    <t>2017-12-15 04:12:11 GMT</t>
  </si>
  <si>
    <t>2017-12-15 04:10:59 GMT</t>
  </si>
  <si>
    <t>2017-12-15 01:46:37 GMT</t>
  </si>
  <si>
    <t>2018-01-08 07:17:06 GMT</t>
  </si>
  <si>
    <t>2018-02-06 16:40:39 GMT</t>
  </si>
  <si>
    <t>2018-02-06 16:41:21 GMT</t>
  </si>
  <si>
    <t>2018-02-06 16:41:52 GMT</t>
  </si>
  <si>
    <t>2018-02-06 16:42:27 GMT</t>
  </si>
  <si>
    <t>2018-02-06 16:42:55 GMT</t>
  </si>
  <si>
    <t>2018-02-13 12:01:26 GMT</t>
  </si>
  <si>
    <t>2018-02-13 13:01:46 GMT</t>
  </si>
  <si>
    <t>2018-03-06 10:55:49 GMT</t>
  </si>
  <si>
    <t xml:space="preserve">Warehouse Operativen </t>
  </si>
  <si>
    <t>2018-02-13 12:07:28 GMT</t>
  </si>
  <si>
    <t>2018-02-14 07:51:39 GMT</t>
  </si>
  <si>
    <t>2018-02-13 12:20:26 GMT</t>
  </si>
  <si>
    <t>2018-02-13 12:21:41 GMT</t>
  </si>
  <si>
    <t>2018-02-13 12:22:49 GMT</t>
  </si>
  <si>
    <t>2018-02-13 12:23:56 GMT</t>
  </si>
  <si>
    <t>2018-02-14 07:50:38 GMT</t>
  </si>
  <si>
    <t>2018-02-13 12:26:30 GMT</t>
  </si>
  <si>
    <t>2018-02-13 12:27:36 GMT</t>
  </si>
  <si>
    <t>2018-02-22 01:02:25 GMT</t>
  </si>
  <si>
    <t>2018-03-21 09:57:59 GMT</t>
  </si>
  <si>
    <t xml:space="preserve">TGW Integrations </t>
  </si>
  <si>
    <t>Training</t>
  </si>
  <si>
    <t>2017-12-14 01:01:41 GMT</t>
  </si>
  <si>
    <t>TEMP ACCOUNT</t>
  </si>
  <si>
    <t>Further Comments</t>
  </si>
  <si>
    <t>Timesheet Records Path:</t>
  </si>
  <si>
    <t>ZOOM=</t>
  </si>
  <si>
    <t>Userform Width</t>
  </si>
  <si>
    <t>Userform Height</t>
  </si>
  <si>
    <t>tblDeliveryInfo</t>
  </si>
  <si>
    <t>ArrivedOnTime</t>
  </si>
  <si>
    <t>IsItSafe</t>
  </si>
  <si>
    <t>IsItComplete</t>
  </si>
  <si>
    <t>LatenessComments</t>
  </si>
  <si>
    <t>SafetyComments</t>
  </si>
  <si>
    <t>CompletionComments</t>
  </si>
  <si>
    <t>CartonsArrived</t>
  </si>
  <si>
    <t>GridNo</t>
  </si>
  <si>
    <t>FurtherComments</t>
  </si>
  <si>
    <t>WrapStrap</t>
  </si>
  <si>
    <t>DeliveryReference</t>
  </si>
  <si>
    <t>DeliveryDate</t>
  </si>
  <si>
    <t>ASNNumber</t>
  </si>
  <si>
    <t>ExpectedCases</t>
  </si>
  <si>
    <t>ExpectedLines</t>
  </si>
  <si>
    <t xml:space="preserve">EstimatedPallets </t>
  </si>
  <si>
    <t>EstimatedCages</t>
  </si>
  <si>
    <t>EstimatedTotes</t>
  </si>
  <si>
    <t>CartonsDue</t>
  </si>
  <si>
    <t>PalletsDue</t>
  </si>
  <si>
    <t>ReadyLabel</t>
  </si>
  <si>
    <t>PalletsArrived</t>
  </si>
  <si>
    <t>FLMName</t>
  </si>
  <si>
    <t>tblLabourHours</t>
  </si>
  <si>
    <t>FLMStartTime</t>
  </si>
  <si>
    <t>FLMFinishTime</t>
  </si>
  <si>
    <t>TipperName</t>
  </si>
  <si>
    <t>TipperStartTime</t>
  </si>
  <si>
    <t>TipperFinishTime</t>
  </si>
  <si>
    <t>OpName</t>
  </si>
  <si>
    <t>OpStartTime</t>
  </si>
  <si>
    <t>OpFinishTime</t>
  </si>
  <si>
    <t>ActivityName</t>
  </si>
  <si>
    <t>LabourComments</t>
  </si>
  <si>
    <t>tblShortsAndExpectedParts</t>
  </si>
  <si>
    <t>PartNo</t>
  </si>
  <si>
    <t>Qty</t>
  </si>
  <si>
    <t>ShortORExpected</t>
  </si>
  <si>
    <t>short/EXP</t>
  </si>
  <si>
    <t>Comments</t>
  </si>
  <si>
    <t>LastSaved</t>
  </si>
  <si>
    <t>RP7</t>
  </si>
  <si>
    <t>Activity</t>
  </si>
  <si>
    <t>Tipper/Unloader</t>
  </si>
  <si>
    <t>Adrian Krstic</t>
  </si>
  <si>
    <t>Kara Sharpe</t>
  </si>
  <si>
    <t>Nathan Kirkpatrick</t>
  </si>
  <si>
    <t>Peter Andrew</t>
  </si>
  <si>
    <t>Splitter</t>
  </si>
  <si>
    <t>Labeler</t>
  </si>
  <si>
    <t>Receiver</t>
  </si>
  <si>
    <t>Bander</t>
  </si>
  <si>
    <t>Pallet Wrapper</t>
  </si>
  <si>
    <t>Offloader</t>
  </si>
  <si>
    <t>Special</t>
  </si>
  <si>
    <t>Bailer</t>
  </si>
  <si>
    <t>Trammer</t>
  </si>
  <si>
    <t>TIMESHEET</t>
  </si>
  <si>
    <t>DELIVERY REF.</t>
  </si>
  <si>
    <t>GRN NO.</t>
  </si>
  <si>
    <t>ASN BY:-</t>
  </si>
  <si>
    <t>DATE OF DELIVERY</t>
  </si>
  <si>
    <t>SUPPLIER:-</t>
  </si>
  <si>
    <t>ASN.:-</t>
  </si>
  <si>
    <t>CASES:-</t>
  </si>
  <si>
    <t>LINES:-</t>
  </si>
  <si>
    <t>PALLETS DUE</t>
  </si>
  <si>
    <t>PALLETS DELIVERED</t>
  </si>
  <si>
    <t>MOVEMENT:-</t>
  </si>
  <si>
    <t>ECP LABEL:-</t>
  </si>
  <si>
    <t>PALLETISE:-</t>
  </si>
  <si>
    <t>WRAP/STRAP:-</t>
  </si>
  <si>
    <t>COLLAR:-</t>
  </si>
  <si>
    <t>BAGGING:-</t>
  </si>
  <si>
    <t>EXPECTED PALLETS</t>
  </si>
  <si>
    <t>BAY/GRID NO :-</t>
  </si>
  <si>
    <t>NAME OF ASSOCIATES</t>
  </si>
  <si>
    <t>HOURS</t>
  </si>
  <si>
    <t>1.</t>
  </si>
  <si>
    <t>2.</t>
  </si>
  <si>
    <t>3.</t>
  </si>
  <si>
    <t>4.</t>
  </si>
  <si>
    <t>5.</t>
  </si>
  <si>
    <t>6.</t>
  </si>
  <si>
    <t>7.</t>
  </si>
  <si>
    <t>8.</t>
  </si>
  <si>
    <t>9.</t>
  </si>
  <si>
    <t>10.</t>
  </si>
  <si>
    <t>START TIME:</t>
  </si>
  <si>
    <t>FINISH TIME:</t>
  </si>
  <si>
    <t>TOTAL HOURS SPEND:-</t>
  </si>
  <si>
    <t>12hr 30 Min</t>
  </si>
  <si>
    <t>RECEIVER NAME:-</t>
  </si>
  <si>
    <t>FLM NAME:-</t>
  </si>
  <si>
    <t>Laurentiu</t>
  </si>
  <si>
    <t>Dumitru</t>
  </si>
  <si>
    <t>SHORT PARTS:-</t>
  </si>
  <si>
    <t>EXTRA PARTS:-</t>
  </si>
  <si>
    <t>YES</t>
  </si>
  <si>
    <t>PRE-LABELLED</t>
  </si>
  <si>
    <t>Taiwan</t>
  </si>
  <si>
    <t>DAY</t>
  </si>
  <si>
    <t>TAMWORTH 2</t>
  </si>
  <si>
    <t>BLUE</t>
  </si>
  <si>
    <t>Y</t>
  </si>
  <si>
    <t>251a</t>
  </si>
  <si>
    <t>Italy</t>
  </si>
  <si>
    <t>SO</t>
  </si>
  <si>
    <t>250a</t>
  </si>
  <si>
    <t>TO BE LABELLED</t>
  </si>
  <si>
    <t>NA</t>
  </si>
  <si>
    <t>Spain</t>
  </si>
  <si>
    <t>SIDE</t>
  </si>
  <si>
    <t>China</t>
  </si>
  <si>
    <t>MARITIME</t>
  </si>
  <si>
    <t>CARD 30</t>
  </si>
  <si>
    <t>BACK</t>
  </si>
  <si>
    <t>Denmark</t>
  </si>
  <si>
    <t>DSV</t>
  </si>
  <si>
    <t>H64</t>
  </si>
  <si>
    <t>CARD 41</t>
  </si>
  <si>
    <t>UK</t>
  </si>
  <si>
    <t>4 h</t>
  </si>
  <si>
    <t>7 h</t>
  </si>
  <si>
    <t>1 h</t>
  </si>
  <si>
    <t>8 h</t>
  </si>
  <si>
    <t>Germany</t>
  </si>
  <si>
    <t>BAY248</t>
  </si>
  <si>
    <t>y</t>
  </si>
  <si>
    <t>H62</t>
  </si>
  <si>
    <t>CARD 32</t>
  </si>
  <si>
    <t>EITHER</t>
  </si>
  <si>
    <t>YELLOW</t>
  </si>
  <si>
    <t>CARD 39</t>
  </si>
  <si>
    <t>248 BAY</t>
  </si>
  <si>
    <t>CARD 37</t>
  </si>
  <si>
    <t>H65</t>
  </si>
  <si>
    <t>MOBILE</t>
  </si>
  <si>
    <t>H63</t>
  </si>
  <si>
    <t>BLOCK XY-T2</t>
  </si>
  <si>
    <t>CARD 38</t>
  </si>
  <si>
    <t>REDHEAD</t>
  </si>
  <si>
    <t>CARD 40</t>
  </si>
  <si>
    <t>AM DEL.</t>
  </si>
  <si>
    <t>EXCESSREPORTED</t>
  </si>
  <si>
    <t>UNBOOKED</t>
  </si>
  <si>
    <t>LATE</t>
  </si>
  <si>
    <t>H67</t>
  </si>
  <si>
    <t>Poland</t>
  </si>
  <si>
    <t>CARD 48</t>
  </si>
  <si>
    <t>H61</t>
  </si>
  <si>
    <t>H66</t>
  </si>
  <si>
    <t>France</t>
  </si>
  <si>
    <t>BAY 248</t>
  </si>
  <si>
    <t>CARD 09</t>
  </si>
  <si>
    <t xml:space="preserve"> </t>
  </si>
  <si>
    <t>ACTIVE BRAND</t>
  </si>
  <si>
    <t>15:00 TO 17:00</t>
  </si>
  <si>
    <t>Holland</t>
  </si>
  <si>
    <t>NIGHT</t>
  </si>
  <si>
    <t>CARD41</t>
  </si>
  <si>
    <t>DE OLIBRION</t>
  </si>
  <si>
    <t>LUK AFTERMARKET-SERVICE LTD.</t>
  </si>
  <si>
    <t>GREEN</t>
  </si>
  <si>
    <t>PALLETWAYS</t>
  </si>
  <si>
    <t>CARD 18</t>
  </si>
  <si>
    <t>TAMWORTH LKQ 81</t>
  </si>
  <si>
    <t>EBREX</t>
  </si>
  <si>
    <t>CARD 29</t>
  </si>
  <si>
    <t>CARD 35</t>
  </si>
  <si>
    <t>CARD34</t>
  </si>
  <si>
    <t>CARD 42</t>
  </si>
  <si>
    <t>09:00 TO 12:00</t>
  </si>
  <si>
    <t>CARD 43</t>
  </si>
  <si>
    <t>VAN</t>
  </si>
  <si>
    <t>CARD 45</t>
  </si>
  <si>
    <t>H 63</t>
  </si>
  <si>
    <t>CARD 25</t>
  </si>
  <si>
    <t>USA</t>
  </si>
  <si>
    <t>KRP SUPPLIES</t>
  </si>
  <si>
    <t>PANIC</t>
  </si>
  <si>
    <t>AVON</t>
  </si>
  <si>
    <t>CARD25</t>
  </si>
  <si>
    <t>CARD 22</t>
  </si>
  <si>
    <t>A.P.A. INDUSTRIES, INC</t>
  </si>
  <si>
    <t>BLOCK XY T2</t>
  </si>
  <si>
    <t>30 MIN</t>
  </si>
  <si>
    <t>H 64</t>
  </si>
  <si>
    <t>CARD29</t>
  </si>
  <si>
    <t>LINKLINE</t>
  </si>
  <si>
    <t>3 PLTS</t>
  </si>
  <si>
    <t>250A</t>
  </si>
  <si>
    <t>1 PLT</t>
  </si>
  <si>
    <t>250b</t>
  </si>
  <si>
    <t>2 h</t>
  </si>
  <si>
    <t>H 62</t>
  </si>
  <si>
    <t>WALKERS</t>
  </si>
  <si>
    <t>WYNN OIL</t>
  </si>
  <si>
    <t>DAVIES TURNER</t>
  </si>
  <si>
    <t>20 MIN</t>
  </si>
  <si>
    <t>BTN TURBO</t>
  </si>
  <si>
    <t>H68</t>
  </si>
  <si>
    <t>Q478</t>
  </si>
  <si>
    <t>Q495</t>
  </si>
  <si>
    <t>Q196</t>
  </si>
  <si>
    <t>10 MIN</t>
  </si>
  <si>
    <t>Q131</t>
  </si>
  <si>
    <t>BV61KNU</t>
  </si>
  <si>
    <t>Q292</t>
  </si>
  <si>
    <t>2 PLTS</t>
  </si>
  <si>
    <t>8 PLTS</t>
  </si>
  <si>
    <t>4 PLTS</t>
  </si>
  <si>
    <t>13 PLTS</t>
  </si>
  <si>
    <t>15 PLTS</t>
  </si>
  <si>
    <t>16 h</t>
  </si>
  <si>
    <t>14 h</t>
  </si>
  <si>
    <t>BENTON</t>
  </si>
  <si>
    <t>35 h</t>
  </si>
  <si>
    <t>32PLTS</t>
  </si>
  <si>
    <t>33 PLTS</t>
  </si>
  <si>
    <t>3plts</t>
  </si>
  <si>
    <t>EY58TAV</t>
  </si>
  <si>
    <t>14PLTS</t>
  </si>
  <si>
    <t>DELIVERY TYPE</t>
  </si>
  <si>
    <t>SUPPLIER CODE</t>
  </si>
  <si>
    <t>SUPPLIER NAME</t>
  </si>
  <si>
    <t>PLTS</t>
  </si>
  <si>
    <t>CTNS</t>
  </si>
  <si>
    <t>DEL. DATE</t>
  </si>
  <si>
    <t>REF NO.</t>
  </si>
  <si>
    <t>ORIGIN</t>
  </si>
  <si>
    <t>SPECIAL INSTRUCTIONS</t>
  </si>
  <si>
    <t>YPO</t>
  </si>
  <si>
    <t>DELIVERY DESTINATION</t>
  </si>
  <si>
    <t>DUE TIME</t>
  </si>
  <si>
    <t>LINES</t>
  </si>
  <si>
    <t>CASES</t>
  </si>
  <si>
    <t>ACTUAL CASES</t>
  </si>
  <si>
    <t>EXPECTED PUT AWAY PALLETS</t>
  </si>
  <si>
    <t>MANHR</t>
  </si>
  <si>
    <t>UNIQUE REF.</t>
  </si>
  <si>
    <t>GATE REPORTED TIME</t>
  </si>
  <si>
    <t>GATE IN</t>
  </si>
  <si>
    <t>GATE OUT</t>
  </si>
  <si>
    <t>PULLED AWAY/TURNED AWAY</t>
  </si>
  <si>
    <t>DRIVER NAME</t>
  </si>
  <si>
    <t>VEHICLE REG.</t>
  </si>
  <si>
    <t>FORWARDING COMPANY</t>
  </si>
  <si>
    <t>BAY NO</t>
  </si>
  <si>
    <t>GATE ENTRY NO</t>
  </si>
  <si>
    <t>PPE</t>
  </si>
  <si>
    <t>SIDE/BACK OFFLOADING</t>
  </si>
  <si>
    <t>BAY</t>
  </si>
  <si>
    <t>NUMBER OF PLTS/CTNS CONFIRMATION</t>
  </si>
  <si>
    <t>GRID</t>
  </si>
  <si>
    <t>HOURS USED</t>
  </si>
  <si>
    <t>TIME STARTED</t>
  </si>
  <si>
    <t>TIME COMPLETED</t>
  </si>
  <si>
    <t>FLM NAME</t>
  </si>
  <si>
    <t>PUTAWAY COMPLETE</t>
  </si>
  <si>
    <t>SHORTS</t>
  </si>
  <si>
    <t>EXTRAS</t>
  </si>
  <si>
    <t>EXTRAS LOCATION</t>
  </si>
  <si>
    <t>TIMESHEET SUBMITTED TO FLM</t>
  </si>
  <si>
    <t>TIMESHEET SUBMITTED TO SM</t>
  </si>
  <si>
    <t>TIMESHEET SUBMITTED (Y/N)</t>
  </si>
  <si>
    <t>COMMENTS</t>
  </si>
  <si>
    <t xml:space="preserve"> INBOUND OFFICE</t>
  </si>
  <si>
    <t>SECURITY</t>
  </si>
  <si>
    <t>OPERATIONS</t>
  </si>
  <si>
    <t>GATE</t>
  </si>
  <si>
    <t>SIDE/BACK</t>
  </si>
  <si>
    <t>HOURS USEDh</t>
  </si>
  <si>
    <t>CARD 31</t>
  </si>
  <si>
    <t>CARD16</t>
  </si>
  <si>
    <t>CARD50</t>
  </si>
  <si>
    <t>SIMON TIMMINS</t>
  </si>
  <si>
    <t>CARD 33</t>
  </si>
  <si>
    <t>XPO</t>
  </si>
  <si>
    <t>CARD 49</t>
  </si>
  <si>
    <t>12 h</t>
  </si>
  <si>
    <t>CLOROX EUROPE LIMITED (ARMORED AUTO)</t>
  </si>
  <si>
    <t>SINGLETON</t>
  </si>
  <si>
    <t>VIEROL AUTOMOTIVE-INTERNATIONAL</t>
  </si>
  <si>
    <t>PO11OYE</t>
  </si>
  <si>
    <t>MANN+HUMMEL (UK) LTD.</t>
  </si>
  <si>
    <t>CARD39</t>
  </si>
  <si>
    <t>BP16TAU</t>
  </si>
  <si>
    <t>TETROSYL EXPRESS LTD.</t>
  </si>
  <si>
    <t>TECHTRONIC</t>
  </si>
  <si>
    <t>RHYS DAVIES</t>
  </si>
  <si>
    <t>KX17RBY</t>
  </si>
  <si>
    <t>Romania</t>
  </si>
  <si>
    <t>RETURN TO SUPPLIER</t>
  </si>
  <si>
    <t>H60</t>
  </si>
  <si>
    <t>CARD09</t>
  </si>
  <si>
    <t>H 61</t>
  </si>
  <si>
    <t>ASPA GMBH</t>
  </si>
  <si>
    <t>MV61 LWY</t>
  </si>
  <si>
    <t>CARD17</t>
  </si>
  <si>
    <t>CARD43</t>
  </si>
  <si>
    <t>BAY266</t>
  </si>
  <si>
    <t>SHELDON CLAYTON</t>
  </si>
  <si>
    <t>257a</t>
  </si>
  <si>
    <t>H 66</t>
  </si>
  <si>
    <t>RAICAM INDUSTRIES</t>
  </si>
  <si>
    <t>BAY264</t>
  </si>
  <si>
    <t>CARD48</t>
  </si>
  <si>
    <t>CLAIM PARTS</t>
  </si>
  <si>
    <t>CARD45</t>
  </si>
  <si>
    <t>PX63 YMO</t>
  </si>
  <si>
    <t>SOGEFI FILTRATION LTD.</t>
  </si>
  <si>
    <t>BAY247</t>
  </si>
  <si>
    <t>CARD49</t>
  </si>
  <si>
    <t>CARD30</t>
  </si>
  <si>
    <t>D S V</t>
  </si>
  <si>
    <t>CARD31</t>
  </si>
  <si>
    <t>BAY 265</t>
  </si>
  <si>
    <t>BAY259</t>
  </si>
  <si>
    <t>BAY258</t>
  </si>
  <si>
    <t>TURTLE WAX EUROPE LTD</t>
  </si>
  <si>
    <t>ABE</t>
  </si>
  <si>
    <t>AUTOMOTIVE BEARINGS LTD ( BRT)</t>
  </si>
  <si>
    <t>246 BAY</t>
  </si>
  <si>
    <t>GOODALL</t>
  </si>
  <si>
    <t>266 BAY</t>
  </si>
  <si>
    <t>262 BAY</t>
  </si>
  <si>
    <t>CARD32</t>
  </si>
  <si>
    <t>HUCO AUTOMOTIVE</t>
  </si>
  <si>
    <t>LPR</t>
  </si>
  <si>
    <t>263 BAY</t>
  </si>
  <si>
    <t>BAY 262</t>
  </si>
  <si>
    <t>A HUGHES</t>
  </si>
  <si>
    <t>DX16 CXH</t>
  </si>
  <si>
    <t>15 MIN</t>
  </si>
  <si>
    <t>2PLTS</t>
  </si>
  <si>
    <t>M KIRK</t>
  </si>
  <si>
    <t>TOLSA</t>
  </si>
  <si>
    <t>1PLT</t>
  </si>
  <si>
    <t>Belgium</t>
  </si>
  <si>
    <t>Q222</t>
  </si>
  <si>
    <t>JANUSZ</t>
  </si>
  <si>
    <t>12 H</t>
  </si>
  <si>
    <t>JOE WHITLEY</t>
  </si>
  <si>
    <t>Q233</t>
  </si>
  <si>
    <t>M HOLLOWAY</t>
  </si>
  <si>
    <t>MX66 ECW</t>
  </si>
  <si>
    <t>Q100</t>
  </si>
  <si>
    <t>Q171</t>
  </si>
  <si>
    <t>Q165</t>
  </si>
  <si>
    <t>ZOEL MIR</t>
  </si>
  <si>
    <t>Q132</t>
  </si>
  <si>
    <t>Q396</t>
  </si>
  <si>
    <t>Q296</t>
  </si>
  <si>
    <t>MARTIN</t>
  </si>
  <si>
    <t>Q484</t>
  </si>
  <si>
    <t>PAWEL</t>
  </si>
  <si>
    <t>CARD38</t>
  </si>
  <si>
    <t>Q134</t>
  </si>
  <si>
    <t>Q371</t>
  </si>
  <si>
    <t>Q331</t>
  </si>
  <si>
    <t>Q470</t>
  </si>
  <si>
    <t>Q271</t>
  </si>
  <si>
    <t>Q223</t>
  </si>
  <si>
    <t>Q224</t>
  </si>
  <si>
    <t>Q329</t>
  </si>
  <si>
    <t>BOWA</t>
  </si>
  <si>
    <t>2CTNS</t>
  </si>
  <si>
    <t>AHE Cooling UK Ltd</t>
  </si>
  <si>
    <t>SKELCHER</t>
  </si>
  <si>
    <t>DHL</t>
  </si>
  <si>
    <t>GOODALLS</t>
  </si>
  <si>
    <t>Q496</t>
  </si>
  <si>
    <t>1BOX</t>
  </si>
  <si>
    <t>Q384</t>
  </si>
  <si>
    <t>Q332</t>
  </si>
  <si>
    <t>Q392</t>
  </si>
  <si>
    <t>1.5 h</t>
  </si>
  <si>
    <t>Q432</t>
  </si>
  <si>
    <t>SEAN MC VICKER</t>
  </si>
  <si>
    <t>Q133</t>
  </si>
  <si>
    <t>EU60BYZ</t>
  </si>
  <si>
    <t>Q304</t>
  </si>
  <si>
    <t>SHANGHAI BANGDE AUTO PARTS MANUFACT</t>
  </si>
  <si>
    <t>Q149</t>
  </si>
  <si>
    <t>GONE OFF SITE</t>
  </si>
  <si>
    <t>32 PLTS</t>
  </si>
  <si>
    <t>Q158</t>
  </si>
  <si>
    <t>SCR ROMBAT</t>
  </si>
  <si>
    <t>BAY267</t>
  </si>
  <si>
    <t>Q460</t>
  </si>
  <si>
    <t>Q464</t>
  </si>
  <si>
    <t>31 PLTS</t>
  </si>
  <si>
    <t>C HOLLOWAY</t>
  </si>
  <si>
    <t>1CTN</t>
  </si>
  <si>
    <t>Q261</t>
  </si>
  <si>
    <t>Q151</t>
  </si>
  <si>
    <t>ABACUS</t>
  </si>
  <si>
    <t>GN58ANX</t>
  </si>
  <si>
    <t>10 h</t>
  </si>
  <si>
    <t>DFDS</t>
  </si>
  <si>
    <t>57 PLTS</t>
  </si>
  <si>
    <t>ANDY</t>
  </si>
  <si>
    <t>Q185</t>
  </si>
  <si>
    <t>28PLTS</t>
  </si>
  <si>
    <t>Q232</t>
  </si>
  <si>
    <t>SUNDAY</t>
  </si>
  <si>
    <t>26 PLTS</t>
  </si>
  <si>
    <t>24 PLTS</t>
  </si>
  <si>
    <t>7PLTS</t>
  </si>
  <si>
    <t>5.5 h</t>
  </si>
  <si>
    <t>28 PLTS</t>
  </si>
  <si>
    <t>Q288</t>
  </si>
  <si>
    <t>Q499</t>
  </si>
  <si>
    <t>Q399</t>
  </si>
  <si>
    <t>S2CCT</t>
  </si>
  <si>
    <t>Q388</t>
  </si>
  <si>
    <t>Q294</t>
  </si>
  <si>
    <t>1H30MIN</t>
  </si>
  <si>
    <t>COOL SOLUTION</t>
  </si>
  <si>
    <t>2H</t>
  </si>
  <si>
    <t>4h30min</t>
  </si>
  <si>
    <t>Q395</t>
  </si>
  <si>
    <t>28 h</t>
  </si>
  <si>
    <t>4h</t>
  </si>
  <si>
    <t>25 PLTS</t>
  </si>
  <si>
    <t>38 PLTS</t>
  </si>
  <si>
    <t>Q193</t>
  </si>
  <si>
    <t>Q492</t>
  </si>
  <si>
    <t>60plts</t>
  </si>
  <si>
    <t>27plts</t>
  </si>
  <si>
    <t>CP TRANSPORT</t>
  </si>
  <si>
    <t>46 CARD</t>
  </si>
  <si>
    <t>3h45min</t>
  </si>
  <si>
    <t>3h</t>
  </si>
  <si>
    <t>BASTA</t>
  </si>
  <si>
    <t>ERICK</t>
  </si>
  <si>
    <t>PC</t>
  </si>
  <si>
    <t>3h30min</t>
  </si>
  <si>
    <t>KBC</t>
  </si>
  <si>
    <t>40 h</t>
  </si>
  <si>
    <t>1PLTS</t>
  </si>
  <si>
    <t xml:space="preserve">SO/ NDC T1 </t>
  </si>
  <si>
    <t>Q430</t>
  </si>
  <si>
    <t>R WHEATLEY</t>
  </si>
  <si>
    <t>AY64RFL</t>
  </si>
  <si>
    <t>48 h</t>
  </si>
  <si>
    <t>ALBERFLEX  SRL</t>
  </si>
  <si>
    <t>Y0143402</t>
  </si>
  <si>
    <t>HATLA</t>
  </si>
  <si>
    <t>ARCASE</t>
  </si>
  <si>
    <t>Y0144002</t>
  </si>
  <si>
    <t>R16649</t>
  </si>
  <si>
    <t>LENTE CEZAR</t>
  </si>
  <si>
    <t>BT15DRG</t>
  </si>
  <si>
    <t>VENTO TRANS</t>
  </si>
  <si>
    <t>Y0144021</t>
  </si>
  <si>
    <t>R16659</t>
  </si>
  <si>
    <t>m BROWN</t>
  </si>
  <si>
    <t>CA11 ABE</t>
  </si>
  <si>
    <t>REAR</t>
  </si>
  <si>
    <t>16 plts/3 ctns</t>
  </si>
  <si>
    <t>Green</t>
  </si>
  <si>
    <t>UK20768</t>
  </si>
  <si>
    <t>R18116</t>
  </si>
  <si>
    <t>6BOXES</t>
  </si>
  <si>
    <t>Y0143899</t>
  </si>
  <si>
    <t>Y0143722</t>
  </si>
  <si>
    <t>Y0143978</t>
  </si>
  <si>
    <t>KN92379</t>
  </si>
  <si>
    <t>TOMFU</t>
  </si>
  <si>
    <t>63 PLTS/10 CNTS</t>
  </si>
  <si>
    <t>111 h</t>
  </si>
  <si>
    <t>MRKU9171559</t>
  </si>
  <si>
    <t>CON244</t>
  </si>
  <si>
    <t>Y0143728</t>
  </si>
  <si>
    <t>G R LAURENCE</t>
  </si>
  <si>
    <t>KX15NTE</t>
  </si>
  <si>
    <t>690 CTNS</t>
  </si>
  <si>
    <t>Y0143828</t>
  </si>
  <si>
    <t>R18042</t>
  </si>
  <si>
    <t>NIEL LOGGER</t>
  </si>
  <si>
    <t>HY614 MGO</t>
  </si>
  <si>
    <t>ZF TRADING</t>
  </si>
  <si>
    <t>Y0144064</t>
  </si>
  <si>
    <t>R18130</t>
  </si>
  <si>
    <t>13 MIN</t>
  </si>
  <si>
    <t>Y0144055</t>
  </si>
  <si>
    <t>Y0144067</t>
  </si>
  <si>
    <t>Y0144023</t>
  </si>
  <si>
    <t>Y0143866</t>
  </si>
  <si>
    <t>R17991</t>
  </si>
  <si>
    <t>Y0144048</t>
  </si>
  <si>
    <t>R18113</t>
  </si>
  <si>
    <t>Y0143896</t>
  </si>
  <si>
    <t>PARMINTIR SINGH</t>
  </si>
  <si>
    <t>YJ08 YWU</t>
  </si>
  <si>
    <t xml:space="preserve">2 H </t>
  </si>
  <si>
    <t>Y0144003</t>
  </si>
  <si>
    <t>R18098</t>
  </si>
  <si>
    <t>MCDERMIT</t>
  </si>
  <si>
    <t>BX13HDG</t>
  </si>
  <si>
    <t>Y0144026</t>
  </si>
  <si>
    <t>C STEERING</t>
  </si>
  <si>
    <t>Y0144056</t>
  </si>
  <si>
    <t>A ROWLAND</t>
  </si>
  <si>
    <t>FM15 BUA</t>
  </si>
  <si>
    <t>KEN @ N</t>
  </si>
  <si>
    <t>Y0143925</t>
  </si>
  <si>
    <t>R16667</t>
  </si>
  <si>
    <t>DEAN MEGGITT</t>
  </si>
  <si>
    <t>V19BDT</t>
  </si>
  <si>
    <t>Y0143729</t>
  </si>
  <si>
    <t>R16662</t>
  </si>
  <si>
    <t>Y0143832</t>
  </si>
  <si>
    <t>6ctns</t>
  </si>
  <si>
    <t>EXIDE TECHNOLOGY</t>
  </si>
  <si>
    <t>Y0143737-904-436</t>
  </si>
  <si>
    <t>R17996</t>
  </si>
  <si>
    <t>16PLTS</t>
  </si>
  <si>
    <t>3h20min</t>
  </si>
  <si>
    <t>Y0144004</t>
  </si>
  <si>
    <t>Y0144035</t>
  </si>
  <si>
    <t>ADEN LUMB</t>
  </si>
  <si>
    <t>X18GTL</t>
  </si>
  <si>
    <t>32plts</t>
  </si>
  <si>
    <t>Y0144036</t>
  </si>
  <si>
    <t>C WARD</t>
  </si>
  <si>
    <t>CARSD 42</t>
  </si>
  <si>
    <t>19h</t>
  </si>
  <si>
    <t>Y0144046</t>
  </si>
  <si>
    <t>Y0143613</t>
  </si>
  <si>
    <t>GLOVER</t>
  </si>
  <si>
    <t>NX58CPK</t>
  </si>
  <si>
    <t>Y0143719</t>
  </si>
  <si>
    <t>R17958</t>
  </si>
  <si>
    <t>MARIUES</t>
  </si>
  <si>
    <t>YN60DXY</t>
  </si>
  <si>
    <t>Y0144029</t>
  </si>
  <si>
    <t>Y0144053</t>
  </si>
  <si>
    <t>PRZYBYLA</t>
  </si>
  <si>
    <t>FZI 53049</t>
  </si>
  <si>
    <t>75 PLTS</t>
  </si>
  <si>
    <t>Y0143996</t>
  </si>
  <si>
    <t>R18101</t>
  </si>
  <si>
    <t>Y0143954</t>
  </si>
  <si>
    <t>R16654</t>
  </si>
  <si>
    <t>NISTOR</t>
  </si>
  <si>
    <t>BL420 PS</t>
  </si>
  <si>
    <t xml:space="preserve">8.5 H </t>
  </si>
  <si>
    <t>Y0144058</t>
  </si>
  <si>
    <t>R18129</t>
  </si>
  <si>
    <t>Y0143833</t>
  </si>
  <si>
    <t>R17997</t>
  </si>
  <si>
    <t>CHRIS SLACK</t>
  </si>
  <si>
    <t>KU17 XCE</t>
  </si>
  <si>
    <t>EDES BAR</t>
  </si>
  <si>
    <t>Y0144038</t>
  </si>
  <si>
    <t>R18114</t>
  </si>
  <si>
    <t>Y0143880</t>
  </si>
  <si>
    <t>R16668</t>
  </si>
  <si>
    <t>GATU0496158</t>
  </si>
  <si>
    <t>CON239</t>
  </si>
  <si>
    <t>Y0143636</t>
  </si>
  <si>
    <t>K OLIVER</t>
  </si>
  <si>
    <t>C,P TRANS</t>
  </si>
  <si>
    <t>Y0143837</t>
  </si>
  <si>
    <t>Y0143883</t>
  </si>
  <si>
    <t>Y0144051</t>
  </si>
  <si>
    <t>RICHARD</t>
  </si>
  <si>
    <t>BX58CNK</t>
  </si>
  <si>
    <t>EURO STD</t>
  </si>
  <si>
    <t>Y0144009</t>
  </si>
  <si>
    <t>SERBAN &amp; BACRIA</t>
  </si>
  <si>
    <t>B15 KNN</t>
  </si>
  <si>
    <t>ELITON</t>
  </si>
  <si>
    <t>67 PLTS</t>
  </si>
  <si>
    <t>Y0144052</t>
  </si>
  <si>
    <t>R16407</t>
  </si>
  <si>
    <t>CAIU3141072</t>
  </si>
  <si>
    <t>CON265</t>
  </si>
  <si>
    <t>Y0143690</t>
  </si>
  <si>
    <t>R18014</t>
  </si>
  <si>
    <t>ROBINSON</t>
  </si>
  <si>
    <t>YP13ZXT</t>
  </si>
  <si>
    <t>MOAU6737375</t>
  </si>
  <si>
    <t>CON263</t>
  </si>
  <si>
    <t>Y0143683</t>
  </si>
  <si>
    <t>AU16 AZA</t>
  </si>
  <si>
    <t>FCIU5681756</t>
  </si>
  <si>
    <t>CON264</t>
  </si>
  <si>
    <t>Y0143684</t>
  </si>
  <si>
    <t>R18016</t>
  </si>
  <si>
    <t>TEODOR DIRCAV</t>
  </si>
  <si>
    <t>Y0143725</t>
  </si>
  <si>
    <t>Y0143995</t>
  </si>
  <si>
    <t>MANN</t>
  </si>
  <si>
    <t>MOTOR SERVICE INTERNATIONAL GMBH</t>
  </si>
  <si>
    <t>Y0143923</t>
  </si>
  <si>
    <t>R16657</t>
  </si>
  <si>
    <t>Y0143727</t>
  </si>
  <si>
    <t>R18034</t>
  </si>
  <si>
    <t>FD63DAA</t>
  </si>
  <si>
    <t>CROWSFOOT</t>
  </si>
  <si>
    <t>21PLTS</t>
  </si>
  <si>
    <t>2H20MIN</t>
  </si>
  <si>
    <t>Y0143991</t>
  </si>
  <si>
    <t>R18102</t>
  </si>
  <si>
    <t>NINGBO YADA TRAFFIC EQUIPMENT LTD</t>
  </si>
  <si>
    <t>CON302</t>
  </si>
  <si>
    <t>Y0143884</t>
  </si>
  <si>
    <t>R18081</t>
  </si>
  <si>
    <t>KACZMAREK</t>
  </si>
  <si>
    <t>PN64AAK</t>
  </si>
  <si>
    <t>Y0144034</t>
  </si>
  <si>
    <t>MUSTE</t>
  </si>
  <si>
    <t>HD11XTO</t>
  </si>
  <si>
    <t>COOL SALOUTION</t>
  </si>
  <si>
    <t>36 h</t>
  </si>
  <si>
    <t>Y0143724</t>
  </si>
  <si>
    <t>ARTUR</t>
  </si>
  <si>
    <t>730 BHF</t>
  </si>
  <si>
    <t>DENEMAR</t>
  </si>
  <si>
    <t>Y0144018</t>
  </si>
  <si>
    <t>Q433</t>
  </si>
  <si>
    <t>HLXU5155590</t>
  </si>
  <si>
    <t>CON261</t>
  </si>
  <si>
    <t>Y0143656</t>
  </si>
  <si>
    <t>R18015</t>
  </si>
  <si>
    <t>TONY HEAD</t>
  </si>
  <si>
    <t>HN64 AZW</t>
  </si>
  <si>
    <t>12h30min</t>
  </si>
  <si>
    <t>Y0143988</t>
  </si>
  <si>
    <t>Y0143700</t>
  </si>
  <si>
    <t>R17973</t>
  </si>
  <si>
    <t>STEFAN VALENTIN</t>
  </si>
  <si>
    <t>SV11 BUH</t>
  </si>
  <si>
    <t>Y0143732</t>
  </si>
  <si>
    <t>R16581</t>
  </si>
  <si>
    <t>MOHAMED</t>
  </si>
  <si>
    <t>BJ14LVV</t>
  </si>
  <si>
    <t>JEVNSON</t>
  </si>
  <si>
    <t>Y0144017</t>
  </si>
  <si>
    <t>Y0143820</t>
  </si>
  <si>
    <t>R16660</t>
  </si>
  <si>
    <t>GARRY JORDON</t>
  </si>
  <si>
    <t>KV63 MDY</t>
  </si>
  <si>
    <t>H H 63</t>
  </si>
  <si>
    <t>Y0143999</t>
  </si>
  <si>
    <t>R18100</t>
  </si>
  <si>
    <t>TCNU4803388</t>
  </si>
  <si>
    <t>Y0143879</t>
  </si>
  <si>
    <t>PM WILLAIMS</t>
  </si>
  <si>
    <t>MX14 AGV</t>
  </si>
  <si>
    <t>Y0143936</t>
  </si>
  <si>
    <t>Y0143733</t>
  </si>
  <si>
    <t>R17368</t>
  </si>
  <si>
    <t>PEVLASKI</t>
  </si>
  <si>
    <t>HX13 YMA</t>
  </si>
  <si>
    <t>UK20855</t>
  </si>
  <si>
    <t>Y0143726</t>
  </si>
  <si>
    <t>WR5429X</t>
  </si>
  <si>
    <t>KUBUS</t>
  </si>
  <si>
    <t>66 plts</t>
  </si>
  <si>
    <t>Y0143966</t>
  </si>
  <si>
    <t>Y0143895</t>
  </si>
  <si>
    <t>R16658</t>
  </si>
  <si>
    <t>Y0143788</t>
  </si>
  <si>
    <t>R17975</t>
  </si>
  <si>
    <t>G BENNET</t>
  </si>
  <si>
    <t>Y0144028</t>
  </si>
  <si>
    <t>R17321</t>
  </si>
  <si>
    <t>HV67XRU</t>
  </si>
  <si>
    <t>MARSJONES</t>
  </si>
  <si>
    <t>Y0144019</t>
  </si>
  <si>
    <t>CRAIG R</t>
  </si>
  <si>
    <t>YC65 JZV</t>
  </si>
  <si>
    <t>Y0143840</t>
  </si>
  <si>
    <t>R16666</t>
  </si>
  <si>
    <t>MICHEAL MAY</t>
  </si>
  <si>
    <t>YY16YNS</t>
  </si>
  <si>
    <t>UK20854</t>
  </si>
  <si>
    <t>Y0144010</t>
  </si>
  <si>
    <t>R18115</t>
  </si>
  <si>
    <t>1box</t>
  </si>
  <si>
    <t>Y0143730</t>
  </si>
  <si>
    <t>D LAZENBY</t>
  </si>
  <si>
    <t>DK17 MGE</t>
  </si>
  <si>
    <t>UACU8299430</t>
  </si>
  <si>
    <t>CON268</t>
  </si>
  <si>
    <t>Y0143647</t>
  </si>
  <si>
    <t>R18017</t>
  </si>
  <si>
    <t>S/P KILLMORTON</t>
  </si>
  <si>
    <t>AY07CSBV</t>
  </si>
  <si>
    <t>53 PLTS</t>
  </si>
  <si>
    <t>Y0143986</t>
  </si>
  <si>
    <t>R18087</t>
  </si>
  <si>
    <t>0.5H</t>
  </si>
  <si>
    <t>Y0143734</t>
  </si>
  <si>
    <t>R17968</t>
  </si>
  <si>
    <t>Y0143720</t>
  </si>
  <si>
    <t>R17976</t>
  </si>
  <si>
    <t>4h20min</t>
  </si>
  <si>
    <t>TGCU0012870</t>
  </si>
  <si>
    <t>CON177</t>
  </si>
  <si>
    <t>Y0142863</t>
  </si>
  <si>
    <t>JASON DIXSON</t>
  </si>
  <si>
    <t>580CTNS</t>
  </si>
  <si>
    <t>24H30MIN</t>
  </si>
  <si>
    <t>Y0144043-44</t>
  </si>
  <si>
    <t>R16648</t>
  </si>
  <si>
    <t>Y0144054</t>
  </si>
  <si>
    <t>R18117</t>
  </si>
  <si>
    <t>Y0143882</t>
  </si>
  <si>
    <t>Y0143735</t>
  </si>
  <si>
    <t>R16656</t>
  </si>
  <si>
    <t>BX09FFG</t>
  </si>
  <si>
    <t>23H</t>
  </si>
  <si>
    <t>Y0143847</t>
  </si>
  <si>
    <t>LYRECO.COM</t>
  </si>
  <si>
    <t>FAO # ADRIAN TEDESCHI</t>
  </si>
  <si>
    <t>R18085</t>
  </si>
  <si>
    <t>BEYMERT</t>
  </si>
  <si>
    <t>ST 9566 J</t>
  </si>
  <si>
    <t>R HOLT</t>
  </si>
  <si>
    <t>J 888 CCT</t>
  </si>
  <si>
    <t>CIIVECOUERN</t>
  </si>
  <si>
    <t>INTERCARS</t>
  </si>
  <si>
    <t xml:space="preserve">KOPEC </t>
  </si>
  <si>
    <t>CTR 1XTZ</t>
  </si>
  <si>
    <t>EVERREST</t>
  </si>
  <si>
    <t>NAME4</t>
  </si>
  <si>
    <t>NAME5</t>
  </si>
  <si>
    <t>NAME6</t>
  </si>
  <si>
    <t>NAME8</t>
  </si>
  <si>
    <t>NAME9</t>
  </si>
  <si>
    <t>AUTOMOTIVE ANCILLARIES LTD</t>
  </si>
  <si>
    <t>AATHORNTON</t>
  </si>
  <si>
    <t>AAWINDOW CLEANING</t>
  </si>
  <si>
    <t>HUI RUN ELECTRICAL MACHINERY CO LT</t>
  </si>
  <si>
    <t>ACROLCAR SRL</t>
  </si>
  <si>
    <t>ACT GARAGE EQUIPMENT LTD</t>
  </si>
  <si>
    <t>AS FINANCIAL SERVICES AS</t>
  </si>
  <si>
    <t>AGE LTD</t>
  </si>
  <si>
    <t>AGERES BV</t>
  </si>
  <si>
    <t>AGRAHAM HARPER</t>
  </si>
  <si>
    <t>SELTEC SRL</t>
  </si>
  <si>
    <t>AIRSTAL SPZ OO</t>
  </si>
  <si>
    <t>AIRTEX PRODUCTS SA</t>
  </si>
  <si>
    <t>AISIN EUROPE SA</t>
  </si>
  <si>
    <t>AUTO INPARTS LTD</t>
  </si>
  <si>
    <t>AALEXANDROU</t>
  </si>
  <si>
    <t>ALGO SPA</t>
  </si>
  <si>
    <t>ATLASBX CO LTD</t>
  </si>
  <si>
    <t>AMESPLAN LTD</t>
  </si>
  <si>
    <t>TA ANDERS</t>
  </si>
  <si>
    <t>APAINDUSTRIES INC</t>
  </si>
  <si>
    <t>ALP MAKINA SANVE TICAS</t>
  </si>
  <si>
    <t>IP EQUIPMENT SALES LTD</t>
  </si>
  <si>
    <t>AR TURBO ENGINEERING LTD</t>
  </si>
  <si>
    <t>AUTOCRAFT EQUIPMENT LTD</t>
  </si>
  <si>
    <t>RFERGUSON USE ACC RFE0101</t>
  </si>
  <si>
    <t>AVIMA MOTOR SL</t>
  </si>
  <si>
    <t>BRAIN BEE SPA</t>
  </si>
  <si>
    <t>BEISSBARTH UK LTD</t>
  </si>
  <si>
    <t>BG AUTOMOTIVE LIMITED</t>
  </si>
  <si>
    <t>BHJOHNSON</t>
  </si>
  <si>
    <t>BIMECC UK LTD</t>
  </si>
  <si>
    <t>BKTMOTOR SERVICES LTD</t>
  </si>
  <si>
    <t>BERNARD L HAYWOOD SALES LIMITED</t>
  </si>
  <si>
    <t>WEB RECRUITMENT LTD</t>
  </si>
  <si>
    <t>BP INTERNATIONAL CO LTD</t>
  </si>
  <si>
    <t>BPMOTOR REPAIRS</t>
  </si>
  <si>
    <t>BTN TURBOCHARGER SERVICE LTD</t>
  </si>
  <si>
    <t>CADIC AUTO ELECTRONIC PARTS COLTD</t>
  </si>
  <si>
    <t>CDA SPA</t>
  </si>
  <si>
    <t>MANIFATTURA GOMMA FINNORD SPA</t>
  </si>
  <si>
    <t>CETINPRES OTO YAN SANAYI AS</t>
  </si>
  <si>
    <t>CGCARS</t>
  </si>
  <si>
    <t>CIBSHYGIENECOM</t>
  </si>
  <si>
    <t>CHORARIA INDUSTRIES PVT LTD HOLD</t>
  </si>
  <si>
    <t>CJELECTRICS LTD</t>
  </si>
  <si>
    <t>CENGLISH DECORATORS</t>
  </si>
  <si>
    <t>CARWOOD MOTOR UNITS LTD</t>
  </si>
  <si>
    <t>CHINA AND CANTON CLUTCH CO LTD</t>
  </si>
  <si>
    <t>CODI INTERNATIONAL LTD</t>
  </si>
  <si>
    <t>CRE SRL</t>
  </si>
  <si>
    <t>CRSS INC GEGB</t>
  </si>
  <si>
    <t>CTR GROUP SPA</t>
  </si>
  <si>
    <t>CHONGQING UNITED TECHNOLOGY INC</t>
  </si>
  <si>
    <t>DA AUTOMOTIVE STORAGE LTD</t>
  </si>
  <si>
    <t>DAK INTERNATIONAL LTD</t>
  </si>
  <si>
    <t>DAYCO EUROPE SRL</t>
  </si>
  <si>
    <t>DECA SPA</t>
  </si>
  <si>
    <t>DIESEL SYSTEM SP Z O O</t>
  </si>
  <si>
    <t>DJSHOTTER</t>
  </si>
  <si>
    <t>DOLPHIN MANUFACTURING LTD</t>
  </si>
  <si>
    <t>DR AUTOMOTIVE</t>
  </si>
  <si>
    <t>ZF TRADING AFTERMARKET IBERICA SA</t>
  </si>
  <si>
    <t>ELRING PARTS COLTD</t>
  </si>
  <si>
    <t>ENFIELD AUTO SPARES LTD</t>
  </si>
  <si>
    <t>ENRIQUE AGUILAR SA</t>
  </si>
  <si>
    <t>EPROS SPZOOSPK</t>
  </si>
  <si>
    <t>EQUIPOS DIESEL REMANED SL</t>
  </si>
  <si>
    <t>ERRECOM SRL</t>
  </si>
  <si>
    <t>EUROLASER INTERNATIONAL LTD</t>
  </si>
  <si>
    <t>EUROPA EUROPEAN EXPRESS LTD</t>
  </si>
  <si>
    <t>EUROSTAMP SRL</t>
  </si>
  <si>
    <t>EVERSPARK INDUSTRIES SDNBHD</t>
  </si>
  <si>
    <t>ECF LTD</t>
  </si>
  <si>
    <t>EXPENSE REDUCTION ANALYSTS UK</t>
  </si>
  <si>
    <t>FAB ENGINEERING</t>
  </si>
  <si>
    <t>FA DIETMAR ZINSER</t>
  </si>
  <si>
    <t>FRANCISCO ALBERO SA</t>
  </si>
  <si>
    <t>SHENZHEN FUYANG BAGS COLTD</t>
  </si>
  <si>
    <t>SOGEFI FILTRATION SA</t>
  </si>
  <si>
    <t>FILTRAUTO FRANCE SA</t>
  </si>
  <si>
    <t>FOURSTONES PAPER MILL COLTD</t>
  </si>
  <si>
    <t>FRIG AIR SPA</t>
  </si>
  <si>
    <t>FS MACKENZIE LTD</t>
  </si>
  <si>
    <t>FTELEKTRONIK</t>
  </si>
  <si>
    <t>GORDON AUTO BODY PARTS CO LTD</t>
  </si>
  <si>
    <t>BHGILLETT</t>
  </si>
  <si>
    <t>GKN AYRA SERVICIO SA</t>
  </si>
  <si>
    <t>DANA AUTOMOCION SA</t>
  </si>
  <si>
    <t>GLEDRING DOO</t>
  </si>
  <si>
    <t>GOLDEN LEGION AUTOMOTIVE CORP</t>
  </si>
  <si>
    <t>GP SPA</t>
  </si>
  <si>
    <t>CORNAGLIA SPA DIVGST NUOVA</t>
  </si>
  <si>
    <t>HAARHAUS LOGISTIC GESMBH</t>
  </si>
  <si>
    <t>HAGUS CLUCHTENBERG GMBH</t>
  </si>
  <si>
    <t>HAMERVILLE MAGAZINES LTD</t>
  </si>
  <si>
    <t>HAYNESPRO BV</t>
  </si>
  <si>
    <t>HENAN XINDA INTTRADING COLTD</t>
  </si>
  <si>
    <t>ZHEJIANG HENKO AUTO SPARE PARTS CO</t>
  </si>
  <si>
    <t>TAIZHOU HERI AUTOMOTIVE CO LTD</t>
  </si>
  <si>
    <t>MRGARY HILL</t>
  </si>
  <si>
    <t>HIDRIA AET DOO</t>
  </si>
  <si>
    <t>YOKOHAMA HPT LTD</t>
  </si>
  <si>
    <t>HR CARSOFT SRO</t>
  </si>
  <si>
    <t>HR OWEN HOLLAND PARK</t>
  </si>
  <si>
    <t>HUMMING BIRD MOTORS PLC</t>
  </si>
  <si>
    <t>BLUE STREAK EUROPE LTD</t>
  </si>
  <si>
    <t>IDENMOVIL SL</t>
  </si>
  <si>
    <t>NV IFHS SA</t>
  </si>
  <si>
    <t>INTERCAR SPA</t>
  </si>
  <si>
    <t>INTERVALVES SA</t>
  </si>
  <si>
    <t>INTER CAR SA</t>
  </si>
  <si>
    <t>ISAM SPA</t>
  </si>
  <si>
    <t>JINHUAN AUTOPARTS MFG COLTD</t>
  </si>
  <si>
    <t>JAPANPARTS SRL</t>
  </si>
  <si>
    <t>SHANGHAI JEC AUTOPARTS CO LTD</t>
  </si>
  <si>
    <t>J G INTERIORS LTD</t>
  </si>
  <si>
    <t>JVCKENWOOD UK LIMITED</t>
  </si>
  <si>
    <t>KUHNE AUTOMOTIVE BV</t>
  </si>
  <si>
    <t>KAUTEK OTOMOTIV AS</t>
  </si>
  <si>
    <t>KAVO BV</t>
  </si>
  <si>
    <t>KAYABA UK</t>
  </si>
  <si>
    <t>KINGS INDUSTRIAL COLTD</t>
  </si>
  <si>
    <t>GEDORE UK LTD</t>
  </si>
  <si>
    <t>LADAVIES CONSTRUCTION LTD</t>
  </si>
  <si>
    <t>LAIZHOU DEYANG MACHINERY CO LTD</t>
  </si>
  <si>
    <t>LEEP RECYLING LTD</t>
  </si>
  <si>
    <t>LETRUC LTD</t>
  </si>
  <si>
    <t>LIFTMASTER GARARAGE EQUIP LTD</t>
  </si>
  <si>
    <t>TAIZHOU LIZHONG PUMP INDUSTRY MFGC</t>
  </si>
  <si>
    <t>LMS MARKETING LTD</t>
  </si>
  <si>
    <t>SHENYANG LIMING TURBOCHARGER COLT</t>
  </si>
  <si>
    <t>LOCATORS LTD</t>
  </si>
  <si>
    <t>LORO SPZOOSPK</t>
  </si>
  <si>
    <t>SHANDONG LUDA AUTOPARTS CO LTD</t>
  </si>
  <si>
    <t>LAUNCH TECH UK LTD</t>
  </si>
  <si>
    <t>MAHA UK LTD</t>
  </si>
  <si>
    <t>MSINGH</t>
  </si>
  <si>
    <t>MALBAY WASTE DISPOSAL LTD</t>
  </si>
  <si>
    <t>MARGOLIS OFFICE INTERIORS LTD</t>
  </si>
  <si>
    <t>THE MARSTAN PRESS LTD</t>
  </si>
  <si>
    <t>MASTERCOOL INC</t>
  </si>
  <si>
    <t>RHIBO SPA</t>
  </si>
  <si>
    <t>AMAYER LTDRBS</t>
  </si>
  <si>
    <t>MCT LIFE SKILLS LTD</t>
  </si>
  <si>
    <t>MIDAC SPA</t>
  </si>
  <si>
    <t>DEMERWEDE BV</t>
  </si>
  <si>
    <t>MIDTRONICS BV</t>
  </si>
  <si>
    <t>RUIAN MINGHOU AUTO PARTS CO LTD</t>
  </si>
  <si>
    <t>MISSION TRADING COMPANY INC</t>
  </si>
  <si>
    <t>MJALLEN NATIONAL AUTOPARTS LTD</t>
  </si>
  <si>
    <t>MOAS UK LIMITED</t>
  </si>
  <si>
    <t>AVA ITALIA SRL</t>
  </si>
  <si>
    <t>MOUNTNEY LTD</t>
  </si>
  <si>
    <t>SOCIETE TUNISIENNE DES FILTRES SA</t>
  </si>
  <si>
    <t>NEAT IDEAS LTD</t>
  </si>
  <si>
    <t>NEDERMAN LTD</t>
  </si>
  <si>
    <t>NINGBO WANHANG AUTOPARTS MFGCOLTD</t>
  </si>
  <si>
    <t>NIPPARTS BV</t>
  </si>
  <si>
    <t>OAK FARM GAS COLTD</t>
  </si>
  <si>
    <t>OBA TRADIZIONE FUTURA SRL</t>
  </si>
  <si>
    <t>TALLERES ORAN SA</t>
  </si>
  <si>
    <t>TALLERES ORAN SL</t>
  </si>
  <si>
    <t>LMI GB LTD</t>
  </si>
  <si>
    <t>FLLSPA</t>
  </si>
  <si>
    <t>PE THOMPSON PROPERTY MAINTENANCE</t>
  </si>
  <si>
    <t>PFE EXPRESS LTD</t>
  </si>
  <si>
    <t>PRO FORTUNE INDUSTRIAL COLTD</t>
  </si>
  <si>
    <t>PH EUROPE LTD</t>
  </si>
  <si>
    <t>PHIRA COMPONENTS AUTOMOCION SA</t>
  </si>
  <si>
    <t>PHOENIX RUBBER PRODUCTS COLTD</t>
  </si>
  <si>
    <t>PCPLTD</t>
  </si>
  <si>
    <t>POLITECNICA 80 SPA</t>
  </si>
  <si>
    <t>PWB</t>
  </si>
  <si>
    <t>AP AUTOMOTIVE PRODUCTS SRL</t>
  </si>
  <si>
    <t>RAICAM INDUSTRIE SRL</t>
  </si>
  <si>
    <t>ROBARCKO BV</t>
  </si>
  <si>
    <t>RECALVI SL</t>
  </si>
  <si>
    <t>REFLEX OFFICE PRODUCTS LTD</t>
  </si>
  <si>
    <t>REFTRANS SA</t>
  </si>
  <si>
    <t>RENFIELD SEARCH LTD</t>
  </si>
  <si>
    <t>RICAMBI AUTO SPORT SRL</t>
  </si>
  <si>
    <t>RITZY ENTERTAINMENT LTD</t>
  </si>
  <si>
    <t>ROTOMASTER SL</t>
  </si>
  <si>
    <t>GUZEL OTO TIC AS</t>
  </si>
  <si>
    <t>WINDMILL BUSINESS SERVICES LTD</t>
  </si>
  <si>
    <t>RSH FREIGHT MASTERS LTD</t>
  </si>
  <si>
    <t>SAAB CITY LTD</t>
  </si>
  <si>
    <t>S A HUBINONT TOOLS NV</t>
  </si>
  <si>
    <t>LAIZHOU SANLI AUTO PARTS CO LTD</t>
  </si>
  <si>
    <t>SARIN ENTERPRISE SRL</t>
  </si>
  <si>
    <t>SAXBURY ENGINEERING LTD</t>
  </si>
  <si>
    <t>SHINN FU EUROPE BV</t>
  </si>
  <si>
    <t>SHANGDONG LONGJI MACHCO LTD</t>
  </si>
  <si>
    <t>SHANDONG LONGJI MACHINERY COLTD</t>
  </si>
  <si>
    <t>SMS DEESEL SPARES LIMITED</t>
  </si>
  <si>
    <t>SOLID CORPORATION SDNBHD</t>
  </si>
  <si>
    <t>SPJ AUTOMOTIVE AFTERMARKET SLU</t>
  </si>
  <si>
    <t>SHANGHAI SOGREAT ELECTRONIC TECH C</t>
  </si>
  <si>
    <t>STEEL LINE SRL</t>
  </si>
  <si>
    <t>SUPERSEDED PART NO ACCOUNT</t>
  </si>
  <si>
    <t>SUPERCHARGER UK</t>
  </si>
  <si>
    <t>SHANGHAI YATE PRINTING CO LTD</t>
  </si>
  <si>
    <t>TIGER AUTO ACCESSORIES CO LTD</t>
  </si>
  <si>
    <t>TABO OTOMOTIV MAKINA SANAYI VE TIC</t>
  </si>
  <si>
    <t>PART NOTO BE DELETED</t>
  </si>
  <si>
    <t>TCALLADINE</t>
  </si>
  <si>
    <t>T CULHAM</t>
  </si>
  <si>
    <t>TECHNOLOGIE MADE SIMPLE LTD</t>
  </si>
  <si>
    <t>TECHMOT SP ZOO</t>
  </si>
  <si>
    <t>TEDEX PRODUCTION SP ZOO</t>
  </si>
  <si>
    <t>TEKNOROT OTOMOTIV URUNLERI SANTIC</t>
  </si>
  <si>
    <t>TENNECO WALKER LTD</t>
  </si>
  <si>
    <t>TETROSYL LTD</t>
  </si>
  <si>
    <t>THE BULL HOTEL LTD</t>
  </si>
  <si>
    <t>TIM BRINTON CARS LTD</t>
  </si>
  <si>
    <t>REMA TIP TOP AUTOMOTIVE UK LTD</t>
  </si>
  <si>
    <t>TIANJIN CITY KAINUO INDUSTRIAL CO</t>
  </si>
  <si>
    <t>TOMCO EUROPE LTD</t>
  </si>
  <si>
    <t>CHANGSHU TONGRUN AUTO ACCESSORY CO</t>
  </si>
  <si>
    <t>TOP TRACKING LTD</t>
  </si>
  <si>
    <t>TRANSMEC UK LTD</t>
  </si>
  <si>
    <t>TT AUTOMOTIVE</t>
  </si>
  <si>
    <t>TUBEREX EXHAUST SYSTEMS LTD</t>
  </si>
  <si>
    <t>TII TRADING CO</t>
  </si>
  <si>
    <t>TYC BROTHER IND COLTD</t>
  </si>
  <si>
    <t>TYG EUROPE SPA</t>
  </si>
  <si>
    <t>UBD POLAND SPOLKA ZOO</t>
  </si>
  <si>
    <t>UNIPOINT ELECTRIC MFG CO LTD</t>
  </si>
  <si>
    <t>UKSTAR FORCES LTD</t>
  </si>
  <si>
    <t>ZHEJIANG UNIVERSE FILTER CO LTD</t>
  </si>
  <si>
    <t>UNIVERSAL OFFICE EQUIPMENT UK LTD</t>
  </si>
  <si>
    <t>UNICAPE AUTO PARTS COLTD</t>
  </si>
  <si>
    <t>UNITY TYRE COLTD</t>
  </si>
  <si>
    <t>CPS PRODUCTS CANADA LTD</t>
  </si>
  <si>
    <t>VALEO SERVICE UK LTD</t>
  </si>
  <si>
    <t>VEGE MOTEURS SA</t>
  </si>
  <si>
    <t>AVGALIFFE</t>
  </si>
  <si>
    <t>VHAUTOS</t>
  </si>
  <si>
    <t>VMAC DIVOF MANGONEL INV CORP</t>
  </si>
  <si>
    <t>WEDEANE LTD</t>
  </si>
  <si>
    <t>WERTHER INTERNATIONAL SPA</t>
  </si>
  <si>
    <t>Wenzhou Pinyi Automobile Accessory</t>
  </si>
  <si>
    <t>ANHUI DEFU STEERING SYSTEM INC</t>
  </si>
  <si>
    <t>MEYLE UK LTD</t>
  </si>
  <si>
    <t>WYNDEHAM IMPACT LTD</t>
  </si>
  <si>
    <t>BSG AUTOPARTS BV</t>
  </si>
  <si>
    <t>YIH SHENG AUTO PARTS IND CPLTD</t>
  </si>
  <si>
    <t>ZEN SAINDUSTRIA METALURGICA</t>
  </si>
  <si>
    <t>ZHEJIANG GOLD SHOCK ABSORBER CORP</t>
  </si>
  <si>
    <t>ZHEJIANG MEILI SPRING CO LTD</t>
  </si>
  <si>
    <t>ZODO LTD</t>
  </si>
  <si>
    <t>ZHEJIANG XINHUI MACHINERY CO LTD</t>
  </si>
  <si>
    <t>AIR COMPRESSORS  TOOLS LTD</t>
  </si>
  <si>
    <t>ACORN STORAGE  EQUIPMENT</t>
  </si>
  <si>
    <t>AJ PLUMBING</t>
  </si>
  <si>
    <t>AUTOKUHLER GMBH  CO KG</t>
  </si>
  <si>
    <t>ALL TRANS AUTOSSELF DRIVE</t>
  </si>
  <si>
    <t>A  M MOTOR SERVICES</t>
  </si>
  <si>
    <t>AMN GARAGE SERVICE  EQUIPMENT LTD</t>
  </si>
  <si>
    <t>ANDREW  ASHWELL</t>
  </si>
  <si>
    <t>AP  P GMBH</t>
  </si>
  <si>
    <t>CARTERCARTER GROUP PLC</t>
  </si>
  <si>
    <t>CONTINENTAL TEVES AG  CO OHG</t>
  </si>
  <si>
    <t>CONTINENTAL TEVES AG  COOHG</t>
  </si>
  <si>
    <t>ATLANTIC ELECTRIC  GAS</t>
  </si>
  <si>
    <t>BEILING LTD  CO</t>
  </si>
  <si>
    <t>BRADMAC GARAGE EQUIPMENT  SERVICES</t>
  </si>
  <si>
    <t>B  L SHUTTERS</t>
  </si>
  <si>
    <t>BOLLINGMORE  COLTD</t>
  </si>
  <si>
    <t>BOSAL AUTOMOTIVE  INDUSTRIAL COMPO</t>
  </si>
  <si>
    <t>FRIEDRICH BOYSEN GMBH  COKG</t>
  </si>
  <si>
    <t>BRIGHTON  HOVE CITY COUNCIL</t>
  </si>
  <si>
    <t>BACA SAFETY  WORKWEAR</t>
  </si>
  <si>
    <t>BUCK  HICKMAN</t>
  </si>
  <si>
    <t>CH AUTO AIR CONDITIONING PARTS CO</t>
  </si>
  <si>
    <t>CANNON PACKING  LOGISTICS LIMITED</t>
  </si>
  <si>
    <t>CATS  PIPES LTD</t>
  </si>
  <si>
    <t>C  C PRECISION ENGINEERING SERVIC</t>
  </si>
  <si>
    <t>CHINA COMMSIMPORT  EXPORT CORP</t>
  </si>
  <si>
    <t>CHIVIC AUTOPARTS INDUSTRIAL  TRADI</t>
  </si>
  <si>
    <t>CHUBB FIRE  SECURITY</t>
  </si>
  <si>
    <t>CITY  SUBURBAN PARKING LTD</t>
  </si>
  <si>
    <t>CLARK  PARTNERS REBATE ACCOUN</t>
  </si>
  <si>
    <t>CLEAN NEW ENERGY  TECHNOLOGY COLT</t>
  </si>
  <si>
    <t>COLOPHON  LAVENGRO PRINT LTD</t>
  </si>
  <si>
    <t>COMMA OIL  CHEMICALS LIMITED</t>
  </si>
  <si>
    <t>COUNTY PLUMBING  HEATING</t>
  </si>
  <si>
    <t>DALTON  CO PRINTERS LTD</t>
  </si>
  <si>
    <t>DAVIES TURNER  CO LTD</t>
  </si>
  <si>
    <t>DAVIES  ROBSON</t>
  </si>
  <si>
    <t>DJHOOK  SON LTD</t>
  </si>
  <si>
    <t>D LOCKSMITHS  KEY CUTTING</t>
  </si>
  <si>
    <t>DREW  CO</t>
  </si>
  <si>
    <t>EUROPEAN EXHAUST  CATALYST LTD</t>
  </si>
  <si>
    <t>EH TYRE SHREDDERS</t>
  </si>
  <si>
    <t>EKON GMBH  CO KG</t>
  </si>
  <si>
    <t>ELLFORD ACCIDENT  REPAIR CENTRE LT</t>
  </si>
  <si>
    <t>EMAS SUPPLIES  SERVICES PTE LTD</t>
  </si>
  <si>
    <t>ERNST APPARATEBAU GMBH  CO</t>
  </si>
  <si>
    <t>ERNST  YOUNG</t>
  </si>
  <si>
    <t>ESSEX  SUFFOLK WATER</t>
  </si>
  <si>
    <t>ESTATES  MANAGEMENT LTD</t>
  </si>
  <si>
    <t>EUROPEAN SPRINGS  PRESSINGS LIMITE</t>
  </si>
  <si>
    <t>1ST FASTRACK BUILDING ROOFING SERV</t>
  </si>
  <si>
    <t>FERDINAND BILSTEIN JRGMBH  COKG</t>
  </si>
  <si>
    <t>F  G CAR SERVICES LTD</t>
  </si>
  <si>
    <t>FISCHER  PLATH</t>
  </si>
  <si>
    <t>FRAZER KIDD  PARTNERS</t>
  </si>
  <si>
    <t>GARY PITT  CO</t>
  </si>
  <si>
    <t>G  B AUTOMOTIVE PARTS COLTD</t>
  </si>
  <si>
    <t>GEMO DG MORITZ GMBH  COKG</t>
  </si>
  <si>
    <t>GRANVILLE OIL  CHEMICAL LTD</t>
  </si>
  <si>
    <t>J H HAYNES  COMPANY LIMITED</t>
  </si>
  <si>
    <t>HOGG BLASTING  FINISHING EQUIPMENT</t>
  </si>
  <si>
    <t>H  C GEARBOXES LTD</t>
  </si>
  <si>
    <t>HEADS  ALLTHREADS LTD</t>
  </si>
  <si>
    <t>HENGST SE  COKG</t>
  </si>
  <si>
    <t>HERTH  BUSS FAHRZEUGTEILE GMBH  C</t>
  </si>
  <si>
    <t>YUHUAN HETIAN AUTOMOTIVE RUBBER  P</t>
  </si>
  <si>
    <t>H  F AUTO SERVICES</t>
  </si>
  <si>
    <t>HM REVENUE  CUSTOMS</t>
  </si>
  <si>
    <t>HOME  INDUSTRIAL BLD SERVICES LTD</t>
  </si>
  <si>
    <t>UNIPART LEISURE  MARINE</t>
  </si>
  <si>
    <t>HANS PRIES GMBH  CO</t>
  </si>
  <si>
    <t>HR SPEZIALFEDERN GMBH XO KG</t>
  </si>
  <si>
    <t>HILLS SALVAGE  RECYCLING LTD</t>
  </si>
  <si>
    <t>HANGZHOU TONNY ELECTRIC  TOOLS CO</t>
  </si>
  <si>
    <t>HUNT  KEAL LTD</t>
  </si>
  <si>
    <t>STATESTRONG AUTOMOTIVE  INDUSTRIAL</t>
  </si>
  <si>
    <t>JAMES LISTER  SONS LTD</t>
  </si>
  <si>
    <t>JAP ENGINES  GEARBOX CENTRE</t>
  </si>
  <si>
    <t>J H M BUTT  CO LTD</t>
  </si>
  <si>
    <t>SHANGHAI JOYE IMPORT  EXPORT CO LT</t>
  </si>
  <si>
    <t>J SEED  CO LTD</t>
  </si>
  <si>
    <t>KP ANDERSON BROS LTD REBATE</t>
  </si>
  <si>
    <t>LANE  CO</t>
  </si>
  <si>
    <t>LEONARD GATOFF  CO</t>
  </si>
  <si>
    <t>LOGIC HEATING  PIPEWORK SOLUTIONS</t>
  </si>
  <si>
    <t>L  R MOTOR</t>
  </si>
  <si>
    <t>ARTHUR LANGENHAN GMBH  CO KG</t>
  </si>
  <si>
    <t>MARKS  CLERK</t>
  </si>
  <si>
    <t>SW  A C MASTERS</t>
  </si>
  <si>
    <t>MASON OWEN  PARTNERS</t>
  </si>
  <si>
    <t>MATTHEWS  SON LTD</t>
  </si>
  <si>
    <t>MONARK DIESEL GMBH  COKG</t>
  </si>
  <si>
    <t>MILTON KEYNES PAINT  EQUIPMENT LTD</t>
  </si>
  <si>
    <t>MM MOTORS</t>
  </si>
  <si>
    <t>MOORCROFT  SON ARC LTD</t>
  </si>
  <si>
    <t>AXEL KUGELATADT  PARTNER GMBH</t>
  </si>
  <si>
    <t>THE NAIROBI COFFEE  TEA CO LTD</t>
  </si>
  <si>
    <t>NDI TYRE  TUBE SUPPLIES LTD</t>
  </si>
  <si>
    <t>NINGBO EBI BEARINGS  AUTO PARTS</t>
  </si>
  <si>
    <t>NEWEY  EYRE LTD</t>
  </si>
  <si>
    <t>NEVILLE  GRIFFIN LTD</t>
  </si>
  <si>
    <t>NINGBO ANBU SHOES IND  TRAD CO LT</t>
  </si>
  <si>
    <t>NOTTINGHAM GAUGE  THERMOMETER</t>
  </si>
  <si>
    <t>NINGBO TYREWIN IMP  EXP CO LTD</t>
  </si>
  <si>
    <t>OMCAR DI MARINO GIANFRANCO  C</t>
  </si>
  <si>
    <t>PAMA  CO LTD</t>
  </si>
  <si>
    <t>WILLETT  ROSS</t>
  </si>
  <si>
    <t>PEUGEOT CAR  VAN RENTAL</t>
  </si>
  <si>
    <t>PGREEVES  SONS</t>
  </si>
  <si>
    <t>PERTH  KINROSS COUNCIL</t>
  </si>
  <si>
    <t>PLEWS  EDELMANN</t>
  </si>
  <si>
    <t>PNEUMATIC ENGINEERING  DISTRIBUTIO</t>
  </si>
  <si>
    <t>PR COACHWORKS LTD</t>
  </si>
  <si>
    <t>POWELL ROOFING  LEADWORK</t>
  </si>
  <si>
    <t>REDEYE DISPLAY  GRAPHICS</t>
  </si>
  <si>
    <t>REINSHAGEN TECHNIK GMBH  COKG</t>
  </si>
  <si>
    <t>ROLFE STREET ACCIDENT  MOT CENTRE</t>
  </si>
  <si>
    <t>REINZ DICHTUNGS GMBH  COKG</t>
  </si>
  <si>
    <t>ROBINS  DAY CHISWICK</t>
  </si>
  <si>
    <t>ROBINS  DAY SHEFFIELD</t>
  </si>
  <si>
    <t>SDROSSER  CO</t>
  </si>
  <si>
    <t>RYDERS WINCH RECOVERY</t>
  </si>
  <si>
    <t>SAGE  CO</t>
  </si>
  <si>
    <t>SCHAFERBARTHOLD GMBH  CO</t>
  </si>
  <si>
    <t>SHANGHAI BENYUE ECONOMIC  TRADE CO</t>
  </si>
  <si>
    <t>SERVICE TECHNOLOGIES GMBH  CO OG</t>
  </si>
  <si>
    <t>SGH  SONS BODYWORKS</t>
  </si>
  <si>
    <t>SHANGHAI HUAHONG IMPORT  EXPORT CO</t>
  </si>
  <si>
    <t>S  H TYRES BV</t>
  </si>
  <si>
    <t>R  C PHARMACY</t>
  </si>
  <si>
    <t>JDRN EXPORT  IMPORTS CO</t>
  </si>
  <si>
    <t>SP ACCIDENT REPAIRE CENTRE</t>
  </si>
  <si>
    <t>SHANGHAI TONGRUN IMP  EXP CO</t>
  </si>
  <si>
    <t>STORAGE  DISPLAY EQUIPMENT</t>
  </si>
  <si>
    <t>FRAGOMEN DEL REY BERNSEN  LOEWY LL</t>
  </si>
  <si>
    <t>TINSLEY EQUIPMENT  SERVICING</t>
  </si>
  <si>
    <t>TRASMEC DI CAPERDONI F C SNC</t>
  </si>
  <si>
    <t>3 S PRINT  DISPLAY LTD</t>
  </si>
  <si>
    <t>TRANSMISSION UNITS  CO</t>
  </si>
  <si>
    <t>UK MAIL EXPRESS PARCELS  MAIL</t>
  </si>
  <si>
    <t>UNIVERSAL TYRES  SPARES LTD</t>
  </si>
  <si>
    <t>VRS AUTOELECTRIC  SERVICE CENTRE</t>
  </si>
  <si>
    <t>WILSONS AUTOMOBILES  COACHWORKS LT</t>
  </si>
  <si>
    <t>WALLS  FLOORS</t>
  </si>
  <si>
    <t>WULFF  CO MBH</t>
  </si>
  <si>
    <t>I B WOOLF  J HAIR</t>
  </si>
  <si>
    <t>TELFORD  WREKIN</t>
  </si>
  <si>
    <t>ZHEJIANG ZEC IMPORT  EXPORT COLTD</t>
  </si>
  <si>
    <t>ZHEJIANG LINGYANG INDUSTRY TRADE C</t>
  </si>
  <si>
    <t>ABORN AUTO PARTS MFG COLTD</t>
  </si>
  <si>
    <t>AUTO POWER COLTD</t>
  </si>
  <si>
    <t>AUTO PARTS INDUSTRIAL LTD</t>
  </si>
  <si>
    <t>AMERICAN REMANUFACTURERS INC</t>
  </si>
  <si>
    <t>YUHUAN JINLI AUTO PART CO LTD AS</t>
  </si>
  <si>
    <t>AUTEL INTELLIGENT TECHNOLOGY CO L</t>
  </si>
  <si>
    <t>TAIZHOU BROAD AUTO PARTS COLTD</t>
  </si>
  <si>
    <t>ELECTRICFIL AUTOMOTIVE ASA</t>
  </si>
  <si>
    <t>CAR FULL ENTERPRISE COL LTD</t>
  </si>
  <si>
    <t>CHIAO BA ENTERPRISE COLTD</t>
  </si>
  <si>
    <t>CLUTCH MASTERS INDUSTRIES INC</t>
  </si>
  <si>
    <t>CNC DRIVELINE TECHNOLOGY COLTD</t>
  </si>
  <si>
    <t>COVENTRY CHEMICALS</t>
  </si>
  <si>
    <t>CSMART INTERNATIONAL TRADING CO L</t>
  </si>
  <si>
    <t>QINGDAO DADI PRINTING COLTD</t>
  </si>
  <si>
    <t>YANG HUNG TRADING CO LTD</t>
  </si>
  <si>
    <t>JOAO DE DEUS  FILHOS SA</t>
  </si>
  <si>
    <t>EUROSTAR INDUSTRIESINC</t>
  </si>
  <si>
    <t>FU HWA MIRROR CO LTD</t>
  </si>
  <si>
    <t>LONGKOU HAIMENG MACHINERY CO LTD</t>
  </si>
  <si>
    <t>HSUN WANG INDUSTRIAL CO LTD</t>
  </si>
  <si>
    <t>YUYAO HENGWEI CHECK HOOP COLTD</t>
  </si>
  <si>
    <t>INTERNATIONAL YIDA AUTO PARTS CO</t>
  </si>
  <si>
    <t>KARSCO AUTO SENSOR COLTD</t>
  </si>
  <si>
    <t>ZHEJIANG KEYU BRAKE CO LTD</t>
  </si>
  <si>
    <t>KEENCO INDUSTRIAL CO LTD</t>
  </si>
  <si>
    <t>LAIZHOU WEICHEN AUTO PARTS CO LTD</t>
  </si>
  <si>
    <t>ZHEJIANG LIZHONG INDUSTRIAL CO LT</t>
  </si>
  <si>
    <t>SHANGHAI LUDA AUTO PARTS CO LTD</t>
  </si>
  <si>
    <t>MY HAND INDUSTRIAL CO LTD</t>
  </si>
  <si>
    <t>NINGBO FY AUTO PARTS COLTD</t>
  </si>
  <si>
    <t>NINGBO AOPEC AUTO PARTS COLTD</t>
  </si>
  <si>
    <t>NINGBO WISE INDUSTRIES CO LTD</t>
  </si>
  <si>
    <t>ANHUI PHOENIX INTERNATIONAL COLTD</t>
  </si>
  <si>
    <t>RUIAN BAIAN TRADE COLTD</t>
  </si>
  <si>
    <t>WENZHOU RIYI VEHICLE PARTS COLTD</t>
  </si>
  <si>
    <t>SHANGHAI BOOLIN IMP AND EXP COLTD</t>
  </si>
  <si>
    <t>Shanghai Greatway Industry CoLtd</t>
  </si>
  <si>
    <t>SOURCEMOST INTERNATIONAL CO LTD</t>
  </si>
  <si>
    <t>SHIANG SHIN INTERNATIONALINC</t>
  </si>
  <si>
    <t>NETWORK OF SIKH ORGANISATIONS UK</t>
  </si>
  <si>
    <t>SHANGHAI LECA BRAKE PRODUCTS CO L</t>
  </si>
  <si>
    <t>SUZHOU ZHONGCHENG CO LTD</t>
  </si>
  <si>
    <t>SHANGHAI ZHIWEN TRADING COLTD</t>
  </si>
  <si>
    <t>TONG YANG INDUSTRY CO LTD</t>
  </si>
  <si>
    <t>ODELO DEUTSCHLAND GMBH ULO AFTERMA</t>
  </si>
  <si>
    <t>VIOFIRST CO LTD</t>
  </si>
  <si>
    <t>WAT DIRECCIONES SA</t>
  </si>
  <si>
    <t>WUHU DAJIE CLUTCH COLTD</t>
  </si>
  <si>
    <t>JIANQXI BINLI AUTO APPLIANCE COLT</t>
  </si>
  <si>
    <t>WENZHOU BINYANG AUTO APPLIANCE CO</t>
  </si>
  <si>
    <t>ZHEJIANG TIELIU CLUTCH CO LTD</t>
  </si>
  <si>
    <t>WENDEGN MAXPOWER TOOLS COLTD</t>
  </si>
  <si>
    <t>WENZHOU FARAC CAR SPARE PARTS CO</t>
  </si>
  <si>
    <t>WUXI SENLIN AUTOMOTOR CO LTD</t>
  </si>
  <si>
    <t>XIAMEN HEFENG INTERNATIONAL CO LT</t>
  </si>
  <si>
    <t>YIH CHENG FACTORY COLTD</t>
  </si>
  <si>
    <t>TAIZHOU YIHAO STEERING GEAR CO LT</t>
  </si>
  <si>
    <t>AOD AUTOPARTS SHANGHAI COLTD</t>
  </si>
  <si>
    <t>WUXI YONGKAIDA GEAR CO LTD</t>
  </si>
  <si>
    <t>NINGBO YUNSHENG AUTO ELECTRIC INC</t>
  </si>
  <si>
    <t>ZHEJIANG MEILI HIGH TECHNOLOGY CO</t>
  </si>
  <si>
    <t>ZOMAX GROUP CO LTD</t>
  </si>
  <si>
    <t>ZHEJIANG WUYI ZONGHENG TOOLS COLTD</t>
  </si>
  <si>
    <t>Suppliers name</t>
  </si>
  <si>
    <t>ALICES KITCHEN</t>
  </si>
  <si>
    <t>ANGLOS</t>
  </si>
  <si>
    <t>ARNOLDS GARAGE</t>
  </si>
  <si>
    <t>CJ AUTOS</t>
  </si>
  <si>
    <t>JOES GARAGE</t>
  </si>
  <si>
    <t>KHANGS INDUSTRIES TAIWAN CO LTD</t>
  </si>
  <si>
    <t>NINGBO ELIKE INTL FRIGHT FORWARDIN</t>
  </si>
  <si>
    <t>PARTNERS</t>
  </si>
  <si>
    <t>PAUL DRYS MOTORFIX</t>
  </si>
  <si>
    <t>SAHIBS AUTO ELECTRIC</t>
  </si>
  <si>
    <t>SAFETY AUTOS</t>
  </si>
  <si>
    <t>STEVES AUTOS</t>
  </si>
  <si>
    <t>AGS GARAGE EQUIPMENT SPECIALISTS P</t>
  </si>
  <si>
    <t>ASHFORD GARAGE EQUIPMENT LTD PAINT</t>
  </si>
  <si>
    <t>ASL SPECIALIST GARAGE EQUIPMENT PA</t>
  </si>
  <si>
    <t>AUTOMOTIVE TOOLS  SUPPLIES LTD PA</t>
  </si>
  <si>
    <t>AUTOMOTIVE REFINISHING SUPP LT PAI</t>
  </si>
  <si>
    <t>ROBERT BOSCH LTD POWER TOOLS</t>
  </si>
  <si>
    <t xml:space="preserve">BURNTWOOD COMPRESSOR SERVICES LTD </t>
  </si>
  <si>
    <t>BRADLEY SMART INTERNATIONAL LTD P</t>
  </si>
  <si>
    <t>BRISTOL LIGHT ENGINEERING CO PAINT</t>
  </si>
  <si>
    <t>BROADVIEW VEHICLE AWNINGS LTD PAIN</t>
  </si>
  <si>
    <t>AIRESHELTA INTERNATIONAL LTD PAIN</t>
  </si>
  <si>
    <t>THE BUBBLES BRUSHES  WIPER CO PAI</t>
  </si>
  <si>
    <t xml:space="preserve">COMPLIANCE  ENVIRONMENT SERVICES </t>
  </si>
  <si>
    <t>CHEMSOL GLOBAL LTDNEW ACCOUNT PAIN</t>
  </si>
  <si>
    <t>CONCEPT CHEMICALS  COATINGS PAINT</t>
  </si>
  <si>
    <t>MARTIN COX CHAMOIS FINISHERS PAINT</t>
  </si>
  <si>
    <t>DRIVER HIRE ROMFORD ABN AMRO COM F</t>
  </si>
  <si>
    <t xml:space="preserve">DYNACOAT SCHEME **DO NOT DELETE** </t>
  </si>
  <si>
    <t>ECOSHEEK BAG COMPANY LIMITED PAINT</t>
  </si>
  <si>
    <t>EVERCOAT FORTE LUBRICANTS LTD PAIN</t>
  </si>
  <si>
    <t>EXPRESS FACTORS NEWRY LTD DPF RENU</t>
  </si>
  <si>
    <t>FIAT GROUP AUTOMOBILES UK LTD PAIN</t>
  </si>
  <si>
    <t>FRANKLIN INDUSTRIAL SUPPLIES PAINT</t>
  </si>
  <si>
    <t>GARAGE EQUIPMENT NATIONWIDE LTD PA</t>
  </si>
  <si>
    <t>HALTON BOROUGH COUNCIL WASTE PAINT</t>
  </si>
  <si>
    <t>HEATHCOL WELDING SUPPLIES LTD PAIN</t>
  </si>
  <si>
    <t>HANGZHOU HUITONG INDUSTRY CO HUI01</t>
  </si>
  <si>
    <t>INDUSTRIAL WIPER COMPANY LIMITED P</t>
  </si>
  <si>
    <t>KESTREL SALES  MARKETING LTD PAIN</t>
  </si>
  <si>
    <t>KINGFISHER SALES  MARKETING PAINT</t>
  </si>
  <si>
    <t>LEADING SOLVENT SUPPLIES LTD PAINT</t>
  </si>
  <si>
    <t>HODGE CLEMCO LTD INC MAC ANTS PAIN</t>
  </si>
  <si>
    <t>MAJORLIFT HIDRAULIC EQUIPMENT PAIN</t>
  </si>
  <si>
    <t>MARTIN BOYLAN GARAGE EQUIPMENT PAI</t>
  </si>
  <si>
    <t>PROTECTIVE WEAR SUPPLIES LTD PAINT</t>
  </si>
  <si>
    <t>PROGRESSIVE SAFETY FOOTWEAR LTD PA</t>
  </si>
  <si>
    <t>PROSOL UK SALES AND DISTRIBUTION P</t>
  </si>
  <si>
    <t>PURE CLEAN WASTE SOLUTIONS LTD PAI</t>
  </si>
  <si>
    <t>QUITMANN ONEILL PACKAGING LTD PAI</t>
  </si>
  <si>
    <t>RAINBOW TRUST CHILDRENS CHARITY PA</t>
  </si>
  <si>
    <t>RIVER LABELS  LABELLING LTD PAINT</t>
  </si>
  <si>
    <t>ROWLEY SPRAY BOOTH MIDLANDS LTD PA</t>
  </si>
  <si>
    <t>REMA TIP TOP AUTOMOTIVE UK LTD PAI</t>
  </si>
  <si>
    <t>SCORPION GARAGE SERVICES LTD PAINT</t>
  </si>
  <si>
    <t>SERVICE TECHNOLOGIES GMBH  CO 601</t>
  </si>
  <si>
    <t xml:space="preserve">SHAFTEC AUTOMOTIVE COMPONENTS LTD </t>
  </si>
  <si>
    <t>SHEFFIELD REFINISHING SUPPLIES PAI</t>
  </si>
  <si>
    <t xml:space="preserve">SHEPHARD ENGINEERING SERVICES LTD </t>
  </si>
  <si>
    <t>SHENZEN HORN INDUSTRIAL CO LTD SH</t>
  </si>
  <si>
    <t>SIMPLE SOLUTIONS CHEMICALS LTD PAI</t>
  </si>
  <si>
    <t>SPANESI AUTOMOTIVE EQUIPMENT PAINT</t>
  </si>
  <si>
    <t>SPRAYBOOTH TECHNOLOGY LIMITED PAIN</t>
  </si>
  <si>
    <t>AXALTA COATING SYSTEMS UK LTD PAIN</t>
  </si>
  <si>
    <t>STANLEY BLACK  DECKER UK LTD PAIN</t>
  </si>
  <si>
    <t>STEVES REPAIRS  INSTALLATION PAI</t>
  </si>
  <si>
    <t>SUPERSTORK IND POWER TOOLS LTD PAI</t>
  </si>
  <si>
    <t>LINCOLN WELDING SUPPLIES LTD PAINT</t>
  </si>
  <si>
    <t>TECHNICO SURFACE COATINGS LTD PAIN</t>
  </si>
  <si>
    <t>TECALEMIT GARAGE EQUIP CO LTD PAIN</t>
  </si>
  <si>
    <t>TEN AUTOMOTIVE EQUIPMENT LTD PAINT</t>
  </si>
  <si>
    <t>TINSLEY EQUIPMENT  SERVICING PAIN</t>
  </si>
  <si>
    <t>TTS TOOLTECHNIC SYSTEMS GB LTD PAI</t>
  </si>
  <si>
    <t>VALETING SOLUTIONS DIRECT LTD PAIN</t>
  </si>
  <si>
    <t>VIXEN SURFACE TREATMENTS LTD PAINT</t>
  </si>
  <si>
    <t>VEHICLE SERVICE GROUP UK PAINT PRO</t>
  </si>
  <si>
    <t>WINHERE AUTOPART MANUFACTURING WAM</t>
  </si>
  <si>
    <t>WENZHOU GUANSHENG AUTOPARTS WEN030</t>
  </si>
  <si>
    <t xml:space="preserve">WESTON ACCIDENT REPEIR CENTRE LTD </t>
  </si>
  <si>
    <t>WHARFSIDE ELECTRICAL WHOLESALE PAI</t>
  </si>
  <si>
    <t>WHITELAW ELECTRICAL SERVICES PAINT</t>
  </si>
  <si>
    <t>WRIGHTS HOSECLIPS  AUTO SUPPL PAI</t>
  </si>
  <si>
    <t>WEIGHING TECHNOLOGY SERVICES PAINT</t>
  </si>
  <si>
    <t>ZHEJIANG SONGTIAN AUTOMOTIVE ZHE01</t>
  </si>
  <si>
    <t>VALSPAR AUTOMOTIVE UK LTD PAINT</t>
  </si>
  <si>
    <t>AKZO NOBEL PLASTIC COATINGS PAINT</t>
  </si>
  <si>
    <t>ABAC UK LTD PAINT</t>
  </si>
  <si>
    <t>AES BIRMINGHAM LTD PAINT</t>
  </si>
  <si>
    <t>ABSOLUTE ALIGNMENT LTD PAINT</t>
  </si>
  <si>
    <t>ABSOLUTE SOLVENTS LTD PAINT</t>
  </si>
  <si>
    <t>ABX LOGISTICS UK LTD</t>
  </si>
  <si>
    <t>ACDELCO AFTERMARKET UK LTD</t>
  </si>
  <si>
    <t>ACS MIDLANDS LTD</t>
  </si>
  <si>
    <t>ACT GARAGE EQUIPMENT LTD PAINT</t>
  </si>
  <si>
    <t>ADAM EQUIPMENT CO LTD PAINT</t>
  </si>
  <si>
    <t>ACOPIA GROUP LTD PAINT</t>
  </si>
  <si>
    <t>ADD INDUSTRY ZHEJIANG CO LTD</t>
  </si>
  <si>
    <t>ADD INDUSTRY CO LTD ADD0201</t>
  </si>
  <si>
    <t>ADVANCED WORKSHOPS LTD PAINT</t>
  </si>
  <si>
    <t>ADVAIT MANAGEMENTLTD</t>
  </si>
  <si>
    <t>ADVANCED LABELLING SYSTEMS PAINT</t>
  </si>
  <si>
    <t>AEROSOL LTD ACTIVE BRAND CONCEPTS</t>
  </si>
  <si>
    <t>UMECO PROCESS MATERIALS LTD PAINT</t>
  </si>
  <si>
    <t>A E SOUTHGATE PAINT</t>
  </si>
  <si>
    <t>AGE LTD PAINT</t>
  </si>
  <si>
    <t>AGM SERVICES LTD PAINT</t>
  </si>
  <si>
    <t>AUGUST HANDEL GMBH PAINT</t>
  </si>
  <si>
    <t>AL HABTOOR MOTORS CO LLC</t>
  </si>
  <si>
    <t>AIRCHECK SERVICES LTD PAINT</t>
  </si>
  <si>
    <t>AIRCONCO UK LTD</t>
  </si>
  <si>
    <t>AIR POWER PRODUCTS LTD PAINT</t>
  </si>
  <si>
    <t>ALLBATTERIES UK LIMITED</t>
  </si>
  <si>
    <t>ALLEN FORD UK LTD PAINT</t>
  </si>
  <si>
    <t>ABOVE VIEW INTERNATIONAL ALL1301</t>
  </si>
  <si>
    <t>AMC WULFF</t>
  </si>
  <si>
    <t>AM PAINT PUMPS  EQUIPMENT PAINT</t>
  </si>
  <si>
    <t>AMYCO INDUSTRIAL DOORS LTD PAINT</t>
  </si>
  <si>
    <t>ANESTA IWATA UK LIMITED</t>
  </si>
  <si>
    <t>ANYPART LTD PAINT</t>
  </si>
  <si>
    <t>APASEAL LTD PAINT</t>
  </si>
  <si>
    <t>APM AUTOMOTIVE PROTECTION MPAINT</t>
  </si>
  <si>
    <t>AQUAIDREADING</t>
  </si>
  <si>
    <t>ARCO LIMITED PAINT</t>
  </si>
  <si>
    <t>ARDEN WINCH  CO LTD PAINT</t>
  </si>
  <si>
    <t>ARGYLE MV VENDING LTD</t>
  </si>
  <si>
    <t>ASHFORD INTERNATIONAL LTD PAINT</t>
  </si>
  <si>
    <t>ALTITUDE SAFETY LIMITED  PAINT</t>
  </si>
  <si>
    <t>ASPA GMBH GENUINE</t>
  </si>
  <si>
    <t>ASPA GMBH OEM</t>
  </si>
  <si>
    <t>ASSET FIXINGS  TOOLS LTD PAINT</t>
  </si>
  <si>
    <t>ASS ESSEX LTD</t>
  </si>
  <si>
    <t>A T A GRINDING PROCESSES PAINT</t>
  </si>
  <si>
    <t>TRUST FIRST PARTS PAINT</t>
  </si>
  <si>
    <t>AUTOBODY PAINT</t>
  </si>
  <si>
    <t>AUTO PAINT SOLUTIONS UK LTD PAINT</t>
  </si>
  <si>
    <t>AUTOPRODUCTS PAINT</t>
  </si>
  <si>
    <t>AUTORESTORE PAINT</t>
  </si>
  <si>
    <t>AUTOTAG LTD PAINT</t>
  </si>
  <si>
    <t>AUTOBASE GB LTD</t>
  </si>
  <si>
    <t>AUTOMOTIVE LIFT SERVICE PAINT</t>
  </si>
  <si>
    <t>AUTO PAINT  EQUIPMENT LTD PAINT</t>
  </si>
  <si>
    <t>AVINITY LIMITED EURO04</t>
  </si>
  <si>
    <t>AVINITY LIMITED EURO05</t>
  </si>
  <si>
    <t>AVON AUTO COLOURS PAINT</t>
  </si>
  <si>
    <t>AW ACCIDENT REPAIR CENTRES PAINT</t>
  </si>
  <si>
    <t>BRIGHT ARTWARES XIANJU CO LTD</t>
  </si>
  <si>
    <t>BASF PLC PAINT</t>
  </si>
  <si>
    <t>BASIC WELDING SERVICES LTD PAINT</t>
  </si>
  <si>
    <t>SHANGHAI SHEN BAT0101</t>
  </si>
  <si>
    <t>BERGSTROM EUROPE LTD PAINT</t>
  </si>
  <si>
    <t>BESPOKE GB LTD PAINT</t>
  </si>
  <si>
    <t>BESTPLATE LTD PAINT</t>
  </si>
  <si>
    <t>BETA GROUP LIMITED PAINT</t>
  </si>
  <si>
    <t>BRITANNIA FIRE LTD PAINT</t>
  </si>
  <si>
    <t>BHR WULFF</t>
  </si>
  <si>
    <t>BHR RICHTER</t>
  </si>
  <si>
    <t>BIG INTERNATIONAL PAINT</t>
  </si>
  <si>
    <t>BIGDUG LTD PAINT</t>
  </si>
  <si>
    <t>BLUE WATER SHIPPING UK</t>
  </si>
  <si>
    <t>BLUEFIN NOTTINGHAMLTD</t>
  </si>
  <si>
    <t>BLUE DIAMOND STL PAINT</t>
  </si>
  <si>
    <t>BM POLYCO LTD PAINT</t>
  </si>
  <si>
    <t>BM TRANSPORTINTERLINK DEPOT 79</t>
  </si>
  <si>
    <t>BMW CAR CLUBGBLTD</t>
  </si>
  <si>
    <t>BODYCARE PAINT</t>
  </si>
  <si>
    <t>BODYSHOP MANAGEMENT SOL LTD PAINT</t>
  </si>
  <si>
    <t>BOFLEX UK LIMITED</t>
  </si>
  <si>
    <t>THE BOLLOM GROUP PAINT</t>
  </si>
  <si>
    <t>BONDAGLASS VOSS LTD PAINT</t>
  </si>
  <si>
    <t>ROBERT BOSCH LTD PAINT</t>
  </si>
  <si>
    <t>BOSTON GARAGE EQUIPMENT PAINT</t>
  </si>
  <si>
    <t>BRADBURY EQUIPMENT PAINT</t>
  </si>
  <si>
    <t>BRAMMER UK LIMITED PAINT</t>
  </si>
  <si>
    <t>BRINKLAKE LIMITED PAINT</t>
  </si>
  <si>
    <t>LONDON BOROUGH OF BRENTCLOSED</t>
  </si>
  <si>
    <t>C BREWER  SONS LTD PAINT</t>
  </si>
  <si>
    <t>BRITISH FELT PAINT</t>
  </si>
  <si>
    <t>M BRITTAIN YORK LTD PAINT</t>
  </si>
  <si>
    <t>BUCK  HICKMAN PAINT</t>
  </si>
  <si>
    <t>BULLDOG TWYFORD PAINT</t>
  </si>
  <si>
    <t>BURGAFLEX U K LTD</t>
  </si>
  <si>
    <t>CAMCO EQUIPMENT PAINT</t>
  </si>
  <si>
    <t>CAMFIL FARR PAINT</t>
  </si>
  <si>
    <t>CAPRI BUSINESS SUPPLIES PAINT</t>
  </si>
  <si>
    <t>CAP CORPORATION USD</t>
  </si>
  <si>
    <t>CAPELLA SOLUTIONS GROUP PAINT</t>
  </si>
  <si>
    <t>CARBON ZAPP UK LTD</t>
  </si>
  <si>
    <t>CARLTON PACKAGING LLP PAINT</t>
  </si>
  <si>
    <t>CARTEC UK LTD PAINT</t>
  </si>
  <si>
    <t>CARDONE INDUSTRIES EUROPE CIE</t>
  </si>
  <si>
    <t>CAR COLOURS NORTH EAST PAINT</t>
  </si>
  <si>
    <t>CBS POWER TOOLS LTD PAINT</t>
  </si>
  <si>
    <t>CAR COSMETICS BV PAINT</t>
  </si>
  <si>
    <t>CLARKE CONSTRUCTION SERVI PAINT</t>
  </si>
  <si>
    <t>CT SUPPLIES LTD PAINT</t>
  </si>
  <si>
    <t>C  D LTD PAINT</t>
  </si>
  <si>
    <t>BODY SHOP SOLUTIONS LTD PAINT</t>
  </si>
  <si>
    <t>CENGER UNIVERSAL TOOL CO PAINT</t>
  </si>
  <si>
    <t>CHESHIRE WEST AND CHESTERRATES</t>
  </si>
  <si>
    <t>CHINA COMMUNICATIONS CHI0301</t>
  </si>
  <si>
    <t>CHURCHILL PAINTS LTD PAINT</t>
  </si>
  <si>
    <t>CISLONDON LTD</t>
  </si>
  <si>
    <t>CITY EVENT MANAGEMENT LTD PAINT</t>
  </si>
  <si>
    <t>C J SINCLAIR LTD PAINT</t>
  </si>
  <si>
    <t>CLARKE CONSTRUCTION SERVICES LTD</t>
  </si>
  <si>
    <t>CLASSIC STATIONERS LTD PAINT</t>
  </si>
  <si>
    <t>CLEANTECH SOLUTIONS UK LIMITED</t>
  </si>
  <si>
    <t>JS CLEANCO LTD PAINT</t>
  </si>
  <si>
    <t>CLIMATE COMPONENTS LTD PAINT</t>
  </si>
  <si>
    <t>CLIVE BOGG PAINT</t>
  </si>
  <si>
    <t>CMH WELDING SUPPLIES PAINT</t>
  </si>
  <si>
    <t>CODI INTERNATIONAL LTD PAINT</t>
  </si>
  <si>
    <t>COHLINE UK LTD</t>
  </si>
  <si>
    <t>COLIN BROWN MOTORS</t>
  </si>
  <si>
    <t>COLOUR SUPPLIES CHESHAM LTD PAIN</t>
  </si>
  <si>
    <t>COLOUR MATCH CENTRE PAINT</t>
  </si>
  <si>
    <t>SPECIAL ORDERS CREDIT CARD PAINT</t>
  </si>
  <si>
    <t>COMPUTING PLUS LTD PAINT</t>
  </si>
  <si>
    <t>COMPLETE STEERING SERVICES ACC</t>
  </si>
  <si>
    <t>COMPRESSOR TECH PAINT</t>
  </si>
  <si>
    <t>CONSUMABLES EXPRESS LTD PAINT</t>
  </si>
  <si>
    <t>CONTROL GROUP UK LTD</t>
  </si>
  <si>
    <t>CONVERSION SUPP PAINT</t>
  </si>
  <si>
    <t>3M E WOOD PAINT</t>
  </si>
  <si>
    <t>COPLAN LTD PAINT</t>
  </si>
  <si>
    <t>CORPORATE DIRECTEUROPELTD</t>
  </si>
  <si>
    <t>CORPORATE WEAR LTD PAINT</t>
  </si>
  <si>
    <t>COST EFFECTIVE OPTIONS PAINT</t>
  </si>
  <si>
    <t>COUNTY PLUMBING  HEATING PAINT</t>
  </si>
  <si>
    <t>CREST MEDICAL PAINT</t>
  </si>
  <si>
    <t>CROMWELL PAINT</t>
  </si>
  <si>
    <t>CUMBRIAN MARKETING PAINT</t>
  </si>
  <si>
    <t>CYBERBOND UK LTD PAINT</t>
  </si>
  <si>
    <t>CLEAN YOUR CARCOUK PAINT</t>
  </si>
  <si>
    <t>DAMAGE UNDONE PAINT</t>
  </si>
  <si>
    <t>DIESEL BOB TUNING UK LTD</t>
  </si>
  <si>
    <t>DDC UK LTD PAINT</t>
  </si>
  <si>
    <t>DEB LIMITED PAINT</t>
  </si>
  <si>
    <t>GEORGES RENAULT SAS PAINT</t>
  </si>
  <si>
    <t>CARLISLE FLUID TECHNOLOGIES PAINT</t>
  </si>
  <si>
    <t>DFT INSTRUMENTS LTD PAINT</t>
  </si>
  <si>
    <t>DHL INTERNATIONAL UK LIMITED</t>
  </si>
  <si>
    <t>DH LANGLEY  CO LTD PAINT</t>
  </si>
  <si>
    <t>DIPSTICKS ENGINEERING LLP PAINT</t>
  </si>
  <si>
    <t>DIRECT TOOLS  CONSUMABLES PAINT</t>
  </si>
  <si>
    <t>DIXON SUPPLIES LTD PAINT</t>
  </si>
  <si>
    <t>DEREK LANE  CO LTD PAINT</t>
  </si>
  <si>
    <t>DMF WAKEFIELD LTD PAINT</t>
  </si>
  <si>
    <t>DPA TECHNOLOGIES PAINT</t>
  </si>
  <si>
    <t>DRAPER TOOLS LTD PAINT</t>
  </si>
  <si>
    <t>DRIVE VAUXHALL PAINT</t>
  </si>
  <si>
    <t>DUMMY SUPPLIER ACCOUNT STOCK</t>
  </si>
  <si>
    <t>DUMMY SUPPLIER ACCOUNT EXPENSES</t>
  </si>
  <si>
    <t>DUMMY SUPPLIER ACCOUNT STOCK EURO</t>
  </si>
  <si>
    <t>DUMMY SUPPLIER ACCOUNT STOCK US $</t>
  </si>
  <si>
    <t>DUMMY SUPPLIER ACCOUNT EXPS EURO</t>
  </si>
  <si>
    <t>DUPONT DE NENOURS LUXEMBOURG PAI</t>
  </si>
  <si>
    <t>DURNBURY LTD PAINT</t>
  </si>
  <si>
    <t>DW GARAGE PAINT</t>
  </si>
  <si>
    <t>DYNOMEC LTD PAINT</t>
  </si>
  <si>
    <t>MISS J E FOWLER ACC CLOSED</t>
  </si>
  <si>
    <t>WAGNER SPRAYTECH UK LTD PAINT</t>
  </si>
  <si>
    <t>EASTWICK ENGINEERING LTD PAINT</t>
  </si>
  <si>
    <t>EBAY PAINT</t>
  </si>
  <si>
    <t>EUROZONE BRANDS LTD PAINT</t>
  </si>
  <si>
    <t>EURO CAR PARTS WEMBLEY PAINT</t>
  </si>
  <si>
    <t>EURO CAR PARTS LEEDS PAINT</t>
  </si>
  <si>
    <t>EURO CAR PARTS ROMFORD PAINT</t>
  </si>
  <si>
    <t>EURO CAR PARTS MK PAINT</t>
  </si>
  <si>
    <t>EURO CAR PARTS NORFOLK PAINT</t>
  </si>
  <si>
    <t>EDEN VAUXHALL</t>
  </si>
  <si>
    <t>EMM INTERNATIONAL BV PAINT</t>
  </si>
  <si>
    <t>EKP LIMITED PAINT</t>
  </si>
  <si>
    <t>ELCOMETER INSTRUMENTS LTD PAINT</t>
  </si>
  <si>
    <t>ELECTRONIC SERVICES PAINTCLOSED</t>
  </si>
  <si>
    <t>ENG DREAMS LTD PAINT</t>
  </si>
  <si>
    <t>ENVELOPE MASTER LTD PAINT</t>
  </si>
  <si>
    <t>EPTG POWERFLEX LTD</t>
  </si>
  <si>
    <t>ERNEST H HILL LTD PAINT</t>
  </si>
  <si>
    <t>EXIDE TECHNOLOGIES TRANSPORTATION</t>
  </si>
  <si>
    <t>EURO CAR PARTS OLDHAM PAINT</t>
  </si>
  <si>
    <t>EURO CAR PARTS CARDIFF PAINT</t>
  </si>
  <si>
    <t>FREEMAN AUTOMOTIVE UK LIMITED</t>
  </si>
  <si>
    <t>EUROCHEM SE LTD</t>
  </si>
  <si>
    <t>EURO CAR PARTS HAYES PAINT</t>
  </si>
  <si>
    <t>EURO CAR PARTS SLOUGH PAINT</t>
  </si>
  <si>
    <t>EURO CAR PARTS TRURO PAINT</t>
  </si>
  <si>
    <t>EURO CAR PARTS READING PAINT</t>
  </si>
  <si>
    <t>EXCEL IND DOOR  SHUTTERS YORKLTD</t>
  </si>
  <si>
    <t>FARECLA PRODUCTS LTD PAINT</t>
  </si>
  <si>
    <t>PREMIER FARNELL UK LTD PAINT</t>
  </si>
  <si>
    <t>FASTMOVER TOOLS LTD PAINT</t>
  </si>
  <si>
    <t>FUTURE DEVELOPMENTS MAN LIMITED</t>
  </si>
  <si>
    <t>FEBI UK LIMITED</t>
  </si>
  <si>
    <t>FEDERAL MOGUL WULFF</t>
  </si>
  <si>
    <t>FEDERAL MOGUL RICHTER</t>
  </si>
  <si>
    <t>FEDERAL AIR FILTRATION LTD PAINT</t>
  </si>
  <si>
    <t>FENTON PACKAGING LTD PAINT</t>
  </si>
  <si>
    <t>FILLON TECHNOLOGIES PAINT</t>
  </si>
  <si>
    <t>FIRST CHOICE LOGISTICS UK LTD</t>
  </si>
  <si>
    <t>FLAMEFAST UK LTD PAINT</t>
  </si>
  <si>
    <t>FLEXIPADS WORLD CLASS LTD PAINT</t>
  </si>
  <si>
    <t>FLEXTRACTION LTD PAINT</t>
  </si>
  <si>
    <t>FLP WORLDWIDE LLP PAINT</t>
  </si>
  <si>
    <t>FORTE LUBRICANTS PAINT</t>
  </si>
  <si>
    <t>FORTRESS DISTRIBUTION LTD PAINT</t>
  </si>
  <si>
    <t>FORGE AIR TOOL PAINT</t>
  </si>
  <si>
    <t>FORCE PRODUCTS PAINT</t>
  </si>
  <si>
    <t>F PARRS LTD PAINT</t>
  </si>
  <si>
    <t>FREEHOLD MANAGERS NOMINEES LTD</t>
  </si>
  <si>
    <t>FREEMAN AUTOMOTIVE UK LTD</t>
  </si>
  <si>
    <t>FTS VENDINGEAST LONDON</t>
  </si>
  <si>
    <t>FUCHS LUBRICANTS UK PLC</t>
  </si>
  <si>
    <t>FUCHS LUBRICANTS UK LTD PAINT</t>
  </si>
  <si>
    <t>H B FULLER UK LTD PAINT</t>
  </si>
  <si>
    <t>FUMEX LTD PAINT</t>
  </si>
  <si>
    <t>GANDTRACK LTD PAINT</t>
  </si>
  <si>
    <t>GARMIN EUROPE LTD</t>
  </si>
  <si>
    <t>GROUP AUTO UNION * PAINT</t>
  </si>
  <si>
    <t>SM GAUGE COMPANY LTD PAINT</t>
  </si>
  <si>
    <t>GB TACHOPAK LTD PAINT</t>
  </si>
  <si>
    <t>THE GEARBOX CENTRE KENT LTD</t>
  </si>
  <si>
    <t>GEMCO SERVICE LTD PAINT</t>
  </si>
  <si>
    <t>GENERAL LAMPS LTD PAINT</t>
  </si>
  <si>
    <t>GEORGE ELLIS  SONSSTATIONERS LTD</t>
  </si>
  <si>
    <t>GOOD FRIEND AGENCY SIN</t>
  </si>
  <si>
    <t>GIBBS  DANDY PLC PAINT</t>
  </si>
  <si>
    <t>GLOBEAID LTD PAINT</t>
  </si>
  <si>
    <t>GLYN HOPKIN LTD PAINT</t>
  </si>
  <si>
    <t>GM PAVING  PLANT HIRE PAINT</t>
  </si>
  <si>
    <t>GOETZE MOTORENTEILE RICHTER</t>
  </si>
  <si>
    <t>GOODRIDGE UK LTD</t>
  </si>
  <si>
    <t>GOODRIDGE LTD PAINT</t>
  </si>
  <si>
    <t>GRAMOS APPLIED LTD PAINT</t>
  </si>
  <si>
    <t>GREEN MEASURES MEDIA LTD PAINT</t>
  </si>
  <si>
    <t>GREENHAM PAINT</t>
  </si>
  <si>
    <t>G4S CASH SOLUTIONS UK LTD</t>
  </si>
  <si>
    <t>GSM AUTOMOTIVE LTD PAINT</t>
  </si>
  <si>
    <t>GT GLASS PAINT</t>
  </si>
  <si>
    <t>GUILDFORD TOOL SUPPLIES PAINT</t>
  </si>
  <si>
    <t>CASTROL UK LIMITED</t>
  </si>
  <si>
    <t>GYS LTD PAINT</t>
  </si>
  <si>
    <t>HAINES WIPING PRODUCTS LTD PAINT</t>
  </si>
  <si>
    <t>HALTEC LTD PAINT</t>
  </si>
  <si>
    <t>YES 2 SOLUTIONS PAINT</t>
  </si>
  <si>
    <t>HAMMERITE PRODUCTS LTD PAINT</t>
  </si>
  <si>
    <t>HARRIER PNEUMATICS LTD PAINT</t>
  </si>
  <si>
    <t>HARRIS COMMERCIAL LEA VALLEY LIM</t>
  </si>
  <si>
    <t>HARRISON WIPES PAINT</t>
  </si>
  <si>
    <t>HAV CONTROL LTD PAINT</t>
  </si>
  <si>
    <t>HAWEKA UK LTD</t>
  </si>
  <si>
    <t>HB BODY UK LTD PAINT</t>
  </si>
  <si>
    <t>HELLA UK LIMITED</t>
  </si>
  <si>
    <t>HELLA UK LTD</t>
  </si>
  <si>
    <t>HH LIONS EQUIPMENT LTD PAINT</t>
  </si>
  <si>
    <t>HICKLEYS LTD PAINT</t>
  </si>
  <si>
    <t>HILKA TOOLS UK LTD</t>
  </si>
  <si>
    <t>H  L MOTORS PAINT</t>
  </si>
  <si>
    <t>H  M AUTOMOTIVE UK LIMITED</t>
  </si>
  <si>
    <t>HMG PAINTS LIMITED PAINT</t>
  </si>
  <si>
    <t>HODGSON  HODGSON GROUP PAINT</t>
  </si>
  <si>
    <t>HOFMANN MEGAPLAN UK LTD</t>
  </si>
  <si>
    <t>HOFMANN MEGAPLAN UK LTD PAINT</t>
  </si>
  <si>
    <t>H SAMSON BOLTON LTD</t>
  </si>
  <si>
    <t>ACTIVE BRAND CONCEPTS LIMITED ABC</t>
  </si>
  <si>
    <t>HUGHES OF BEACONSFIELD LTD PAINT</t>
  </si>
  <si>
    <t>HUAGING AUTOMOTIVE PARTSHUQ0101</t>
  </si>
  <si>
    <t>HUTTON SUPPLIES PAINT</t>
  </si>
  <si>
    <t>WOODFORD TOOLS LTD PAINT</t>
  </si>
  <si>
    <t>HYGIENE FIRST PAINT</t>
  </si>
  <si>
    <t>IAN BROWN TYRES PAINT</t>
  </si>
  <si>
    <t>IKOTEC UK PAINT</t>
  </si>
  <si>
    <t>IMAGE CHEMICAL PRODUCTS FSG PAIN</t>
  </si>
  <si>
    <t>INDEPENDENT PAINT SUPPLIES PAINT</t>
  </si>
  <si>
    <t>INDASA ABRASIVES UK LIMITED</t>
  </si>
  <si>
    <t>INDASA ABRASIVES UK LTD PAINT</t>
  </si>
  <si>
    <t>INEX GLOBAL PAINT</t>
  </si>
  <si>
    <t>INNOTEC SUPPLIES LTD PAINT</t>
  </si>
  <si>
    <t>INP WULFF</t>
  </si>
  <si>
    <t>INSIGHT DIRECT UK LTD</t>
  </si>
  <si>
    <t>INSTALIFT GARAGE EQUIPMENT PAINT</t>
  </si>
  <si>
    <t>INSTANT PROMOTION UK LTD PAINT</t>
  </si>
  <si>
    <t>INTERNATIONAL APPLICATIONSL PAINT</t>
  </si>
  <si>
    <t>ITW PROMEDIA LTD PAINT</t>
  </si>
  <si>
    <t>ANEST IWATA UK LTD PAINT</t>
  </si>
  <si>
    <t>JACKSON FIRE  SECURITY LTD</t>
  </si>
  <si>
    <t>JAMES ALPE LTD PAINT</t>
  </si>
  <si>
    <t>JAS ENGINEERING PAINT</t>
  </si>
  <si>
    <t>JAVAC PAINT</t>
  </si>
  <si>
    <t>JAYTEES LTD PAINT</t>
  </si>
  <si>
    <t>JB ENGINEERS PAINT</t>
  </si>
  <si>
    <t>J D GARAGE EQUIPMENT PAINT</t>
  </si>
  <si>
    <t>JEMCA READING PAINT</t>
  </si>
  <si>
    <t>JEPSON  CO LTD PAINT</t>
  </si>
  <si>
    <t>J H M BUTT  CO LTD PAINT</t>
  </si>
  <si>
    <t>JMADDEN GARAGES</t>
  </si>
  <si>
    <t>JMB LTD GAU PAINT</t>
  </si>
  <si>
    <t>JOHNSONS HONDA PAINT</t>
  </si>
  <si>
    <t>JORDANS  CO HULL LTD</t>
  </si>
  <si>
    <t>JP AUTOMATIC TRANSMISSIONS LTD</t>
  </si>
  <si>
    <t>JS PRODUCTS LTD PAINT</t>
  </si>
  <si>
    <t>JTAPE LTD PAINT</t>
  </si>
  <si>
    <t>J CLARKE TRANSPORT LICHFIELD LIMI</t>
  </si>
  <si>
    <t>JUNAIR SPRAYBOOTHS LTD PAINT</t>
  </si>
  <si>
    <t>JUPITER AIR UK LTD</t>
  </si>
  <si>
    <t>KARKRAFT NI  LTD</t>
  </si>
  <si>
    <t>KARCHER UK LTD</t>
  </si>
  <si>
    <t>KARCHER UK LTD PAINT</t>
  </si>
  <si>
    <t>KARLINDA LTD PAINT</t>
  </si>
  <si>
    <t>KAV CONTRACTS LTD PAINT</t>
  </si>
  <si>
    <t>KENT UK LTD PAINT</t>
  </si>
  <si>
    <t>KINGS INDUSTRIAL COLTD KIN0301</t>
  </si>
  <si>
    <t>K J RYAN LIMITED PAINT</t>
  </si>
  <si>
    <t>K NFILTERS EUROPE LTD</t>
  </si>
  <si>
    <t>KTD NE LTD PAINT</t>
  </si>
  <si>
    <t>KWIK FIT GB LIMITED</t>
  </si>
  <si>
    <t>F G LANG GRAYS LTD PAINT</t>
  </si>
  <si>
    <t>LAPP GROUP PAINT</t>
  </si>
  <si>
    <t>LIBANG ENTERPRISE LBN</t>
  </si>
  <si>
    <t>LIBANG ENTERPRISE LTD LBN LBN010</t>
  </si>
  <si>
    <t>LEMARK OFFICE EQUIPMENT LTD PAINT</t>
  </si>
  <si>
    <t>LEOCH BATTERY JIANGSU CORP</t>
  </si>
  <si>
    <t>LH SAFETY PAINT</t>
  </si>
  <si>
    <t>LIFTMASTER SERVICE PAINT</t>
  </si>
  <si>
    <t>LAWRENCE M BARRY  CO PAINT</t>
  </si>
  <si>
    <t>HENKEL LIMITED PAINT</t>
  </si>
  <si>
    <t>LONGHORN INDUSTRIAL COMPANYUK LTD</t>
  </si>
  <si>
    <t>JOHN MACADAM  SON LTD PAINT</t>
  </si>
  <si>
    <t>MACFARLANE GROUP UK LTD PAINT</t>
  </si>
  <si>
    <t>MACCESS GROUP LTD PAINT</t>
  </si>
  <si>
    <t>MAHA UK LTD PAINT</t>
  </si>
  <si>
    <t>MASTER ABRASIVES LTD PAINT</t>
  </si>
  <si>
    <t>MALTHOUSE PRODUCTS LTD PAINT</t>
  </si>
  <si>
    <t>MAPLIN ELECTRICAL PAINT</t>
  </si>
  <si>
    <t>MASTER AUTO GLASS LTD PAINT</t>
  </si>
  <si>
    <t>MATTHEWS  SON LTD PAINT</t>
  </si>
  <si>
    <t>MAVERICK TECHNOLOGY UK LTD</t>
  </si>
  <si>
    <t>PAINT MIX ACCOUNT PAINT</t>
  </si>
  <si>
    <t>MAX MN REFIN PAINT</t>
  </si>
  <si>
    <t>MB PRODUCTS LTD PAINT</t>
  </si>
  <si>
    <t>MITSUBOSHI BELTING LTD EUROPE BV</t>
  </si>
  <si>
    <t>MECHDOORS LTD PAINT</t>
  </si>
  <si>
    <t>MEDIA PRINT GROUP LTD AUTOCREW</t>
  </si>
  <si>
    <t>MEDPROTECT PAINT</t>
  </si>
  <si>
    <t>MEGUIARS UK PAINT</t>
  </si>
  <si>
    <t>MERLONG SERVICES LTD PAINT</t>
  </si>
  <si>
    <t>METALFLAKE PAINT</t>
  </si>
  <si>
    <t>METATEC LTD PAINT</t>
  </si>
  <si>
    <t>METRO SALES PAINT</t>
  </si>
  <si>
    <t>MIDLAND FILTER PRODUCT PAINT</t>
  </si>
  <si>
    <t>MICROLIN PAINT</t>
  </si>
  <si>
    <t>BERENDSEN CLEANROOM SERVICE PAINT</t>
  </si>
  <si>
    <t>MIDLAND WIPER CO LTD PAINT</t>
  </si>
  <si>
    <t>MILSTEDA SYSTEMS LTD PAINT</t>
  </si>
  <si>
    <t>MINDEN SYSTEMS LTD PAINT</t>
  </si>
  <si>
    <t>MIPA PAINTS LTD PAINT</t>
  </si>
  <si>
    <t>MIRKA UK LTD PAINT</t>
  </si>
  <si>
    <t>MISC SUPPLIER ACCOUNT PAINT</t>
  </si>
  <si>
    <t>MK1 PAINTS PAINT</t>
  </si>
  <si>
    <t>3M PPS ADAPTORS PAINT</t>
  </si>
  <si>
    <t>3M UNITED KINGDOM PLC PAINT</t>
  </si>
  <si>
    <t>3M AUTOMOTIVE INDUSTRIAL PAINT</t>
  </si>
  <si>
    <t>MANN HUMMEL UK LTD</t>
  </si>
  <si>
    <t>MANN+HUMMEL UK LTD</t>
  </si>
  <si>
    <t>MOBILETRON UK LTD PAINT</t>
  </si>
  <si>
    <t>MONOFIL LTD PAINT</t>
  </si>
  <si>
    <t>DAVID MORRISON PAINT</t>
  </si>
  <si>
    <t>MORRIS LUBRICANTS PAINT</t>
  </si>
  <si>
    <t>MOTORSERV PAINT</t>
  </si>
  <si>
    <t>MRB WORKSHOP SERVICES LTD PAINT</t>
  </si>
  <si>
    <t>MANCY SUPPLIES LTDPAINT</t>
  </si>
  <si>
    <t>NATIONAL WINDSCREENS PAINT</t>
  </si>
  <si>
    <t>NATIONAL SAFETY SUPPLIES PAINT</t>
  </si>
  <si>
    <t>NATIONAL MOTOR SUPPLIES PAINT</t>
  </si>
  <si>
    <t>NATIONWIDE SMART REPAIRS PAINT</t>
  </si>
  <si>
    <t>NATIONWIDE HIRE PAINT</t>
  </si>
  <si>
    <t>NEDERMAN PAINT</t>
  </si>
  <si>
    <t>NEWS INTERNATIONAL ADVERTISEMENTS</t>
  </si>
  <si>
    <t>NEWGATE NEWARK LTD</t>
  </si>
  <si>
    <t>NEW ERA OIL UK LTD</t>
  </si>
  <si>
    <t>NGK SPARK PLUGS UK LTD</t>
  </si>
  <si>
    <t>NICOLE USE ELT0102</t>
  </si>
  <si>
    <t>NIMROD EUROPE DIRECT PAINT</t>
  </si>
  <si>
    <t>NINGBO WANHANG AUTOPARTS NIN0101</t>
  </si>
  <si>
    <t>NINGBO YADA TRAFFIC NIN0201</t>
  </si>
  <si>
    <t>NINGBO TUOPU NIN0301</t>
  </si>
  <si>
    <t>NISSENS UK LTD</t>
  </si>
  <si>
    <t>NISSENS UK PAINT</t>
  </si>
  <si>
    <t>NMC UK LTD PAINT</t>
  </si>
  <si>
    <t>NORTHERN MAINTENANCE PAINT</t>
  </si>
  <si>
    <t>SAINT GOBAIN HIGH PERFORMAN PAINT</t>
  </si>
  <si>
    <t>NORTHERN POWER TOOLS PAINT</t>
  </si>
  <si>
    <t>NORTHERN JACK SPECIALIST PAINT</t>
  </si>
  <si>
    <t>NOW MOTOR RETAILING LTD PAINT</t>
  </si>
  <si>
    <t>NRF UNITED KINGDOM LIMITED</t>
  </si>
  <si>
    <t>NUMATIC INTERNATIONAL LTD PAINT</t>
  </si>
  <si>
    <t>OAKRANGE PAINT</t>
  </si>
  <si>
    <t>OCAP CHASSIS PARTS KUNSHAN CO LT</t>
  </si>
  <si>
    <t>OKAY MOTOR PRODUCTS HANGZHOUINC</t>
  </si>
  <si>
    <t>OPTIBELT UK LIMITED</t>
  </si>
  <si>
    <t>ORAPI APPLIED LTD PAINT</t>
  </si>
  <si>
    <t>ALENTEC ORION LTD PAINT</t>
  </si>
  <si>
    <t>OSSCA PARTSCHINACOLTD</t>
  </si>
  <si>
    <t>PAINTSHOP PRODUCTS PAINT</t>
  </si>
  <si>
    <t>PALLETOWER GB LTD PAINT</t>
  </si>
  <si>
    <t>PALLETOWER GB LIMITED</t>
  </si>
  <si>
    <t>PANG UK LTD PAINT</t>
  </si>
  <si>
    <t>PARTS PLAZA UK LTD</t>
  </si>
  <si>
    <t>PARTSERVICE LTD PAINT</t>
  </si>
  <si>
    <t>PARTSPANEL GROUP PAINT</t>
  </si>
  <si>
    <t>Sulzer Mixpac old pc cox PAINT</t>
  </si>
  <si>
    <t>PURE CLEAN ENVIRONMENTAL LTDPAINT</t>
  </si>
  <si>
    <t>PEOPLES USE PEO0101</t>
  </si>
  <si>
    <t>PERFECT DETAIL LTDPAINT</t>
  </si>
  <si>
    <t>PERMANON UK PAINT</t>
  </si>
  <si>
    <t>AIRTRICITY GAS SUPPLY NI LTD</t>
  </si>
  <si>
    <t>PILKINGTON AUTOMOTIVE LTD PAINT</t>
  </si>
  <si>
    <t>PIRTEK SHROPSHIRE</t>
  </si>
  <si>
    <t>PLASTIC SUPPLIES DUDLEY PAINT</t>
  </si>
  <si>
    <t>AIM SOLDER UK LIMITED PAINT</t>
  </si>
  <si>
    <t>POLISHED FABRICATIONS PAINT</t>
  </si>
  <si>
    <t>POLARIS PRINT LTD PAINT</t>
  </si>
  <si>
    <t>APOLLARD  SON PAINT</t>
  </si>
  <si>
    <t>POLYBAGS LTD PAINT</t>
  </si>
  <si>
    <t>PORTABLE OFFICES HIRE LTD</t>
  </si>
  <si>
    <t>PORSCHE READING</t>
  </si>
  <si>
    <t>TOP GEAR BRIDPORT LTD</t>
  </si>
  <si>
    <t>POWER TOOL SALES LTD PAINT</t>
  </si>
  <si>
    <t>PPG INDUSTRIES UK LTD PAINT</t>
  </si>
  <si>
    <t>A1PRESSWETHERBYLTD</t>
  </si>
  <si>
    <t>PRESTON TECHNICAL LIMITED PAINT</t>
  </si>
  <si>
    <t>PREVOST UK PAINT</t>
  </si>
  <si>
    <t>PRINCIPAL POWER TOOLS LTD PAINT</t>
  </si>
  <si>
    <t>PROWORX PAINT</t>
  </si>
  <si>
    <t>PROTECH AUTOMOTIVE UK</t>
  </si>
  <si>
    <t>PRONTO PAINTS PAINT</t>
  </si>
  <si>
    <t>PROTEC PAINT</t>
  </si>
  <si>
    <t>PUCHENG SENSORS SHANGHAI CO LTD</t>
  </si>
  <si>
    <t>QUADRALENE LTD PAINT</t>
  </si>
  <si>
    <t>QUEST AUTO PRODUCTS UK LTD PAINT</t>
  </si>
  <si>
    <t>QUEST CONSUMABLES LTD PAINT</t>
  </si>
  <si>
    <t>QUICKCO PAINT</t>
  </si>
  <si>
    <t>RAACO GB LTD</t>
  </si>
  <si>
    <t>RACE INDUSTRIAL PRODUCTS LIMITED</t>
  </si>
  <si>
    <t>RADICAL EQUIPMENT LTD PAINT</t>
  </si>
  <si>
    <t>RISING AUTO ELECTRICAL JINGZHOU</t>
  </si>
  <si>
    <t>RANDSTAD LTD PAINT</t>
  </si>
  <si>
    <t>RIOS AUTO PARTS ZHUHAI CO LTD</t>
  </si>
  <si>
    <t>RAPID ASSESS PAINT</t>
  </si>
  <si>
    <t>REALCARE SERVICE LTD PAINT</t>
  </si>
  <si>
    <t>REDASHE LTD PAINT</t>
  </si>
  <si>
    <t>REMY DIRECT FROM FACTORY</t>
  </si>
  <si>
    <t>R HARRIS PAINTING PAINT</t>
  </si>
  <si>
    <t xml:space="preserve">RHENOY BV  NEWPARTS B V </t>
  </si>
  <si>
    <t>RING AUTOMOTIVE PAINT</t>
  </si>
  <si>
    <t>RJH PLASTICS LTD PAINT</t>
  </si>
  <si>
    <t>R  L MOTORS LTD PAINT</t>
  </si>
  <si>
    <t>ROBERTS AUTOMOTIVE LTD PAINT</t>
  </si>
  <si>
    <t>ROBERLO UK LTD PAINT</t>
  </si>
  <si>
    <t>ROBERT ARMSTRONG PAINT</t>
  </si>
  <si>
    <t>ROSSCO DIRECT PAINT</t>
  </si>
  <si>
    <t>ROTHENBERGER UK LTD PAINT</t>
  </si>
  <si>
    <t>ROULUNDS CODAN CORBY LTD</t>
  </si>
  <si>
    <t>RP PRINTERSBIRMINGHAM LTD</t>
  </si>
  <si>
    <t>RP PRINTERSBIRMINGHAM LTD PAIN</t>
  </si>
  <si>
    <t>RIDLEY QUINEY LTD GAU PAINT</t>
  </si>
  <si>
    <t>R  R C BOND WHOLESALE LTD</t>
  </si>
  <si>
    <t>R S COMPONENTS PAINT</t>
  </si>
  <si>
    <t>REFINISH SYSTEMS LTD PAINT</t>
  </si>
  <si>
    <t>RUIAN AOTEXI RUI0101</t>
  </si>
  <si>
    <t>RUPES SPA PAINT</t>
  </si>
  <si>
    <t>SAHIBS ALBERT E WILLMERS</t>
  </si>
  <si>
    <t>SAFE PRODUCTS LTD PAINT</t>
  </si>
  <si>
    <t>SAFERLIFE LTD PAINT</t>
  </si>
  <si>
    <t>SAICA PACK UK LIMITED PAINT</t>
  </si>
  <si>
    <t>SOLID AUTO UK LTD</t>
  </si>
  <si>
    <t>SAMOA LTD PAINT</t>
  </si>
  <si>
    <t>SANKAKU HONGKONG AUTO PARTS CO</t>
  </si>
  <si>
    <t>SANDHURST AUTOPRINT PAINT</t>
  </si>
  <si>
    <t>DO NOT USE MARK SANFORD</t>
  </si>
  <si>
    <t>SATA GMBH  CO KG PAINT</t>
  </si>
  <si>
    <t>SATO UK LTD PAINT</t>
  </si>
  <si>
    <t>SHOP BODYSHOP DIRECT PAINT</t>
  </si>
  <si>
    <t>SCAN TECH PRODUCTION AB OE PARTS</t>
  </si>
  <si>
    <t>SCA HYGIENE PRODUCTS PAINT</t>
  </si>
  <si>
    <t>JACK SEALEY LTD PAINT</t>
  </si>
  <si>
    <t>SEAREACH HOUSE PAINT</t>
  </si>
  <si>
    <t>SEALFIX LTD PAINT</t>
  </si>
  <si>
    <t>SECURON AMERSHAM LIMITED</t>
  </si>
  <si>
    <t>SEEBECK SERVICE CENTRESTOCK</t>
  </si>
  <si>
    <t>SIGNS EXPRESS FARNBOROUGH</t>
  </si>
  <si>
    <t>SELECT EQUIP USE OME0201</t>
  </si>
  <si>
    <t>SEL IMPERIAL LTD PAINT</t>
  </si>
  <si>
    <t>SERVO ENGINEERING LTD PAINT</t>
  </si>
  <si>
    <t>SIGNS EXPRESS TAUNTON</t>
  </si>
  <si>
    <t>SHANGHAI FOREIGN TRADE PUDONG CO</t>
  </si>
  <si>
    <t>SHERWIN WILLIAMS UK LTD PAINT</t>
  </si>
  <si>
    <t>WOW SHINE  PAINT</t>
  </si>
  <si>
    <t>MANOR COATING SYSTEMS LTD PAINT</t>
  </si>
  <si>
    <t>SIA ABRASIVES GB LTD PAINT</t>
  </si>
  <si>
    <t>SICAD SPA PAINT</t>
  </si>
  <si>
    <t>SI ENVIRONMENTAL PAINT</t>
  </si>
  <si>
    <t>SIKA AUTOMOTIVE GMBH PAINT</t>
  </si>
  <si>
    <t>SILVERHOOK WARE MOTORAMA</t>
  </si>
  <si>
    <t>SHENTOU INVESTMENTS HONG KONG LTD</t>
  </si>
  <si>
    <t>SIP INDUSTRIAL PRODUCTS LTD</t>
  </si>
  <si>
    <t>SJW AUTOTECH PAINT</t>
  </si>
  <si>
    <t>SKF UK LTD</t>
  </si>
  <si>
    <t>RL SLAUGHTER LTD PAINT</t>
  </si>
  <si>
    <t>SMART EXPRESS PAINT</t>
  </si>
  <si>
    <t>SMARTFIX UK LTD PAINT</t>
  </si>
  <si>
    <t>SLOUGH MOTOR COMPANY LTD PAINT</t>
  </si>
  <si>
    <t>SNAP ON INDUSTRIAL PAINT</t>
  </si>
  <si>
    <t>SOMERS TOTALKARE LTD PAINT</t>
  </si>
  <si>
    <t>SSE SOUTHERN ELECTRIC GAS</t>
  </si>
  <si>
    <t>SPACE SRL PAINT</t>
  </si>
  <si>
    <t>DO NOT USE GLEN SPACKMAN</t>
  </si>
  <si>
    <t>SPC AUTOMOTIVE LTD PAINT</t>
  </si>
  <si>
    <t>SQUIRE FURNEAUX PAINT</t>
  </si>
  <si>
    <t>SECURITY SHUTTERS LTD PAINT</t>
  </si>
  <si>
    <t>KOMMERLING UK LTD PAINT</t>
  </si>
  <si>
    <t>STANDOSHOP PAINT</t>
  </si>
  <si>
    <t>STANNERS EQUIPMENT LTD PAINT</t>
  </si>
  <si>
    <t>STAPLES DISPOSABLES LTD PAINT</t>
  </si>
  <si>
    <t>STARCHEM LTD PAINT</t>
  </si>
  <si>
    <t>STEBBINGS CAR CENTRE LTD PAINT</t>
  </si>
  <si>
    <t>STERTIL UK LTD PAINT</t>
  </si>
  <si>
    <t>STOKVIS TAPES LTD PAINT</t>
  </si>
  <si>
    <t>STRAIGHTSET PAINT</t>
  </si>
  <si>
    <t>STUART WADE PAINT</t>
  </si>
  <si>
    <t>SULZER CHEMTECH UK LTD PAINT</t>
  </si>
  <si>
    <t>SUPERTUNE AUTOMOTIVE LTD PAINT</t>
  </si>
  <si>
    <t>SUPERTOUCH ALLIED INTERNATIONAL</t>
  </si>
  <si>
    <t>SUPPLYLINE ID LTD PAINT</t>
  </si>
  <si>
    <t>SUPAGARD LTD PAINT</t>
  </si>
  <si>
    <t>SWF RICHTER</t>
  </si>
  <si>
    <t>SWIFT ENGINEERING SERVICES PAINT</t>
  </si>
  <si>
    <t>SOLVENTS WITH SAFETY PAINT</t>
  </si>
  <si>
    <t>SWS GARAGE EQUIPMENT PAINT</t>
  </si>
  <si>
    <t>SOUTH WESTERN TAPES LTD PAINT</t>
  </si>
  <si>
    <t>SYMACH PAINT</t>
  </si>
  <si>
    <t>TAYLOR DAVIS LTD PAINT</t>
  </si>
  <si>
    <t>T  C SERVICES 1990 LTD PAINT</t>
  </si>
  <si>
    <t>T  C SERVICES 1990 LTD</t>
  </si>
  <si>
    <t>TRADEBE DINNINGTON LTD PAINT</t>
  </si>
  <si>
    <t>TDTURBO DEVELOPMENTS  ENG</t>
  </si>
  <si>
    <t>TECHNICAL PAINT SERVICES PAINT</t>
  </si>
  <si>
    <t>TECHPOL LIMITED PAINT</t>
  </si>
  <si>
    <t>TECHNICAL SERVICES UK LTD</t>
  </si>
  <si>
    <t>TECHSIL LTD PAINT</t>
  </si>
  <si>
    <t>TECHNICLEAN SUPPLY COMPANY PAINT</t>
  </si>
  <si>
    <t>PC EUROPEAN LIMITED PAINT</t>
  </si>
  <si>
    <t>TERBERG DTS UK LTD</t>
  </si>
  <si>
    <t>TETROSYL LTD PAINT</t>
  </si>
  <si>
    <t>THAMES MOTOR GROUPSLOUGHLTD PAIN</t>
  </si>
  <si>
    <t>THERMOBILE UK LIMITED PAINT</t>
  </si>
  <si>
    <t>THE WIPER COMPANY PAINT</t>
  </si>
  <si>
    <t>JOHN TIBBETS EUROPARTS LTD</t>
  </si>
  <si>
    <t>TODD ENGINEERING LTD PAINT</t>
  </si>
  <si>
    <t>TOMO CITROEN PARTS PAINT</t>
  </si>
  <si>
    <t>TOMO PARTS LTD PAINT</t>
  </si>
  <si>
    <t>THE TOOL CONNECTION LTD PAINT</t>
  </si>
  <si>
    <t>TOOLBANK CURTIS HOLT PAINT</t>
  </si>
  <si>
    <t>TOTAL PROTECTION UK LTD PAINT</t>
  </si>
  <si>
    <t>TOWER SUPPLIES PAINT</t>
  </si>
  <si>
    <t>T5 PRODUCT DISTRIBUTION LTD PAINT</t>
  </si>
  <si>
    <t>TRANSFORMOTOR LTD PAINT</t>
  </si>
  <si>
    <t>TRADE GARAGE EQUIPMENT LTD PAINT</t>
  </si>
  <si>
    <t>TRADESPRAY PAINT</t>
  </si>
  <si>
    <t>TRADE AUTOMOTIVE SUPL LTD PAINT</t>
  </si>
  <si>
    <t>TRIMITE LTD PAINT</t>
  </si>
  <si>
    <t>TRUSTFORD REBATE</t>
  </si>
  <si>
    <t>UNIVERSAL AUTOMOTIVE LTDTTD</t>
  </si>
  <si>
    <t>TWO WAY UK LTD</t>
  </si>
  <si>
    <t>TW WHITE AND SONS PAINT</t>
  </si>
  <si>
    <t>UNISERVE EUROPE LTD</t>
  </si>
  <si>
    <t>UNIC INTERNATIONAL UK PAINT</t>
  </si>
  <si>
    <t>UNIGLOVES UK LTD PAINT</t>
  </si>
  <si>
    <t>UNIVERSAL SUPPLIER PAINT</t>
  </si>
  <si>
    <t>UNIVERSITY OF BIRMINGHAM PAINT</t>
  </si>
  <si>
    <t>UPOXY RESEARCH LTD PAINT</t>
  </si>
  <si>
    <t>USI SERVICE LTD PAINT</t>
  </si>
  <si>
    <t>UNIVERSAL AIR TOOL COMP LTD PAINT</t>
  </si>
  <si>
    <t>VALSPAR FRANCE CORPORATION SAS P</t>
  </si>
  <si>
    <t>VALSPAR INDUSTRIES GMBH PAINT</t>
  </si>
  <si>
    <t>VALSPAR POWER COATINGS LTD PAINT</t>
  </si>
  <si>
    <t>VALEO WULFF</t>
  </si>
  <si>
    <t>VALEO RICHTER</t>
  </si>
  <si>
    <t>VALMY SAS LTD PAINT</t>
  </si>
  <si>
    <t>VDO WULFF</t>
  </si>
  <si>
    <t>VEHICLE LIFT SPARES PAINT</t>
  </si>
  <si>
    <t>VICTORY ENGINEERING LTD PAINT</t>
  </si>
  <si>
    <t>VICTORY LIGHTING UK LTD PAINT</t>
  </si>
  <si>
    <t>VISIPAK PAINT</t>
  </si>
  <si>
    <t>V  J KNITWEAR LTD PAINT</t>
  </si>
  <si>
    <t>WALKERS OF KINGS LYNN PAINT</t>
  </si>
  <si>
    <t>WILLIAM A LEWIS RENAULT</t>
  </si>
  <si>
    <t>WBC AUTOMOTIVE LTD PAINT</t>
  </si>
  <si>
    <t>WEST COAST GARAGE EQUIPMENT PAINT</t>
  </si>
  <si>
    <t>WEBER UK LTD PAINT</t>
  </si>
  <si>
    <t>WELDABILITY SIF PAINT</t>
  </si>
  <si>
    <t>DO NOT USE PAINT</t>
  </si>
  <si>
    <t>WELWYN TOOL CO LTD PAINT</t>
  </si>
  <si>
    <t>WELDSPARES PAINT</t>
  </si>
  <si>
    <t>W G OFFICE SUPPLIES PAINT</t>
  </si>
  <si>
    <t>WHEEL ALIGNMENT DIRECT PAINT</t>
  </si>
  <si>
    <t>WIELANDER AND SCHILL PAINT</t>
  </si>
  <si>
    <t>T  R WILLIAMSON LTD PAINT</t>
  </si>
  <si>
    <t>WILLIAM A LEWIS NISSAN SHREWSBURY</t>
  </si>
  <si>
    <t>WILKINSON STAR PAINT</t>
  </si>
  <si>
    <t>WANLESS INDUSTRIAL PAINT</t>
  </si>
  <si>
    <t>WINBOND INT LTD PAINT</t>
  </si>
  <si>
    <t>WIPER SUPPLY SERVICES LTD PAINT</t>
  </si>
  <si>
    <t>HANGZHOU WESTLAKE WLA0101</t>
  </si>
  <si>
    <t>WOODFIELD WELDING SERVICES PAINT</t>
  </si>
  <si>
    <t>WURTH UK LTD PAINT</t>
  </si>
  <si>
    <t>WWWAMAZONCOUK PAINT</t>
  </si>
  <si>
    <t>WWWCULTPENSCOM PAINT</t>
  </si>
  <si>
    <t>OUR WEIGH LTD PAINT</t>
  </si>
  <si>
    <t>WWWVANGADGETSCOUK PAINT</t>
  </si>
  <si>
    <t>YOUNG AUTOMOTIVE DIRECT PAINT</t>
  </si>
  <si>
    <t>YUASA BATTERY SALES UK LTD</t>
  </si>
  <si>
    <t>LUOS ENTERPRISE ZHE0201</t>
  </si>
  <si>
    <t>ZEC IMPORT EXPORT ZHE0401</t>
  </si>
  <si>
    <t>ZIEBE LIMITED PAINT</t>
  </si>
  <si>
    <t>OCTORAL  SMART SCHEME PAINT</t>
  </si>
  <si>
    <t>A1 GARAGE EQUIPMENT  USE AGA0101</t>
  </si>
  <si>
    <t>WENZHOU HUARUN ELECTRICALACH0101</t>
  </si>
  <si>
    <t>AXALTA COATING SYSTEMS UK LTD  SYR</t>
  </si>
  <si>
    <t>AUTOFACTORS LTD IN ADMINISTRATION</t>
  </si>
  <si>
    <t>AIRMATICFILTERBAU GMBH</t>
  </si>
  <si>
    <t>ALKO RECORD SA</t>
  </si>
  <si>
    <t>ALPHATECH INTER LTD PAINT</t>
  </si>
  <si>
    <t>YANGZHOU ALT AUTOPARTS MANUFACTURI</t>
  </si>
  <si>
    <t>AQUASOLV SOLUTIONS LTD PAINT</t>
  </si>
  <si>
    <t>AQUAID WATER COOLERS BIRMINGHAM</t>
  </si>
  <si>
    <t>ARCHER TRANSPARTS CO LTD</t>
  </si>
  <si>
    <t>AUTO PAINT  EQUIP DECANTS  DO NOT</t>
  </si>
  <si>
    <t>AZ FUEL INJECTION SERVICES</t>
  </si>
  <si>
    <t>AZ FREIGHT LONDON LTD</t>
  </si>
  <si>
    <t>BACOCOMPAK NORFOLK LTD</t>
  </si>
  <si>
    <t>BANCO PRODUCTS INDIA LTDEUR</t>
  </si>
  <si>
    <t>BANCO PRODUCTS INDIA LTDUSD</t>
  </si>
  <si>
    <t>FEDERALMOGUL AFTERMARKET UK LTD</t>
  </si>
  <si>
    <t>BOWAINTERNATIONAL SP</t>
  </si>
  <si>
    <t>BOYU MOTORBOY0201</t>
  </si>
  <si>
    <t>BREMI FAHRZEUGELEKTRIK GMBH  CO</t>
  </si>
  <si>
    <t>BARRY BROCKIE  14929</t>
  </si>
  <si>
    <t>BTEC GMBH PAINT</t>
  </si>
  <si>
    <t>BREMSEN UND KUPPLUNGSTEILE GMBH</t>
  </si>
  <si>
    <t>JAMES BURROWS  36365</t>
  </si>
  <si>
    <t>PROSPRAY AUTO FINISHES PAINT</t>
  </si>
  <si>
    <t>CAROLINER UK</t>
  </si>
  <si>
    <t>CCYS HITECH INTERNATIONAL LTD</t>
  </si>
  <si>
    <t>C H TECH CO LTDCHT0101</t>
  </si>
  <si>
    <t>CITY ELECTRICAL FACTORS LTD EXETER</t>
  </si>
  <si>
    <t>AUTOCLIMATE LTDNO PAYMENTS PAINT</t>
  </si>
  <si>
    <t>CRT  COLLISION REPAIR TECHNOLOGY</t>
  </si>
  <si>
    <t>DAVID DAVIES  36304</t>
  </si>
  <si>
    <t>DEGA OTOMOTIV SAN VE TIC AS</t>
  </si>
  <si>
    <t>DELPHI DIESEL AFTERMARKET  GE</t>
  </si>
  <si>
    <t>MARC DICKSON  11402</t>
  </si>
  <si>
    <t>DE OLIEBRON BV  CANNON 97</t>
  </si>
  <si>
    <t xml:space="preserve">AXALTA COATING SYSTEMS UK CROMAX </t>
  </si>
  <si>
    <t>DRIVER HIRE  HIGH WYCOMBE  AYLESB</t>
  </si>
  <si>
    <t>DRIVER HIRE  LONDON WEST</t>
  </si>
  <si>
    <t>DUNBRI GROUP LTD</t>
  </si>
  <si>
    <t>DURAND PRODUCTION  CANNON 97</t>
  </si>
  <si>
    <t>EURO CAR PARTS  SHEFFIELD PAINT</t>
  </si>
  <si>
    <t>EDOCS UK</t>
  </si>
  <si>
    <t>ELSTOCK A\S LUC0201</t>
  </si>
  <si>
    <t>EMO OILS  CANNON 97</t>
  </si>
  <si>
    <t>E ON ENERGY  ELECTRICITY</t>
  </si>
  <si>
    <t>EQUIPFIX LTD PAINT</t>
  </si>
  <si>
    <t>EURO CAR PARTS  HEMEL HEMPSTEAD P</t>
  </si>
  <si>
    <t>EURO CAR PARTS  BURNLEY 153 PAI</t>
  </si>
  <si>
    <t>INTERBRANCH ACCOUNT  PRESTON</t>
  </si>
  <si>
    <t>EUROASIAN PARTS UK LTD PAINT</t>
  </si>
  <si>
    <t>WARRANTYSURCHARGEDAMAGED WHSE</t>
  </si>
  <si>
    <t>EVERYTHING OFFICESTATIONARY</t>
  </si>
  <si>
    <t>EVERETERNAL AUTOMOTIVE EQUIPMENT</t>
  </si>
  <si>
    <t>JAMES FISHER32218</t>
  </si>
  <si>
    <t>PAULA FLYNN  4081</t>
  </si>
  <si>
    <t>FOSCO HAYES HURDLEY LTD  MARKETING</t>
  </si>
  <si>
    <t>FPSCOVENTRY</t>
  </si>
  <si>
    <t>FPSPORTSMOUTH</t>
  </si>
  <si>
    <t>FPSCHERTSEY</t>
  </si>
  <si>
    <t>FPSCANTERBURY</t>
  </si>
  <si>
    <t>FPSREDHILL</t>
  </si>
  <si>
    <t>FPSWOKING</t>
  </si>
  <si>
    <t>FPSALDERSHOT</t>
  </si>
  <si>
    <t>FPSHASLEMERE</t>
  </si>
  <si>
    <t>FSW LTD  CANNOCK</t>
  </si>
  <si>
    <t>FT PRINT SOLUTIONS  CAPITAL RES</t>
  </si>
  <si>
    <t>FT PRINT SOLUTIONS  STOCK</t>
  </si>
  <si>
    <t>SHERWINWILLIAM DIVERSIFIED BRANDS</t>
  </si>
  <si>
    <t>GILLEC LTD PAINT</t>
  </si>
  <si>
    <t>CASTROL UK LIMITED  CANNON 97</t>
  </si>
  <si>
    <t>GULFSTREAM GLOBALGUL0101</t>
  </si>
  <si>
    <t>HANDEL VON KFZERSATZTEILEN UND BER</t>
  </si>
  <si>
    <t>HAPPICH FAHRZEUGUND INDUSTGMBH</t>
  </si>
  <si>
    <t>STEVE HARPER  14070</t>
  </si>
  <si>
    <t>STAURT HAWKINS 22310</t>
  </si>
  <si>
    <t>HBC SYSTEM  DO NOT ORDER PAINT</t>
  </si>
  <si>
    <t>HELIXAUTOSPORT LTD</t>
  </si>
  <si>
    <t>CHRISTOPHER IAN HILL 46686</t>
  </si>
  <si>
    <t>HITEC SPRAY LTD PAINT</t>
  </si>
  <si>
    <t>LES HOLLOWAY  26914</t>
  </si>
  <si>
    <t>LORRAINE HOLDEN  27894</t>
  </si>
  <si>
    <t>ELIZABETH HOPWOOD  CLOSED  NOT US</t>
  </si>
  <si>
    <t>HUANGZHOU YONGGU AUTOPARTS COLTD</t>
  </si>
  <si>
    <t>INDASA SINGLES  DO NOT REORDER PA</t>
  </si>
  <si>
    <t>INITIAL CITY LINKMANCHESTER</t>
  </si>
  <si>
    <t>INITIAL CITY LINKROTHERHAM</t>
  </si>
  <si>
    <t>ITETOOLS</t>
  </si>
  <si>
    <t>INDETECH UK LIMITED</t>
  </si>
  <si>
    <t>IMRAAN JAGOT  16589</t>
  </si>
  <si>
    <t>JAYTEES DECANTS  DO NOT REORDER P</t>
  </si>
  <si>
    <t>JCS HITORQUE LTD</t>
  </si>
  <si>
    <t>JOM CARPARTS  CARHIFI GMBH</t>
  </si>
  <si>
    <t>CHLOE JONES 13918</t>
  </si>
  <si>
    <t>FEDERALMOGUL MOTORPARTS</t>
  </si>
  <si>
    <t>KENNYS CASH AND CARRY  MS  AJ PA</t>
  </si>
  <si>
    <t>KIMBERLYCLARK LTD</t>
  </si>
  <si>
    <t>KUNSHAN KUNLUN ETTECHOLOGY COLTD</t>
  </si>
  <si>
    <t>SAMUEL KOLEDOYE25769</t>
  </si>
  <si>
    <t>RICHARD LAMBERT  26927</t>
  </si>
  <si>
    <t>LESONAL  SMART SCHEME PAINT</t>
  </si>
  <si>
    <t>TAIZHOU LIZHONG PUMP INDUSTRY MFG</t>
  </si>
  <si>
    <t>TRW  AFTERMARKET OPERATIONS  GBP</t>
  </si>
  <si>
    <t>TRW  AFTERMARKET OPERATIONS</t>
  </si>
  <si>
    <t>TRW AFTERMARKET OPERATIONS  EURO</t>
  </si>
  <si>
    <t>MAPA MAKINA PARCALARI ENDUSTRISI A</t>
  </si>
  <si>
    <t>MAX MEYER  SMART REPAIR PAINT</t>
  </si>
  <si>
    <t>MERCEDESBENZ COLINDALE</t>
  </si>
  <si>
    <t>MERCEDESBENZ TRUCK  VAN CENTRE</t>
  </si>
  <si>
    <t>JONATHON MCKIE  35876</t>
  </si>
  <si>
    <t>MERCEDESBENZ OF GATWICK</t>
  </si>
  <si>
    <t>MIQ LOGISTICS LIMITEDGBP</t>
  </si>
  <si>
    <t>MERSEY TRAVEL  FASTTRACK</t>
  </si>
  <si>
    <t>PAINT MIX ACCOUNT  DO NOT DEL PAI</t>
  </si>
  <si>
    <t>NO USE 3M SINGLES  DO NOT REORDER</t>
  </si>
  <si>
    <t>MUCOFF LTD</t>
  </si>
  <si>
    <t>NINGBO BELL RIGHT TOOLMANUFACTURE</t>
  </si>
  <si>
    <t>JANE NEWELL  26955</t>
  </si>
  <si>
    <t>APLOGISTICS BV</t>
  </si>
  <si>
    <t>NORMFEST WEMBLEY  EX K8</t>
  </si>
  <si>
    <t>NORMFEST WEMBLEY  EX REV7</t>
  </si>
  <si>
    <t>TMOBILE UK</t>
  </si>
  <si>
    <t>OTSA OTOMOTIVE SANAYI TICARET LTD</t>
  </si>
  <si>
    <t>OZTILIAOZPARTS SP Z OO SP KOM</t>
  </si>
  <si>
    <t>PROALIGN LTD PAINT</t>
  </si>
  <si>
    <t>PETRONAS LUBRICANTS GB CANNON97</t>
  </si>
  <si>
    <t>MATHEW PHELAN  14806</t>
  </si>
  <si>
    <t>PITNEY BOWESPOSTAGE BY PHONE</t>
  </si>
  <si>
    <t>PORSCHE CENTRE MIDSUSSEX PAINT</t>
  </si>
  <si>
    <t>PPG IND UK LTDAEROSPACE PAINT</t>
  </si>
  <si>
    <t>PROPAINT</t>
  </si>
  <si>
    <t>QLAB EUROPE LTD PAINT</t>
  </si>
  <si>
    <t>RATES  SHEFFIELD CITY COUNCIL</t>
  </si>
  <si>
    <t>UPORT INDUSTRIAL CO LTD</t>
  </si>
  <si>
    <t>RECYCLEPAK SCOTLAND LTD</t>
  </si>
  <si>
    <t>REID TRANSPORT IN ADMINISTRATION</t>
  </si>
  <si>
    <t>RENAULT RETAIL GROUP UK LTD  CENTR</t>
  </si>
  <si>
    <t>REQUISITION ACCOUNT  WEMBLEY</t>
  </si>
  <si>
    <t>REQUISITION ACCOUNT  MANCHESTER</t>
  </si>
  <si>
    <t>REQUISITION ACCOUNT  HIGHWAY AUTOS</t>
  </si>
  <si>
    <t>REQUISITION ACCOUNT  BIRMINGHAM</t>
  </si>
  <si>
    <t>REQUISITION ACCOUNT  CATFORD</t>
  </si>
  <si>
    <t>REQUISITION ACCOUNT  SE LONDON</t>
  </si>
  <si>
    <t>REQUISITION ACCOUNT  BODYSHOP</t>
  </si>
  <si>
    <t>REQUISITION ACCOUNT  CANTERBURY</t>
  </si>
  <si>
    <t>REQUISITION ACCOUNT  AYLESBURY</t>
  </si>
  <si>
    <t>REQUISITION ACCOUNT  HEMEL HEMPSTE</t>
  </si>
  <si>
    <t>REQUISITION ACCOUNT  WATFORD</t>
  </si>
  <si>
    <t>REQUISITION ACCOUNT  IPSWICH</t>
  </si>
  <si>
    <t>REQUISITION ACCOUNT  HASTINGS</t>
  </si>
  <si>
    <t>REQUISITION ACCOUNT  ST HELENS</t>
  </si>
  <si>
    <t>REQUISITION ACCOUNT  SWANSEA</t>
  </si>
  <si>
    <t>REQUISITION ACCOUNT  CAMBRIDGE</t>
  </si>
  <si>
    <t>REQUISITION ACCOUNT  BRADFORD</t>
  </si>
  <si>
    <t>REQUISITION ACCOUNT  WARRINGTON</t>
  </si>
  <si>
    <t>REQUISITION ACCOUNT  EDMONTON</t>
  </si>
  <si>
    <t>REQUISITION ACCOUNT  CRAWLEY</t>
  </si>
  <si>
    <t>REQUISITION ACCOUNT  CRAYFORD</t>
  </si>
  <si>
    <t>REQUISITION ACCOUNT  BRIXTON</t>
  </si>
  <si>
    <t>REQUISITION ACCOUNT  WOLVERHAMPTON</t>
  </si>
  <si>
    <t>REQUISITION ACCOUNT  BARKING</t>
  </si>
  <si>
    <t>REQUISITION ACCOUNT  TUNBRIDGE</t>
  </si>
  <si>
    <t>REQUISITION ACCOUNT  TAMWORTH</t>
  </si>
  <si>
    <t>REQUISITION ACCOUNT  PLYMOUTH</t>
  </si>
  <si>
    <t>REQUISITION ACCOUNT  MEDWAY</t>
  </si>
  <si>
    <t>REQUISITION ACCOUNT  BRISTOLWHITBY</t>
  </si>
  <si>
    <t>REQUISITION ACCOUNT  CARLISLE</t>
  </si>
  <si>
    <t>REQUISITION ACCOUNT  GLOUCESTER</t>
  </si>
  <si>
    <t>REQUISITION ACCOUNT  LIVERPOOL</t>
  </si>
  <si>
    <t>REQUISITION ACCOUNT  BOLTON</t>
  </si>
  <si>
    <t>REQUISITION ACCOUNT  NORTHAMPTON</t>
  </si>
  <si>
    <t>REQUISITION ACCOUNT  OXFORD</t>
  </si>
  <si>
    <t>REQUISITION ACCOUNT  EGS</t>
  </si>
  <si>
    <t>REQUISITION ACCOUNT  CANNON</t>
  </si>
  <si>
    <t>REQUISITION ACCOUNT  DERBY</t>
  </si>
  <si>
    <t>REQUISITION ACCOUNT  ROMFORD</t>
  </si>
  <si>
    <t>REQUISITION ACCOUNT  BEDFORD</t>
  </si>
  <si>
    <t>REQUISITION ACCOUNT  PETERBOROGH</t>
  </si>
  <si>
    <t>REQUISITION ACCOUNT  LONGBENTON</t>
  </si>
  <si>
    <t>REQUISITION ACCOUNT  CHELMSFORD</t>
  </si>
  <si>
    <t>REQUISITION ACCOUNT  BROMSGROVE</t>
  </si>
  <si>
    <t>REQUISITION ACCOUNT  DONCASTER</t>
  </si>
  <si>
    <t>REQUISITION ACCOUNT  ISLEWORTH</t>
  </si>
  <si>
    <t>REQUISITION ACCOUNT  YORK</t>
  </si>
  <si>
    <t>REQUISITION ACCOUNT  BASINGSTOKE</t>
  </si>
  <si>
    <t>REQUISITION ACCOUNT TAUNTON</t>
  </si>
  <si>
    <t>REQUISITION ACCOUNT  LUTON</t>
  </si>
  <si>
    <t>REQUISITION ACCOUNT  HARROW</t>
  </si>
  <si>
    <t>REQUISITION ACCOUNT  SUTTON</t>
  </si>
  <si>
    <t>REQUISITION ACCOUNT WOKINGHAM</t>
  </si>
  <si>
    <t>REQUISITION ACCOUNT WAPPING</t>
  </si>
  <si>
    <t>REQUISITION ACCOUNT LITTLEHAMPTON</t>
  </si>
  <si>
    <t>REQUISITION ACCOUNT BLACKPOOL</t>
  </si>
  <si>
    <t>REQUISITION ACCOUNT  KINGS NORTON</t>
  </si>
  <si>
    <t>REQUISITION ACCOUNT  CHESTERFIELD</t>
  </si>
  <si>
    <t>REQUISITION ACCOUNT  SCUNTHORPE</t>
  </si>
  <si>
    <t>REQUISITION ACCOUNT  KINGS LYNN</t>
  </si>
  <si>
    <t>REQUISITION ACCOUNT  NEWPORT</t>
  </si>
  <si>
    <t>REQUISITION ACCOUNT  DURHAM</t>
  </si>
  <si>
    <t>REQUISITION ACCOUNT  BRIERLEY HILL</t>
  </si>
  <si>
    <t>REQUISITION ACCOUNT  BELLSHILL</t>
  </si>
  <si>
    <t>REQUISITION ACCOUNT  KILMARNOCK</t>
  </si>
  <si>
    <t>REQUISITION ACCOUNT  MAIDSTONE</t>
  </si>
  <si>
    <t>REQUISITION ACCOUNT  PERTH</t>
  </si>
  <si>
    <t>REQUISITION ACCOUNT  ABERDEEN</t>
  </si>
  <si>
    <t>REQUISITION ACCOUNT  EAST LOTHIAN</t>
  </si>
  <si>
    <t>REQUISITION ACCOUNT  BOREHAMWOOD</t>
  </si>
  <si>
    <t>REQUISITION ACCOUNT  TORQUAY</t>
  </si>
  <si>
    <t>REQUISITION ACCOUNT  MELKSHAM</t>
  </si>
  <si>
    <t>REQUISITION ACCOUNT  TELFORD</t>
  </si>
  <si>
    <t>REQUISITION ACCOUNT  LINCOLN</t>
  </si>
  <si>
    <t>REQUISITION ACCOUNT  WIRRAL</t>
  </si>
  <si>
    <t>REQUISITION ACCOUNT  YEOVIL</t>
  </si>
  <si>
    <t>REQUISITION ACCOUNT  SALISBURY</t>
  </si>
  <si>
    <t>REQUISITION ACCOUNT  WORCESTER</t>
  </si>
  <si>
    <t>REQUISITION ACCOUNT  OLDHAM</t>
  </si>
  <si>
    <t>REQUISITION ACCOUNT  LANCASTER</t>
  </si>
  <si>
    <t>REQUISITION ACCOUNT  KETTERING</t>
  </si>
  <si>
    <t>REQUISITION ACCOUNT  BANBURY</t>
  </si>
  <si>
    <t>REQUISITION ACCOUNT  TRURO</t>
  </si>
  <si>
    <t>REQUISITION ACCOUNT  ROTHERHAM</t>
  </si>
  <si>
    <t>REQUISITION ACCOUNT  ABERGELE</t>
  </si>
  <si>
    <t>REQUISITION ACCOUNT  CREWE</t>
  </si>
  <si>
    <t>REQUISITION ACCOUNT  SOUTHPORT</t>
  </si>
  <si>
    <t>REQUISITION ACCOUNT  EASTBOURNE</t>
  </si>
  <si>
    <t>REQUISITION ACCOUNT  BURNLEY</t>
  </si>
  <si>
    <t>REQUISITION ACCOUNT  HEREFORD</t>
  </si>
  <si>
    <t>REQUISITION ACCOUNT  NEWBURY</t>
  </si>
  <si>
    <t>REQUISITION ACCOUNT  THANET</t>
  </si>
  <si>
    <t>REQUISITION ACC GRIMSBY</t>
  </si>
  <si>
    <t>REQUISITION ACC BARNSTAPLE</t>
  </si>
  <si>
    <t>REQUISITION ACCBELFAST CASTLEREAGH</t>
  </si>
  <si>
    <t>REQUISITION ACCOUNT  HARROGATE</t>
  </si>
  <si>
    <t>REQUISITION ACC CARDIFF TREFFOREST</t>
  </si>
  <si>
    <t>REQUISITION ACC  KIRKCALDY</t>
  </si>
  <si>
    <t>REQUISITION ACCOUNT  WAKEFIELD</t>
  </si>
  <si>
    <t>REQUISITION ACCOUNT  INVERNESS</t>
  </si>
  <si>
    <t>REQUISITION ACCOUNT  BARNSLEY</t>
  </si>
  <si>
    <t>REQUISITION ACCOUNT  PAISLEY</t>
  </si>
  <si>
    <t>REQUISITION ACC LOWESTOFT</t>
  </si>
  <si>
    <t>REQUISITION ACC SHREWSBURY</t>
  </si>
  <si>
    <t>REQUISITION ACC ST ALBANS</t>
  </si>
  <si>
    <t>REQUISITION ACC ORPINGTON</t>
  </si>
  <si>
    <t>REQUISITION ACC ROCHDALE</t>
  </si>
  <si>
    <t>REQUISITION ACC WEYMOUTH</t>
  </si>
  <si>
    <t>REQUISITION ACC CHICHESTER</t>
  </si>
  <si>
    <t xml:space="preserve">REQUISITION ACC </t>
  </si>
  <si>
    <t>REQUISITION ACC LAUNCESTON</t>
  </si>
  <si>
    <t>REQUISITION ACC HARLOW</t>
  </si>
  <si>
    <t>REQUISITION ACC  GRAVESEND</t>
  </si>
  <si>
    <t>REQUISITION ACC  CHRISTCHURCH</t>
  </si>
  <si>
    <t>REQUISITION ACC  KINGSTON</t>
  </si>
  <si>
    <t>REQUISITION ACC MANSFIELD</t>
  </si>
  <si>
    <t>REQUISITION ACC  FAREHAM</t>
  </si>
  <si>
    <t>REQUISITION ACC  MAIDENHEAD</t>
  </si>
  <si>
    <t>REQUISITION ACC DARLINGTON</t>
  </si>
  <si>
    <t>REQUISITION ACC  CHELTENHAM</t>
  </si>
  <si>
    <t>REQUISITION ACC  BRIDGWATER</t>
  </si>
  <si>
    <t>REQUISITION ACC  BASILDON</t>
  </si>
  <si>
    <t>REQUISITION ACC  ACOCKS GREEN</t>
  </si>
  <si>
    <t>REQUISITION ACC  WESTON SUPER MARE</t>
  </si>
  <si>
    <t>REQUISITION ACC  WIDNES</t>
  </si>
  <si>
    <t>REQUISITION ACC  CAMBERLEY</t>
  </si>
  <si>
    <t>REQUISITION ACC  FALKIRK</t>
  </si>
  <si>
    <t>REQUISITION ACC  LOUGHBOROUGH</t>
  </si>
  <si>
    <t>REQUISITION ACC  BOSTON</t>
  </si>
  <si>
    <t>REQUISITION ACC  PENZANCE</t>
  </si>
  <si>
    <t>REQUISITION ACC  DUNDEE</t>
  </si>
  <si>
    <t>REQUISITION ACC  WEST THURROCK</t>
  </si>
  <si>
    <t>REQUISITION ACC  NEWARK</t>
  </si>
  <si>
    <t>REQUISITION ACC  KEIGHLEY</t>
  </si>
  <si>
    <t>REQUISITION ACC  WIGAN</t>
  </si>
  <si>
    <t>REQUISITION ACC  WOOLWICH</t>
  </si>
  <si>
    <t>REQUISITION ACC  SHEFFIELD 2</t>
  </si>
  <si>
    <t>REQUISITION ACC  AVONMOUTH</t>
  </si>
  <si>
    <t>REQUISITION ACC  WREXHAM</t>
  </si>
  <si>
    <t>REQUISITION ACC  NOTTINGHAM 2</t>
  </si>
  <si>
    <t>REQUISITION ACC LKQC WOKINGMCLAREN</t>
  </si>
  <si>
    <t>REQUISITION ACCOUNT  T2 IBT</t>
  </si>
  <si>
    <t>REQUISITION ACC  BANGOR</t>
  </si>
  <si>
    <t>REQUISITION ACC  BATH</t>
  </si>
  <si>
    <t>REQUISITION ACC  ENFIELD</t>
  </si>
  <si>
    <t>REQUISITION ACC  GRANTHAM</t>
  </si>
  <si>
    <t>REQUISITION ACC  WORTHING</t>
  </si>
  <si>
    <t>REQUISITION ACC  FOLKESTONE</t>
  </si>
  <si>
    <t>REQUISITION ACC  AYR</t>
  </si>
  <si>
    <t>REQUISITION ACC  SITTINGBOURNE</t>
  </si>
  <si>
    <t>REQUISITION ACC  KENDAL</t>
  </si>
  <si>
    <t>REQUISITION ACC  DUNFERMLINE</t>
  </si>
  <si>
    <t>REQUISITION ACC  SWANSEA</t>
  </si>
  <si>
    <t>REQUISITION ACC  SUNDERLAND</t>
  </si>
  <si>
    <t>REQUISITION ACCOUNT  AUTOCLIMATE</t>
  </si>
  <si>
    <t>REQUISITION ACCOUNT  SATOR</t>
  </si>
  <si>
    <t>REQUISITION ACCOUNT  RHIAG</t>
  </si>
  <si>
    <t>REQUISITION ACCOUNT  ECP DUBLIN</t>
  </si>
  <si>
    <t>REQUISITION ACCOUNT  ECP GALWAY</t>
  </si>
  <si>
    <t>REQUISITION ACCOUNT  ECP PR REILLY</t>
  </si>
  <si>
    <t>REQUISITION ACCOUNT  ECP DUBLIN 2</t>
  </si>
  <si>
    <t>REQUISITION ACCOUNT  EXPORT BRANCH</t>
  </si>
  <si>
    <t>REQUISITION ACCOUNT  NDC 901</t>
  </si>
  <si>
    <t>REQUISITION ACCOUNT  T2</t>
  </si>
  <si>
    <t>RETTNER ABFULLU VERPACKUNGSSERVI</t>
  </si>
  <si>
    <t>REGGERMANY GMBH</t>
  </si>
  <si>
    <t>RM AUTOMOTIVE REFINISH LTD PAINT</t>
  </si>
  <si>
    <t>RM  SMART REPAIR PAINT</t>
  </si>
  <si>
    <t>USE VSG0001  ROTARY PAINT</t>
  </si>
  <si>
    <t>SAFETYKLEEN UK LTD  STIRLING PAIN</t>
  </si>
  <si>
    <t>SAFETYKLEEN UK LTD  BRENTFORD PAI</t>
  </si>
  <si>
    <t>SANDEN INT  USD INVOICES</t>
  </si>
  <si>
    <t>SASICSASANTUCCI SICFA REUNIS</t>
  </si>
  <si>
    <t>SCANTECH PRODUCTION AB</t>
  </si>
  <si>
    <t>SHANGHAI YICHENG AUTOINSPECTION DE</t>
  </si>
  <si>
    <t>AKZO NOBEL COATINGS LTDATSPAINT</t>
  </si>
  <si>
    <t>SILMID LTD PAINT</t>
  </si>
  <si>
    <t>SNAPON TOOLS DIAGNOSTICS PAINT</t>
  </si>
  <si>
    <t>SNAPON EQUIPMENT LIMITED</t>
  </si>
  <si>
    <t>SNAPON CLIMATE SOLUTIONS SRL</t>
  </si>
  <si>
    <t>AXALTA COATING SYSTEM SPIES HECKER</t>
  </si>
  <si>
    <t>SPIES HECKER  HITEC SMART SCHEME</t>
  </si>
  <si>
    <t>SPIES HECKER  SMART SCHEME PAINT</t>
  </si>
  <si>
    <t>SR ELECTRICAL SERVICESS ROSS PAIN</t>
  </si>
  <si>
    <t>STANDOX  SMART REPAIR PAINT</t>
  </si>
  <si>
    <t>STOCKTONONTEES BOROUGH COUNCIL</t>
  </si>
  <si>
    <t>SWANNMORTON LTD PAINT</t>
  </si>
  <si>
    <t>SYKESPICKAVANT LTD PAINT</t>
  </si>
  <si>
    <t>RICHARD TAYLOR 11036</t>
  </si>
  <si>
    <t>THE HARVEYRIX INVESTMENT COMPANY</t>
  </si>
  <si>
    <t>TRANSSEN INDUSTRIAL SHANGHAI CO</t>
  </si>
  <si>
    <t>TTI TECHTRONIC INDUSTRIES UK LTD</t>
  </si>
  <si>
    <t>UK ACCIDENT REPAIR</t>
  </si>
  <si>
    <t>UPOL LTD PAINT</t>
  </si>
  <si>
    <t>ASHLAND UK LTD  CANNON 97</t>
  </si>
  <si>
    <t>VANLINE LTD PAINT</t>
  </si>
  <si>
    <t>VOLKSAPART UK LIMITED</t>
  </si>
  <si>
    <t>STEVEN VICKERMAN 6290</t>
  </si>
  <si>
    <t>VALSPAR  SMART REPAIR PAINT</t>
  </si>
  <si>
    <t>VTECH UK LIMITED</t>
  </si>
  <si>
    <t>WATER RATES  ALL BRANCHES</t>
  </si>
  <si>
    <t>WD40 COMPANY LIMITED</t>
  </si>
  <si>
    <t>WUXI SBLUE STAR CORPORATION</t>
  </si>
  <si>
    <t>WUXI HULIFT EQUIPMENT CO LTD</t>
  </si>
  <si>
    <t>VOYS GAS SPRING YOY0101</t>
  </si>
  <si>
    <t>ZEROGRAPHIC SYSTEMS SUPPLIESDDR</t>
  </si>
  <si>
    <t>ABBEY NATIONAL BUSINESS DD</t>
  </si>
  <si>
    <t>AC PARTS WAREHOUSE INC</t>
  </si>
  <si>
    <t>ALBA DIAGNOSTICS LTD USEAC ADL0401</t>
  </si>
  <si>
    <t>AUTOMOTIVE TEST EQUIP  ALDEMORE P</t>
  </si>
  <si>
    <t>MAGNETI MARELLI AM FRANCE SAS</t>
  </si>
  <si>
    <t>ANGLO GROUP TA AFS</t>
  </si>
  <si>
    <t>AQUAID TA THIRST AID</t>
  </si>
  <si>
    <t>ARE SUPPLIER PAYMENT AC</t>
  </si>
  <si>
    <t>AUTOTRADE SOLUTIONS LTD TA GARAGE</t>
  </si>
  <si>
    <t>AUTOMOTIVE TEST EQUIP  ALDEMORE</t>
  </si>
  <si>
    <t>ATS EUROM ACC CLOSED USE ATS0201</t>
  </si>
  <si>
    <t>KARNETIC LTDAUTEL UK</t>
  </si>
  <si>
    <t>AUTOWINDSCREEN ACCLOSE USE TRI0501</t>
  </si>
  <si>
    <t>VOLKSWAGEN SEE AC AUT3701</t>
  </si>
  <si>
    <t>TREVOR BARLEY TA BARCAL LICHFIELD</t>
  </si>
  <si>
    <t>BGCLEANINGSYSTEMSLTDUSEAC BGC0201</t>
  </si>
  <si>
    <t>BIRMINGHAM CITY COUNCIL DD</t>
  </si>
  <si>
    <t>BLUE AIR CONDITIONING USEAC BLC021</t>
  </si>
  <si>
    <t>BROWN BRO USE AC BNB0201</t>
  </si>
  <si>
    <t>BRITISH GAS ASHFORDCRAWLEY A37490</t>
  </si>
  <si>
    <t>BUDWEG CALIPER AS</t>
  </si>
  <si>
    <t>OCS GROUP UK LIMITED TA CANNON</t>
  </si>
  <si>
    <t>CANNON HYGIENE LTD USE AC CAN0201</t>
  </si>
  <si>
    <t>CASTLE POINT BOROUGH COUNCIL DD</t>
  </si>
  <si>
    <t>CBRE CLINET ACWEST MIDLANDS METRO</t>
  </si>
  <si>
    <t>CELTECH ENG  USE AC CES0201</t>
  </si>
  <si>
    <t>WREFORDS TRANSPORT TA CHAPLINS</t>
  </si>
  <si>
    <t>CHESSA ANDREA  USE AC CHE0301</t>
  </si>
  <si>
    <t>CSP LTDTA CHUBB EMERGENCY RESP</t>
  </si>
  <si>
    <t>CITY OF NOTTINGHAM DD</t>
  </si>
  <si>
    <t>COLUMBUS MCKINNON C USE AC CLM0201</t>
  </si>
  <si>
    <t>CENTRAL MODELS LTD TA CML DISTRIBU</t>
  </si>
  <si>
    <t>EXHAUSTS UK LIMITED TA COBRA SPORT</t>
  </si>
  <si>
    <t>COMPAC HYDRAULIK AS</t>
  </si>
  <si>
    <t>AKZO NOBEL TA CROMADEX PAINT</t>
  </si>
  <si>
    <t>DT AUTOMOTIVE LTD TA DEMON TWEEKS</t>
  </si>
  <si>
    <t>DIXONS CAR DISMANTIERS TA AUTODRAI</t>
  </si>
  <si>
    <t>DRAIN ALERT USE AC DRA0103</t>
  </si>
  <si>
    <t>J P GROUP AS</t>
  </si>
  <si>
    <t>DIGITAL WINDOW USE AC DIG0301</t>
  </si>
  <si>
    <t>MS DYNATRADE LLC</t>
  </si>
  <si>
    <t>LONDON BOROUGH OF EALING DD</t>
  </si>
  <si>
    <t>EVERSONS FUEL  NWF FUELS</t>
  </si>
  <si>
    <t>FEDERALMOGUL AMKT LTD</t>
  </si>
  <si>
    <t>FLEETWAY CLUTCHES LTD  CONTRA ACCT</t>
  </si>
  <si>
    <t>FUELSAFE UK LTD  SATMO</t>
  </si>
  <si>
    <t>GATESHEAD COUNCIL DD</t>
  </si>
  <si>
    <t>GLASGOW CITY COUNCIL DD</t>
  </si>
  <si>
    <t>M J MAPP  LBS PENSION FUND</t>
  </si>
  <si>
    <t>HENAN METALS  IE CO LTD</t>
  </si>
  <si>
    <t>HOLGER CHRISTIANSEN A  S</t>
  </si>
  <si>
    <t>ENDEAVOUR AUTOMOTIVE LTD TA HYUNDA</t>
  </si>
  <si>
    <t>S JENNINGS LTD  GATESHEAD REBATE</t>
  </si>
  <si>
    <t>AMAS LTDCOMMON RECEIPTS ACCOUNT</t>
  </si>
  <si>
    <t>EHC INC TA KECO BODY REPAIRS</t>
  </si>
  <si>
    <t>ROYAL KINGSTON  CTAX</t>
  </si>
  <si>
    <t>LA VOITURE USE AC LAV0301</t>
  </si>
  <si>
    <t>LOMBARD NORTH CENTRAL  AC CLOSED</t>
  </si>
  <si>
    <t>MAGNETI MARELLI AM PARTS  SERVICE</t>
  </si>
  <si>
    <t>LITTLEWICK GREEN MAIDENHEAD HONDA</t>
  </si>
  <si>
    <t>MATRIX PLATINUM LTD DD</t>
  </si>
  <si>
    <t>MILLHOUSE TRAVEL TA WORLDWIDE PAI</t>
  </si>
  <si>
    <t>NISSENS KOLERFABRIK AS</t>
  </si>
  <si>
    <t xml:space="preserve">NORFOLK ASSET MGNT LTD TA GLASS </t>
  </si>
  <si>
    <t>NORDISK FACTORING AS</t>
  </si>
  <si>
    <t>SELECT EQUIPMENT LTDOMEGA TOOLS</t>
  </si>
  <si>
    <t>J C PEACOCK  COMPANY LIMITED TA P</t>
  </si>
  <si>
    <t>REEVEDERBY LTD TA PENTAGON SHEFF</t>
  </si>
  <si>
    <t>PORTABLE VENUES GROUP LTD TA SMA</t>
  </si>
  <si>
    <t>POWERMAX AS</t>
  </si>
  <si>
    <t>EVOLUTION RC LTD TA POWERENHANCER</t>
  </si>
  <si>
    <t>PPG COATINGS SPRL  BVBA</t>
  </si>
  <si>
    <t>PHONOGRAPHIC PERFORMANCE  PPL</t>
  </si>
  <si>
    <t>THE PUBLIC IP EXCHANGE LTDTA PIPEX</t>
  </si>
  <si>
    <t>PUKKAPENSCOMGARSTON BUSINESS PAI</t>
  </si>
  <si>
    <t>RELIANCE AUTO TEST USE AC REL0201</t>
  </si>
  <si>
    <t>KUEHNE+NAGEL USE AC 239786</t>
  </si>
  <si>
    <t>POPPIES EUROPE TA STAPLES PAINT</t>
  </si>
  <si>
    <t>SCANDINAVIAN BRAKE SYSTEMS AS</t>
  </si>
  <si>
    <t>SBS AUTOMOTIVE AS</t>
  </si>
  <si>
    <t>SCHENKER LIMITED GBP AC</t>
  </si>
  <si>
    <t>TRADE UKSCREWFIX DIRECTBQ PAINT</t>
  </si>
  <si>
    <t>AXALTA COATING SYSTEMS FOC AC P</t>
  </si>
  <si>
    <t>SUPAFIX TA EUROPA TRADERS LTD</t>
  </si>
  <si>
    <t>SURCHARGE AC INTERNAL</t>
  </si>
  <si>
    <t>THAMES WATER  USE AC TWA0101</t>
  </si>
  <si>
    <t>PLASTIC SURGEON LTD TA TPS FINE P</t>
  </si>
  <si>
    <t>MS TRADING ENTERPRISES</t>
  </si>
  <si>
    <t>TURBOCHARGER SOLUTIONS LTD TA TURB</t>
  </si>
  <si>
    <t>CALEDONIAN GLOBAL LLP TA UNIWIPE</t>
  </si>
  <si>
    <t>VEGE BENELUX BV  EURO AC</t>
  </si>
  <si>
    <t>INTERNATIONAL ENGINES LTD TA VEGE</t>
  </si>
  <si>
    <t>WENZHOUGSPELBEX AUSSENHANDELS GMB</t>
  </si>
  <si>
    <t>MARTYN BRYANT TA WEST COAST GARAGE</t>
  </si>
  <si>
    <t>AXI DENT TA WOW BODYSHOP SERVICES</t>
  </si>
  <si>
    <t xml:space="preserve">AVON SERVICES  ONE STOP CLEANING </t>
  </si>
  <si>
    <t>ZHEJIANG COMPLETE EQUIPIMPEXP CO</t>
  </si>
  <si>
    <t>C:\Users\daniel.goss\Documents\MIS\TIMESHEET\GoodsInTimesheetRecords.accdb</t>
  </si>
  <si>
    <t>Muhammed Elnorani</t>
  </si>
  <si>
    <t>Abdirizaq Hussein</t>
  </si>
  <si>
    <t>BREMBO ITALY</t>
  </si>
  <si>
    <t>ITALY</t>
  </si>
  <si>
    <t>DAYCO</t>
  </si>
  <si>
    <t>261 BAY</t>
  </si>
  <si>
    <t>PETRONAS</t>
  </si>
  <si>
    <t>6 h</t>
  </si>
  <si>
    <t>HELLMANN</t>
  </si>
  <si>
    <t>DX16 LXH</t>
  </si>
  <si>
    <t>CARD 36</t>
  </si>
  <si>
    <t>EUROPA</t>
  </si>
  <si>
    <t>NETHERLANDS</t>
  </si>
  <si>
    <t>DX11CFJ</t>
  </si>
  <si>
    <t>ELRING PARTS CO.LTD.</t>
  </si>
  <si>
    <t>BREMI FAHRZEUG-ELEKTRIK GMBH &amp; CO</t>
  </si>
  <si>
    <t>THYSSENKRUPP</t>
  </si>
  <si>
    <t xml:space="preserve">MARKETING MATERIAL </t>
  </si>
  <si>
    <t>FAO # MARCO</t>
  </si>
  <si>
    <t>MAGNETI MARELLI A/M PARTS &amp; SERVICE</t>
  </si>
  <si>
    <t>EXPECT</t>
  </si>
  <si>
    <t>KY14CNK</t>
  </si>
  <si>
    <t>EXIDE TECHNOLOGIES (TRANSPORTATION)</t>
  </si>
  <si>
    <t xml:space="preserve">Poland </t>
  </si>
  <si>
    <t>CARD 46</t>
  </si>
  <si>
    <t>CARD 47</t>
  </si>
  <si>
    <t>Wembley</t>
  </si>
  <si>
    <t>CROSSDOCK</t>
  </si>
  <si>
    <t>CARD 17</t>
  </si>
  <si>
    <t>CARD 50</t>
  </si>
  <si>
    <t>BIMECC UK LTD.</t>
  </si>
  <si>
    <t>3H</t>
  </si>
  <si>
    <t>GARY JORDAN</t>
  </si>
  <si>
    <t>?</t>
  </si>
  <si>
    <t>HOLT LLOYD</t>
  </si>
  <si>
    <t>KEYSTONE AUTOMOTIVE</t>
  </si>
  <si>
    <t>R POWELL</t>
  </si>
  <si>
    <t>DK13WTM</t>
  </si>
  <si>
    <t>BAY 247</t>
  </si>
  <si>
    <t>CARD18</t>
  </si>
  <si>
    <t>KEITH</t>
  </si>
  <si>
    <t>H 65</t>
  </si>
  <si>
    <t>COMPETITION BRAKING PRODUCTS</t>
  </si>
  <si>
    <t>SHELDON C</t>
  </si>
  <si>
    <t>P WAYS</t>
  </si>
  <si>
    <t>CARD 20</t>
  </si>
  <si>
    <t>Dubai</t>
  </si>
  <si>
    <t>R HARDING</t>
  </si>
  <si>
    <t>BAY 246</t>
  </si>
  <si>
    <t>KV63 HDY</t>
  </si>
  <si>
    <t>RHIAG</t>
  </si>
  <si>
    <t>CANUTE</t>
  </si>
  <si>
    <t>YJ11 ORX</t>
  </si>
  <si>
    <t>PRIME LINE</t>
  </si>
  <si>
    <t>DAVIS TURNER</t>
  </si>
  <si>
    <t>R SINGH</t>
  </si>
  <si>
    <t>BMI0101</t>
  </si>
  <si>
    <t>BT64 KUO</t>
  </si>
  <si>
    <t>TAIWAN</t>
  </si>
  <si>
    <t>BENTONS</t>
  </si>
  <si>
    <t>FARSLEY</t>
  </si>
  <si>
    <t>SCOTT MEARS</t>
  </si>
  <si>
    <t>V88SEM</t>
  </si>
  <si>
    <t>MEARS</t>
  </si>
  <si>
    <t>UNIVERSAL ROTATING  ELECTRICALS</t>
  </si>
  <si>
    <t>AISIN</t>
  </si>
  <si>
    <t>CAPELLA SOLUTIONS GROUP (PAINT)</t>
  </si>
  <si>
    <t>Y0142134</t>
  </si>
  <si>
    <t>R16920</t>
  </si>
  <si>
    <t>Q456</t>
  </si>
  <si>
    <t>Q205</t>
  </si>
  <si>
    <t>Q409</t>
  </si>
  <si>
    <t>Q200</t>
  </si>
  <si>
    <t>Q102</t>
  </si>
  <si>
    <t>INDIA</t>
  </si>
  <si>
    <t>CARD35</t>
  </si>
  <si>
    <t>Israel</t>
  </si>
  <si>
    <t>MARIUS</t>
  </si>
  <si>
    <t>CHINA</t>
  </si>
  <si>
    <t>Q466</t>
  </si>
  <si>
    <t>CLIVE COWERN</t>
  </si>
  <si>
    <t>Q360</t>
  </si>
  <si>
    <t>Q372</t>
  </si>
  <si>
    <t>Q472</t>
  </si>
  <si>
    <t>Q471</t>
  </si>
  <si>
    <t>Q172</t>
  </si>
  <si>
    <t>Q434</t>
  </si>
  <si>
    <t>Q135</t>
  </si>
  <si>
    <t>Q173</t>
  </si>
  <si>
    <t>Q305</t>
  </si>
  <si>
    <t>IBEROTURBO-SOCIEDADE TECNICA</t>
  </si>
  <si>
    <t>Portugal</t>
  </si>
  <si>
    <t>258 BAY</t>
  </si>
  <si>
    <t>259 BAY</t>
  </si>
  <si>
    <t>SCHRADER</t>
  </si>
  <si>
    <t>Q375</t>
  </si>
  <si>
    <t>5 BOXES</t>
  </si>
  <si>
    <t>L SMITH</t>
  </si>
  <si>
    <t>HUAQING AUTOM. PARTS IND. CO., LTD</t>
  </si>
  <si>
    <t>YY</t>
  </si>
  <si>
    <t>Q204</t>
  </si>
  <si>
    <t>5 PLTS</t>
  </si>
  <si>
    <t>Q404</t>
  </si>
  <si>
    <t>FOREEVER</t>
  </si>
  <si>
    <t>Q189</t>
  </si>
  <si>
    <t>Q335</t>
  </si>
  <si>
    <t>Q201</t>
  </si>
  <si>
    <t>YC13BVZ</t>
  </si>
  <si>
    <t>12 MIN</t>
  </si>
  <si>
    <t>PARAGON Customer Communications- FLYERS</t>
  </si>
  <si>
    <t>Q260</t>
  </si>
  <si>
    <t>Q339</t>
  </si>
  <si>
    <t>18 h</t>
  </si>
  <si>
    <t>11 PLTS</t>
  </si>
  <si>
    <t>Q438</t>
  </si>
  <si>
    <t>CENTRAL MODELS LTD T/A CML DISTRIBU</t>
  </si>
  <si>
    <t>Q203</t>
  </si>
  <si>
    <t>Q385</t>
  </si>
  <si>
    <t>4 BOXES</t>
  </si>
  <si>
    <t>1h</t>
  </si>
  <si>
    <t>INTERVALVES</t>
  </si>
  <si>
    <t>SWITZERLAND</t>
  </si>
  <si>
    <t>Q468</t>
  </si>
  <si>
    <t>10PLTS</t>
  </si>
  <si>
    <t>Q379</t>
  </si>
  <si>
    <t>30 h</t>
  </si>
  <si>
    <t>11PLTS</t>
  </si>
  <si>
    <t>30 PLTS</t>
  </si>
  <si>
    <t>27 PLTS</t>
  </si>
  <si>
    <t>9 h</t>
  </si>
  <si>
    <t>Q465</t>
  </si>
  <si>
    <t>2plts</t>
  </si>
  <si>
    <t>26plts</t>
  </si>
  <si>
    <t>Q188</t>
  </si>
  <si>
    <t>20 h</t>
  </si>
  <si>
    <t>15 h</t>
  </si>
  <si>
    <t>KIMBERLY-CLARK</t>
  </si>
  <si>
    <t>34 h</t>
  </si>
  <si>
    <t>45PLTS</t>
  </si>
  <si>
    <t>EUBREX</t>
  </si>
  <si>
    <t>Q101</t>
  </si>
  <si>
    <t>Q400</t>
  </si>
  <si>
    <t>Q300</t>
  </si>
  <si>
    <t>BV18 WDY</t>
  </si>
  <si>
    <t>Q493</t>
  </si>
  <si>
    <t>250B</t>
  </si>
  <si>
    <t>Q209</t>
  </si>
  <si>
    <t>Q105</t>
  </si>
  <si>
    <t>12H</t>
  </si>
  <si>
    <t>G BENNETT</t>
  </si>
  <si>
    <t>PN06FXW</t>
  </si>
  <si>
    <t>Q310</t>
  </si>
  <si>
    <t>15 BOXES</t>
  </si>
  <si>
    <t>Q410</t>
  </si>
  <si>
    <t>1H</t>
  </si>
  <si>
    <t>4H</t>
  </si>
  <si>
    <t>Q111</t>
  </si>
  <si>
    <t>6h</t>
  </si>
  <si>
    <t>Q211</t>
  </si>
  <si>
    <t>57PLTS</t>
  </si>
  <si>
    <t>H S COMPONENTS</t>
  </si>
  <si>
    <t>BX12 MBF</t>
  </si>
  <si>
    <t>Q476</t>
  </si>
  <si>
    <t>20H</t>
  </si>
  <si>
    <t>1 PLTS</t>
  </si>
  <si>
    <t>30PLTS</t>
  </si>
  <si>
    <t>Q236</t>
  </si>
  <si>
    <t>ZAHID</t>
  </si>
  <si>
    <t>Q497</t>
  </si>
  <si>
    <t>BV66 YYA</t>
  </si>
  <si>
    <t>Q301</t>
  </si>
  <si>
    <t>12h</t>
  </si>
  <si>
    <t>Q402</t>
  </si>
  <si>
    <t>AY07CSU</t>
  </si>
  <si>
    <t>CPT</t>
  </si>
  <si>
    <t>8h</t>
  </si>
  <si>
    <t>255b</t>
  </si>
  <si>
    <t>P DARBYSHIRE</t>
  </si>
  <si>
    <t>V HATCHER</t>
  </si>
  <si>
    <t>TECHTRON</t>
  </si>
  <si>
    <t>BURY</t>
  </si>
  <si>
    <t>Y0143746</t>
  </si>
  <si>
    <t>A WALKER</t>
  </si>
  <si>
    <t>SURE CHEMICALS</t>
  </si>
  <si>
    <t>Y0143887</t>
  </si>
  <si>
    <t>R18079</t>
  </si>
  <si>
    <t xml:space="preserve">HLXU1217116 </t>
  </si>
  <si>
    <t>Y0142997</t>
  </si>
  <si>
    <t>KEVIN</t>
  </si>
  <si>
    <t>ADDIN</t>
  </si>
  <si>
    <t>FRIEGHTLINE</t>
  </si>
  <si>
    <t xml:space="preserve">BSIU4059112 </t>
  </si>
  <si>
    <t>Y0143033</t>
  </si>
  <si>
    <t>R18033</t>
  </si>
  <si>
    <t>CO06 CCE</t>
  </si>
  <si>
    <t>TCNU9651879</t>
  </si>
  <si>
    <t>CON276</t>
  </si>
  <si>
    <t>Y0143704</t>
  </si>
  <si>
    <t>CAQRD 40</t>
  </si>
  <si>
    <t>437ctns</t>
  </si>
  <si>
    <t>14h30min</t>
  </si>
  <si>
    <t>Y0144112</t>
  </si>
  <si>
    <t>MOHAMMAD HUSSAIN</t>
  </si>
  <si>
    <t>FG17 EVM</t>
  </si>
  <si>
    <t>H62/248</t>
  </si>
  <si>
    <t>Y0144150</t>
  </si>
  <si>
    <t>Y0144152</t>
  </si>
  <si>
    <t>R18176</t>
  </si>
  <si>
    <t>Y0144127</t>
  </si>
  <si>
    <t>R18147</t>
  </si>
  <si>
    <t>15CTNS</t>
  </si>
  <si>
    <t>CAIU3502787</t>
  </si>
  <si>
    <t>CON296</t>
  </si>
  <si>
    <t>Y0144016</t>
  </si>
  <si>
    <t>WX17YME</t>
  </si>
  <si>
    <t>17 PLTS</t>
  </si>
  <si>
    <t>26h</t>
  </si>
  <si>
    <t>1 CTNS</t>
  </si>
  <si>
    <t>Y0144085</t>
  </si>
  <si>
    <t>R16675</t>
  </si>
  <si>
    <t xml:space="preserve">OCTAVIAN </t>
  </si>
  <si>
    <t>BF18 UFE</t>
  </si>
  <si>
    <t>BLOCK X Y T2</t>
  </si>
  <si>
    <t>Y0144104</t>
  </si>
  <si>
    <t>Y0143848</t>
  </si>
  <si>
    <t>R16681</t>
  </si>
  <si>
    <t>J WEBB</t>
  </si>
  <si>
    <t>DK07 HVU</t>
  </si>
  <si>
    <t>DASCHER</t>
  </si>
  <si>
    <t>Y0143965</t>
  </si>
  <si>
    <t>BIENIELL T</t>
  </si>
  <si>
    <t>PZ105JX</t>
  </si>
  <si>
    <t>MARMA</t>
  </si>
  <si>
    <t>42H</t>
  </si>
  <si>
    <t>Y0143844</t>
  </si>
  <si>
    <t>RENUS</t>
  </si>
  <si>
    <t>UK21436</t>
  </si>
  <si>
    <t>Y0144138</t>
  </si>
  <si>
    <t>R18167</t>
  </si>
  <si>
    <t>UK21020</t>
  </si>
  <si>
    <t>Y0144084</t>
  </si>
  <si>
    <t>R18133</t>
  </si>
  <si>
    <t>Y0144092</t>
  </si>
  <si>
    <t>R16679</t>
  </si>
  <si>
    <t>CRUMP</t>
  </si>
  <si>
    <t>BT62 AUK</t>
  </si>
  <si>
    <t>Y0144095</t>
  </si>
  <si>
    <t>Y0143838</t>
  </si>
  <si>
    <t>R16671</t>
  </si>
  <si>
    <t>BC67LZO</t>
  </si>
  <si>
    <t>TRANSNEC</t>
  </si>
  <si>
    <t>H66/262</t>
  </si>
  <si>
    <t>53PLTS</t>
  </si>
  <si>
    <t>Y0144113</t>
  </si>
  <si>
    <t>Y0144129</t>
  </si>
  <si>
    <t>Y0144047</t>
  </si>
  <si>
    <t>DS55BBT</t>
  </si>
  <si>
    <t>Y0144049</t>
  </si>
  <si>
    <t>R17933</t>
  </si>
  <si>
    <t>WISNIEWSKI</t>
  </si>
  <si>
    <t>SD13 XCU</t>
  </si>
  <si>
    <t>Y0144089</t>
  </si>
  <si>
    <t>Q202</t>
  </si>
  <si>
    <t>Y0143831</t>
  </si>
  <si>
    <t>MX66 EGF</t>
  </si>
  <si>
    <t>Y0144115</t>
  </si>
  <si>
    <t>R16684</t>
  </si>
  <si>
    <t>A MWLION</t>
  </si>
  <si>
    <t>Y0144117</t>
  </si>
  <si>
    <t>R17349</t>
  </si>
  <si>
    <t>J ZINN</t>
  </si>
  <si>
    <t>5H20MIN</t>
  </si>
  <si>
    <t>Y0144154</t>
  </si>
  <si>
    <t>Y0143959</t>
  </si>
  <si>
    <t>R16676</t>
  </si>
  <si>
    <t>HOLINKA</t>
  </si>
  <si>
    <t>KE 547 JM</t>
  </si>
  <si>
    <t>EURO LINE</t>
  </si>
  <si>
    <t>UK21332</t>
  </si>
  <si>
    <t>Y0144079</t>
  </si>
  <si>
    <t>UK21228</t>
  </si>
  <si>
    <t>Y0144081</t>
  </si>
  <si>
    <t>UK21280</t>
  </si>
  <si>
    <t>Y0144080</t>
  </si>
  <si>
    <t>R18136</t>
  </si>
  <si>
    <t>Y0143842</t>
  </si>
  <si>
    <t>R17957</t>
  </si>
  <si>
    <t>G PIKE</t>
  </si>
  <si>
    <t>10H30MIN</t>
  </si>
  <si>
    <t>Y0144111</t>
  </si>
  <si>
    <t>R16689</t>
  </si>
  <si>
    <t>85 PLTS</t>
  </si>
  <si>
    <t>30 H</t>
  </si>
  <si>
    <t>UK20968</t>
  </si>
  <si>
    <t>HERTH+BUSS</t>
  </si>
  <si>
    <t>UK21124</t>
  </si>
  <si>
    <t>Y0144083</t>
  </si>
  <si>
    <t>Y0143841</t>
  </si>
  <si>
    <t>KEVIN MILES</t>
  </si>
  <si>
    <t>WK60 BCZ</t>
  </si>
  <si>
    <t>WEST FIELD</t>
  </si>
  <si>
    <t>Y0143987</t>
  </si>
  <si>
    <t>R18088</t>
  </si>
  <si>
    <t>Y0143989</t>
  </si>
  <si>
    <t>Y0143839</t>
  </si>
  <si>
    <t>KEVIN F</t>
  </si>
  <si>
    <t>PK15 ZKD</t>
  </si>
  <si>
    <t>EDDIE STOBERT</t>
  </si>
  <si>
    <t>Y0144116</t>
  </si>
  <si>
    <t>R18151</t>
  </si>
  <si>
    <t>Y0143850</t>
  </si>
  <si>
    <t>Q437</t>
  </si>
  <si>
    <t>BSIU9147936</t>
  </si>
  <si>
    <t>CON270</t>
  </si>
  <si>
    <t>Y0143628</t>
  </si>
  <si>
    <t>D ROBINSON</t>
  </si>
  <si>
    <t>YP13ZXD</t>
  </si>
  <si>
    <t>863 CTNS</t>
  </si>
  <si>
    <t>UACU5799978</t>
  </si>
  <si>
    <t>CON241</t>
  </si>
  <si>
    <t>Y0143677</t>
  </si>
  <si>
    <t>R18022</t>
  </si>
  <si>
    <t>KILLNORTON</t>
  </si>
  <si>
    <t>380CTNS</t>
  </si>
  <si>
    <t>23h</t>
  </si>
  <si>
    <t>Y0143927</t>
  </si>
  <si>
    <t>R16674</t>
  </si>
  <si>
    <t>SIMON TIMMNS</t>
  </si>
  <si>
    <t>COL1960</t>
  </si>
  <si>
    <t>Y0144107</t>
  </si>
  <si>
    <t>Q302</t>
  </si>
  <si>
    <t>7h30min</t>
  </si>
  <si>
    <t>Y0144094</t>
  </si>
  <si>
    <t>SMARS HALL</t>
  </si>
  <si>
    <t>T4 FTL</t>
  </si>
  <si>
    <t>UK21176</t>
  </si>
  <si>
    <t>Y0144082</t>
  </si>
  <si>
    <t>R18137</t>
  </si>
  <si>
    <t>Y0143843</t>
  </si>
  <si>
    <t>DAVID SMITH</t>
  </si>
  <si>
    <t>DS7643</t>
  </si>
  <si>
    <t>DAVIES SMITH</t>
  </si>
  <si>
    <t>250C</t>
  </si>
  <si>
    <t>Y0144096</t>
  </si>
  <si>
    <t>R18152</t>
  </si>
  <si>
    <t>Y0144098</t>
  </si>
  <si>
    <t>EXTRA PALLETS</t>
  </si>
  <si>
    <t>UK21488</t>
  </si>
  <si>
    <t>Y0144077-543</t>
  </si>
  <si>
    <t>Y0144124</t>
  </si>
  <si>
    <t>Y0143849</t>
  </si>
  <si>
    <t>H62/262</t>
  </si>
  <si>
    <t>Y0144146</t>
  </si>
  <si>
    <t>Y0144057</t>
  </si>
  <si>
    <t>KRYSTIAN</t>
  </si>
  <si>
    <t>KX65RGV</t>
  </si>
  <si>
    <t>PTO</t>
  </si>
  <si>
    <t>58 PLTS</t>
  </si>
  <si>
    <t>UK21384</t>
  </si>
  <si>
    <t>Y0144075</t>
  </si>
  <si>
    <t>R18138</t>
  </si>
  <si>
    <t>Y0144076</t>
  </si>
  <si>
    <t>Q401</t>
  </si>
  <si>
    <t>Y0144128</t>
  </si>
  <si>
    <t>Y0144130</t>
  </si>
  <si>
    <t>R18148</t>
  </si>
  <si>
    <t>Y0144139</t>
  </si>
  <si>
    <t>R18173</t>
  </si>
  <si>
    <t>Y0144087-121</t>
  </si>
  <si>
    <t>Q139</t>
  </si>
  <si>
    <t>Y0143908</t>
  </si>
  <si>
    <t>MICHAEL PARKINSON</t>
  </si>
  <si>
    <t>PO18 MSV</t>
  </si>
  <si>
    <t>F D C</t>
  </si>
  <si>
    <t>19 PLTS</t>
  </si>
  <si>
    <t>TCLU4797499</t>
  </si>
  <si>
    <t>CON262</t>
  </si>
  <si>
    <t>Y0143716</t>
  </si>
  <si>
    <t>R18018</t>
  </si>
  <si>
    <t>FEDDY</t>
  </si>
  <si>
    <t>EU07 EWF</t>
  </si>
  <si>
    <t>DENHOLM TRANS</t>
  </si>
  <si>
    <t>60 h</t>
  </si>
  <si>
    <t>Y0143846</t>
  </si>
  <si>
    <t>N YARDLEY</t>
  </si>
  <si>
    <t>VX58 CDE</t>
  </si>
  <si>
    <t>XINU1353235</t>
  </si>
  <si>
    <t>CON297</t>
  </si>
  <si>
    <t>Y0143675</t>
  </si>
  <si>
    <t>Y0144126</t>
  </si>
  <si>
    <t>R18149</t>
  </si>
  <si>
    <t>Y0143907-906</t>
  </si>
  <si>
    <t>R16688</t>
  </si>
  <si>
    <t>17plts</t>
  </si>
  <si>
    <t>16h20min</t>
  </si>
  <si>
    <t>Y0144090</t>
  </si>
  <si>
    <t>R18140</t>
  </si>
  <si>
    <t>Y0143853</t>
  </si>
  <si>
    <t>MIHALCGA DAN/PAVNET MARIOUS</t>
  </si>
  <si>
    <t>B 526 PRA</t>
  </si>
  <si>
    <t>CARD 17/CARD 50</t>
  </si>
  <si>
    <t>67PLTS</t>
  </si>
  <si>
    <t>Y0143909</t>
  </si>
  <si>
    <t>Y0144091</t>
  </si>
  <si>
    <t>R16682</t>
  </si>
  <si>
    <t>MARTIN C</t>
  </si>
  <si>
    <t>BD11 AEA</t>
  </si>
  <si>
    <t>Y0143854</t>
  </si>
  <si>
    <t>Q309</t>
  </si>
  <si>
    <t>JARDZLAV</t>
  </si>
  <si>
    <t>YK17MBF</t>
  </si>
  <si>
    <t>SMEDLEY</t>
  </si>
  <si>
    <t>Y0144155</t>
  </si>
  <si>
    <t>R18175</t>
  </si>
  <si>
    <t>PBP65 TYB</t>
  </si>
  <si>
    <t>Y0143914</t>
  </si>
  <si>
    <t>Y0144093</t>
  </si>
  <si>
    <t>EU15ZSK</t>
  </si>
  <si>
    <t>Y0144109</t>
  </si>
  <si>
    <t>R17927</t>
  </si>
  <si>
    <t>FLORIAN C</t>
  </si>
  <si>
    <t>PN65 KAE</t>
  </si>
  <si>
    <t>Y0144118</t>
  </si>
  <si>
    <t>UK21072</t>
  </si>
  <si>
    <t>Y0144140</t>
  </si>
  <si>
    <t>14 BOXES</t>
  </si>
  <si>
    <t>UK20916</t>
  </si>
  <si>
    <t>R18134</t>
  </si>
  <si>
    <t>Y0144102</t>
  </si>
  <si>
    <t>R16686</t>
  </si>
  <si>
    <t>SOBCZUK</t>
  </si>
  <si>
    <t>MX65DMZ</t>
  </si>
  <si>
    <t>Y0144070</t>
  </si>
  <si>
    <t>R18139</t>
  </si>
  <si>
    <t>UACU8557957</t>
  </si>
  <si>
    <t>CON269</t>
  </si>
  <si>
    <t>Y0143671</t>
  </si>
  <si>
    <t>R18021</t>
  </si>
  <si>
    <t>L ROSIA</t>
  </si>
  <si>
    <t>BX61BZO</t>
  </si>
  <si>
    <t>51 PLTS</t>
  </si>
  <si>
    <t>Y0144103</t>
  </si>
  <si>
    <t>R18131</t>
  </si>
  <si>
    <t>P CADSBY</t>
  </si>
  <si>
    <t>PALLET FORCE</t>
  </si>
  <si>
    <t>2H10MIN</t>
  </si>
  <si>
    <t>Y0144097</t>
  </si>
  <si>
    <t>Y0144132-133</t>
  </si>
  <si>
    <t>36plts</t>
  </si>
  <si>
    <t>Y0144141</t>
  </si>
  <si>
    <t>R18169</t>
  </si>
  <si>
    <t>Y0144137</t>
  </si>
  <si>
    <t>Y0143608</t>
  </si>
  <si>
    <t>R16683</t>
  </si>
  <si>
    <t>ABI</t>
  </si>
  <si>
    <t>COL1962</t>
  </si>
  <si>
    <t>Y0144105</t>
  </si>
  <si>
    <t>R18141</t>
  </si>
  <si>
    <t>Y0144024</t>
  </si>
  <si>
    <t>Q239</t>
  </si>
  <si>
    <t>KRISTOE</t>
  </si>
  <si>
    <t>PCT 50233</t>
  </si>
  <si>
    <t>EDITRANS</t>
  </si>
  <si>
    <t>AOD AUTOPARTS SHANGHAI CO.,LTD.</t>
  </si>
  <si>
    <t>Y0144125</t>
  </si>
  <si>
    <t>R18150</t>
  </si>
  <si>
    <t>ZAP0101/ACH0101/BAE0101/ZAP0101</t>
  </si>
  <si>
    <t>MOFU0734088</t>
  </si>
  <si>
    <t>CON281</t>
  </si>
  <si>
    <t>Y0143688-687-686</t>
  </si>
  <si>
    <t>TEODOR DIRCAU</t>
  </si>
  <si>
    <t>NX60VWT</t>
  </si>
  <si>
    <t>37 h</t>
  </si>
  <si>
    <t xml:space="preserve">PM DEL. </t>
  </si>
  <si>
    <t>R18109</t>
  </si>
  <si>
    <t>R18143</t>
  </si>
  <si>
    <t>M J PRODUCTS</t>
  </si>
  <si>
    <t>FAO # ABBY WARRENDER &amp; RICHARD STANYARD</t>
  </si>
  <si>
    <t>R18170</t>
  </si>
  <si>
    <t>KVIN LAWRANCE</t>
  </si>
  <si>
    <t>KU61 WLA</t>
  </si>
  <si>
    <t>ARROW DIRCET</t>
  </si>
  <si>
    <t>S JOYNER</t>
  </si>
  <si>
    <t>DK06 RFL</t>
  </si>
  <si>
    <t>MARK EVERSON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</si>
</sst>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_(&quot;£&quot;* #,##0.00_);_(&quot;£&quot;* \(#,##0.00\);_(&quot;£&quot;* &quot;-&quot;??_);_(@_)"/>
    <numFmt numFmtId="165" formatCode="dd/mmm/yyyy"/>
    <numFmt numFmtId="166" formatCode="h:mm:ss;@"/>
    <numFmt numFmtId="167" formatCode="dd/mmm/yyyy\ hh:mm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color rgb="FF000000"/>
      <name val="Calibri"/>
      <family val="2"/>
      <charset val="1"/>
    </font>
    <font>
      <b/>
      <sz val="10"/>
      <color rgb="FF000000"/>
      <name val="Calibri"/>
      <family val="2"/>
      <charset val="1"/>
    </font>
    <font>
      <b/>
      <sz val="11"/>
      <name val="Calibri"/>
      <family val="2"/>
      <charset val="1"/>
    </font>
    <font>
      <b/>
      <sz val="11"/>
      <color rgb="FF000000"/>
      <name val="Calibri"/>
      <family val="2"/>
      <charset val="1"/>
      <scheme val="minor"/>
    </font>
    <font>
      <b/>
      <sz val="11"/>
      <name val="Calibri"/>
      <family val="2"/>
      <charset val="1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charset val="1"/>
    </font>
    <font>
      <sz val="11"/>
      <name val="Calibri"/>
      <family val="2"/>
      <charset val="1"/>
    </font>
    <font>
      <b/>
      <u/>
      <sz val="11"/>
      <color rgb="FF000000"/>
      <name val="Calibri"/>
      <family val="2"/>
      <charset val="1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1"/>
      <color theme="0"/>
      <name val="Calibri"/>
      <family val="2"/>
      <charset val="1"/>
    </font>
  </fonts>
  <fills count="12">
    <fill>
      <patternFill patternType="none"/>
    </fill>
    <fill>
      <patternFill patternType="gray125"/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34998626667073579"/>
        <bgColor rgb="FF666699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 style="medium">
        <color indexed="64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medium">
        <color indexed="64"/>
      </right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7">
    <xf numFmtId="0" fontId="0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34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7" fontId="0" fillId="0" borderId="0" xfId="0" applyNumberFormat="1" applyAlignment="1">
      <alignment horizontal="left"/>
    </xf>
    <xf numFmtId="0" fontId="0" fillId="2" borderId="2" xfId="0" applyNumberFormat="1" applyFont="1" applyFill="1" applyBorder="1"/>
    <xf numFmtId="0" fontId="0" fillId="2" borderId="3" xfId="0" applyNumberFormat="1" applyFont="1" applyFill="1" applyBorder="1"/>
    <xf numFmtId="0" fontId="0" fillId="2" borderId="3" xfId="0" applyFont="1" applyFill="1" applyBorder="1"/>
    <xf numFmtId="0" fontId="0" fillId="2" borderId="4" xfId="0" applyFont="1" applyFill="1" applyBorder="1"/>
    <xf numFmtId="0" fontId="0" fillId="3" borderId="2" xfId="0" applyNumberFormat="1" applyFont="1" applyFill="1" applyBorder="1"/>
    <xf numFmtId="0" fontId="0" fillId="3" borderId="3" xfId="0" applyNumberFormat="1" applyFont="1" applyFill="1" applyBorder="1"/>
    <xf numFmtId="0" fontId="0" fillId="3" borderId="3" xfId="0" applyFont="1" applyFill="1" applyBorder="1"/>
    <xf numFmtId="0" fontId="0" fillId="3" borderId="4" xfId="0" applyFont="1" applyFill="1" applyBorder="1"/>
    <xf numFmtId="0" fontId="0" fillId="2" borderId="5" xfId="0" applyNumberFormat="1" applyFont="1" applyFill="1" applyBorder="1"/>
    <xf numFmtId="0" fontId="0" fillId="2" borderId="6" xfId="0" applyNumberFormat="1" applyFont="1" applyFill="1" applyBorder="1"/>
    <xf numFmtId="0" fontId="0" fillId="2" borderId="6" xfId="0" applyFont="1" applyFill="1" applyBorder="1"/>
    <xf numFmtId="0" fontId="0" fillId="2" borderId="7" xfId="0" applyFont="1" applyFill="1" applyBorder="1"/>
    <xf numFmtId="0" fontId="0" fillId="0" borderId="0" xfId="0" applyNumberFormat="1"/>
    <xf numFmtId="0" fontId="1" fillId="0" borderId="1" xfId="0" applyNumberFormat="1" applyFont="1" applyFill="1" applyBorder="1" applyAlignment="1">
      <alignment horizontal="center" textRotation="90"/>
    </xf>
    <xf numFmtId="0" fontId="3" fillId="0" borderId="1" xfId="0" applyNumberFormat="1" applyFont="1" applyBorder="1" applyAlignment="1">
      <alignment horizontal="center" vertical="center"/>
    </xf>
    <xf numFmtId="0" fontId="3" fillId="0" borderId="1" xfId="0" applyNumberFormat="1" applyFont="1" applyBorder="1" applyAlignment="1">
      <alignment horizontal="center"/>
    </xf>
    <xf numFmtId="0" fontId="1" fillId="0" borderId="1" xfId="0" applyNumberFormat="1" applyFont="1" applyBorder="1" applyAlignment="1">
      <alignment horizontal="center"/>
    </xf>
    <xf numFmtId="0" fontId="4" fillId="0" borderId="1" xfId="0" applyNumberFormat="1" applyFont="1" applyBorder="1" applyAlignment="1">
      <alignment horizontal="center"/>
    </xf>
    <xf numFmtId="0" fontId="4" fillId="0" borderId="1" xfId="0" applyNumberFormat="1" applyFont="1" applyBorder="1" applyAlignment="1">
      <alignment horizontal="center" vertical="center"/>
    </xf>
    <xf numFmtId="0" fontId="4" fillId="0" borderId="1" xfId="0" applyNumberFormat="1" applyFont="1" applyBorder="1" applyAlignment="1">
      <alignment horizontal="center" vertical="top"/>
    </xf>
    <xf numFmtId="0" fontId="7" fillId="0" borderId="1" xfId="0" applyNumberFormat="1" applyFont="1" applyBorder="1" applyAlignment="1">
      <alignment horizontal="center" vertical="center"/>
    </xf>
    <xf numFmtId="0" fontId="3" fillId="0" borderId="1" xfId="0" applyNumberFormat="1" applyFont="1" applyBorder="1" applyAlignment="1">
      <alignment horizontal="center" vertical="top"/>
    </xf>
    <xf numFmtId="0" fontId="7" fillId="7" borderId="1" xfId="0" applyNumberFormat="1" applyFont="1" applyFill="1" applyBorder="1" applyAlignment="1">
      <alignment horizontal="center" vertical="center"/>
    </xf>
    <xf numFmtId="0" fontId="10" fillId="0" borderId="1" xfId="0" applyNumberFormat="1" applyFont="1" applyBorder="1" applyAlignment="1"/>
    <xf numFmtId="0" fontId="0" fillId="0" borderId="0" xfId="0" applyNumberFormat="1" applyFont="1" applyBorder="1" applyAlignment="1"/>
    <xf numFmtId="0" fontId="6" fillId="0" borderId="1" xfId="0" applyNumberFormat="1" applyFont="1" applyBorder="1" applyAlignment="1">
      <alignment horizontal="center" vertical="top"/>
    </xf>
    <xf numFmtId="0" fontId="11" fillId="0" borderId="1" xfId="0" applyNumberFormat="1" applyFont="1" applyBorder="1" applyAlignment="1"/>
    <xf numFmtId="0" fontId="4" fillId="0" borderId="8" xfId="0" applyNumberFormat="1" applyFont="1" applyBorder="1" applyAlignment="1">
      <alignment horizontal="center"/>
    </xf>
    <xf numFmtId="0" fontId="7" fillId="0" borderId="8" xfId="0" applyNumberFormat="1" applyFont="1" applyBorder="1" applyAlignment="1">
      <alignment horizontal="center"/>
    </xf>
    <xf numFmtId="0" fontId="7" fillId="0" borderId="8" xfId="0" applyNumberFormat="1" applyFont="1" applyBorder="1" applyAlignment="1">
      <alignment horizontal="center" vertical="center"/>
    </xf>
    <xf numFmtId="0" fontId="0" fillId="0" borderId="8" xfId="0" applyNumberFormat="1" applyFont="1" applyBorder="1" applyAlignment="1" applyProtection="1"/>
    <xf numFmtId="0" fontId="0" fillId="0" borderId="8" xfId="0" applyNumberFormat="1" applyBorder="1"/>
    <xf numFmtId="0" fontId="4" fillId="0" borderId="8" xfId="0" applyNumberFormat="1" applyFont="1" applyBorder="1" applyAlignment="1">
      <alignment horizontal="center" vertical="center"/>
    </xf>
    <xf numFmtId="0" fontId="6" fillId="0" borderId="8" xfId="0" applyNumberFormat="1" applyFont="1" applyBorder="1" applyAlignment="1">
      <alignment horizontal="center" vertical="center"/>
    </xf>
    <xf numFmtId="0" fontId="0" fillId="0" borderId="8" xfId="0" applyNumberFormat="1" applyFont="1" applyBorder="1" applyAlignment="1"/>
    <xf numFmtId="0" fontId="1" fillId="0" borderId="1" xfId="0" applyNumberFormat="1" applyFont="1" applyFill="1" applyBorder="1" applyAlignment="1">
      <alignment textRotation="90"/>
    </xf>
    <xf numFmtId="0" fontId="1" fillId="0" borderId="0" xfId="0" applyNumberFormat="1" applyFont="1" applyFill="1" applyAlignment="1">
      <alignment textRotation="90"/>
    </xf>
    <xf numFmtId="0" fontId="1" fillId="0" borderId="1" xfId="0" applyNumberFormat="1" applyFont="1" applyBorder="1" applyAlignment="1" applyProtection="1">
      <alignment horizontal="center"/>
    </xf>
    <xf numFmtId="0" fontId="4" fillId="0" borderId="1" xfId="0" applyNumberFormat="1" applyFont="1" applyFill="1" applyBorder="1" applyAlignment="1">
      <alignment horizontal="center" vertical="top"/>
    </xf>
    <xf numFmtId="0" fontId="2" fillId="0" borderId="8" xfId="0" applyNumberFormat="1" applyFont="1" applyBorder="1" applyAlignment="1" applyProtection="1"/>
    <xf numFmtId="0" fontId="7" fillId="0" borderId="8" xfId="0" applyNumberFormat="1" applyFont="1" applyBorder="1" applyAlignment="1">
      <alignment horizontal="center" vertical="top"/>
    </xf>
    <xf numFmtId="0" fontId="4" fillId="0" borderId="8" xfId="0" applyNumberFormat="1" applyFont="1" applyBorder="1" applyAlignment="1">
      <alignment horizontal="center" vertical="top"/>
    </xf>
    <xf numFmtId="0" fontId="4" fillId="0" borderId="9" xfId="0" applyNumberFormat="1" applyFont="1" applyBorder="1" applyAlignment="1">
      <alignment horizontal="center"/>
    </xf>
    <xf numFmtId="0" fontId="8" fillId="0" borderId="8" xfId="0" applyNumberFormat="1" applyFont="1" applyBorder="1" applyAlignment="1">
      <alignment horizontal="center" vertical="top"/>
    </xf>
    <xf numFmtId="0" fontId="7" fillId="4" borderId="8" xfId="0" applyNumberFormat="1" applyFont="1" applyFill="1" applyBorder="1" applyAlignment="1">
      <alignment horizontal="center" vertical="top"/>
    </xf>
    <xf numFmtId="0" fontId="7" fillId="0" borderId="8" xfId="0" applyNumberFormat="1" applyFont="1" applyBorder="1" applyAlignment="1">
      <alignment horizontal="left"/>
    </xf>
    <xf numFmtId="0" fontId="4" fillId="0" borderId="8" xfId="0" applyNumberFormat="1" applyFont="1" applyBorder="1" applyAlignment="1" applyProtection="1">
      <alignment horizontal="center" vertical="center"/>
    </xf>
    <xf numFmtId="0" fontId="0" fillId="0" borderId="8" xfId="0" applyNumberFormat="1" applyFill="1" applyBorder="1"/>
    <xf numFmtId="0" fontId="7" fillId="5" borderId="8" xfId="0" applyNumberFormat="1" applyFont="1" applyFill="1" applyBorder="1" applyAlignment="1">
      <alignment horizontal="center" vertical="top"/>
    </xf>
    <xf numFmtId="0" fontId="8" fillId="0" borderId="8" xfId="0" applyNumberFormat="1" applyFont="1" applyBorder="1" applyAlignment="1">
      <alignment horizontal="left" vertical="center"/>
    </xf>
    <xf numFmtId="0" fontId="8" fillId="0" borderId="8" xfId="0" applyNumberFormat="1" applyFont="1" applyBorder="1" applyAlignment="1">
      <alignment horizontal="center"/>
    </xf>
    <xf numFmtId="0" fontId="4" fillId="0" borderId="8" xfId="0" applyNumberFormat="1" applyFont="1" applyBorder="1" applyAlignment="1" applyProtection="1">
      <alignment horizontal="center" vertical="top"/>
    </xf>
    <xf numFmtId="0" fontId="3" fillId="0" borderId="8" xfId="0" applyNumberFormat="1" applyFont="1" applyBorder="1" applyAlignment="1">
      <alignment horizontal="center" vertical="top"/>
    </xf>
    <xf numFmtId="0" fontId="4" fillId="0" borderId="8" xfId="0" applyNumberFormat="1" applyFont="1" applyBorder="1" applyAlignment="1">
      <alignment vertical="center"/>
    </xf>
    <xf numFmtId="0" fontId="3" fillId="0" borderId="8" xfId="0" applyNumberFormat="1" applyFont="1" applyBorder="1" applyAlignment="1">
      <alignment horizontal="center" vertical="center"/>
    </xf>
    <xf numFmtId="0" fontId="6" fillId="0" borderId="8" xfId="0" applyNumberFormat="1" applyFont="1" applyBorder="1" applyAlignment="1">
      <alignment vertical="center"/>
    </xf>
    <xf numFmtId="0" fontId="7" fillId="0" borderId="8" xfId="0" applyNumberFormat="1" applyFont="1" applyBorder="1" applyAlignment="1">
      <alignment horizontal="left" vertical="top"/>
    </xf>
    <xf numFmtId="0" fontId="8" fillId="4" borderId="8" xfId="0" applyNumberFormat="1" applyFont="1" applyFill="1" applyBorder="1" applyAlignment="1">
      <alignment horizontal="center" vertical="top"/>
    </xf>
    <xf numFmtId="0" fontId="8" fillId="0" borderId="8" xfId="0" applyNumberFormat="1" applyFont="1" applyBorder="1" applyAlignment="1">
      <alignment horizontal="center" vertical="center"/>
    </xf>
    <xf numFmtId="0" fontId="0" fillId="0" borderId="8" xfId="0" applyNumberFormat="1" applyBorder="1" applyProtection="1"/>
    <xf numFmtId="0" fontId="4" fillId="0" borderId="8" xfId="0" applyNumberFormat="1" applyFont="1" applyBorder="1" applyAlignment="1" applyProtection="1">
      <alignment horizontal="center"/>
    </xf>
    <xf numFmtId="0" fontId="7" fillId="4" borderId="8" xfId="0" applyNumberFormat="1" applyFont="1" applyFill="1" applyBorder="1" applyAlignment="1">
      <alignment horizontal="center"/>
    </xf>
    <xf numFmtId="0" fontId="4" fillId="5" borderId="8" xfId="0" applyNumberFormat="1" applyFont="1" applyFill="1" applyBorder="1" applyAlignment="1">
      <alignment horizontal="center" vertical="top"/>
    </xf>
    <xf numFmtId="0" fontId="4" fillId="0" borderId="8" xfId="0" applyNumberFormat="1" applyFont="1" applyBorder="1" applyAlignment="1">
      <alignment horizontal="left" vertical="top"/>
    </xf>
    <xf numFmtId="0" fontId="6" fillId="0" borderId="8" xfId="0" applyNumberFormat="1" applyFont="1" applyBorder="1" applyAlignment="1">
      <alignment horizontal="center" vertical="top"/>
    </xf>
    <xf numFmtId="0" fontId="4" fillId="4" borderId="8" xfId="0" applyNumberFormat="1" applyFont="1" applyFill="1" applyBorder="1" applyAlignment="1">
      <alignment horizontal="center" vertical="top"/>
    </xf>
    <xf numFmtId="0" fontId="6" fillId="0" borderId="8" xfId="0" applyNumberFormat="1" applyFont="1" applyBorder="1" applyAlignment="1">
      <alignment horizontal="left" vertical="center"/>
    </xf>
    <xf numFmtId="0" fontId="4" fillId="0" borderId="8" xfId="0" applyNumberFormat="1" applyFont="1" applyBorder="1" applyAlignment="1">
      <alignment horizontal="left"/>
    </xf>
    <xf numFmtId="0" fontId="6" fillId="0" borderId="8" xfId="0" applyNumberFormat="1" applyFont="1" applyBorder="1" applyAlignment="1">
      <alignment horizontal="center"/>
    </xf>
    <xf numFmtId="0" fontId="4" fillId="4" borderId="1" xfId="0" applyNumberFormat="1" applyFont="1" applyFill="1" applyBorder="1" applyAlignment="1">
      <alignment horizontal="center" vertical="top"/>
    </xf>
    <xf numFmtId="0" fontId="4" fillId="0" borderId="1" xfId="0" applyNumberFormat="1" applyFont="1" applyBorder="1" applyAlignment="1">
      <alignment horizontal="left"/>
    </xf>
    <xf numFmtId="0" fontId="4" fillId="0" borderId="1" xfId="0" quotePrefix="1" applyNumberFormat="1" applyFont="1" applyBorder="1" applyAlignment="1">
      <alignment horizontal="center"/>
    </xf>
    <xf numFmtId="0" fontId="0" fillId="0" borderId="8" xfId="0" quotePrefix="1" applyNumberFormat="1" applyBorder="1"/>
    <xf numFmtId="0" fontId="4" fillId="0" borderId="8" xfId="0" quotePrefix="1" applyNumberFormat="1" applyFont="1" applyBorder="1" applyAlignment="1">
      <alignment horizontal="center"/>
    </xf>
    <xf numFmtId="0" fontId="4" fillId="0" borderId="8" xfId="0" quotePrefix="1" applyNumberFormat="1" applyFont="1" applyBorder="1" applyAlignment="1">
      <alignment horizontal="center" vertical="top"/>
    </xf>
    <xf numFmtId="0" fontId="4" fillId="6" borderId="8" xfId="0" applyNumberFormat="1" applyFont="1" applyFill="1" applyBorder="1" applyAlignment="1">
      <alignment horizontal="center" vertical="top"/>
    </xf>
    <xf numFmtId="0" fontId="0" fillId="0" borderId="8" xfId="0" applyNumberFormat="1" applyFill="1" applyBorder="1" applyProtection="1"/>
    <xf numFmtId="0" fontId="2" fillId="0" borderId="8" xfId="0" applyNumberFormat="1" applyFont="1" applyBorder="1" applyAlignment="1"/>
    <xf numFmtId="0" fontId="3" fillId="0" borderId="8" xfId="0" applyNumberFormat="1" applyFont="1" applyBorder="1" applyAlignment="1">
      <alignment horizontal="center"/>
    </xf>
    <xf numFmtId="0" fontId="4" fillId="0" borderId="9" xfId="0" applyNumberFormat="1" applyFont="1" applyBorder="1" applyAlignment="1">
      <alignment horizontal="center" vertical="center"/>
    </xf>
    <xf numFmtId="0" fontId="4" fillId="0" borderId="9" xfId="0" applyNumberFormat="1" applyFont="1" applyBorder="1" applyAlignment="1">
      <alignment horizontal="left"/>
    </xf>
    <xf numFmtId="0" fontId="6" fillId="0" borderId="1" xfId="0" applyNumberFormat="1" applyFont="1" applyBorder="1" applyAlignment="1">
      <alignment horizontal="center"/>
    </xf>
    <xf numFmtId="0" fontId="6" fillId="0" borderId="1" xfId="0" applyNumberFormat="1" applyFont="1" applyBorder="1" applyAlignment="1">
      <alignment horizontal="left" vertical="center"/>
    </xf>
    <xf numFmtId="0" fontId="4" fillId="5" borderId="1" xfId="0" applyNumberFormat="1" applyFont="1" applyFill="1" applyBorder="1" applyAlignment="1">
      <alignment horizontal="center" vertical="top"/>
    </xf>
    <xf numFmtId="0" fontId="4" fillId="0" borderId="1" xfId="0" applyNumberFormat="1" applyFont="1" applyBorder="1" applyAlignment="1">
      <alignment vertical="center"/>
    </xf>
    <xf numFmtId="0" fontId="4" fillId="6" borderId="1" xfId="0" applyNumberFormat="1" applyFont="1" applyFill="1" applyBorder="1" applyAlignment="1">
      <alignment horizontal="center" vertical="top"/>
    </xf>
    <xf numFmtId="0" fontId="3" fillId="0" borderId="1" xfId="0" applyNumberFormat="1" applyFont="1" applyBorder="1" applyAlignment="1" applyProtection="1">
      <alignment horizontal="center"/>
    </xf>
    <xf numFmtId="0" fontId="3" fillId="0" borderId="1" xfId="0" applyNumberFormat="1" applyFont="1" applyFill="1" applyBorder="1" applyAlignment="1">
      <alignment horizontal="center"/>
    </xf>
    <xf numFmtId="0" fontId="1" fillId="0" borderId="1" xfId="0" quotePrefix="1" applyNumberFormat="1" applyFont="1" applyBorder="1" applyAlignment="1">
      <alignment horizontal="center"/>
    </xf>
    <xf numFmtId="0" fontId="0" fillId="0" borderId="0" xfId="0" applyNumberFormat="1" applyFont="1" applyFill="1" applyBorder="1" applyAlignment="1"/>
    <xf numFmtId="11" fontId="4" fillId="0" borderId="8" xfId="0" applyNumberFormat="1" applyFont="1" applyBorder="1" applyAlignment="1">
      <alignment horizontal="center"/>
    </xf>
    <xf numFmtId="11" fontId="0" fillId="0" borderId="8" xfId="0" applyNumberFormat="1" applyBorder="1"/>
    <xf numFmtId="11" fontId="0" fillId="0" borderId="8" xfId="0" applyNumberFormat="1" applyBorder="1" applyProtection="1"/>
    <xf numFmtId="15" fontId="4" fillId="0" borderId="1" xfId="0" applyNumberFormat="1" applyFont="1" applyBorder="1" applyAlignment="1">
      <alignment horizontal="center" vertical="top"/>
    </xf>
    <xf numFmtId="15" fontId="4" fillId="0" borderId="1" xfId="0" applyNumberFormat="1" applyFont="1" applyBorder="1" applyAlignment="1">
      <alignment horizontal="center" vertical="center"/>
    </xf>
    <xf numFmtId="15" fontId="6" fillId="0" borderId="1" xfId="0" applyNumberFormat="1" applyFont="1" applyBorder="1" applyAlignment="1">
      <alignment horizontal="center" vertical="center"/>
    </xf>
    <xf numFmtId="15" fontId="0" fillId="0" borderId="0" xfId="0" applyNumberFormat="1"/>
    <xf numFmtId="165" fontId="4" fillId="0" borderId="8" xfId="0" applyNumberFormat="1" applyFont="1" applyBorder="1" applyAlignment="1">
      <alignment horizontal="center" vertical="top"/>
    </xf>
    <xf numFmtId="165" fontId="4" fillId="0" borderId="8" xfId="0" applyNumberFormat="1" applyFont="1" applyBorder="1" applyAlignment="1">
      <alignment horizontal="center" vertical="center"/>
    </xf>
    <xf numFmtId="165" fontId="4" fillId="0" borderId="8" xfId="0" applyNumberFormat="1" applyFont="1" applyBorder="1" applyAlignment="1">
      <alignment horizontal="center"/>
    </xf>
    <xf numFmtId="165" fontId="4" fillId="0" borderId="8" xfId="0" applyNumberFormat="1" applyFont="1" applyBorder="1" applyAlignment="1" applyProtection="1">
      <alignment horizontal="center" vertical="center"/>
    </xf>
    <xf numFmtId="165" fontId="0" fillId="0" borderId="8" xfId="0" applyNumberFormat="1" applyBorder="1"/>
    <xf numFmtId="165" fontId="3" fillId="0" borderId="8" xfId="0" applyNumberFormat="1" applyFont="1" applyBorder="1" applyAlignment="1">
      <alignment horizontal="center" vertical="center"/>
    </xf>
    <xf numFmtId="165" fontId="7" fillId="0" borderId="8" xfId="0" applyNumberFormat="1" applyFont="1" applyBorder="1" applyAlignment="1">
      <alignment horizontal="center" vertical="top"/>
    </xf>
    <xf numFmtId="165" fontId="7" fillId="0" borderId="8" xfId="0" applyNumberFormat="1" applyFont="1" applyBorder="1" applyAlignment="1">
      <alignment horizontal="center" vertical="center"/>
    </xf>
    <xf numFmtId="165" fontId="4" fillId="0" borderId="8" xfId="0" applyNumberFormat="1" applyFont="1" applyBorder="1" applyAlignment="1" applyProtection="1">
      <alignment horizontal="center"/>
    </xf>
    <xf numFmtId="165" fontId="7" fillId="0" borderId="8" xfId="0" applyNumberFormat="1" applyFont="1" applyBorder="1" applyAlignment="1">
      <alignment horizontal="center"/>
    </xf>
    <xf numFmtId="165" fontId="6" fillId="0" borderId="8" xfId="0" applyNumberFormat="1" applyFont="1" applyBorder="1" applyAlignment="1">
      <alignment horizontal="center" vertical="center"/>
    </xf>
    <xf numFmtId="165" fontId="4" fillId="0" borderId="8" xfId="0" applyNumberFormat="1" applyFont="1" applyBorder="1" applyAlignment="1" applyProtection="1">
      <alignment horizontal="center" vertical="top"/>
    </xf>
    <xf numFmtId="165" fontId="0" fillId="0" borderId="8" xfId="0" applyNumberFormat="1" applyFont="1" applyBorder="1" applyAlignment="1" applyProtection="1"/>
    <xf numFmtId="0" fontId="4" fillId="0" borderId="8" xfId="0" applyNumberFormat="1" applyFont="1" applyFill="1" applyBorder="1" applyAlignment="1">
      <alignment horizontal="center" vertical="top"/>
    </xf>
    <xf numFmtId="0" fontId="3" fillId="0" borderId="9" xfId="0" applyNumberFormat="1" applyFont="1" applyBorder="1" applyAlignment="1">
      <alignment horizontal="center"/>
    </xf>
    <xf numFmtId="0" fontId="1" fillId="0" borderId="9" xfId="0" applyNumberFormat="1" applyFont="1" applyBorder="1" applyAlignment="1">
      <alignment horizontal="center"/>
    </xf>
    <xf numFmtId="0" fontId="1" fillId="0" borderId="8" xfId="0" applyNumberFormat="1" applyFont="1" applyBorder="1" applyAlignment="1">
      <alignment horizontal="center"/>
    </xf>
    <xf numFmtId="0" fontId="1" fillId="0" borderId="8" xfId="0" applyNumberFormat="1" applyFont="1" applyFill="1" applyBorder="1" applyAlignment="1">
      <alignment horizontal="center"/>
    </xf>
    <xf numFmtId="165" fontId="3" fillId="0" borderId="8" xfId="0" applyNumberFormat="1" applyFont="1" applyBorder="1" applyAlignment="1">
      <alignment horizontal="center"/>
    </xf>
    <xf numFmtId="0" fontId="1" fillId="0" borderId="8" xfId="0" applyNumberFormat="1" applyFont="1" applyBorder="1" applyAlignment="1" applyProtection="1">
      <alignment horizontal="center"/>
    </xf>
    <xf numFmtId="0" fontId="1" fillId="0" borderId="8" xfId="0" applyNumberFormat="1" applyFont="1" applyFill="1" applyBorder="1" applyAlignment="1" applyProtection="1">
      <alignment horizontal="center"/>
    </xf>
    <xf numFmtId="0" fontId="3" fillId="0" borderId="8" xfId="0" applyNumberFormat="1" applyFont="1" applyBorder="1" applyAlignment="1" applyProtection="1">
      <alignment horizontal="center"/>
    </xf>
    <xf numFmtId="165" fontId="1" fillId="0" borderId="8" xfId="0" applyNumberFormat="1" applyFont="1" applyBorder="1" applyAlignment="1">
      <alignment horizontal="center"/>
    </xf>
    <xf numFmtId="0" fontId="4" fillId="0" borderId="8" xfId="0" applyNumberFormat="1" applyFont="1" applyFill="1" applyBorder="1" applyAlignment="1">
      <alignment horizontal="left"/>
    </xf>
    <xf numFmtId="0" fontId="6" fillId="0" borderId="8" xfId="0" applyNumberFormat="1" applyFont="1" applyFill="1" applyBorder="1" applyAlignment="1">
      <alignment horizontal="center" vertical="top"/>
    </xf>
    <xf numFmtId="0" fontId="4" fillId="0" borderId="8" xfId="0" applyNumberFormat="1" applyFont="1" applyFill="1" applyBorder="1" applyAlignment="1">
      <alignment horizontal="center"/>
    </xf>
    <xf numFmtId="0" fontId="4" fillId="0" borderId="8" xfId="0" applyNumberFormat="1" applyFont="1" applyFill="1" applyBorder="1" applyAlignment="1">
      <alignment horizontal="center" vertical="center"/>
    </xf>
    <xf numFmtId="0" fontId="3" fillId="0" borderId="9" xfId="0" applyNumberFormat="1" applyFont="1" applyFill="1" applyBorder="1" applyAlignment="1">
      <alignment horizontal="center"/>
    </xf>
    <xf numFmtId="0" fontId="3" fillId="0" borderId="8" xfId="0" applyNumberFormat="1" applyFont="1" applyFill="1" applyBorder="1" applyAlignment="1">
      <alignment horizontal="center"/>
    </xf>
    <xf numFmtId="0" fontId="4" fillId="0" borderId="0" xfId="0" applyNumberFormat="1" applyFont="1" applyBorder="1" applyAlignment="1">
      <alignment horizontal="center" vertical="center"/>
    </xf>
    <xf numFmtId="0" fontId="4" fillId="0" borderId="0" xfId="0" applyNumberFormat="1" applyFont="1" applyBorder="1" applyAlignment="1">
      <alignment horizontal="left"/>
    </xf>
    <xf numFmtId="0" fontId="4" fillId="0" borderId="0" xfId="0" applyNumberFormat="1" applyFont="1" applyBorder="1" applyAlignment="1">
      <alignment horizontal="center"/>
    </xf>
    <xf numFmtId="0" fontId="0" fillId="0" borderId="0" xfId="0" applyNumberFormat="1" applyBorder="1" applyProtection="1"/>
    <xf numFmtId="0" fontId="4" fillId="0" borderId="0" xfId="0" applyNumberFormat="1" applyFont="1" applyBorder="1" applyAlignment="1" applyProtection="1">
      <alignment horizontal="center" vertical="center"/>
    </xf>
    <xf numFmtId="0" fontId="0" fillId="0" borderId="0" xfId="0" applyNumberFormat="1" applyBorder="1"/>
    <xf numFmtId="0" fontId="0" fillId="0" borderId="0" xfId="0" applyNumberFormat="1" applyFill="1" applyBorder="1"/>
    <xf numFmtId="0" fontId="12" fillId="0" borderId="8" xfId="0" applyNumberFormat="1" applyFont="1" applyBorder="1" applyAlignment="1">
      <alignment horizontal="center" vertical="center"/>
    </xf>
    <xf numFmtId="0" fontId="4" fillId="0" borderId="1" xfId="0" applyNumberFormat="1" applyFont="1" applyBorder="1" applyAlignment="1" applyProtection="1">
      <alignment horizontal="center" vertical="center"/>
    </xf>
    <xf numFmtId="165" fontId="4" fillId="0" borderId="1" xfId="0" applyNumberFormat="1" applyFont="1" applyBorder="1" applyAlignment="1">
      <alignment horizontal="center" vertical="center"/>
    </xf>
    <xf numFmtId="0" fontId="0" fillId="0" borderId="1" xfId="0" applyNumberFormat="1" applyBorder="1"/>
    <xf numFmtId="0" fontId="0" fillId="0" borderId="1" xfId="0" applyNumberFormat="1" applyFill="1" applyBorder="1"/>
    <xf numFmtId="0" fontId="4" fillId="4" borderId="10" xfId="0" applyNumberFormat="1" applyFont="1" applyFill="1" applyBorder="1" applyAlignment="1">
      <alignment horizontal="center" vertical="top"/>
    </xf>
    <xf numFmtId="0" fontId="4" fillId="0" borderId="10" xfId="0" applyNumberFormat="1" applyFont="1" applyBorder="1" applyAlignment="1">
      <alignment horizontal="center" vertical="center"/>
    </xf>
    <xf numFmtId="0" fontId="4" fillId="0" borderId="10" xfId="0" applyNumberFormat="1" applyFont="1" applyBorder="1" applyAlignment="1">
      <alignment horizontal="left"/>
    </xf>
    <xf numFmtId="0" fontId="4" fillId="0" borderId="10" xfId="0" applyNumberFormat="1" applyFont="1" applyBorder="1" applyAlignment="1">
      <alignment horizontal="center"/>
    </xf>
    <xf numFmtId="165" fontId="4" fillId="0" borderId="10" xfId="0" applyNumberFormat="1" applyFont="1" applyBorder="1" applyAlignment="1">
      <alignment horizontal="center" vertical="center"/>
    </xf>
    <xf numFmtId="0" fontId="0" fillId="0" borderId="10" xfId="0" applyNumberFormat="1" applyBorder="1"/>
    <xf numFmtId="0" fontId="4" fillId="0" borderId="10" xfId="0" applyNumberFormat="1" applyFont="1" applyBorder="1" applyAlignment="1" applyProtection="1">
      <alignment horizontal="center" vertical="center"/>
    </xf>
    <xf numFmtId="0" fontId="0" fillId="0" borderId="10" xfId="0" applyNumberFormat="1" applyFill="1" applyBorder="1"/>
    <xf numFmtId="0" fontId="4" fillId="0" borderId="0" xfId="0" applyNumberFormat="1" applyFont="1" applyBorder="1" applyAlignment="1">
      <alignment horizontal="left" vertical="top"/>
    </xf>
    <xf numFmtId="0" fontId="4" fillId="0" borderId="0" xfId="0" applyNumberFormat="1" applyFont="1" applyBorder="1" applyAlignment="1">
      <alignment horizontal="center" vertical="top"/>
    </xf>
    <xf numFmtId="0" fontId="6" fillId="0" borderId="0" xfId="0" applyNumberFormat="1" applyFont="1" applyBorder="1" applyAlignment="1">
      <alignment horizontal="center"/>
    </xf>
    <xf numFmtId="0" fontId="6" fillId="0" borderId="0" xfId="0" applyNumberFormat="1" applyFont="1" applyBorder="1" applyAlignment="1">
      <alignment horizontal="center" vertical="top"/>
    </xf>
    <xf numFmtId="0" fontId="0" fillId="0" borderId="0" xfId="0" quotePrefix="1" applyNumberFormat="1" applyBorder="1"/>
    <xf numFmtId="0" fontId="4" fillId="0" borderId="0" xfId="0" applyNumberFormat="1" applyFont="1" applyBorder="1" applyAlignment="1" applyProtection="1">
      <alignment horizontal="center"/>
    </xf>
    <xf numFmtId="0" fontId="3" fillId="0" borderId="0" xfId="0" applyNumberFormat="1" applyFont="1" applyBorder="1" applyAlignment="1">
      <alignment horizontal="center" vertical="center"/>
    </xf>
    <xf numFmtId="165" fontId="1" fillId="8" borderId="1" xfId="0" applyNumberFormat="1" applyFont="1" applyFill="1" applyBorder="1" applyAlignment="1">
      <alignment horizontal="center" textRotation="90"/>
    </xf>
    <xf numFmtId="165" fontId="0" fillId="8" borderId="8" xfId="0" applyNumberFormat="1" applyFill="1" applyBorder="1"/>
    <xf numFmtId="165" fontId="4" fillId="8" borderId="8" xfId="0" applyNumberFormat="1" applyFont="1" applyFill="1" applyBorder="1" applyAlignment="1">
      <alignment horizontal="center" vertical="top"/>
    </xf>
    <xf numFmtId="165" fontId="0" fillId="8" borderId="0" xfId="0" applyNumberFormat="1" applyFill="1"/>
    <xf numFmtId="165" fontId="4" fillId="8" borderId="0" xfId="0" applyNumberFormat="1" applyFont="1" applyFill="1" applyBorder="1" applyAlignment="1">
      <alignment horizontal="center" vertical="top"/>
    </xf>
    <xf numFmtId="165" fontId="0" fillId="8" borderId="0" xfId="0" applyNumberFormat="1" applyFill="1" applyBorder="1"/>
    <xf numFmtId="22" fontId="0" fillId="0" borderId="0" xfId="0" applyNumberFormat="1"/>
    <xf numFmtId="22" fontId="0" fillId="0" borderId="8" xfId="0" applyNumberFormat="1" applyBorder="1"/>
    <xf numFmtId="165" fontId="1" fillId="8" borderId="1" xfId="0" applyNumberFormat="1" applyFont="1" applyFill="1" applyBorder="1" applyAlignment="1">
      <alignment horizontal="center" vertical="center"/>
    </xf>
    <xf numFmtId="0" fontId="1" fillId="0" borderId="1" xfId="0" applyNumberFormat="1" applyFont="1" applyFill="1" applyBorder="1" applyAlignment="1">
      <alignment horizontal="center" vertical="center"/>
    </xf>
    <xf numFmtId="0" fontId="1" fillId="9" borderId="1" xfId="0" applyNumberFormat="1" applyFont="1" applyFill="1" applyBorder="1" applyAlignment="1">
      <alignment horizontal="center" vertical="center"/>
    </xf>
    <xf numFmtId="165" fontId="1" fillId="10" borderId="1" xfId="0" applyNumberFormat="1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Border="1"/>
    <xf numFmtId="0" fontId="0" fillId="0" borderId="0" xfId="0" applyBorder="1" applyAlignment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49" fontId="1" fillId="0" borderId="11" xfId="0" applyNumberFormat="1" applyFont="1" applyBorder="1" applyAlignment="1">
      <alignment horizontal="center"/>
    </xf>
    <xf numFmtId="49" fontId="0" fillId="0" borderId="16" xfId="0" applyNumberFormat="1" applyBorder="1" applyAlignment="1">
      <alignment horizontal="left"/>
    </xf>
    <xf numFmtId="49" fontId="0" fillId="0" borderId="0" xfId="0" applyNumberFormat="1" applyBorder="1"/>
    <xf numFmtId="49" fontId="0" fillId="0" borderId="16" xfId="0" applyNumberFormat="1" applyBorder="1"/>
    <xf numFmtId="20" fontId="1" fillId="0" borderId="21" xfId="0" applyNumberFormat="1" applyFont="1" applyBorder="1" applyAlignment="1">
      <alignment horizontal="center"/>
    </xf>
    <xf numFmtId="0" fontId="13" fillId="0" borderId="0" xfId="0" applyFont="1"/>
    <xf numFmtId="0" fontId="13" fillId="0" borderId="0" xfId="0" applyFont="1" applyAlignment="1">
      <alignment horizontal="center"/>
    </xf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36" xfId="0" applyBorder="1"/>
    <xf numFmtId="0" fontId="1" fillId="0" borderId="0" xfId="0" applyFont="1" applyBorder="1"/>
    <xf numFmtId="0" fontId="13" fillId="0" borderId="0" xfId="0" applyFont="1" applyBorder="1" applyAlignment="1">
      <alignment horizontal="center"/>
    </xf>
    <xf numFmtId="0" fontId="13" fillId="0" borderId="0" xfId="0" applyFont="1" applyBorder="1"/>
    <xf numFmtId="0" fontId="0" fillId="0" borderId="37" xfId="0" applyBorder="1"/>
    <xf numFmtId="0" fontId="0" fillId="0" borderId="38" xfId="0" applyBorder="1"/>
    <xf numFmtId="0" fontId="18" fillId="11" borderId="8" xfId="0" applyNumberFormat="1" applyFont="1" applyFill="1" applyBorder="1" applyAlignment="1" applyProtection="1">
      <alignment horizontal="center" vertical="center" wrapText="1"/>
    </xf>
    <xf numFmtId="0" fontId="18" fillId="11" borderId="8" xfId="0" applyNumberFormat="1" applyFont="1" applyFill="1" applyBorder="1" applyAlignment="1" applyProtection="1">
      <alignment horizontal="left" vertical="center" wrapText="1"/>
    </xf>
    <xf numFmtId="0" fontId="18" fillId="11" borderId="8" xfId="1" applyNumberFormat="1" applyFont="1" applyFill="1" applyBorder="1" applyAlignment="1" applyProtection="1">
      <alignment horizontal="center" vertical="center" wrapText="1"/>
    </xf>
    <xf numFmtId="15" fontId="18" fillId="11" borderId="8" xfId="0" applyNumberFormat="1" applyFont="1" applyFill="1" applyBorder="1" applyAlignment="1" applyProtection="1">
      <alignment horizontal="center" vertical="center" wrapText="1"/>
    </xf>
    <xf numFmtId="166" fontId="18" fillId="11" borderId="8" xfId="0" applyNumberFormat="1" applyFont="1" applyFill="1" applyBorder="1" applyAlignment="1" applyProtection="1">
      <alignment horizontal="center" vertical="center"/>
    </xf>
    <xf numFmtId="1" fontId="4" fillId="0" borderId="1" xfId="0" applyNumberFormat="1" applyFont="1" applyBorder="1" applyAlignment="1">
      <alignment horizontal="center" vertical="center"/>
    </xf>
    <xf numFmtId="1" fontId="4" fillId="0" borderId="1" xfId="0" applyNumberFormat="1" applyFont="1" applyBorder="1" applyAlignment="1">
      <alignment horizontal="center" vertical="top"/>
    </xf>
    <xf numFmtId="1" fontId="6" fillId="0" borderId="1" xfId="0" applyNumberFormat="1" applyFont="1" applyBorder="1" applyAlignment="1">
      <alignment horizontal="center" vertical="top"/>
    </xf>
    <xf numFmtId="1" fontId="4" fillId="0" borderId="8" xfId="0" applyNumberFormat="1" applyFont="1" applyBorder="1" applyAlignment="1">
      <alignment horizontal="center" vertical="top"/>
    </xf>
    <xf numFmtId="1" fontId="4" fillId="0" borderId="8" xfId="0" applyNumberFormat="1" applyFont="1" applyBorder="1" applyAlignment="1">
      <alignment horizontal="center"/>
    </xf>
    <xf numFmtId="1" fontId="4" fillId="0" borderId="8" xfId="0" applyNumberFormat="1" applyFont="1" applyBorder="1" applyAlignment="1">
      <alignment horizontal="center" vertical="center"/>
    </xf>
    <xf numFmtId="1" fontId="0" fillId="0" borderId="0" xfId="0" applyNumberFormat="1"/>
    <xf numFmtId="1" fontId="7" fillId="0" borderId="8" xfId="0" applyNumberFormat="1" applyFont="1" applyBorder="1" applyAlignment="1">
      <alignment horizontal="center"/>
    </xf>
    <xf numFmtId="1" fontId="7" fillId="0" borderId="8" xfId="0" applyNumberFormat="1" applyFont="1" applyBorder="1" applyAlignment="1">
      <alignment horizontal="center" vertical="top"/>
    </xf>
    <xf numFmtId="1" fontId="6" fillId="0" borderId="8" xfId="0" applyNumberFormat="1" applyFont="1" applyBorder="1" applyAlignment="1">
      <alignment horizontal="center" vertical="center"/>
    </xf>
    <xf numFmtId="165" fontId="2" fillId="0" borderId="8" xfId="0" applyNumberFormat="1" applyFont="1" applyBorder="1" applyAlignment="1" applyProtection="1"/>
    <xf numFmtId="1" fontId="0" fillId="0" borderId="8" xfId="0" applyNumberFormat="1" applyBorder="1"/>
    <xf numFmtId="0" fontId="4" fillId="0" borderId="1" xfId="0" applyNumberFormat="1" applyFont="1" applyBorder="1" applyAlignment="1">
      <alignment horizontal="left" vertical="top"/>
    </xf>
    <xf numFmtId="165" fontId="4" fillId="0" borderId="1" xfId="0" applyNumberFormat="1" applyFont="1" applyBorder="1" applyAlignment="1">
      <alignment horizontal="center"/>
    </xf>
    <xf numFmtId="11" fontId="4" fillId="0" borderId="1" xfId="0" applyNumberFormat="1" applyFont="1" applyBorder="1" applyAlignment="1">
      <alignment horizontal="center"/>
    </xf>
    <xf numFmtId="0" fontId="3" fillId="0" borderId="10" xfId="0" applyNumberFormat="1" applyFont="1" applyBorder="1" applyAlignment="1">
      <alignment horizontal="center"/>
    </xf>
    <xf numFmtId="0" fontId="4" fillId="6" borderId="10" xfId="0" applyNumberFormat="1" applyFont="1" applyFill="1" applyBorder="1" applyAlignment="1">
      <alignment horizontal="center" vertical="top"/>
    </xf>
    <xf numFmtId="0" fontId="1" fillId="0" borderId="10" xfId="0" applyNumberFormat="1" applyFont="1" applyBorder="1" applyAlignment="1">
      <alignment horizontal="center"/>
    </xf>
    <xf numFmtId="0" fontId="9" fillId="0" borderId="8" xfId="0" applyNumberFormat="1" applyFont="1" applyBorder="1" applyAlignment="1"/>
    <xf numFmtId="0" fontId="3" fillId="0" borderId="10" xfId="0" applyNumberFormat="1" applyFont="1" applyFill="1" applyBorder="1" applyAlignment="1">
      <alignment horizontal="center"/>
    </xf>
    <xf numFmtId="167" fontId="0" fillId="0" borderId="8" xfId="0" applyNumberFormat="1" applyBorder="1"/>
    <xf numFmtId="0" fontId="3" fillId="0" borderId="10" xfId="0" applyNumberFormat="1" applyFont="1" applyBorder="1" applyAlignment="1">
      <alignment horizontal="center" vertical="center"/>
    </xf>
    <xf numFmtId="165" fontId="3" fillId="0" borderId="8" xfId="0" applyNumberFormat="1" applyFont="1" applyBorder="1" applyAlignment="1">
      <alignment horizontal="center" vertical="top"/>
    </xf>
    <xf numFmtId="0" fontId="4" fillId="5" borderId="10" xfId="0" applyNumberFormat="1" applyFont="1" applyFill="1" applyBorder="1" applyAlignment="1">
      <alignment horizontal="center" vertical="top"/>
    </xf>
    <xf numFmtId="0" fontId="4" fillId="0" borderId="10" xfId="0" applyNumberFormat="1" applyFont="1" applyBorder="1" applyAlignment="1">
      <alignment horizontal="center" vertical="top"/>
    </xf>
    <xf numFmtId="165" fontId="4" fillId="0" borderId="10" xfId="0" applyNumberFormat="1" applyFont="1" applyBorder="1" applyAlignment="1">
      <alignment horizontal="center" vertical="top"/>
    </xf>
    <xf numFmtId="0" fontId="4" fillId="0" borderId="10" xfId="0" quotePrefix="1" applyNumberFormat="1" applyFont="1" applyBorder="1" applyAlignment="1">
      <alignment horizontal="center"/>
    </xf>
    <xf numFmtId="0" fontId="3" fillId="0" borderId="10" xfId="0" applyNumberFormat="1" applyFont="1" applyBorder="1" applyAlignment="1">
      <alignment horizontal="center" vertical="top"/>
    </xf>
    <xf numFmtId="0" fontId="4" fillId="0" borderId="10" xfId="0" applyNumberFormat="1" applyFont="1" applyBorder="1" applyAlignment="1">
      <alignment vertical="center"/>
    </xf>
    <xf numFmtId="0" fontId="1" fillId="0" borderId="8" xfId="0" quotePrefix="1" applyNumberFormat="1" applyFont="1" applyBorder="1" applyAlignment="1">
      <alignment horizontal="center"/>
    </xf>
    <xf numFmtId="11" fontId="3" fillId="0" borderId="8" xfId="0" applyNumberFormat="1" applyFont="1" applyBorder="1" applyAlignment="1">
      <alignment horizontal="center"/>
    </xf>
    <xf numFmtId="11" fontId="1" fillId="0" borderId="1" xfId="0" applyNumberFormat="1" applyFont="1" applyBorder="1" applyAlignment="1">
      <alignment horizontal="center"/>
    </xf>
    <xf numFmtId="11" fontId="1" fillId="0" borderId="8" xfId="0" applyNumberFormat="1" applyFont="1" applyBorder="1" applyAlignment="1">
      <alignment horizontal="center"/>
    </xf>
    <xf numFmtId="1" fontId="4" fillId="0" borderId="9" xfId="0" applyNumberFormat="1" applyFont="1" applyBorder="1" applyAlignment="1">
      <alignment horizontal="center" vertical="top"/>
    </xf>
    <xf numFmtId="0" fontId="4" fillId="0" borderId="9" xfId="0" applyNumberFormat="1" applyFont="1" applyBorder="1" applyAlignment="1">
      <alignment horizontal="center" vertical="top"/>
    </xf>
    <xf numFmtId="15" fontId="4" fillId="0" borderId="9" xfId="0" applyNumberFormat="1" applyFont="1" applyBorder="1" applyAlignment="1">
      <alignment horizontal="center" vertical="center"/>
    </xf>
    <xf numFmtId="0" fontId="7" fillId="0" borderId="9" xfId="0" applyNumberFormat="1" applyFont="1" applyBorder="1" applyAlignment="1">
      <alignment horizontal="center" vertical="center"/>
    </xf>
    <xf numFmtId="0" fontId="4" fillId="4" borderId="9" xfId="0" applyNumberFormat="1" applyFont="1" applyFill="1" applyBorder="1" applyAlignment="1">
      <alignment horizontal="center" vertical="top"/>
    </xf>
    <xf numFmtId="0" fontId="4" fillId="0" borderId="9" xfId="0" quotePrefix="1" applyNumberFormat="1" applyFont="1" applyBorder="1" applyAlignment="1">
      <alignment horizontal="center"/>
    </xf>
    <xf numFmtId="0" fontId="7" fillId="7" borderId="8" xfId="0" applyNumberFormat="1" applyFont="1" applyFill="1" applyBorder="1" applyAlignment="1">
      <alignment horizontal="center" vertical="center"/>
    </xf>
    <xf numFmtId="0" fontId="4" fillId="0" borderId="8" xfId="0" applyNumberFormat="1" applyFont="1" applyBorder="1" applyAlignment="1"/>
    <xf numFmtId="0" fontId="7" fillId="0" borderId="10" xfId="0" applyNumberFormat="1" applyFont="1" applyBorder="1" applyAlignment="1">
      <alignment horizontal="center" vertical="center"/>
    </xf>
    <xf numFmtId="0" fontId="0" fillId="0" borderId="8" xfId="0" applyNumberFormat="1" applyBorder="1" applyAlignment="1">
      <alignment horizontal="center"/>
    </xf>
    <xf numFmtId="0" fontId="3" fillId="0" borderId="9" xfId="0" applyNumberFormat="1" applyFont="1" applyBorder="1" applyAlignment="1">
      <alignment horizontal="center" vertical="top"/>
    </xf>
    <xf numFmtId="0" fontId="0" fillId="0" borderId="8" xfId="0" applyNumberFormat="1" applyFont="1" applyBorder="1" applyAlignment="1" applyProtection="1">
      <alignment horizontal="center"/>
    </xf>
    <xf numFmtId="0" fontId="4" fillId="5" borderId="8" xfId="0" applyNumberFormat="1" applyFont="1" applyFill="1" applyBorder="1" applyAlignment="1">
      <alignment horizontal="center"/>
    </xf>
    <xf numFmtId="0" fontId="5" fillId="0" borderId="8" xfId="0" applyNumberFormat="1" applyFont="1" applyBorder="1" applyAlignment="1">
      <alignment horizontal="center" vertical="top"/>
    </xf>
    <xf numFmtId="0" fontId="4" fillId="0" borderId="1" xfId="0" applyNumberFormat="1" applyFont="1" applyBorder="1" applyAlignment="1" applyProtection="1">
      <alignment horizontal="center"/>
    </xf>
    <xf numFmtId="1" fontId="4" fillId="0" borderId="1" xfId="0" applyNumberFormat="1" applyFont="1" applyBorder="1" applyAlignment="1">
      <alignment horizontal="center"/>
    </xf>
    <xf numFmtId="165" fontId="4" fillId="0" borderId="1" xfId="0" applyNumberFormat="1" applyFont="1" applyBorder="1" applyAlignment="1" applyProtection="1">
      <alignment horizontal="center" vertical="center"/>
    </xf>
    <xf numFmtId="165" fontId="4" fillId="0" borderId="10" xfId="0" applyNumberFormat="1" applyFont="1" applyBorder="1" applyAlignment="1" applyProtection="1">
      <alignment horizontal="center" vertical="center"/>
    </xf>
    <xf numFmtId="21" fontId="4" fillId="0" borderId="8" xfId="0" applyNumberFormat="1" applyFont="1" applyBorder="1" applyAlignment="1">
      <alignment horizontal="center" vertical="top"/>
    </xf>
    <xf numFmtId="21" fontId="4" fillId="0" borderId="1" xfId="0" applyNumberFormat="1" applyFont="1" applyBorder="1" applyAlignment="1">
      <alignment horizontal="center"/>
    </xf>
    <xf numFmtId="21" fontId="4" fillId="0" borderId="8" xfId="0" applyNumberFormat="1" applyFont="1" applyBorder="1" applyAlignment="1">
      <alignment horizontal="center"/>
    </xf>
    <xf numFmtId="21" fontId="7" fillId="0" borderId="8" xfId="0" applyNumberFormat="1" applyFont="1" applyBorder="1" applyAlignment="1">
      <alignment horizontal="center" vertical="center"/>
    </xf>
    <xf numFmtId="21" fontId="4" fillId="0" borderId="8" xfId="0" applyNumberFormat="1" applyFont="1" applyBorder="1" applyAlignment="1">
      <alignment horizontal="center" vertical="center"/>
    </xf>
    <xf numFmtId="21" fontId="7" fillId="0" borderId="8" xfId="0" applyNumberFormat="1" applyFont="1" applyBorder="1" applyAlignment="1">
      <alignment horizontal="center"/>
    </xf>
    <xf numFmtId="21" fontId="4" fillId="0" borderId="1" xfId="0" applyNumberFormat="1" applyFont="1" applyBorder="1" applyAlignment="1">
      <alignment horizontal="center" vertical="top"/>
    </xf>
    <xf numFmtId="21" fontId="7" fillId="0" borderId="8" xfId="0" applyNumberFormat="1" applyFont="1" applyBorder="1" applyAlignment="1">
      <alignment horizontal="center" vertical="top"/>
    </xf>
    <xf numFmtId="21" fontId="6" fillId="0" borderId="8" xfId="0" applyNumberFormat="1" applyFont="1" applyBorder="1" applyAlignment="1">
      <alignment horizontal="center" vertical="center"/>
    </xf>
    <xf numFmtId="21" fontId="0" fillId="0" borderId="8" xfId="0" applyNumberFormat="1" applyBorder="1"/>
    <xf numFmtId="21" fontId="4" fillId="0" borderId="10" xfId="0" applyNumberFormat="1" applyFont="1" applyBorder="1" applyAlignment="1">
      <alignment horizontal="center"/>
    </xf>
    <xf numFmtId="21" fontId="4" fillId="0" borderId="10" xfId="0" applyNumberFormat="1" applyFont="1" applyBorder="1" applyAlignment="1">
      <alignment horizontal="center" vertical="center"/>
    </xf>
    <xf numFmtId="21" fontId="4" fillId="0" borderId="9" xfId="0" applyNumberFormat="1" applyFont="1" applyBorder="1" applyAlignment="1">
      <alignment horizontal="center"/>
    </xf>
    <xf numFmtId="21" fontId="4" fillId="0" borderId="1" xfId="0" applyNumberFormat="1" applyFont="1" applyBorder="1" applyAlignment="1">
      <alignment horizontal="center" vertical="center"/>
    </xf>
    <xf numFmtId="21" fontId="6" fillId="0" borderId="1" xfId="0" applyNumberFormat="1" applyFont="1" applyBorder="1" applyAlignment="1">
      <alignment horizontal="center" vertical="center"/>
    </xf>
    <xf numFmtId="21" fontId="0" fillId="0" borderId="0" xfId="0" applyNumberFormat="1"/>
    <xf numFmtId="165" fontId="4" fillId="0" borderId="10" xfId="0" applyNumberFormat="1" applyFont="1" applyBorder="1" applyAlignment="1">
      <alignment horizontal="center"/>
    </xf>
    <xf numFmtId="0" fontId="6" fillId="0" borderId="10" xfId="0" applyNumberFormat="1" applyFont="1" applyBorder="1" applyAlignment="1">
      <alignment horizontal="center"/>
    </xf>
    <xf numFmtId="11" fontId="4" fillId="0" borderId="10" xfId="0" applyNumberFormat="1" applyFont="1" applyBorder="1" applyAlignment="1">
      <alignment horizontal="center"/>
    </xf>
    <xf numFmtId="165" fontId="0" fillId="0" borderId="10" xfId="0" applyNumberFormat="1" applyBorder="1"/>
    <xf numFmtId="0" fontId="0" fillId="0" borderId="1" xfId="0" applyNumberFormat="1" applyBorder="1" applyProtection="1"/>
    <xf numFmtId="1" fontId="4" fillId="0" borderId="10" xfId="0" applyNumberFormat="1" applyFont="1" applyBorder="1" applyAlignment="1">
      <alignment horizontal="center"/>
    </xf>
    <xf numFmtId="11" fontId="4" fillId="0" borderId="8" xfId="0" applyNumberFormat="1" applyFont="1" applyBorder="1" applyAlignment="1" applyProtection="1">
      <alignment horizontal="center"/>
    </xf>
    <xf numFmtId="0" fontId="0" fillId="0" borderId="11" xfId="0" applyBorder="1" applyAlignment="1">
      <alignment horizontal="center"/>
    </xf>
    <xf numFmtId="0" fontId="0" fillId="0" borderId="21" xfId="0" applyBorder="1" applyAlignment="1">
      <alignment horizontal="center"/>
    </xf>
    <xf numFmtId="0" fontId="1" fillId="0" borderId="0" xfId="0" applyFont="1" applyBorder="1" applyAlignment="1">
      <alignment horizontal="center" vertical="center" wrapText="1"/>
    </xf>
    <xf numFmtId="0" fontId="15" fillId="0" borderId="13" xfId="0" applyFont="1" applyBorder="1" applyAlignment="1">
      <alignment horizontal="center" vertical="center"/>
    </xf>
    <xf numFmtId="0" fontId="15" fillId="0" borderId="14" xfId="0" applyFont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0" fontId="15" fillId="0" borderId="16" xfId="0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0" borderId="17" xfId="0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center"/>
    </xf>
    <xf numFmtId="0" fontId="15" fillId="0" borderId="19" xfId="0" applyFont="1" applyBorder="1" applyAlignment="1">
      <alignment horizontal="center" vertical="center"/>
    </xf>
    <xf numFmtId="0" fontId="15" fillId="0" borderId="20" xfId="0" applyFont="1" applyBorder="1" applyAlignment="1">
      <alignment horizontal="center" vertical="center"/>
    </xf>
    <xf numFmtId="0" fontId="0" fillId="0" borderId="16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/>
    <xf numFmtId="0" fontId="0" fillId="0" borderId="0" xfId="0" applyBorder="1" applyAlignment="1"/>
    <xf numFmtId="0" fontId="0" fillId="0" borderId="16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18" xfId="0" applyBorder="1" applyAlignment="1">
      <alignment horizontal="left"/>
    </xf>
    <xf numFmtId="0" fontId="0" fillId="0" borderId="19" xfId="0" applyBorder="1" applyAlignment="1">
      <alignment horizontal="left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1" fillId="0" borderId="23" xfId="0" applyFont="1" applyBorder="1" applyAlignment="1">
      <alignment horizontal="center" vertical="center" wrapText="1"/>
    </xf>
    <xf numFmtId="0" fontId="1" fillId="0" borderId="24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26" xfId="0" applyFont="1" applyBorder="1" applyAlignment="1">
      <alignment horizontal="center" vertical="center" wrapText="1"/>
    </xf>
    <xf numFmtId="0" fontId="0" fillId="0" borderId="2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9" xfId="0" applyBorder="1" applyAlignment="1">
      <alignment horizontal="center"/>
    </xf>
    <xf numFmtId="0" fontId="14" fillId="0" borderId="19" xfId="0" applyFont="1" applyBorder="1" applyAlignment="1">
      <alignment horizontal="center"/>
    </xf>
    <xf numFmtId="0" fontId="1" fillId="0" borderId="22" xfId="0" applyFont="1" applyBorder="1" applyAlignment="1">
      <alignment horizontal="center" vertical="center" wrapText="1"/>
    </xf>
    <xf numFmtId="0" fontId="1" fillId="0" borderId="25" xfId="0" applyFont="1" applyBorder="1" applyAlignment="1">
      <alignment horizontal="center" vertical="center" wrapText="1"/>
    </xf>
    <xf numFmtId="49" fontId="0" fillId="0" borderId="16" xfId="0" applyNumberFormat="1" applyBorder="1" applyAlignment="1">
      <alignment horizontal="left"/>
    </xf>
    <xf numFmtId="49" fontId="0" fillId="0" borderId="0" xfId="0" applyNumberFormat="1" applyBorder="1" applyAlignment="1">
      <alignment horizontal="left"/>
    </xf>
    <xf numFmtId="0" fontId="1" fillId="0" borderId="0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49" fontId="0" fillId="0" borderId="0" xfId="0" applyNumberFormat="1" applyBorder="1" applyAlignment="1">
      <alignment horizontal="left" vertical="center"/>
    </xf>
    <xf numFmtId="0" fontId="17" fillId="0" borderId="0" xfId="0" applyFont="1" applyBorder="1" applyAlignment="1">
      <alignment horizontal="center"/>
    </xf>
    <xf numFmtId="0" fontId="13" fillId="0" borderId="0" xfId="0" applyFont="1" applyBorder="1" applyAlignment="1">
      <alignment horizontal="center"/>
    </xf>
    <xf numFmtId="49" fontId="0" fillId="0" borderId="18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0" fontId="0" fillId="0" borderId="17" xfId="0" applyBorder="1" applyAlignment="1"/>
    <xf numFmtId="0" fontId="0" fillId="0" borderId="12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16" fillId="0" borderId="35" xfId="0" applyFont="1" applyBorder="1" applyAlignment="1">
      <alignment horizontal="center"/>
    </xf>
    <xf numFmtId="0" fontId="16" fillId="0" borderId="0" xfId="0" applyFont="1" applyBorder="1" applyAlignment="1">
      <alignment horizontal="center"/>
    </xf>
    <xf numFmtId="0" fontId="16" fillId="0" borderId="36" xfId="0" applyFont="1" applyBorder="1" applyAlignment="1">
      <alignment horizontal="center"/>
    </xf>
    <xf numFmtId="0" fontId="16" fillId="0" borderId="37" xfId="0" applyFont="1" applyBorder="1" applyAlignment="1">
      <alignment horizontal="center"/>
    </xf>
    <xf numFmtId="0" fontId="16" fillId="0" borderId="12" xfId="0" applyFont="1" applyBorder="1" applyAlignment="1">
      <alignment horizontal="center"/>
    </xf>
    <xf numFmtId="0" fontId="16" fillId="0" borderId="38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4" fillId="4" borderId="40" xfId="0" applyNumberFormat="1" applyFont="1" applyFill="1" applyBorder="1" applyAlignment="1">
      <alignment horizontal="center" vertical="top"/>
    </xf>
    <xf numFmtId="0" fontId="4" fillId="4" borderId="11" xfId="0" applyNumberFormat="1" applyFont="1" applyFill="1" applyBorder="1" applyAlignment="1">
      <alignment horizontal="center" vertical="top"/>
    </xf>
    <xf numFmtId="0" fontId="4" fillId="4" borderId="39" xfId="0" applyNumberFormat="1" applyFont="1" applyFill="1" applyBorder="1" applyAlignment="1">
      <alignment horizontal="center" vertical="top"/>
    </xf>
    <xf numFmtId="0" fontId="0" fillId="0" borderId="40" xfId="0" applyNumberFormat="1" applyBorder="1" applyAlignment="1">
      <alignment horizontal="center"/>
    </xf>
    <xf numFmtId="0" fontId="0" fillId="0" borderId="11" xfId="0" applyNumberFormat="1" applyBorder="1" applyAlignment="1">
      <alignment horizontal="center"/>
    </xf>
    <xf numFmtId="0" fontId="0" fillId="0" borderId="39" xfId="0" applyNumberFormat="1" applyBorder="1" applyAlignment="1">
      <alignment horizontal="center"/>
    </xf>
    <xf numFmtId="0" fontId="4" fillId="0" borderId="40" xfId="0" applyNumberFormat="1" applyFont="1" applyBorder="1" applyAlignment="1" applyProtection="1">
      <alignment horizontal="center" vertical="center"/>
    </xf>
    <xf numFmtId="0" fontId="4" fillId="0" borderId="11" xfId="0" applyNumberFormat="1" applyFont="1" applyBorder="1" applyAlignment="1" applyProtection="1">
      <alignment horizontal="center" vertical="center"/>
    </xf>
    <xf numFmtId="0" fontId="4" fillId="0" borderId="39" xfId="0" applyNumberFormat="1" applyFont="1" applyBorder="1" applyAlignment="1" applyProtection="1">
      <alignment horizontal="center" vertical="center"/>
    </xf>
    <xf numFmtId="0" fontId="4" fillId="0" borderId="40" xfId="0" applyNumberFormat="1" applyFont="1" applyBorder="1" applyAlignment="1">
      <alignment horizontal="center"/>
    </xf>
    <xf numFmtId="0" fontId="4" fillId="0" borderId="39" xfId="0" applyNumberFormat="1" applyFont="1" applyBorder="1" applyAlignment="1">
      <alignment horizontal="center"/>
    </xf>
  </cellXfs>
  <cellStyles count="7">
    <cellStyle name="Currency 2" xfId="1"/>
    <cellStyle name="Currency 3" xfId="2"/>
    <cellStyle name="Currency 4" xfId="3"/>
    <cellStyle name="Currency 5" xfId="4"/>
    <cellStyle name="Currency 6" xfId="5"/>
    <cellStyle name="Currency 7" xfId="6"/>
    <cellStyle name="Normal" xfId="0" builtinId="0"/>
  </cellStyles>
  <dxfs count="3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z val="11"/>
        <color rgb="FF000000"/>
        <name val="Calibri"/>
      </font>
      <fill>
        <patternFill>
          <bgColor rgb="FFFFFF00"/>
        </patternFill>
      </fill>
    </dxf>
    <dxf>
      <font>
        <sz val="11"/>
        <color rgb="FF000000"/>
        <name val="Calibri"/>
      </font>
      <fill>
        <patternFill>
          <bgColor rgb="FFF4B183"/>
        </patternFill>
      </fill>
    </dxf>
    <dxf>
      <font>
        <sz val="11"/>
        <color rgb="FF000000"/>
        <name val="Calibri"/>
      </font>
      <fill>
        <patternFill>
          <bgColor rgb="FFA9D18E"/>
        </patternFill>
      </fill>
    </dxf>
    <dxf>
      <font>
        <sz val="11"/>
        <color rgb="FF000000"/>
        <name val="Calibri"/>
      </font>
      <fill>
        <patternFill>
          <bgColor rgb="FFFFFF00"/>
        </patternFill>
      </fill>
    </dxf>
    <dxf>
      <font>
        <sz val="11"/>
        <color rgb="FF000000"/>
        <name val="Calibri"/>
      </font>
      <fill>
        <patternFill>
          <bgColor rgb="FFF4B183"/>
        </patternFill>
      </fill>
    </dxf>
    <dxf>
      <font>
        <sz val="11"/>
        <color rgb="FF000000"/>
        <name val="Calibri"/>
      </font>
      <fill>
        <patternFill>
          <bgColor rgb="FFA9D18E"/>
        </patternFill>
      </fill>
    </dxf>
    <dxf>
      <font>
        <sz val="11"/>
        <color rgb="FF000000"/>
        <name val="Calibri"/>
      </font>
      <fill>
        <patternFill>
          <bgColor rgb="FFFFFF00"/>
        </patternFill>
      </fill>
    </dxf>
    <dxf>
      <font>
        <sz val="11"/>
        <color rgb="FF000000"/>
        <name val="Calibri"/>
      </font>
      <fill>
        <patternFill>
          <bgColor rgb="FFF4B183"/>
        </patternFill>
      </fill>
    </dxf>
    <dxf>
      <font>
        <sz val="11"/>
        <color rgb="FF000000"/>
        <name val="Calibri"/>
      </font>
      <fill>
        <patternFill>
          <bgColor rgb="FFA9D18E"/>
        </patternFill>
      </fill>
    </dxf>
    <dxf>
      <font>
        <sz val="11"/>
        <color rgb="FF000000"/>
        <name val="Calibri"/>
      </font>
      <fill>
        <patternFill>
          <bgColor rgb="FFFFFF00"/>
        </patternFill>
      </fill>
    </dxf>
    <dxf>
      <font>
        <sz val="11"/>
        <color rgb="FF000000"/>
        <name val="Calibri"/>
      </font>
      <fill>
        <patternFill>
          <bgColor rgb="FFF4B183"/>
        </patternFill>
      </fill>
    </dxf>
    <dxf>
      <font>
        <sz val="11"/>
        <color rgb="FF000000"/>
        <name val="Calibri"/>
      </font>
      <fill>
        <patternFill>
          <bgColor rgb="FFA9D18E"/>
        </patternFill>
      </fill>
    </dxf>
    <dxf>
      <font>
        <sz val="11"/>
        <color rgb="FF000000"/>
        <name val="Calibri"/>
      </font>
      <fill>
        <patternFill>
          <bgColor rgb="FFFFFF00"/>
        </patternFill>
      </fill>
    </dxf>
    <dxf>
      <font>
        <sz val="11"/>
        <color rgb="FF000000"/>
        <name val="Calibri"/>
      </font>
      <fill>
        <patternFill>
          <bgColor rgb="FFF4B183"/>
        </patternFill>
      </fill>
    </dxf>
    <dxf>
      <font>
        <sz val="11"/>
        <color rgb="FF000000"/>
        <name val="Calibri"/>
      </font>
      <fill>
        <patternFill>
          <bgColor rgb="FFA9D18E"/>
        </patternFill>
      </fill>
    </dxf>
    <dxf>
      <font>
        <sz val="11"/>
        <color rgb="FF000000"/>
        <name val="Calibri"/>
      </font>
      <fill>
        <patternFill>
          <bgColor rgb="FFFFFF00"/>
        </patternFill>
      </fill>
    </dxf>
    <dxf>
      <font>
        <sz val="11"/>
        <color rgb="FF000000"/>
        <name val="Calibri"/>
      </font>
      <fill>
        <patternFill>
          <bgColor rgb="FFF4B183"/>
        </patternFill>
      </fill>
    </dxf>
    <dxf>
      <font>
        <sz val="11"/>
        <color rgb="FF000000"/>
        <name val="Calibri"/>
      </font>
      <fill>
        <patternFill>
          <bgColor rgb="FFA9D18E"/>
        </patternFill>
      </fill>
    </dxf>
    <dxf>
      <font>
        <sz val="11"/>
        <color rgb="FF000000"/>
        <name val="Calibri"/>
      </font>
      <fill>
        <patternFill>
          <bgColor rgb="FFFFFF00"/>
        </patternFill>
      </fill>
    </dxf>
    <dxf>
      <font>
        <sz val="11"/>
        <color rgb="FF000000"/>
        <name val="Calibri"/>
      </font>
      <fill>
        <patternFill>
          <bgColor rgb="FFF4B183"/>
        </patternFill>
      </fill>
    </dxf>
    <dxf>
      <font>
        <sz val="11"/>
        <color rgb="FF000000"/>
        <name val="Calibri"/>
      </font>
      <fill>
        <patternFill>
          <bgColor rgb="FFA9D18E"/>
        </patternFill>
      </fill>
    </dxf>
    <dxf>
      <font>
        <sz val="11"/>
        <color rgb="FF000000"/>
        <name val="Calibri"/>
      </font>
      <fill>
        <patternFill>
          <bgColor rgb="FFFFFF00"/>
        </patternFill>
      </fill>
    </dxf>
    <dxf>
      <font>
        <sz val="11"/>
        <color rgb="FF000000"/>
        <name val="Calibri"/>
      </font>
      <fill>
        <patternFill>
          <bgColor rgb="FFF4B183"/>
        </patternFill>
      </fill>
    </dxf>
    <dxf>
      <font>
        <sz val="11"/>
        <color rgb="FF000000"/>
        <name val="Calibri"/>
      </font>
      <fill>
        <patternFill>
          <bgColor rgb="FFA9D18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495300</xdr:colOff>
      <xdr:row>1</xdr:row>
      <xdr:rowOff>66675</xdr:rowOff>
    </xdr:from>
    <xdr:to>
      <xdr:col>7</xdr:col>
      <xdr:colOff>9525</xdr:colOff>
      <xdr:row>3</xdr:row>
      <xdr:rowOff>200025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5991E7F-213F-433A-A35D-5E6A22FAED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350" y="266700"/>
          <a:ext cx="2019300" cy="733425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name="ExternalData_1" connectionId="1" autoFormatId="16" applyNumberFormats="0" applyBorderFormats="0" applyFontFormats="0" applyPatternFormats="0" applyAlignmentFormats="0" applyWidthHeightFormats="0">
  <queryTableRefresh nextId="13">
    <queryTableFields count="11">
      <queryTableField id="1" name="name" tableColumnId="1"/>
      <queryTableField id="2" name="alias" tableColumnId="2"/>
      <queryTableField id="11" dataBound="0" tableColumnId="11"/>
      <queryTableField id="3" name="lastpasswordchange" tableColumnId="3"/>
      <queryTableField id="4" name="forcepasswordchange" tableColumnId="4"/>
      <queryTableField id="5" name="authenticationtype" tableColumnId="5"/>
      <queryTableField id="6" name="description" tableColumnId="6"/>
      <queryTableField id="7" name="belongsto" tableColumnId="7"/>
      <queryTableField id="8" name="permissions" tableColumnId="8"/>
      <queryTableField id="9" name="differenthostlogoutenabled" tableColumnId="9"/>
      <queryTableField id="10" name="maxidletime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user" displayName="user" ref="A1:K1603" tableType="queryTable" totalsRowShown="0">
  <sortState ref="A2:K1603">
    <sortCondition ref="C2:C1603"/>
  </sortState>
  <tableColumns count="11">
    <tableColumn id="1" uniqueName="1" name="name" queryTableFieldId="1" dataDxfId="5"/>
    <tableColumn id="2" uniqueName="2" name="alias" queryTableFieldId="2" dataDxfId="4"/>
    <tableColumn id="11" uniqueName="11" name="Employee No and Name" queryTableFieldId="11" dataDxfId="3">
      <calculatedColumnFormula>B2 &amp; "  " &amp; A2</calculatedColumnFormula>
    </tableColumn>
    <tableColumn id="3" uniqueName="3" name="lastpasswordchange" queryTableFieldId="3" dataDxfId="2"/>
    <tableColumn id="4" uniqueName="4" name="forcepasswordchange" queryTableFieldId="4"/>
    <tableColumn id="5" uniqueName="5" name="authenticationtype" queryTableFieldId="5" dataDxfId="1"/>
    <tableColumn id="6" uniqueName="6" name="description" queryTableFieldId="6" dataDxfId="0"/>
    <tableColumn id="7" uniqueName="7" name="belongsto" queryTableFieldId="7"/>
    <tableColumn id="8" uniqueName="8" name="permissions" queryTableFieldId="8"/>
    <tableColumn id="9" uniqueName="9" name="differenthostlogoutenabled" queryTableFieldId="9"/>
    <tableColumn id="10" uniqueName="10" name="maxidletime" queryTableFieldId="10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P62"/>
  <sheetViews>
    <sheetView zoomScaleNormal="100" workbookViewId="0">
      <selection activeCell="E7" sqref="E7:H9"/>
    </sheetView>
  </sheetViews>
  <sheetFormatPr defaultRowHeight="15" x14ac:dyDescent="0.25"/>
  <cols>
    <col min="1" max="1" width="2.85546875" customWidth="1"/>
    <col min="2" max="2" width="3.140625" customWidth="1"/>
    <col min="4" max="4" width="4.7109375" customWidth="1"/>
    <col min="7" max="7" width="5.42578125" customWidth="1"/>
    <col min="8" max="8" width="4.7109375" customWidth="1"/>
    <col min="9" max="9" width="2" customWidth="1"/>
    <col min="10" max="10" width="7.42578125" customWidth="1"/>
    <col min="11" max="11" width="8.140625" customWidth="1"/>
    <col min="12" max="12" width="8.7109375" customWidth="1"/>
    <col min="13" max="13" width="5.42578125" customWidth="1"/>
    <col min="14" max="14" width="8.28515625" customWidth="1"/>
    <col min="15" max="15" width="8.140625" customWidth="1"/>
    <col min="16" max="16" width="3.28515625" customWidth="1"/>
  </cols>
  <sheetData>
    <row r="1" spans="2:16" ht="15.75" thickBot="1" x14ac:dyDescent="0.3"/>
    <row r="2" spans="2:16" ht="15.75" thickTop="1" x14ac:dyDescent="0.25">
      <c r="B2" s="186"/>
      <c r="C2" s="324"/>
      <c r="D2" s="325"/>
      <c r="E2" s="325"/>
      <c r="F2" s="325"/>
      <c r="G2" s="325"/>
      <c r="H2" s="326"/>
      <c r="I2" s="188"/>
      <c r="J2" s="187"/>
      <c r="K2" s="188"/>
      <c r="L2" s="188"/>
      <c r="M2" s="188"/>
      <c r="N2" s="188"/>
      <c r="O2" s="189"/>
      <c r="P2" s="190"/>
    </row>
    <row r="3" spans="2:16" ht="31.5" customHeight="1" x14ac:dyDescent="0.25">
      <c r="B3" s="191"/>
      <c r="C3" s="327"/>
      <c r="D3" s="290"/>
      <c r="E3" s="290"/>
      <c r="F3" s="290"/>
      <c r="G3" s="290"/>
      <c r="H3" s="328"/>
      <c r="I3" s="171"/>
      <c r="J3" s="177"/>
      <c r="K3" s="171"/>
      <c r="L3" s="171"/>
      <c r="M3" s="171"/>
      <c r="N3" s="171"/>
      <c r="O3" s="178"/>
      <c r="P3" s="192"/>
    </row>
    <row r="4" spans="2:16" ht="36" customHeight="1" x14ac:dyDescent="0.25">
      <c r="B4" s="191"/>
      <c r="C4" s="329" t="s">
        <v>11843</v>
      </c>
      <c r="D4" s="330"/>
      <c r="E4" s="330"/>
      <c r="F4" s="330"/>
      <c r="G4" s="330"/>
      <c r="H4" s="331"/>
      <c r="I4" s="171"/>
      <c r="J4" s="177"/>
      <c r="K4" s="171"/>
      <c r="L4" s="171"/>
      <c r="M4" s="171"/>
      <c r="N4" s="171"/>
      <c r="O4" s="178"/>
      <c r="P4" s="192"/>
    </row>
    <row r="5" spans="2:16" ht="9" customHeight="1" thickBot="1" x14ac:dyDescent="0.3">
      <c r="B5" s="191"/>
      <c r="C5" s="332"/>
      <c r="D5" s="333"/>
      <c r="E5" s="333"/>
      <c r="F5" s="333"/>
      <c r="G5" s="333"/>
      <c r="H5" s="334"/>
      <c r="I5" s="171"/>
      <c r="J5" s="177"/>
      <c r="K5" s="171"/>
      <c r="L5" s="171"/>
      <c r="M5" s="171"/>
      <c r="N5" s="171"/>
      <c r="O5" s="178"/>
      <c r="P5" s="192"/>
    </row>
    <row r="6" spans="2:16" ht="16.5" thickTop="1" thickBot="1" x14ac:dyDescent="0.3">
      <c r="B6" s="191"/>
      <c r="C6" s="172"/>
      <c r="D6" s="171"/>
      <c r="E6" s="171"/>
      <c r="F6" s="171"/>
      <c r="G6" s="171"/>
      <c r="H6" s="171"/>
      <c r="I6" s="171"/>
      <c r="J6" s="311" t="s">
        <v>9193</v>
      </c>
      <c r="K6" s="300"/>
      <c r="L6" s="300" t="s">
        <v>9194</v>
      </c>
      <c r="M6" s="300"/>
      <c r="N6" s="300" t="s">
        <v>11860</v>
      </c>
      <c r="O6" s="301"/>
      <c r="P6" s="192"/>
    </row>
    <row r="7" spans="2:16" ht="15" customHeight="1" x14ac:dyDescent="0.25">
      <c r="B7" s="191"/>
      <c r="C7" s="279" t="s">
        <v>11844</v>
      </c>
      <c r="D7" s="279"/>
      <c r="E7" s="280">
        <v>24827</v>
      </c>
      <c r="F7" s="281"/>
      <c r="G7" s="281"/>
      <c r="H7" s="282"/>
      <c r="I7" s="171"/>
      <c r="J7" s="312"/>
      <c r="K7" s="302"/>
      <c r="L7" s="302"/>
      <c r="M7" s="302"/>
      <c r="N7" s="302"/>
      <c r="O7" s="303"/>
      <c r="P7" s="192"/>
    </row>
    <row r="8" spans="2:16" x14ac:dyDescent="0.25">
      <c r="B8" s="191"/>
      <c r="C8" s="279"/>
      <c r="D8" s="279"/>
      <c r="E8" s="283"/>
      <c r="F8" s="284"/>
      <c r="G8" s="284"/>
      <c r="H8" s="285"/>
      <c r="I8" s="171"/>
      <c r="J8" s="304"/>
      <c r="K8" s="305"/>
      <c r="L8" s="305"/>
      <c r="M8" s="305"/>
      <c r="N8" s="305"/>
      <c r="O8" s="308"/>
      <c r="P8" s="192"/>
    </row>
    <row r="9" spans="2:16" ht="15.75" thickBot="1" x14ac:dyDescent="0.3">
      <c r="B9" s="191"/>
      <c r="C9" s="279"/>
      <c r="D9" s="279"/>
      <c r="E9" s="286"/>
      <c r="F9" s="287"/>
      <c r="G9" s="287"/>
      <c r="H9" s="288"/>
      <c r="I9" s="171"/>
      <c r="J9" s="306"/>
      <c r="K9" s="307"/>
      <c r="L9" s="307"/>
      <c r="M9" s="307"/>
      <c r="N9" s="307"/>
      <c r="O9" s="309"/>
      <c r="P9" s="192"/>
    </row>
    <row r="10" spans="2:16" ht="6.75" customHeight="1" x14ac:dyDescent="0.25">
      <c r="B10" s="191"/>
      <c r="C10" s="172"/>
      <c r="D10" s="171"/>
      <c r="E10" s="171"/>
      <c r="F10" s="171"/>
      <c r="G10" s="171"/>
      <c r="H10" s="171"/>
      <c r="I10" s="171"/>
      <c r="J10" s="171"/>
      <c r="K10" s="171"/>
      <c r="L10" s="171"/>
      <c r="M10" s="171"/>
      <c r="N10" s="171"/>
      <c r="O10" s="171"/>
      <c r="P10" s="192"/>
    </row>
    <row r="11" spans="2:16" ht="21" customHeight="1" thickBot="1" x14ac:dyDescent="0.4">
      <c r="B11" s="191"/>
      <c r="C11" s="193" t="s">
        <v>11845</v>
      </c>
      <c r="D11" s="171"/>
      <c r="E11" s="319">
        <v>12344556789</v>
      </c>
      <c r="F11" s="319"/>
      <c r="G11" s="319"/>
      <c r="H11" s="171"/>
      <c r="I11" s="171"/>
      <c r="J11" s="171"/>
      <c r="K11" s="295" t="s">
        <v>11861</v>
      </c>
      <c r="L11" s="295"/>
      <c r="M11" s="310">
        <v>252</v>
      </c>
      <c r="N11" s="310"/>
      <c r="O11" s="171"/>
      <c r="P11" s="192"/>
    </row>
    <row r="12" spans="2:16" ht="6.75" customHeight="1" thickBot="1" x14ac:dyDescent="0.3">
      <c r="B12" s="191"/>
      <c r="C12" s="171"/>
      <c r="D12" s="171"/>
      <c r="E12" s="171"/>
      <c r="F12" s="171"/>
      <c r="G12" s="171"/>
      <c r="H12" s="171"/>
      <c r="I12" s="171"/>
      <c r="J12" s="171"/>
      <c r="K12" s="171"/>
      <c r="L12" s="171"/>
      <c r="M12" s="171"/>
      <c r="N12" s="171"/>
      <c r="O12" s="171"/>
      <c r="P12" s="192"/>
    </row>
    <row r="13" spans="2:16" ht="8.25" customHeight="1" x14ac:dyDescent="0.25">
      <c r="B13" s="191"/>
      <c r="C13" s="174"/>
      <c r="D13" s="175"/>
      <c r="E13" s="175"/>
      <c r="F13" s="175"/>
      <c r="G13" s="175"/>
      <c r="H13" s="176"/>
      <c r="I13" s="171"/>
      <c r="J13" s="174"/>
      <c r="K13" s="175"/>
      <c r="L13" s="175"/>
      <c r="M13" s="175"/>
      <c r="N13" s="175"/>
      <c r="O13" s="176"/>
      <c r="P13" s="192"/>
    </row>
    <row r="14" spans="2:16" x14ac:dyDescent="0.25">
      <c r="B14" s="191"/>
      <c r="C14" s="294" t="s">
        <v>11846</v>
      </c>
      <c r="D14" s="295"/>
      <c r="E14" s="295"/>
      <c r="F14" s="277"/>
      <c r="G14" s="277"/>
      <c r="H14" s="278"/>
      <c r="I14" s="171"/>
      <c r="J14" s="289" t="s">
        <v>11862</v>
      </c>
      <c r="K14" s="290"/>
      <c r="L14" s="290"/>
      <c r="M14" s="290" t="s">
        <v>11863</v>
      </c>
      <c r="N14" s="290"/>
      <c r="O14" s="291"/>
      <c r="P14" s="192"/>
    </row>
    <row r="15" spans="2:16" x14ac:dyDescent="0.25">
      <c r="B15" s="191"/>
      <c r="C15" s="177"/>
      <c r="D15" s="171"/>
      <c r="E15" s="171"/>
      <c r="F15" s="171"/>
      <c r="G15" s="171"/>
      <c r="H15" s="178"/>
      <c r="I15" s="171"/>
      <c r="J15" s="177"/>
      <c r="K15" s="171"/>
      <c r="L15" s="171"/>
      <c r="M15" s="171"/>
      <c r="N15" s="171"/>
      <c r="O15" s="178"/>
      <c r="P15" s="192"/>
    </row>
    <row r="16" spans="2:16" x14ac:dyDescent="0.25">
      <c r="B16" s="191"/>
      <c r="C16" s="294" t="s">
        <v>11847</v>
      </c>
      <c r="D16" s="295"/>
      <c r="E16" s="295"/>
      <c r="F16" s="277"/>
      <c r="G16" s="277"/>
      <c r="H16" s="278"/>
      <c r="I16" s="171"/>
      <c r="J16" s="180" t="s">
        <v>11864</v>
      </c>
      <c r="K16" s="314" t="s">
        <v>11880</v>
      </c>
      <c r="L16" s="314"/>
      <c r="M16" s="171"/>
      <c r="N16" s="293"/>
      <c r="O16" s="322"/>
      <c r="P16" s="192"/>
    </row>
    <row r="17" spans="2:16" x14ac:dyDescent="0.25">
      <c r="B17" s="191"/>
      <c r="C17" s="177"/>
      <c r="D17" s="171"/>
      <c r="E17" s="171"/>
      <c r="F17" s="171"/>
      <c r="G17" s="171"/>
      <c r="H17" s="178"/>
      <c r="I17" s="171"/>
      <c r="J17" s="182"/>
      <c r="K17" s="181"/>
      <c r="L17" s="181"/>
      <c r="M17" s="171"/>
      <c r="N17" s="171"/>
      <c r="O17" s="178"/>
      <c r="P17" s="192"/>
    </row>
    <row r="18" spans="2:16" x14ac:dyDescent="0.25">
      <c r="B18" s="191"/>
      <c r="C18" s="294" t="s">
        <v>11848</v>
      </c>
      <c r="D18" s="295"/>
      <c r="E18" s="295"/>
      <c r="F18" s="277"/>
      <c r="G18" s="277"/>
      <c r="H18" s="278"/>
      <c r="I18" s="171"/>
      <c r="J18" s="182" t="s">
        <v>11865</v>
      </c>
      <c r="K18" s="314" t="s">
        <v>11881</v>
      </c>
      <c r="L18" s="314"/>
      <c r="M18" s="171"/>
      <c r="N18" s="290"/>
      <c r="O18" s="291"/>
      <c r="P18" s="192"/>
    </row>
    <row r="19" spans="2:16" x14ac:dyDescent="0.25">
      <c r="B19" s="191"/>
      <c r="C19" s="177"/>
      <c r="D19" s="171"/>
      <c r="E19" s="171"/>
      <c r="F19" s="171"/>
      <c r="G19" s="171"/>
      <c r="H19" s="178"/>
      <c r="I19" s="171"/>
      <c r="J19" s="182"/>
      <c r="K19" s="181"/>
      <c r="L19" s="181"/>
      <c r="M19" s="171"/>
      <c r="N19" s="171"/>
      <c r="O19" s="178"/>
      <c r="P19" s="192"/>
    </row>
    <row r="20" spans="2:16" x14ac:dyDescent="0.25">
      <c r="B20" s="191"/>
      <c r="C20" s="294" t="s">
        <v>11849</v>
      </c>
      <c r="D20" s="295"/>
      <c r="E20" s="295"/>
      <c r="F20" s="277"/>
      <c r="G20" s="277"/>
      <c r="H20" s="278"/>
      <c r="I20" s="171"/>
      <c r="J20" s="182" t="s">
        <v>11866</v>
      </c>
      <c r="K20" s="314"/>
      <c r="L20" s="314"/>
      <c r="M20" s="171"/>
      <c r="N20" s="290"/>
      <c r="O20" s="291"/>
      <c r="P20" s="192"/>
    </row>
    <row r="21" spans="2:16" x14ac:dyDescent="0.25">
      <c r="B21" s="191"/>
      <c r="C21" s="177"/>
      <c r="D21" s="171"/>
      <c r="E21" s="171"/>
      <c r="F21" s="171"/>
      <c r="G21" s="171"/>
      <c r="H21" s="178"/>
      <c r="I21" s="171"/>
      <c r="J21" s="182"/>
      <c r="K21" s="181"/>
      <c r="L21" s="181"/>
      <c r="M21" s="171"/>
      <c r="N21" s="171"/>
      <c r="O21" s="178"/>
      <c r="P21" s="192"/>
    </row>
    <row r="22" spans="2:16" x14ac:dyDescent="0.25">
      <c r="B22" s="191"/>
      <c r="C22" s="294" t="s">
        <v>11850</v>
      </c>
      <c r="D22" s="295"/>
      <c r="E22" s="295"/>
      <c r="F22" s="277"/>
      <c r="G22" s="277"/>
      <c r="H22" s="278"/>
      <c r="I22" s="171"/>
      <c r="J22" s="182" t="s">
        <v>11867</v>
      </c>
      <c r="K22" s="314" t="s">
        <v>12517</v>
      </c>
      <c r="L22" s="314"/>
      <c r="M22" s="171"/>
      <c r="N22" s="290"/>
      <c r="O22" s="291"/>
      <c r="P22" s="192"/>
    </row>
    <row r="23" spans="2:16" x14ac:dyDescent="0.25">
      <c r="B23" s="191"/>
      <c r="C23" s="177"/>
      <c r="D23" s="171"/>
      <c r="E23" s="171"/>
      <c r="F23" s="171"/>
      <c r="G23" s="171"/>
      <c r="H23" s="178"/>
      <c r="I23" s="171"/>
      <c r="J23" s="182"/>
      <c r="K23" s="181"/>
      <c r="L23" s="181"/>
      <c r="M23" s="171"/>
      <c r="N23" s="171"/>
      <c r="O23" s="178"/>
      <c r="P23" s="192"/>
    </row>
    <row r="24" spans="2:16" x14ac:dyDescent="0.25">
      <c r="B24" s="191"/>
      <c r="C24" s="294" t="s">
        <v>11851</v>
      </c>
      <c r="D24" s="295"/>
      <c r="E24" s="295"/>
      <c r="F24" s="277"/>
      <c r="G24" s="277"/>
      <c r="H24" s="278"/>
      <c r="I24" s="171"/>
      <c r="J24" s="182" t="s">
        <v>11868</v>
      </c>
      <c r="K24" s="314" t="s">
        <v>12518</v>
      </c>
      <c r="L24" s="314"/>
      <c r="M24" s="171"/>
      <c r="N24" s="290"/>
      <c r="O24" s="291"/>
      <c r="P24" s="192"/>
    </row>
    <row r="25" spans="2:16" x14ac:dyDescent="0.25">
      <c r="B25" s="191"/>
      <c r="C25" s="177"/>
      <c r="D25" s="171"/>
      <c r="E25" s="171"/>
      <c r="F25" s="171"/>
      <c r="G25" s="171"/>
      <c r="H25" s="178"/>
      <c r="I25" s="171"/>
      <c r="J25" s="182"/>
      <c r="K25" s="181"/>
      <c r="L25" s="181"/>
      <c r="M25" s="171"/>
      <c r="N25" s="171"/>
      <c r="O25" s="178"/>
      <c r="P25" s="192"/>
    </row>
    <row r="26" spans="2:16" x14ac:dyDescent="0.25">
      <c r="B26" s="191"/>
      <c r="C26" s="294" t="s">
        <v>11852</v>
      </c>
      <c r="D26" s="295"/>
      <c r="E26" s="295"/>
      <c r="F26" s="277"/>
      <c r="G26" s="277"/>
      <c r="H26" s="278"/>
      <c r="I26" s="171"/>
      <c r="J26" s="182" t="s">
        <v>11869</v>
      </c>
      <c r="K26" s="314" t="s">
        <v>12519</v>
      </c>
      <c r="L26" s="314"/>
      <c r="M26" s="171"/>
      <c r="N26" s="290"/>
      <c r="O26" s="291"/>
      <c r="P26" s="192"/>
    </row>
    <row r="27" spans="2:16" x14ac:dyDescent="0.25">
      <c r="B27" s="191"/>
      <c r="C27" s="177"/>
      <c r="D27" s="171"/>
      <c r="E27" s="171"/>
      <c r="F27" s="171"/>
      <c r="G27" s="171"/>
      <c r="H27" s="178"/>
      <c r="I27" s="171"/>
      <c r="J27" s="182"/>
      <c r="K27" s="181"/>
      <c r="L27" s="181"/>
      <c r="M27" s="171"/>
      <c r="N27" s="171"/>
      <c r="O27" s="178"/>
      <c r="P27" s="192"/>
    </row>
    <row r="28" spans="2:16" x14ac:dyDescent="0.25">
      <c r="B28" s="191"/>
      <c r="C28" s="294" t="s">
        <v>11853</v>
      </c>
      <c r="D28" s="295"/>
      <c r="E28" s="295"/>
      <c r="F28" s="277"/>
      <c r="G28" s="277"/>
      <c r="H28" s="278"/>
      <c r="I28" s="171"/>
      <c r="J28" s="182" t="s">
        <v>11870</v>
      </c>
      <c r="K28" s="314"/>
      <c r="L28" s="314"/>
      <c r="M28" s="171"/>
      <c r="N28" s="290"/>
      <c r="O28" s="291"/>
      <c r="P28" s="192"/>
    </row>
    <row r="29" spans="2:16" x14ac:dyDescent="0.25">
      <c r="B29" s="191"/>
      <c r="C29" s="177"/>
      <c r="D29" s="171"/>
      <c r="E29" s="171"/>
      <c r="F29" s="171"/>
      <c r="G29" s="171"/>
      <c r="H29" s="178"/>
      <c r="I29" s="171"/>
      <c r="J29" s="182"/>
      <c r="K29" s="181"/>
      <c r="L29" s="181"/>
      <c r="M29" s="171"/>
      <c r="N29" s="171"/>
      <c r="O29" s="178"/>
      <c r="P29" s="192"/>
    </row>
    <row r="30" spans="2:16" x14ac:dyDescent="0.25">
      <c r="B30" s="191"/>
      <c r="C30" s="177"/>
      <c r="D30" s="171"/>
      <c r="E30" s="171"/>
      <c r="F30" s="171"/>
      <c r="G30" s="171"/>
      <c r="H30" s="178"/>
      <c r="I30" s="171"/>
      <c r="J30" s="182" t="s">
        <v>11871</v>
      </c>
      <c r="K30" s="317" t="s">
        <v>12520</v>
      </c>
      <c r="L30" s="317"/>
      <c r="M30" s="171"/>
      <c r="N30" s="290"/>
      <c r="O30" s="291"/>
      <c r="P30" s="192"/>
    </row>
    <row r="31" spans="2:16" x14ac:dyDescent="0.25">
      <c r="B31" s="191"/>
      <c r="C31" s="177"/>
      <c r="D31" s="171"/>
      <c r="E31" s="171"/>
      <c r="F31" s="171"/>
      <c r="G31" s="171"/>
      <c r="H31" s="178"/>
      <c r="I31" s="171"/>
      <c r="J31" s="182"/>
      <c r="K31" s="181"/>
      <c r="L31" s="181"/>
      <c r="M31" s="171"/>
      <c r="N31" s="171"/>
      <c r="O31" s="178"/>
      <c r="P31" s="192"/>
    </row>
    <row r="32" spans="2:16" x14ac:dyDescent="0.25">
      <c r="B32" s="191"/>
      <c r="C32" s="294" t="s">
        <v>11854</v>
      </c>
      <c r="D32" s="295"/>
      <c r="E32" s="295"/>
      <c r="F32" s="290"/>
      <c r="G32" s="290"/>
      <c r="H32" s="291"/>
      <c r="I32" s="171"/>
      <c r="J32" s="182" t="s">
        <v>11872</v>
      </c>
      <c r="K32" s="314" t="s">
        <v>12521</v>
      </c>
      <c r="L32" s="314"/>
      <c r="M32" s="171"/>
      <c r="N32" s="290"/>
      <c r="O32" s="291"/>
      <c r="P32" s="192"/>
    </row>
    <row r="33" spans="2:16" x14ac:dyDescent="0.25">
      <c r="B33" s="191"/>
      <c r="C33" s="177"/>
      <c r="D33" s="171"/>
      <c r="E33" s="171"/>
      <c r="F33" s="171"/>
      <c r="G33" s="171"/>
      <c r="H33" s="178"/>
      <c r="I33" s="171"/>
      <c r="J33" s="182"/>
      <c r="K33" s="181"/>
      <c r="L33" s="181"/>
      <c r="M33" s="171"/>
      <c r="N33" s="171"/>
      <c r="O33" s="178"/>
      <c r="P33" s="192"/>
    </row>
    <row r="34" spans="2:16" x14ac:dyDescent="0.25">
      <c r="B34" s="191"/>
      <c r="C34" s="294" t="s">
        <v>11855</v>
      </c>
      <c r="D34" s="295"/>
      <c r="E34" s="295"/>
      <c r="F34" s="290"/>
      <c r="G34" s="290"/>
      <c r="H34" s="291"/>
      <c r="I34" s="171"/>
      <c r="J34" s="182" t="s">
        <v>11873</v>
      </c>
      <c r="K34" s="314"/>
      <c r="L34" s="314"/>
      <c r="M34" s="171"/>
      <c r="N34" s="290"/>
      <c r="O34" s="291"/>
      <c r="P34" s="192"/>
    </row>
    <row r="35" spans="2:16" x14ac:dyDescent="0.25">
      <c r="B35" s="191"/>
      <c r="C35" s="177"/>
      <c r="D35" s="171"/>
      <c r="E35" s="171"/>
      <c r="F35" s="171"/>
      <c r="G35" s="171"/>
      <c r="H35" s="178"/>
      <c r="I35" s="171"/>
      <c r="J35" s="182"/>
      <c r="K35" s="181"/>
      <c r="L35" s="181"/>
      <c r="M35" s="171"/>
      <c r="N35" s="171"/>
      <c r="O35" s="178"/>
      <c r="P35" s="192"/>
    </row>
    <row r="36" spans="2:16" x14ac:dyDescent="0.25">
      <c r="B36" s="191"/>
      <c r="C36" s="294" t="s">
        <v>11856</v>
      </c>
      <c r="D36" s="295"/>
      <c r="E36" s="295"/>
      <c r="F36" s="290"/>
      <c r="G36" s="290"/>
      <c r="H36" s="291"/>
      <c r="I36" s="171"/>
      <c r="J36" s="313" t="s">
        <v>11874</v>
      </c>
      <c r="K36" s="314"/>
      <c r="L36" s="179"/>
      <c r="M36" s="295" t="s">
        <v>11875</v>
      </c>
      <c r="N36" s="295"/>
      <c r="O36" s="183">
        <v>0.97916666666666663</v>
      </c>
      <c r="P36" s="192"/>
    </row>
    <row r="37" spans="2:16" x14ac:dyDescent="0.25">
      <c r="B37" s="191"/>
      <c r="C37" s="177"/>
      <c r="D37" s="171"/>
      <c r="E37" s="171"/>
      <c r="F37" s="171"/>
      <c r="G37" s="171"/>
      <c r="H37" s="178"/>
      <c r="I37" s="171"/>
      <c r="J37" s="182"/>
      <c r="K37" s="181"/>
      <c r="L37" s="181"/>
      <c r="M37" s="171"/>
      <c r="N37" s="171"/>
      <c r="O37" s="178"/>
      <c r="P37" s="192"/>
    </row>
    <row r="38" spans="2:16" x14ac:dyDescent="0.25">
      <c r="B38" s="191"/>
      <c r="C38" s="292" t="s">
        <v>11857</v>
      </c>
      <c r="D38" s="293"/>
      <c r="E38" s="293"/>
      <c r="F38" s="290"/>
      <c r="G38" s="290"/>
      <c r="H38" s="291"/>
      <c r="I38" s="171"/>
      <c r="J38" s="313" t="s">
        <v>11876</v>
      </c>
      <c r="K38" s="314"/>
      <c r="L38" s="314"/>
      <c r="M38" s="171"/>
      <c r="N38" s="315" t="s">
        <v>11877</v>
      </c>
      <c r="O38" s="316"/>
      <c r="P38" s="192"/>
    </row>
    <row r="39" spans="2:16" x14ac:dyDescent="0.25">
      <c r="B39" s="191"/>
      <c r="C39" s="177"/>
      <c r="D39" s="171"/>
      <c r="E39" s="171"/>
      <c r="F39" s="171"/>
      <c r="G39" s="171"/>
      <c r="H39" s="178"/>
      <c r="I39" s="171"/>
      <c r="J39" s="182"/>
      <c r="K39" s="181"/>
      <c r="L39" s="181"/>
      <c r="M39" s="171"/>
      <c r="N39" s="171"/>
      <c r="O39" s="178"/>
      <c r="P39" s="192"/>
    </row>
    <row r="40" spans="2:16" x14ac:dyDescent="0.25">
      <c r="B40" s="191"/>
      <c r="C40" s="294" t="s">
        <v>11858</v>
      </c>
      <c r="D40" s="295"/>
      <c r="E40" s="295"/>
      <c r="F40" s="290"/>
      <c r="G40" s="290"/>
      <c r="H40" s="291"/>
      <c r="I40" s="171"/>
      <c r="J40" s="313" t="s">
        <v>11878</v>
      </c>
      <c r="K40" s="314"/>
      <c r="L40" s="314"/>
      <c r="M40" s="290"/>
      <c r="N40" s="290"/>
      <c r="O40" s="291"/>
      <c r="P40" s="192"/>
    </row>
    <row r="41" spans="2:16" x14ac:dyDescent="0.25">
      <c r="B41" s="191"/>
      <c r="C41" s="177"/>
      <c r="D41" s="171"/>
      <c r="E41" s="171"/>
      <c r="F41" s="171"/>
      <c r="G41" s="171"/>
      <c r="H41" s="178"/>
      <c r="I41" s="171"/>
      <c r="J41" s="182"/>
      <c r="K41" s="181"/>
      <c r="L41" s="181"/>
      <c r="M41" s="293"/>
      <c r="N41" s="293"/>
      <c r="O41" s="322"/>
      <c r="P41" s="192"/>
    </row>
    <row r="42" spans="2:16" ht="15.75" thickBot="1" x14ac:dyDescent="0.3">
      <c r="B42" s="191"/>
      <c r="C42" s="296" t="s">
        <v>11859</v>
      </c>
      <c r="D42" s="297"/>
      <c r="E42" s="297"/>
      <c r="F42" s="298"/>
      <c r="G42" s="298"/>
      <c r="H42" s="299"/>
      <c r="I42" s="171"/>
      <c r="J42" s="320" t="s">
        <v>11879</v>
      </c>
      <c r="K42" s="321"/>
      <c r="L42" s="321"/>
      <c r="M42" s="298"/>
      <c r="N42" s="298"/>
      <c r="O42" s="299"/>
      <c r="P42" s="192"/>
    </row>
    <row r="43" spans="2:16" ht="8.25" customHeight="1" x14ac:dyDescent="0.25">
      <c r="B43" s="191"/>
      <c r="C43" s="171"/>
      <c r="D43" s="171"/>
      <c r="E43" s="171"/>
      <c r="F43" s="171"/>
      <c r="G43" s="171"/>
      <c r="H43" s="171"/>
      <c r="I43" s="171"/>
      <c r="J43" s="171"/>
      <c r="K43" s="171"/>
      <c r="L43" s="171"/>
      <c r="M43" s="171"/>
      <c r="N43" s="171"/>
      <c r="O43" s="171"/>
      <c r="P43" s="192"/>
    </row>
    <row r="44" spans="2:16" ht="18.75" x14ac:dyDescent="0.3">
      <c r="B44" s="191"/>
      <c r="C44" s="318" t="s">
        <v>11882</v>
      </c>
      <c r="D44" s="318"/>
      <c r="E44" s="318"/>
      <c r="F44" s="318"/>
      <c r="G44" s="318"/>
      <c r="H44" s="318"/>
      <c r="I44" s="171"/>
      <c r="J44" s="318" t="s">
        <v>11883</v>
      </c>
      <c r="K44" s="318"/>
      <c r="L44" s="318"/>
      <c r="M44" s="318"/>
      <c r="N44" s="318"/>
      <c r="O44" s="318"/>
      <c r="P44" s="192"/>
    </row>
    <row r="45" spans="2:16" ht="9" customHeight="1" x14ac:dyDescent="0.25">
      <c r="B45" s="191"/>
      <c r="C45" s="171"/>
      <c r="D45" s="171"/>
      <c r="E45" s="171"/>
      <c r="F45" s="171"/>
      <c r="G45" s="171"/>
      <c r="H45" s="171"/>
      <c r="I45" s="171"/>
      <c r="J45" s="171"/>
      <c r="K45" s="171"/>
      <c r="L45" s="171"/>
      <c r="M45" s="171"/>
      <c r="N45" s="171"/>
      <c r="O45" s="171"/>
      <c r="P45" s="192"/>
    </row>
    <row r="46" spans="2:16" ht="18.75" x14ac:dyDescent="0.3">
      <c r="B46" s="191"/>
      <c r="C46" s="319"/>
      <c r="D46" s="319"/>
      <c r="E46" s="319"/>
      <c r="F46" s="171"/>
      <c r="G46" s="319"/>
      <c r="H46" s="319"/>
      <c r="I46" s="171"/>
      <c r="J46" s="290"/>
      <c r="K46" s="290"/>
      <c r="L46" s="290"/>
      <c r="M46" s="171"/>
      <c r="N46" s="290"/>
      <c r="O46" s="290"/>
      <c r="P46" s="192"/>
    </row>
    <row r="47" spans="2:16" ht="18.75" x14ac:dyDescent="0.3">
      <c r="B47" s="191"/>
      <c r="C47" s="319"/>
      <c r="D47" s="319"/>
      <c r="E47" s="319"/>
      <c r="F47" s="171"/>
      <c r="G47" s="319"/>
      <c r="H47" s="319"/>
      <c r="I47" s="171"/>
      <c r="J47" s="290"/>
      <c r="K47" s="290"/>
      <c r="L47" s="290"/>
      <c r="M47" s="171"/>
      <c r="N47" s="290"/>
      <c r="O47" s="290"/>
      <c r="P47" s="192"/>
    </row>
    <row r="48" spans="2:16" ht="18.75" x14ac:dyDescent="0.3">
      <c r="B48" s="191"/>
      <c r="C48" s="319"/>
      <c r="D48" s="319"/>
      <c r="E48" s="319"/>
      <c r="F48" s="171"/>
      <c r="G48" s="319"/>
      <c r="H48" s="319"/>
      <c r="I48" s="171"/>
      <c r="J48" s="290"/>
      <c r="K48" s="290"/>
      <c r="L48" s="290"/>
      <c r="M48" s="171"/>
      <c r="N48" s="290"/>
      <c r="O48" s="290"/>
      <c r="P48" s="192"/>
    </row>
    <row r="49" spans="2:16" ht="18.75" x14ac:dyDescent="0.3">
      <c r="B49" s="191"/>
      <c r="C49" s="319"/>
      <c r="D49" s="319"/>
      <c r="E49" s="319"/>
      <c r="F49" s="171"/>
      <c r="G49" s="319"/>
      <c r="H49" s="319"/>
      <c r="I49" s="171"/>
      <c r="J49" s="290"/>
      <c r="K49" s="290"/>
      <c r="L49" s="290"/>
      <c r="M49" s="171"/>
      <c r="N49" s="290"/>
      <c r="O49" s="290"/>
      <c r="P49" s="192"/>
    </row>
    <row r="50" spans="2:16" ht="20.25" customHeight="1" x14ac:dyDescent="0.3">
      <c r="B50" s="191"/>
      <c r="C50" s="319"/>
      <c r="D50" s="319"/>
      <c r="E50" s="319"/>
      <c r="F50" s="171"/>
      <c r="G50" s="319"/>
      <c r="H50" s="319"/>
      <c r="I50" s="171"/>
      <c r="J50" s="290"/>
      <c r="K50" s="290"/>
      <c r="L50" s="290"/>
      <c r="M50" s="171"/>
      <c r="N50" s="290"/>
      <c r="O50" s="290"/>
      <c r="P50" s="192"/>
    </row>
    <row r="51" spans="2:16" ht="20.25" customHeight="1" thickBot="1" x14ac:dyDescent="0.35">
      <c r="B51" s="196"/>
      <c r="C51" s="335"/>
      <c r="D51" s="335"/>
      <c r="E51" s="335"/>
      <c r="F51" s="173"/>
      <c r="G51" s="335"/>
      <c r="H51" s="335"/>
      <c r="I51" s="173"/>
      <c r="J51" s="323"/>
      <c r="K51" s="323"/>
      <c r="L51" s="323"/>
      <c r="M51" s="173"/>
      <c r="N51" s="323"/>
      <c r="O51" s="323"/>
      <c r="P51" s="197"/>
    </row>
    <row r="52" spans="2:16" ht="19.5" thickTop="1" x14ac:dyDescent="0.3">
      <c r="B52" s="171"/>
      <c r="C52" s="195"/>
      <c r="D52" s="195"/>
      <c r="E52" s="195"/>
      <c r="F52" s="171"/>
      <c r="G52" s="194"/>
      <c r="H52" s="171"/>
      <c r="I52" s="171"/>
      <c r="J52" s="171"/>
      <c r="K52" s="171"/>
      <c r="L52" s="171"/>
      <c r="M52" s="171"/>
      <c r="N52" s="171"/>
      <c r="O52" s="171"/>
      <c r="P52" s="171"/>
    </row>
    <row r="53" spans="2:16" ht="18.75" x14ac:dyDescent="0.3">
      <c r="C53" s="184"/>
      <c r="D53" s="184"/>
      <c r="E53" s="184"/>
      <c r="G53" s="185"/>
    </row>
    <row r="54" spans="2:16" ht="18.75" x14ac:dyDescent="0.3">
      <c r="C54" s="184"/>
      <c r="D54" s="184"/>
      <c r="E54" s="184"/>
      <c r="G54" s="185"/>
    </row>
    <row r="55" spans="2:16" ht="18.75" x14ac:dyDescent="0.3">
      <c r="C55" s="184"/>
      <c r="D55" s="184"/>
      <c r="E55" s="184"/>
      <c r="G55" s="185"/>
    </row>
    <row r="56" spans="2:16" ht="18.75" x14ac:dyDescent="0.3">
      <c r="C56" s="184"/>
      <c r="D56" s="184"/>
      <c r="E56" s="184"/>
    </row>
    <row r="57" spans="2:16" ht="18.75" x14ac:dyDescent="0.3">
      <c r="C57" s="184"/>
      <c r="D57" s="184"/>
      <c r="E57" s="184"/>
    </row>
    <row r="58" spans="2:16" ht="18.75" x14ac:dyDescent="0.3">
      <c r="C58" s="184"/>
      <c r="D58" s="184"/>
      <c r="E58" s="184"/>
    </row>
    <row r="59" spans="2:16" ht="18.75" x14ac:dyDescent="0.3">
      <c r="C59" s="184"/>
      <c r="D59" s="184"/>
      <c r="E59" s="184"/>
    </row>
    <row r="60" spans="2:16" ht="18.75" x14ac:dyDescent="0.3">
      <c r="C60" s="184"/>
      <c r="D60" s="184"/>
      <c r="E60" s="184"/>
    </row>
    <row r="61" spans="2:16" ht="18.75" x14ac:dyDescent="0.3">
      <c r="C61" s="184"/>
      <c r="D61" s="184"/>
      <c r="E61" s="184"/>
    </row>
    <row r="62" spans="2:16" ht="18.75" x14ac:dyDescent="0.3">
      <c r="C62" s="184"/>
      <c r="D62" s="184"/>
      <c r="E62" s="184"/>
    </row>
  </sheetData>
  <mergeCells count="98">
    <mergeCell ref="N49:O49"/>
    <mergeCell ref="N50:O50"/>
    <mergeCell ref="N51:O51"/>
    <mergeCell ref="C2:H3"/>
    <mergeCell ref="C4:H5"/>
    <mergeCell ref="C49:E49"/>
    <mergeCell ref="G49:H49"/>
    <mergeCell ref="C51:E51"/>
    <mergeCell ref="G51:H51"/>
    <mergeCell ref="J46:L46"/>
    <mergeCell ref="J47:L47"/>
    <mergeCell ref="J48:L48"/>
    <mergeCell ref="J49:L49"/>
    <mergeCell ref="J50:L50"/>
    <mergeCell ref="J51:L51"/>
    <mergeCell ref="C50:E50"/>
    <mergeCell ref="G50:H50"/>
    <mergeCell ref="C47:E47"/>
    <mergeCell ref="G47:H47"/>
    <mergeCell ref="F22:H22"/>
    <mergeCell ref="F24:H24"/>
    <mergeCell ref="F26:H26"/>
    <mergeCell ref="F28:H28"/>
    <mergeCell ref="C22:E22"/>
    <mergeCell ref="C44:H44"/>
    <mergeCell ref="J42:L42"/>
    <mergeCell ref="M42:O42"/>
    <mergeCell ref="J40:L40"/>
    <mergeCell ref="C36:E36"/>
    <mergeCell ref="E11:G11"/>
    <mergeCell ref="C14:E14"/>
    <mergeCell ref="C16:E16"/>
    <mergeCell ref="C18:E18"/>
    <mergeCell ref="C20:E20"/>
    <mergeCell ref="F14:H14"/>
    <mergeCell ref="M41:O41"/>
    <mergeCell ref="M40:O40"/>
    <mergeCell ref="N16:O16"/>
    <mergeCell ref="N18:O18"/>
    <mergeCell ref="N20:O20"/>
    <mergeCell ref="N22:O22"/>
    <mergeCell ref="J44:O44"/>
    <mergeCell ref="C46:E46"/>
    <mergeCell ref="C48:E48"/>
    <mergeCell ref="N46:O46"/>
    <mergeCell ref="N47:O47"/>
    <mergeCell ref="N48:O48"/>
    <mergeCell ref="G46:H46"/>
    <mergeCell ref="G48:H48"/>
    <mergeCell ref="N24:O24"/>
    <mergeCell ref="N34:O34"/>
    <mergeCell ref="K16:L16"/>
    <mergeCell ref="K18:L18"/>
    <mergeCell ref="K20:L20"/>
    <mergeCell ref="K22:L22"/>
    <mergeCell ref="K24:L24"/>
    <mergeCell ref="K26:L26"/>
    <mergeCell ref="K28:L28"/>
    <mergeCell ref="J36:K36"/>
    <mergeCell ref="M36:N36"/>
    <mergeCell ref="J38:L38"/>
    <mergeCell ref="N38:O38"/>
    <mergeCell ref="N26:O26"/>
    <mergeCell ref="N28:O28"/>
    <mergeCell ref="N30:O30"/>
    <mergeCell ref="N32:O32"/>
    <mergeCell ref="K34:L34"/>
    <mergeCell ref="K30:L30"/>
    <mergeCell ref="K32:L32"/>
    <mergeCell ref="N6:O7"/>
    <mergeCell ref="J8:K9"/>
    <mergeCell ref="L8:M9"/>
    <mergeCell ref="N8:O9"/>
    <mergeCell ref="K11:L11"/>
    <mergeCell ref="M11:N11"/>
    <mergeCell ref="J6:K7"/>
    <mergeCell ref="L6:M7"/>
    <mergeCell ref="J14:L14"/>
    <mergeCell ref="M14:O14"/>
    <mergeCell ref="C38:E38"/>
    <mergeCell ref="C40:E40"/>
    <mergeCell ref="C42:E42"/>
    <mergeCell ref="F32:H32"/>
    <mergeCell ref="F34:H34"/>
    <mergeCell ref="F36:H36"/>
    <mergeCell ref="F38:H38"/>
    <mergeCell ref="F40:H40"/>
    <mergeCell ref="F42:H42"/>
    <mergeCell ref="C24:E24"/>
    <mergeCell ref="C26:E26"/>
    <mergeCell ref="C28:E28"/>
    <mergeCell ref="C32:E32"/>
    <mergeCell ref="C34:E34"/>
    <mergeCell ref="F16:H16"/>
    <mergeCell ref="F18:H18"/>
    <mergeCell ref="F20:H20"/>
    <mergeCell ref="C7:D9"/>
    <mergeCell ref="E7:H9"/>
  </mergeCells>
  <pageMargins left="0.23622047244094491" right="0.23622047244094491" top="0.35433070866141736" bottom="0.35433070866141736" header="0.31496062992125984" footer="0.31496062992125984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4"/>
  <sheetViews>
    <sheetView workbookViewId="0">
      <selection activeCell="B16" sqref="B16"/>
    </sheetView>
  </sheetViews>
  <sheetFormatPr defaultRowHeight="15" x14ac:dyDescent="0.25"/>
  <cols>
    <col min="1" max="1" width="23.28515625" bestFit="1" customWidth="1"/>
    <col min="2" max="2" width="77.140625" bestFit="1" customWidth="1"/>
    <col min="3" max="3" width="10.7109375" bestFit="1" customWidth="1"/>
  </cols>
  <sheetData>
    <row r="1" spans="1:5" x14ac:dyDescent="0.25">
      <c r="A1" t="s">
        <v>11781</v>
      </c>
      <c r="B1" t="s">
        <v>14158</v>
      </c>
      <c r="E1" t="s">
        <v>11827</v>
      </c>
    </row>
    <row r="2" spans="1:5" x14ac:dyDescent="0.25">
      <c r="A2" t="s">
        <v>11782</v>
      </c>
      <c r="B2">
        <v>76</v>
      </c>
    </row>
    <row r="3" spans="1:5" x14ac:dyDescent="0.25">
      <c r="A3" t="s">
        <v>11783</v>
      </c>
      <c r="B3">
        <v>800</v>
      </c>
    </row>
    <row r="4" spans="1:5" x14ac:dyDescent="0.25">
      <c r="A4" t="s">
        <v>11784</v>
      </c>
      <c r="B4">
        <v>492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V1351"/>
  <sheetViews>
    <sheetView tabSelected="1" workbookViewId="0">
      <selection activeCell="A2" sqref="A2"/>
    </sheetView>
  </sheetViews>
  <sheetFormatPr defaultRowHeight="15" x14ac:dyDescent="0.25"/>
  <cols>
    <col min="1" max="1" width="14.85546875" style="16" bestFit="1" customWidth="1"/>
    <col min="2" max="2" width="16.5703125" style="16" bestFit="1" customWidth="1"/>
    <col min="3" max="3" width="42.85546875" style="16" bestFit="1" customWidth="1"/>
    <col min="4" max="4" width="12" style="209" bestFit="1" customWidth="1"/>
    <col min="5" max="5" width="9.140625" style="16"/>
    <col min="6" max="6" width="30.28515625" style="100" customWidth="1"/>
    <col min="7" max="7" width="10.7109375" style="16" bestFit="1" customWidth="1"/>
    <col min="8" max="8" width="9.140625" style="16"/>
    <col min="9" max="9" width="24.42578125" style="16" bestFit="1" customWidth="1"/>
    <col min="10" max="11" width="9.140625" style="16"/>
    <col min="12" max="12" width="22.140625" style="16" bestFit="1" customWidth="1"/>
    <col min="13" max="13" width="20.7109375" style="269" bestFit="1" customWidth="1"/>
    <col min="14" max="16" width="9.140625" style="16"/>
    <col min="17" max="17" width="15.42578125" style="16" customWidth="1"/>
    <col min="18" max="18" width="12.7109375" style="16" customWidth="1"/>
    <col min="19" max="19" width="10.7109375" style="16" bestFit="1" customWidth="1"/>
    <col min="20" max="20" width="12.28515625" style="16" bestFit="1" customWidth="1"/>
    <col min="21" max="21" width="9.140625" style="16"/>
    <col min="22" max="22" width="12" style="16" bestFit="1" customWidth="1"/>
    <col min="23" max="25" width="9.140625" style="16"/>
    <col min="26" max="26" width="17.42578125" style="16" bestFit="1" customWidth="1"/>
    <col min="27" max="27" width="15.7109375" style="16" bestFit="1" customWidth="1"/>
    <col min="28" max="28" width="17.28515625" style="16" bestFit="1" customWidth="1"/>
    <col min="29" max="32" width="9.140625" style="16"/>
    <col min="33" max="33" width="12.42578125" style="16" bestFit="1" customWidth="1"/>
    <col min="34" max="36" width="9.140625" style="16"/>
    <col min="37" max="37" width="11.5703125" style="16" bestFit="1" customWidth="1"/>
    <col min="38" max="39" width="12" style="16" bestFit="1" customWidth="1"/>
    <col min="40" max="40" width="9.140625" style="16"/>
    <col min="41" max="41" width="10.28515625" style="16" bestFit="1" customWidth="1"/>
    <col min="42" max="44" width="9.140625" style="16"/>
    <col min="45" max="45" width="10.7109375" style="16" bestFit="1" customWidth="1"/>
    <col min="46" max="46" width="9.140625" style="16"/>
    <col min="47" max="47" width="27.28515625" style="16" bestFit="1" customWidth="1"/>
    <col min="48" max="48" width="9.140625" style="16"/>
  </cols>
  <sheetData>
    <row r="1" spans="1:48" x14ac:dyDescent="0.25">
      <c r="A1" s="336" t="s">
        <v>12053</v>
      </c>
      <c r="B1" s="337"/>
      <c r="C1" s="337"/>
      <c r="D1" s="337"/>
      <c r="E1" s="337"/>
      <c r="F1" s="337"/>
      <c r="G1" s="337"/>
      <c r="H1" s="337"/>
      <c r="I1" s="337"/>
      <c r="J1" s="337"/>
      <c r="K1" s="337"/>
      <c r="L1" s="337"/>
      <c r="M1" s="337"/>
      <c r="N1" s="337"/>
      <c r="O1" s="337"/>
      <c r="P1" s="337"/>
      <c r="Q1" s="337"/>
      <c r="R1" s="337"/>
      <c r="S1" s="337"/>
      <c r="T1" s="337"/>
      <c r="U1" s="338"/>
      <c r="V1" s="339" t="s">
        <v>12054</v>
      </c>
      <c r="W1" s="340"/>
      <c r="X1" s="340"/>
      <c r="Y1" s="340"/>
      <c r="Z1" s="340"/>
      <c r="AA1" s="340"/>
      <c r="AB1" s="340"/>
      <c r="AC1" s="340"/>
      <c r="AD1" s="340"/>
      <c r="AE1" s="340"/>
      <c r="AF1" s="341"/>
      <c r="AG1" s="342" t="s">
        <v>12055</v>
      </c>
      <c r="AH1" s="343"/>
      <c r="AI1" s="343"/>
      <c r="AJ1" s="343"/>
      <c r="AK1" s="343"/>
      <c r="AL1" s="343"/>
      <c r="AM1" s="343"/>
      <c r="AN1" s="343"/>
      <c r="AO1" s="343"/>
      <c r="AP1" s="343"/>
      <c r="AQ1" s="343"/>
      <c r="AR1" s="343"/>
      <c r="AS1" s="343"/>
      <c r="AT1" s="344"/>
      <c r="AU1" s="345" t="s">
        <v>12053</v>
      </c>
      <c r="AV1" s="346"/>
    </row>
    <row r="2" spans="1:48" x14ac:dyDescent="0.25">
      <c r="A2" s="69" t="s">
        <v>12009</v>
      </c>
      <c r="B2" s="36" t="s">
        <v>12010</v>
      </c>
      <c r="C2" s="71" t="s">
        <v>12011</v>
      </c>
      <c r="D2" s="45" t="s">
        <v>12012</v>
      </c>
      <c r="E2" s="45" t="s">
        <v>12013</v>
      </c>
      <c r="F2" s="102" t="s">
        <v>12014</v>
      </c>
      <c r="G2" s="45" t="s">
        <v>12015</v>
      </c>
      <c r="H2" s="31" t="s">
        <v>12016</v>
      </c>
      <c r="I2" s="36" t="s">
        <v>12017</v>
      </c>
      <c r="J2" s="31" t="s">
        <v>12018</v>
      </c>
      <c r="K2" s="36" t="s">
        <v>9195</v>
      </c>
      <c r="L2" s="31" t="s">
        <v>12019</v>
      </c>
      <c r="M2" s="254" t="s">
        <v>12020</v>
      </c>
      <c r="N2" s="31" t="s">
        <v>12021</v>
      </c>
      <c r="O2" s="31" t="s">
        <v>12022</v>
      </c>
      <c r="P2" s="36" t="s">
        <v>12023</v>
      </c>
      <c r="Q2" s="31" t="s">
        <v>9193</v>
      </c>
      <c r="R2" s="36" t="s">
        <v>9194</v>
      </c>
      <c r="S2" s="36" t="s">
        <v>12024</v>
      </c>
      <c r="T2" s="31" t="s">
        <v>12025</v>
      </c>
      <c r="U2" s="31" t="s">
        <v>12026</v>
      </c>
      <c r="V2" s="31" t="s">
        <v>12027</v>
      </c>
      <c r="W2" s="31" t="s">
        <v>12028</v>
      </c>
      <c r="X2" s="31" t="s">
        <v>12029</v>
      </c>
      <c r="Y2" s="31" t="s">
        <v>12030</v>
      </c>
      <c r="Z2" s="31" t="s">
        <v>12031</v>
      </c>
      <c r="AA2" s="31" t="s">
        <v>12032</v>
      </c>
      <c r="AB2" s="31" t="s">
        <v>12033</v>
      </c>
      <c r="AC2" s="35" t="s">
        <v>12034</v>
      </c>
      <c r="AD2" s="31" t="s">
        <v>12056</v>
      </c>
      <c r="AE2" s="31" t="s">
        <v>12036</v>
      </c>
      <c r="AF2" s="31" t="s">
        <v>12057</v>
      </c>
      <c r="AG2" s="50" t="s">
        <v>12038</v>
      </c>
      <c r="AH2" s="35" t="s">
        <v>12039</v>
      </c>
      <c r="AI2" s="35" t="s">
        <v>12040</v>
      </c>
      <c r="AJ2" s="51" t="s">
        <v>9196</v>
      </c>
      <c r="AK2" s="31" t="s">
        <v>12058</v>
      </c>
      <c r="AL2" s="31" t="s">
        <v>12042</v>
      </c>
      <c r="AM2" s="31" t="s">
        <v>12043</v>
      </c>
      <c r="AN2" s="31" t="s">
        <v>12044</v>
      </c>
      <c r="AO2" s="31" t="s">
        <v>12045</v>
      </c>
      <c r="AP2" s="31" t="s">
        <v>12046</v>
      </c>
      <c r="AQ2" s="31" t="s">
        <v>12047</v>
      </c>
      <c r="AR2" s="31" t="s">
        <v>12048</v>
      </c>
      <c r="AS2" s="31" t="s">
        <v>12049</v>
      </c>
      <c r="AT2" s="31" t="s">
        <v>12050</v>
      </c>
      <c r="AU2" s="31" t="s">
        <v>12051</v>
      </c>
      <c r="AV2" s="35" t="s">
        <v>12052</v>
      </c>
    </row>
    <row r="3" spans="1:48" x14ac:dyDescent="0.25">
      <c r="A3" s="248" t="s">
        <v>11885</v>
      </c>
      <c r="B3" s="36" t="s">
        <v>6158</v>
      </c>
      <c r="C3" s="71" t="s">
        <v>6159</v>
      </c>
      <c r="D3" s="45">
        <v>5</v>
      </c>
      <c r="E3" s="249" t="s">
        <v>11941</v>
      </c>
      <c r="F3" s="103">
        <v>43221</v>
      </c>
      <c r="G3" s="68">
        <v>27818</v>
      </c>
      <c r="H3" s="31" t="s">
        <v>11934</v>
      </c>
      <c r="I3" s="36" t="s">
        <v>11941</v>
      </c>
      <c r="J3" s="31" t="s">
        <v>12363</v>
      </c>
      <c r="K3" s="36" t="s">
        <v>11932</v>
      </c>
      <c r="L3" s="31" t="s">
        <v>11888</v>
      </c>
      <c r="M3" s="256">
        <v>0.625</v>
      </c>
      <c r="N3" s="31">
        <v>43</v>
      </c>
      <c r="O3" s="31">
        <v>260</v>
      </c>
      <c r="P3" s="36">
        <v>260</v>
      </c>
      <c r="Q3" s="31">
        <v>43</v>
      </c>
      <c r="R3" s="36">
        <v>10</v>
      </c>
      <c r="S3" s="36" t="s">
        <v>11941</v>
      </c>
      <c r="T3" s="31">
        <v>5</v>
      </c>
      <c r="U3" s="31" t="s">
        <v>12364</v>
      </c>
      <c r="V3" s="31">
        <v>0.59722222222222199</v>
      </c>
      <c r="W3" s="31">
        <v>0.61041666666666705</v>
      </c>
      <c r="X3" s="31">
        <v>0.655555555555556</v>
      </c>
      <c r="Y3" s="31" t="s">
        <v>11941</v>
      </c>
      <c r="Z3" s="31" t="s">
        <v>12230</v>
      </c>
      <c r="AA3" s="31" t="s">
        <v>12070</v>
      </c>
      <c r="AB3" s="31" t="s">
        <v>11927</v>
      </c>
      <c r="AC3" s="35" t="s">
        <v>11924</v>
      </c>
      <c r="AD3" s="31" t="s">
        <v>11955</v>
      </c>
      <c r="AE3" s="31" t="s">
        <v>11890</v>
      </c>
      <c r="AF3" s="31" t="s">
        <v>11898</v>
      </c>
      <c r="AG3" s="104" t="s">
        <v>11941</v>
      </c>
      <c r="AH3" s="35" t="s">
        <v>11941</v>
      </c>
      <c r="AI3" s="35" t="s">
        <v>11941</v>
      </c>
      <c r="AJ3" s="51" t="s">
        <v>11941</v>
      </c>
      <c r="AK3" s="31" t="s">
        <v>11941</v>
      </c>
      <c r="AL3" s="31" t="s">
        <v>11941</v>
      </c>
      <c r="AM3" s="31" t="s">
        <v>11941</v>
      </c>
      <c r="AN3" s="31" t="s">
        <v>11941</v>
      </c>
      <c r="AO3" s="31" t="s">
        <v>11941</v>
      </c>
      <c r="AP3" s="31" t="s">
        <v>11941</v>
      </c>
      <c r="AQ3" s="31" t="s">
        <v>11941</v>
      </c>
      <c r="AR3" s="31" t="s">
        <v>11941</v>
      </c>
      <c r="AS3" s="31" t="s">
        <v>11941</v>
      </c>
      <c r="AT3" s="31" t="s">
        <v>11941</v>
      </c>
      <c r="AU3" s="31" t="s">
        <v>11890</v>
      </c>
      <c r="AV3" s="35" t="s">
        <v>11941</v>
      </c>
    </row>
    <row r="4" spans="1:48" x14ac:dyDescent="0.25">
      <c r="A4" s="66" t="s">
        <v>11895</v>
      </c>
      <c r="B4" s="36" t="s">
        <v>9131</v>
      </c>
      <c r="C4" s="71" t="s">
        <v>12136</v>
      </c>
      <c r="D4" s="45">
        <v>6</v>
      </c>
      <c r="E4" s="45" t="s">
        <v>11941</v>
      </c>
      <c r="F4" s="102">
        <v>43221</v>
      </c>
      <c r="G4" s="45">
        <v>28019</v>
      </c>
      <c r="H4" s="31" t="s">
        <v>11897</v>
      </c>
      <c r="I4" s="36" t="s">
        <v>11971</v>
      </c>
      <c r="J4" s="31" t="s">
        <v>12504</v>
      </c>
      <c r="K4" s="36" t="s">
        <v>11932</v>
      </c>
      <c r="L4" s="31" t="s">
        <v>11888</v>
      </c>
      <c r="M4" s="254">
        <v>0.66666666666666696</v>
      </c>
      <c r="N4" s="31">
        <v>17</v>
      </c>
      <c r="O4" s="31">
        <v>782</v>
      </c>
      <c r="P4" s="36">
        <v>782</v>
      </c>
      <c r="Q4" s="31">
        <v>56</v>
      </c>
      <c r="R4" s="36">
        <v>2</v>
      </c>
      <c r="S4" s="36">
        <v>2</v>
      </c>
      <c r="T4" s="31">
        <v>7</v>
      </c>
      <c r="U4" s="31" t="s">
        <v>12203</v>
      </c>
      <c r="V4" s="31" t="s">
        <v>11941</v>
      </c>
      <c r="W4" s="31" t="s">
        <v>11941</v>
      </c>
      <c r="X4" s="31" t="s">
        <v>11941</v>
      </c>
      <c r="Y4" s="31" t="s">
        <v>11941</v>
      </c>
      <c r="Z4" s="31" t="s">
        <v>11941</v>
      </c>
      <c r="AA4" s="31" t="s">
        <v>11941</v>
      </c>
      <c r="AB4" s="31" t="s">
        <v>11941</v>
      </c>
      <c r="AC4" s="35" t="s">
        <v>11941</v>
      </c>
      <c r="AD4" s="31" t="s">
        <v>11941</v>
      </c>
      <c r="AE4" s="31" t="s">
        <v>11941</v>
      </c>
      <c r="AF4" s="35" t="s">
        <v>11941</v>
      </c>
      <c r="AG4" s="104" t="s">
        <v>11941</v>
      </c>
      <c r="AH4" s="35" t="s">
        <v>11941</v>
      </c>
      <c r="AI4" s="35" t="s">
        <v>11941</v>
      </c>
      <c r="AJ4" s="51" t="s">
        <v>11941</v>
      </c>
      <c r="AK4" s="31" t="s">
        <v>11941</v>
      </c>
      <c r="AL4" s="31" t="s">
        <v>11941</v>
      </c>
      <c r="AM4" s="31" t="s">
        <v>11941</v>
      </c>
      <c r="AN4" s="31" t="s">
        <v>11941</v>
      </c>
      <c r="AO4" s="31" t="s">
        <v>11941</v>
      </c>
      <c r="AP4" s="31" t="s">
        <v>11941</v>
      </c>
      <c r="AQ4" s="31" t="s">
        <v>11941</v>
      </c>
      <c r="AR4" s="31" t="s">
        <v>11941</v>
      </c>
      <c r="AS4" s="31" t="s">
        <v>11941</v>
      </c>
      <c r="AT4" s="31" t="s">
        <v>11941</v>
      </c>
      <c r="AU4" s="31" t="s">
        <v>11896</v>
      </c>
      <c r="AV4" s="35" t="s">
        <v>11941</v>
      </c>
    </row>
    <row r="5" spans="1:48" x14ac:dyDescent="0.25">
      <c r="A5" s="66" t="s">
        <v>11885</v>
      </c>
      <c r="B5" s="36" t="s">
        <v>7142</v>
      </c>
      <c r="C5" s="71" t="s">
        <v>12091</v>
      </c>
      <c r="D5" s="45">
        <v>5</v>
      </c>
      <c r="E5" s="45" t="s">
        <v>11941</v>
      </c>
      <c r="F5" s="102">
        <v>43221</v>
      </c>
      <c r="G5" s="78">
        <v>28166</v>
      </c>
      <c r="H5" s="31" t="s">
        <v>11892</v>
      </c>
      <c r="I5" s="36" t="s">
        <v>11941</v>
      </c>
      <c r="J5" s="31" t="s">
        <v>12423</v>
      </c>
      <c r="K5" s="36" t="s">
        <v>11887</v>
      </c>
      <c r="L5" s="31" t="s">
        <v>11888</v>
      </c>
      <c r="M5" s="254">
        <v>0.33333333333333298</v>
      </c>
      <c r="N5" s="31">
        <v>5</v>
      </c>
      <c r="O5" s="31">
        <v>494</v>
      </c>
      <c r="P5" s="36">
        <v>494</v>
      </c>
      <c r="Q5" s="31">
        <v>61</v>
      </c>
      <c r="R5" s="36" t="s">
        <v>11941</v>
      </c>
      <c r="S5" s="36" t="s">
        <v>11941</v>
      </c>
      <c r="T5" s="103">
        <v>0.12847222222222224</v>
      </c>
      <c r="U5" s="31" t="s">
        <v>12424</v>
      </c>
      <c r="V5" s="31">
        <v>0.35486111111111102</v>
      </c>
      <c r="W5" s="31">
        <v>0.35694444444444401</v>
      </c>
      <c r="X5" s="31">
        <v>0.37083333333333302</v>
      </c>
      <c r="Y5" s="31" t="s">
        <v>11941</v>
      </c>
      <c r="Z5" s="31" t="s">
        <v>12425</v>
      </c>
      <c r="AA5" s="31" t="s">
        <v>12426</v>
      </c>
      <c r="AB5" s="31" t="s">
        <v>12427</v>
      </c>
      <c r="AC5" s="35" t="s">
        <v>11913</v>
      </c>
      <c r="AD5" s="31" t="s">
        <v>12113</v>
      </c>
      <c r="AE5" s="31" t="s">
        <v>11890</v>
      </c>
      <c r="AF5" s="35" t="s">
        <v>11898</v>
      </c>
      <c r="AG5" s="104">
        <v>17564</v>
      </c>
      <c r="AH5" s="35" t="s">
        <v>11941</v>
      </c>
      <c r="AI5" s="35" t="s">
        <v>11941</v>
      </c>
      <c r="AJ5" s="51" t="s">
        <v>9196</v>
      </c>
      <c r="AK5" s="31" t="s">
        <v>11941</v>
      </c>
      <c r="AL5" s="31" t="s">
        <v>11941</v>
      </c>
      <c r="AM5" s="31" t="s">
        <v>11941</v>
      </c>
      <c r="AN5" s="31" t="s">
        <v>11889</v>
      </c>
      <c r="AO5" s="31" t="s">
        <v>11941</v>
      </c>
      <c r="AP5" s="31" t="s">
        <v>11941</v>
      </c>
      <c r="AQ5" s="31" t="s">
        <v>11941</v>
      </c>
      <c r="AR5" s="31" t="s">
        <v>11941</v>
      </c>
      <c r="AS5" s="31" t="s">
        <v>11884</v>
      </c>
      <c r="AT5" s="31" t="s">
        <v>11884</v>
      </c>
      <c r="AU5" s="31" t="s">
        <v>11890</v>
      </c>
      <c r="AV5" s="35" t="s">
        <v>11941</v>
      </c>
    </row>
    <row r="6" spans="1:48" x14ac:dyDescent="0.25">
      <c r="A6" s="66" t="s">
        <v>11895</v>
      </c>
      <c r="B6" s="36" t="s">
        <v>7973</v>
      </c>
      <c r="C6" s="71" t="s">
        <v>7974</v>
      </c>
      <c r="D6" s="31">
        <v>2</v>
      </c>
      <c r="E6" s="31">
        <v>7</v>
      </c>
      <c r="F6" s="102">
        <v>43221</v>
      </c>
      <c r="G6" s="77">
        <v>28251</v>
      </c>
      <c r="H6" s="31" t="s">
        <v>11907</v>
      </c>
      <c r="I6" s="36" t="s">
        <v>11941</v>
      </c>
      <c r="J6" s="31" t="s">
        <v>12450</v>
      </c>
      <c r="K6" s="36" t="s">
        <v>11932</v>
      </c>
      <c r="L6" s="31" t="s">
        <v>11888</v>
      </c>
      <c r="M6" s="256">
        <v>0.66666666666666696</v>
      </c>
      <c r="N6" s="31">
        <v>9</v>
      </c>
      <c r="O6" s="31">
        <v>101</v>
      </c>
      <c r="P6" s="36">
        <v>101</v>
      </c>
      <c r="Q6" s="31">
        <v>5</v>
      </c>
      <c r="R6" s="36">
        <v>1</v>
      </c>
      <c r="S6" s="36" t="s">
        <v>11941</v>
      </c>
      <c r="T6" s="31">
        <v>2</v>
      </c>
      <c r="U6" s="31" t="s">
        <v>12149</v>
      </c>
      <c r="V6" s="35" t="s">
        <v>11941</v>
      </c>
      <c r="W6" s="35" t="s">
        <v>11941</v>
      </c>
      <c r="X6" s="35" t="s">
        <v>11941</v>
      </c>
      <c r="Y6" s="31" t="s">
        <v>11941</v>
      </c>
      <c r="Z6" s="35" t="s">
        <v>11941</v>
      </c>
      <c r="AA6" s="35" t="s">
        <v>11941</v>
      </c>
      <c r="AB6" s="35" t="s">
        <v>11941</v>
      </c>
      <c r="AC6" s="35" t="s">
        <v>11941</v>
      </c>
      <c r="AD6" s="35" t="s">
        <v>11941</v>
      </c>
      <c r="AE6" s="35" t="s">
        <v>11941</v>
      </c>
      <c r="AF6" s="35" t="s">
        <v>11941</v>
      </c>
      <c r="AG6" s="50" t="s">
        <v>11941</v>
      </c>
      <c r="AH6" s="35" t="s">
        <v>11941</v>
      </c>
      <c r="AI6" s="35" t="s">
        <v>11941</v>
      </c>
      <c r="AJ6" s="51" t="s">
        <v>11941</v>
      </c>
      <c r="AK6" s="31" t="s">
        <v>11941</v>
      </c>
      <c r="AL6" s="31" t="s">
        <v>11941</v>
      </c>
      <c r="AM6" s="31" t="s">
        <v>11941</v>
      </c>
      <c r="AN6" s="31" t="s">
        <v>11941</v>
      </c>
      <c r="AO6" s="31" t="s">
        <v>11941</v>
      </c>
      <c r="AP6" s="31" t="s">
        <v>11941</v>
      </c>
      <c r="AQ6" s="31" t="s">
        <v>11941</v>
      </c>
      <c r="AR6" s="31" t="s">
        <v>11941</v>
      </c>
      <c r="AS6" s="31" t="s">
        <v>11941</v>
      </c>
      <c r="AT6" s="31" t="s">
        <v>11941</v>
      </c>
      <c r="AU6" s="35" t="s">
        <v>11896</v>
      </c>
      <c r="AV6" s="35" t="s">
        <v>11941</v>
      </c>
    </row>
    <row r="7" spans="1:48" x14ac:dyDescent="0.25">
      <c r="A7" s="66" t="s">
        <v>11895</v>
      </c>
      <c r="B7" s="36" t="s">
        <v>5149</v>
      </c>
      <c r="C7" s="67" t="s">
        <v>12154</v>
      </c>
      <c r="D7" s="45">
        <v>8</v>
      </c>
      <c r="E7" s="45" t="s">
        <v>11941</v>
      </c>
      <c r="F7" s="101">
        <v>43221</v>
      </c>
      <c r="G7" s="45">
        <v>28259</v>
      </c>
      <c r="H7" s="31" t="s">
        <v>11907</v>
      </c>
      <c r="I7" s="36" t="s">
        <v>11941</v>
      </c>
      <c r="J7" s="31" t="s">
        <v>12317</v>
      </c>
      <c r="K7" s="36" t="s">
        <v>11887</v>
      </c>
      <c r="L7" s="31" t="s">
        <v>11888</v>
      </c>
      <c r="M7" s="254">
        <v>0.35416666666666702</v>
      </c>
      <c r="N7" s="31">
        <v>34</v>
      </c>
      <c r="O7" s="45">
        <v>212</v>
      </c>
      <c r="P7" s="36">
        <v>212</v>
      </c>
      <c r="Q7" s="45" t="s">
        <v>11941</v>
      </c>
      <c r="R7" s="36">
        <v>7</v>
      </c>
      <c r="S7" s="36">
        <v>10</v>
      </c>
      <c r="T7" s="31">
        <v>5</v>
      </c>
      <c r="U7" s="31" t="s">
        <v>12150</v>
      </c>
      <c r="V7" s="31">
        <v>0.36597222222222198</v>
      </c>
      <c r="W7" s="31">
        <v>0.36805555555555602</v>
      </c>
      <c r="X7" s="31">
        <v>0.38402777777777802</v>
      </c>
      <c r="Y7" s="31" t="s">
        <v>11941</v>
      </c>
      <c r="Z7" s="31" t="s">
        <v>12318</v>
      </c>
      <c r="AA7" s="31" t="s">
        <v>12319</v>
      </c>
      <c r="AB7" s="31" t="s">
        <v>12155</v>
      </c>
      <c r="AC7" s="35" t="s">
        <v>11924</v>
      </c>
      <c r="AD7" s="31" t="s">
        <v>11974</v>
      </c>
      <c r="AE7" s="31" t="s">
        <v>11890</v>
      </c>
      <c r="AF7" s="31" t="s">
        <v>11898</v>
      </c>
      <c r="AG7" s="58" t="s">
        <v>11962</v>
      </c>
      <c r="AH7" s="35" t="s">
        <v>11941</v>
      </c>
      <c r="AI7" s="35" t="s">
        <v>11941</v>
      </c>
      <c r="AJ7" s="51" t="s">
        <v>11941</v>
      </c>
      <c r="AK7" s="31" t="s">
        <v>11941</v>
      </c>
      <c r="AL7" s="103" t="s">
        <v>11941</v>
      </c>
      <c r="AM7" s="31" t="s">
        <v>11941</v>
      </c>
      <c r="AN7" s="31" t="s">
        <v>11941</v>
      </c>
      <c r="AO7" s="31" t="s">
        <v>11941</v>
      </c>
      <c r="AP7" s="31" t="s">
        <v>11941</v>
      </c>
      <c r="AQ7" s="31" t="s">
        <v>11941</v>
      </c>
      <c r="AR7" s="31" t="s">
        <v>11941</v>
      </c>
      <c r="AS7" s="31" t="s">
        <v>11941</v>
      </c>
      <c r="AT7" s="31" t="s">
        <v>11941</v>
      </c>
      <c r="AU7" s="31" t="s">
        <v>11890</v>
      </c>
      <c r="AV7" s="35" t="s">
        <v>11941</v>
      </c>
    </row>
    <row r="8" spans="1:48" x14ac:dyDescent="0.25">
      <c r="A8" s="69" t="s">
        <v>11895</v>
      </c>
      <c r="B8" s="36" t="s">
        <v>8716</v>
      </c>
      <c r="C8" s="71" t="s">
        <v>8717</v>
      </c>
      <c r="D8" s="45">
        <v>2</v>
      </c>
      <c r="E8" s="31" t="s">
        <v>11941</v>
      </c>
      <c r="F8" s="101">
        <v>43221</v>
      </c>
      <c r="G8" s="72">
        <v>28300</v>
      </c>
      <c r="H8" s="31" t="s">
        <v>11907</v>
      </c>
      <c r="I8" s="36" t="s">
        <v>11971</v>
      </c>
      <c r="J8" s="45" t="s">
        <v>12495</v>
      </c>
      <c r="K8" s="36" t="s">
        <v>11887</v>
      </c>
      <c r="L8" s="31" t="s">
        <v>11888</v>
      </c>
      <c r="M8" s="256">
        <v>0.22916666666666699</v>
      </c>
      <c r="N8" s="45">
        <v>7</v>
      </c>
      <c r="O8" s="45">
        <v>24</v>
      </c>
      <c r="P8" s="36">
        <v>24</v>
      </c>
      <c r="Q8" s="45">
        <v>1</v>
      </c>
      <c r="R8" s="36">
        <v>1</v>
      </c>
      <c r="S8" s="36">
        <v>1</v>
      </c>
      <c r="T8" s="31">
        <v>1</v>
      </c>
      <c r="U8" s="31" t="s">
        <v>12496</v>
      </c>
      <c r="V8" s="35">
        <v>0.22986111111111099</v>
      </c>
      <c r="W8" s="35">
        <v>0.23125000000000001</v>
      </c>
      <c r="X8" s="35">
        <v>0.26805555555555599</v>
      </c>
      <c r="Y8" s="31" t="s">
        <v>11941</v>
      </c>
      <c r="Z8" s="35" t="s">
        <v>12165</v>
      </c>
      <c r="AA8" s="35" t="s">
        <v>11993</v>
      </c>
      <c r="AB8" s="35" t="s">
        <v>11967</v>
      </c>
      <c r="AC8" s="35" t="s">
        <v>11905</v>
      </c>
      <c r="AD8" s="35" t="s">
        <v>12143</v>
      </c>
      <c r="AE8" s="35" t="s">
        <v>11890</v>
      </c>
      <c r="AF8" s="35" t="s">
        <v>11898</v>
      </c>
      <c r="AG8" s="106" t="s">
        <v>11941</v>
      </c>
      <c r="AH8" s="35" t="s">
        <v>11941</v>
      </c>
      <c r="AI8" s="35" t="s">
        <v>11941</v>
      </c>
      <c r="AJ8" s="51" t="s">
        <v>11941</v>
      </c>
      <c r="AK8" s="31" t="s">
        <v>11941</v>
      </c>
      <c r="AL8" s="103" t="s">
        <v>11941</v>
      </c>
      <c r="AM8" s="31" t="s">
        <v>11941</v>
      </c>
      <c r="AN8" s="31" t="s">
        <v>11941</v>
      </c>
      <c r="AO8" s="31" t="s">
        <v>11941</v>
      </c>
      <c r="AP8" s="31" t="s">
        <v>11941</v>
      </c>
      <c r="AQ8" s="31" t="s">
        <v>11941</v>
      </c>
      <c r="AR8" s="31" t="s">
        <v>11941</v>
      </c>
      <c r="AS8" s="31" t="s">
        <v>11941</v>
      </c>
      <c r="AT8" s="31" t="s">
        <v>11941</v>
      </c>
      <c r="AU8" s="31" t="s">
        <v>11890</v>
      </c>
      <c r="AV8" s="35" t="s">
        <v>11941</v>
      </c>
    </row>
    <row r="9" spans="1:48" x14ac:dyDescent="0.25">
      <c r="A9" s="69" t="s">
        <v>11895</v>
      </c>
      <c r="B9" s="36" t="s">
        <v>3084</v>
      </c>
      <c r="C9" s="71" t="s">
        <v>3085</v>
      </c>
      <c r="D9" s="45">
        <v>63</v>
      </c>
      <c r="E9" s="31">
        <v>10</v>
      </c>
      <c r="F9" s="101">
        <v>43221</v>
      </c>
      <c r="G9" s="72">
        <v>28301</v>
      </c>
      <c r="H9" s="31" t="s">
        <v>11912</v>
      </c>
      <c r="I9" s="36" t="s">
        <v>11941</v>
      </c>
      <c r="J9" s="45" t="s">
        <v>12254</v>
      </c>
      <c r="K9" s="36" t="s">
        <v>11887</v>
      </c>
      <c r="L9" s="31" t="s">
        <v>11888</v>
      </c>
      <c r="M9" s="256">
        <v>1.7361111111111112E-2</v>
      </c>
      <c r="N9" s="45">
        <v>353</v>
      </c>
      <c r="O9" s="45">
        <v>19308</v>
      </c>
      <c r="P9" s="36">
        <v>17718</v>
      </c>
      <c r="Q9" s="45">
        <v>637</v>
      </c>
      <c r="R9" s="36">
        <v>23</v>
      </c>
      <c r="S9" s="36">
        <v>31</v>
      </c>
      <c r="T9" s="31">
        <v>111</v>
      </c>
      <c r="U9" s="31" t="s">
        <v>12151</v>
      </c>
      <c r="V9" s="35">
        <v>0.23749999999999999</v>
      </c>
      <c r="W9" s="35">
        <v>0.23888888888888901</v>
      </c>
      <c r="X9" s="35">
        <v>0.30694444444444402</v>
      </c>
      <c r="Y9" s="31" t="s">
        <v>11941</v>
      </c>
      <c r="Z9" s="35" t="s">
        <v>12221</v>
      </c>
      <c r="AA9" s="35" t="s">
        <v>12255</v>
      </c>
      <c r="AB9" s="35" t="s">
        <v>12256</v>
      </c>
      <c r="AC9" s="35" t="s">
        <v>11924</v>
      </c>
      <c r="AD9" s="35" t="s">
        <v>12093</v>
      </c>
      <c r="AE9" s="35" t="s">
        <v>11890</v>
      </c>
      <c r="AF9" s="35" t="s">
        <v>11917</v>
      </c>
      <c r="AG9" s="106">
        <v>19025</v>
      </c>
      <c r="AH9" s="35" t="s">
        <v>12257</v>
      </c>
      <c r="AI9" s="35">
        <v>252</v>
      </c>
      <c r="AJ9" s="51" t="s">
        <v>9196</v>
      </c>
      <c r="AK9" s="31" t="s">
        <v>12258</v>
      </c>
      <c r="AL9" s="103">
        <v>1.7361111111111112E-2</v>
      </c>
      <c r="AM9" s="31">
        <v>0.60416666666666696</v>
      </c>
      <c r="AN9" s="31" t="s">
        <v>11889</v>
      </c>
      <c r="AO9" s="31" t="s">
        <v>11941</v>
      </c>
      <c r="AP9" s="31" t="s">
        <v>11941</v>
      </c>
      <c r="AQ9" s="31" t="s">
        <v>11941</v>
      </c>
      <c r="AR9" s="31" t="s">
        <v>11941</v>
      </c>
      <c r="AS9" s="31" t="s">
        <v>11884</v>
      </c>
      <c r="AT9" s="31" t="s">
        <v>11884</v>
      </c>
      <c r="AU9" s="31" t="s">
        <v>11914</v>
      </c>
      <c r="AV9" s="35" t="s">
        <v>11941</v>
      </c>
    </row>
    <row r="10" spans="1:48" x14ac:dyDescent="0.25">
      <c r="A10" s="69" t="s">
        <v>11895</v>
      </c>
      <c r="B10" s="36" t="s">
        <v>2661</v>
      </c>
      <c r="C10" s="71" t="s">
        <v>11948</v>
      </c>
      <c r="D10" s="45">
        <v>82</v>
      </c>
      <c r="E10" s="31" t="s">
        <v>11941</v>
      </c>
      <c r="F10" s="102">
        <v>43221</v>
      </c>
      <c r="G10" s="77">
        <v>28302</v>
      </c>
      <c r="H10" s="31" t="s">
        <v>11912</v>
      </c>
      <c r="I10" s="36" t="s">
        <v>11941</v>
      </c>
      <c r="J10" s="45" t="s">
        <v>12237</v>
      </c>
      <c r="K10" s="36" t="s">
        <v>11887</v>
      </c>
      <c r="L10" s="31" t="s">
        <v>11888</v>
      </c>
      <c r="M10" s="256">
        <v>1.7361111111111112E-2</v>
      </c>
      <c r="N10" s="45">
        <v>139</v>
      </c>
      <c r="O10" s="45">
        <v>3302</v>
      </c>
      <c r="P10" s="36">
        <v>3302</v>
      </c>
      <c r="Q10" s="45">
        <v>415</v>
      </c>
      <c r="R10" s="36">
        <v>13</v>
      </c>
      <c r="S10" s="36">
        <v>41</v>
      </c>
      <c r="T10" s="31">
        <v>44.5</v>
      </c>
      <c r="U10" s="31" t="s">
        <v>12238</v>
      </c>
      <c r="V10" s="31">
        <v>0.281944444444444</v>
      </c>
      <c r="W10" s="35">
        <v>0.28611111111111098</v>
      </c>
      <c r="X10" s="35">
        <v>0.422916666666667</v>
      </c>
      <c r="Y10" s="31" t="s">
        <v>11941</v>
      </c>
      <c r="Z10" s="35" t="s">
        <v>12239</v>
      </c>
      <c r="AA10" s="35" t="s">
        <v>12240</v>
      </c>
      <c r="AB10" s="35" t="s">
        <v>12241</v>
      </c>
      <c r="AC10" s="35" t="s">
        <v>12175</v>
      </c>
      <c r="AD10" s="35" t="s">
        <v>12095</v>
      </c>
      <c r="AE10" s="35" t="s">
        <v>11890</v>
      </c>
      <c r="AF10" s="35" t="s">
        <v>11917</v>
      </c>
      <c r="AG10" s="58" t="s">
        <v>11941</v>
      </c>
      <c r="AH10" s="35" t="s">
        <v>11941</v>
      </c>
      <c r="AI10" s="35" t="s">
        <v>11941</v>
      </c>
      <c r="AJ10" s="51" t="s">
        <v>11941</v>
      </c>
      <c r="AK10" s="31" t="s">
        <v>11941</v>
      </c>
      <c r="AL10" s="31" t="s">
        <v>11941</v>
      </c>
      <c r="AM10" s="31" t="s">
        <v>11941</v>
      </c>
      <c r="AN10" s="31" t="s">
        <v>11941</v>
      </c>
      <c r="AO10" s="31" t="s">
        <v>11941</v>
      </c>
      <c r="AP10" s="31" t="s">
        <v>11941</v>
      </c>
      <c r="AQ10" s="31" t="s">
        <v>11941</v>
      </c>
      <c r="AR10" s="31" t="s">
        <v>11941</v>
      </c>
      <c r="AS10" s="31" t="s">
        <v>11941</v>
      </c>
      <c r="AT10" s="31" t="s">
        <v>11941</v>
      </c>
      <c r="AU10" s="31" t="s">
        <v>11890</v>
      </c>
      <c r="AV10" s="35" t="s">
        <v>11941</v>
      </c>
    </row>
    <row r="11" spans="1:48" x14ac:dyDescent="0.25">
      <c r="A11" s="69" t="s">
        <v>11885</v>
      </c>
      <c r="B11" s="36" t="s">
        <v>6626</v>
      </c>
      <c r="C11" s="71" t="s">
        <v>6627</v>
      </c>
      <c r="D11" s="45">
        <v>31</v>
      </c>
      <c r="E11" s="31" t="s">
        <v>11941</v>
      </c>
      <c r="F11" s="102">
        <v>43221</v>
      </c>
      <c r="G11" s="31">
        <v>28311</v>
      </c>
      <c r="H11" s="31" t="s">
        <v>11912</v>
      </c>
      <c r="I11" s="36" t="s">
        <v>11941</v>
      </c>
      <c r="J11" s="45" t="s">
        <v>12400</v>
      </c>
      <c r="K11" s="36" t="s">
        <v>11887</v>
      </c>
      <c r="L11" s="31" t="s">
        <v>11888</v>
      </c>
      <c r="M11" s="256">
        <v>0.33333333333333298</v>
      </c>
      <c r="N11" s="45">
        <v>47</v>
      </c>
      <c r="O11" s="45">
        <v>20892</v>
      </c>
      <c r="P11" s="36">
        <v>11460</v>
      </c>
      <c r="Q11" s="45">
        <v>118</v>
      </c>
      <c r="R11" s="36" t="s">
        <v>11941</v>
      </c>
      <c r="S11" s="36">
        <v>75</v>
      </c>
      <c r="T11" s="31">
        <v>37</v>
      </c>
      <c r="U11" s="31" t="s">
        <v>12229</v>
      </c>
      <c r="V11" s="35">
        <v>0.29166666666666702</v>
      </c>
      <c r="W11" s="35">
        <v>0.30069444444444399</v>
      </c>
      <c r="X11" s="35">
        <v>0.33750000000000002</v>
      </c>
      <c r="Y11" s="31" t="s">
        <v>11941</v>
      </c>
      <c r="Z11" s="35" t="s">
        <v>12401</v>
      </c>
      <c r="AA11" s="35" t="s">
        <v>12402</v>
      </c>
      <c r="AB11" s="35" t="s">
        <v>12403</v>
      </c>
      <c r="AC11" s="35" t="s">
        <v>12103</v>
      </c>
      <c r="AD11" s="35" t="s">
        <v>11956</v>
      </c>
      <c r="AE11" s="35" t="s">
        <v>11890</v>
      </c>
      <c r="AF11" s="35" t="s">
        <v>11917</v>
      </c>
      <c r="AG11" s="58">
        <v>265</v>
      </c>
      <c r="AH11" s="35" t="s">
        <v>12178</v>
      </c>
      <c r="AI11" s="35">
        <v>258</v>
      </c>
      <c r="AJ11" s="51" t="s">
        <v>9196</v>
      </c>
      <c r="AK11" s="103" t="s">
        <v>12404</v>
      </c>
      <c r="AL11" s="31">
        <v>0.45833333333333298</v>
      </c>
      <c r="AM11" s="31">
        <v>0.58333333333333304</v>
      </c>
      <c r="AN11" s="31" t="s">
        <v>11889</v>
      </c>
      <c r="AO11" s="31" t="s">
        <v>11941</v>
      </c>
      <c r="AP11" s="31" t="s">
        <v>11941</v>
      </c>
      <c r="AQ11" s="31" t="s">
        <v>11884</v>
      </c>
      <c r="AR11" s="31" t="s">
        <v>11941</v>
      </c>
      <c r="AS11" s="31" t="s">
        <v>11884</v>
      </c>
      <c r="AT11" s="31" t="s">
        <v>11884</v>
      </c>
      <c r="AU11" s="31" t="s">
        <v>11890</v>
      </c>
      <c r="AV11" s="35" t="s">
        <v>11941</v>
      </c>
    </row>
    <row r="12" spans="1:48" x14ac:dyDescent="0.25">
      <c r="A12" s="69" t="s">
        <v>11885</v>
      </c>
      <c r="B12" s="36" t="s">
        <v>5552</v>
      </c>
      <c r="C12" s="71" t="s">
        <v>5553</v>
      </c>
      <c r="D12" s="45">
        <v>13</v>
      </c>
      <c r="E12" s="31" t="s">
        <v>11941</v>
      </c>
      <c r="F12" s="102">
        <v>43221</v>
      </c>
      <c r="G12" s="31">
        <v>28312</v>
      </c>
      <c r="H12" s="31" t="s">
        <v>11912</v>
      </c>
      <c r="I12" s="36" t="s">
        <v>11941</v>
      </c>
      <c r="J12" s="45" t="s">
        <v>12331</v>
      </c>
      <c r="K12" s="36" t="s">
        <v>11887</v>
      </c>
      <c r="L12" s="31" t="s">
        <v>11888</v>
      </c>
      <c r="M12" s="256">
        <v>0.33333333333333298</v>
      </c>
      <c r="N12" s="45">
        <v>84</v>
      </c>
      <c r="O12" s="45">
        <v>368</v>
      </c>
      <c r="P12" s="36">
        <v>368</v>
      </c>
      <c r="Q12" s="45">
        <v>7</v>
      </c>
      <c r="R12" s="36">
        <v>17</v>
      </c>
      <c r="S12" s="36">
        <v>22</v>
      </c>
      <c r="T12" s="103">
        <v>0.33680555555555558</v>
      </c>
      <c r="U12" s="31" t="s">
        <v>12332</v>
      </c>
      <c r="V12" s="35">
        <v>0.40486111111111101</v>
      </c>
      <c r="W12" s="35">
        <v>0.40972222222222199</v>
      </c>
      <c r="X12" s="35">
        <v>0.50694444444444398</v>
      </c>
      <c r="Y12" s="31" t="s">
        <v>11941</v>
      </c>
      <c r="Z12" s="35" t="s">
        <v>12333</v>
      </c>
      <c r="AA12" s="35" t="s">
        <v>12334</v>
      </c>
      <c r="AB12" s="35" t="s">
        <v>12205</v>
      </c>
      <c r="AC12" s="35" t="s">
        <v>11981</v>
      </c>
      <c r="AD12" s="35" t="s">
        <v>12063</v>
      </c>
      <c r="AE12" s="35" t="s">
        <v>11890</v>
      </c>
      <c r="AF12" s="35" t="s">
        <v>11902</v>
      </c>
      <c r="AG12" s="58">
        <v>252</v>
      </c>
      <c r="AH12" s="35" t="s">
        <v>11998</v>
      </c>
      <c r="AI12" s="35">
        <v>252</v>
      </c>
      <c r="AJ12" s="51" t="s">
        <v>9196</v>
      </c>
      <c r="AK12" s="103" t="s">
        <v>12335</v>
      </c>
      <c r="AL12" s="31">
        <v>0</v>
      </c>
      <c r="AM12" s="31">
        <v>0</v>
      </c>
      <c r="AN12" s="31">
        <v>6.25E-2</v>
      </c>
      <c r="AO12" s="31" t="s">
        <v>11949</v>
      </c>
      <c r="AP12" s="31" t="s">
        <v>11941</v>
      </c>
      <c r="AQ12" s="31" t="s">
        <v>11884</v>
      </c>
      <c r="AR12" s="31" t="s">
        <v>11884</v>
      </c>
      <c r="AS12" s="31" t="s">
        <v>11941</v>
      </c>
      <c r="AT12" s="31" t="s">
        <v>11884</v>
      </c>
      <c r="AU12" s="31" t="s">
        <v>11884</v>
      </c>
      <c r="AV12" s="35" t="s">
        <v>11890</v>
      </c>
    </row>
    <row r="13" spans="1:48" x14ac:dyDescent="0.25">
      <c r="A13" s="69" t="s">
        <v>11885</v>
      </c>
      <c r="B13" s="36" t="s">
        <v>6144</v>
      </c>
      <c r="C13" s="71" t="s">
        <v>12115</v>
      </c>
      <c r="D13" s="31">
        <v>67</v>
      </c>
      <c r="E13" s="31" t="s">
        <v>11941</v>
      </c>
      <c r="F13" s="102">
        <v>43221</v>
      </c>
      <c r="G13" s="77">
        <v>28313</v>
      </c>
      <c r="H13" s="31" t="s">
        <v>11892</v>
      </c>
      <c r="I13" s="36" t="s">
        <v>11941</v>
      </c>
      <c r="J13" s="31" t="s">
        <v>12358</v>
      </c>
      <c r="K13" s="36" t="s">
        <v>11887</v>
      </c>
      <c r="L13" s="31" t="s">
        <v>11888</v>
      </c>
      <c r="M13" s="256">
        <v>0.35416666666666702</v>
      </c>
      <c r="N13" s="31">
        <v>94</v>
      </c>
      <c r="O13" s="31">
        <v>6760</v>
      </c>
      <c r="P13" s="36">
        <v>6760</v>
      </c>
      <c r="Q13" s="31">
        <v>521</v>
      </c>
      <c r="R13" s="36">
        <v>3</v>
      </c>
      <c r="S13" s="36">
        <v>24</v>
      </c>
      <c r="T13" s="31">
        <v>41</v>
      </c>
      <c r="U13" s="31" t="s">
        <v>11992</v>
      </c>
      <c r="V13" s="35">
        <v>0.40972222222222199</v>
      </c>
      <c r="W13" s="35">
        <v>0.41319444444444398</v>
      </c>
      <c r="X13" s="35">
        <v>0.48819444444444399</v>
      </c>
      <c r="Y13" s="31" t="s">
        <v>11941</v>
      </c>
      <c r="Z13" s="35" t="s">
        <v>12359</v>
      </c>
      <c r="AA13" s="35" t="s">
        <v>12360</v>
      </c>
      <c r="AB13" s="35" t="s">
        <v>12361</v>
      </c>
      <c r="AC13" s="35" t="s">
        <v>11973</v>
      </c>
      <c r="AD13" s="35" t="s">
        <v>11951</v>
      </c>
      <c r="AE13" s="35" t="s">
        <v>11890</v>
      </c>
      <c r="AF13" s="35" t="s">
        <v>11902</v>
      </c>
      <c r="AG13" s="106">
        <v>23408</v>
      </c>
      <c r="AH13" s="35" t="s">
        <v>12362</v>
      </c>
      <c r="AI13" s="35">
        <v>258</v>
      </c>
      <c r="AJ13" s="51" t="s">
        <v>9196</v>
      </c>
      <c r="AK13" s="31" t="s">
        <v>12226</v>
      </c>
      <c r="AL13" s="31">
        <v>0.35416666666666702</v>
      </c>
      <c r="AM13" s="31">
        <v>0.52083333333333304</v>
      </c>
      <c r="AN13" s="31" t="s">
        <v>11889</v>
      </c>
      <c r="AO13" s="31" t="s">
        <v>11941</v>
      </c>
      <c r="AP13" s="31" t="s">
        <v>11884</v>
      </c>
      <c r="AQ13" s="31" t="s">
        <v>11884</v>
      </c>
      <c r="AR13" s="31" t="s">
        <v>11941</v>
      </c>
      <c r="AS13" s="31" t="s">
        <v>11884</v>
      </c>
      <c r="AT13" s="31" t="s">
        <v>11884</v>
      </c>
      <c r="AU13" s="82" t="s">
        <v>11914</v>
      </c>
      <c r="AV13" s="35" t="s">
        <v>11941</v>
      </c>
    </row>
    <row r="14" spans="1:48" x14ac:dyDescent="0.25">
      <c r="A14" s="69" t="s">
        <v>11895</v>
      </c>
      <c r="B14" s="36" t="s">
        <v>9027</v>
      </c>
      <c r="C14" s="71" t="s">
        <v>11983</v>
      </c>
      <c r="D14" s="31">
        <v>7</v>
      </c>
      <c r="E14" s="31" t="s">
        <v>11941</v>
      </c>
      <c r="F14" s="102">
        <v>43221</v>
      </c>
      <c r="G14" s="31">
        <v>28316</v>
      </c>
      <c r="H14" s="31" t="s">
        <v>11907</v>
      </c>
      <c r="I14" s="31" t="s">
        <v>11941</v>
      </c>
      <c r="J14" s="31" t="s">
        <v>12500</v>
      </c>
      <c r="K14" s="36" t="s">
        <v>11932</v>
      </c>
      <c r="L14" s="31" t="s">
        <v>11888</v>
      </c>
      <c r="M14" s="256">
        <v>0.6875</v>
      </c>
      <c r="N14" s="31">
        <v>22</v>
      </c>
      <c r="O14" s="31">
        <v>4836</v>
      </c>
      <c r="P14" s="36">
        <v>4836</v>
      </c>
      <c r="Q14" s="31">
        <v>76</v>
      </c>
      <c r="R14" s="36" t="s">
        <v>11941</v>
      </c>
      <c r="S14" s="36">
        <v>6</v>
      </c>
      <c r="T14" s="31">
        <v>22</v>
      </c>
      <c r="U14" s="31" t="s">
        <v>12501</v>
      </c>
      <c r="V14" s="31">
        <v>0.64097222222222205</v>
      </c>
      <c r="W14" s="31">
        <v>0.65833333333333299</v>
      </c>
      <c r="X14" s="31">
        <v>0.67361111111111105</v>
      </c>
      <c r="Y14" s="31" t="s">
        <v>11941</v>
      </c>
      <c r="Z14" s="31" t="s">
        <v>12188</v>
      </c>
      <c r="AA14" s="31" t="s">
        <v>12502</v>
      </c>
      <c r="AB14" s="31" t="s">
        <v>11966</v>
      </c>
      <c r="AC14" s="35" t="s">
        <v>11920</v>
      </c>
      <c r="AD14" s="31" t="s">
        <v>11968</v>
      </c>
      <c r="AE14" s="31" t="s">
        <v>11890</v>
      </c>
      <c r="AF14" s="31" t="s">
        <v>11898</v>
      </c>
      <c r="AG14" s="58">
        <v>248</v>
      </c>
      <c r="AH14" s="35" t="s">
        <v>12195</v>
      </c>
      <c r="AI14" s="35" t="s">
        <v>11891</v>
      </c>
      <c r="AJ14" s="51" t="s">
        <v>9196</v>
      </c>
      <c r="AK14" s="94" t="s">
        <v>12503</v>
      </c>
      <c r="AL14" s="31">
        <v>0.70833333333333304</v>
      </c>
      <c r="AM14" s="31">
        <v>0.9375</v>
      </c>
      <c r="AN14" s="31" t="s">
        <v>11918</v>
      </c>
      <c r="AO14" s="31" t="s">
        <v>11941</v>
      </c>
      <c r="AP14" s="31" t="s">
        <v>11941</v>
      </c>
      <c r="AQ14" s="31" t="s">
        <v>11941</v>
      </c>
      <c r="AR14" s="31" t="s">
        <v>11941</v>
      </c>
      <c r="AS14" s="31" t="s">
        <v>11884</v>
      </c>
      <c r="AT14" s="31" t="s">
        <v>11884</v>
      </c>
      <c r="AU14" s="31" t="s">
        <v>11890</v>
      </c>
      <c r="AV14" s="35" t="s">
        <v>11941</v>
      </c>
    </row>
    <row r="15" spans="1:48" x14ac:dyDescent="0.25">
      <c r="A15" s="69" t="s">
        <v>11895</v>
      </c>
      <c r="B15" s="36" t="s">
        <v>4270</v>
      </c>
      <c r="C15" s="71" t="s">
        <v>4271</v>
      </c>
      <c r="D15" s="31" t="s">
        <v>11941</v>
      </c>
      <c r="E15" s="31">
        <v>6</v>
      </c>
      <c r="F15" s="102">
        <v>43221</v>
      </c>
      <c r="G15" s="31">
        <v>28317</v>
      </c>
      <c r="H15" s="31" t="s">
        <v>11907</v>
      </c>
      <c r="I15" s="31" t="s">
        <v>11941</v>
      </c>
      <c r="J15" s="31" t="s">
        <v>12300</v>
      </c>
      <c r="K15" s="36" t="s">
        <v>11887</v>
      </c>
      <c r="L15" s="31" t="s">
        <v>11888</v>
      </c>
      <c r="M15" s="256">
        <v>0.39583333333333298</v>
      </c>
      <c r="N15" s="31">
        <v>132</v>
      </c>
      <c r="O15" s="31">
        <v>239</v>
      </c>
      <c r="P15" s="36">
        <v>239</v>
      </c>
      <c r="Q15" s="31">
        <v>40</v>
      </c>
      <c r="R15" s="36">
        <v>15</v>
      </c>
      <c r="S15" s="36" t="s">
        <v>11941</v>
      </c>
      <c r="T15" s="31">
        <v>10</v>
      </c>
      <c r="U15" s="31" t="s">
        <v>12146</v>
      </c>
      <c r="V15" s="35" t="s">
        <v>11941</v>
      </c>
      <c r="W15" s="105" t="s">
        <v>11941</v>
      </c>
      <c r="X15" s="35" t="s">
        <v>11941</v>
      </c>
      <c r="Y15" s="31" t="s">
        <v>11941</v>
      </c>
      <c r="Z15" s="35" t="s">
        <v>11941</v>
      </c>
      <c r="AA15" s="35" t="s">
        <v>11941</v>
      </c>
      <c r="AB15" s="35" t="s">
        <v>11941</v>
      </c>
      <c r="AC15" s="35" t="s">
        <v>11941</v>
      </c>
      <c r="AD15" s="35" t="s">
        <v>11941</v>
      </c>
      <c r="AE15" s="35" t="s">
        <v>11941</v>
      </c>
      <c r="AF15" s="35" t="s">
        <v>11941</v>
      </c>
      <c r="AG15" s="58">
        <v>255</v>
      </c>
      <c r="AH15" s="35" t="s">
        <v>12301</v>
      </c>
      <c r="AI15" s="35">
        <v>255</v>
      </c>
      <c r="AJ15" s="51" t="s">
        <v>9196</v>
      </c>
      <c r="AK15" s="103" t="s">
        <v>12210</v>
      </c>
      <c r="AL15" s="31">
        <v>0.625</v>
      </c>
      <c r="AM15" s="31">
        <v>0.83333333333333304</v>
      </c>
      <c r="AN15" s="31" t="s">
        <v>11918</v>
      </c>
      <c r="AO15" s="31" t="s">
        <v>11941</v>
      </c>
      <c r="AP15" s="31" t="s">
        <v>11884</v>
      </c>
      <c r="AQ15" s="31" t="s">
        <v>11941</v>
      </c>
      <c r="AR15" s="31" t="s">
        <v>11941</v>
      </c>
      <c r="AS15" s="31" t="s">
        <v>11884</v>
      </c>
      <c r="AT15" s="31" t="s">
        <v>11884</v>
      </c>
      <c r="AU15" s="31" t="s">
        <v>11890</v>
      </c>
      <c r="AV15" s="35" t="s">
        <v>11941</v>
      </c>
    </row>
    <row r="16" spans="1:48" x14ac:dyDescent="0.25">
      <c r="A16" s="69" t="s">
        <v>11895</v>
      </c>
      <c r="B16" s="36" t="s">
        <v>6460</v>
      </c>
      <c r="C16" s="71" t="s">
        <v>12383</v>
      </c>
      <c r="D16" s="31">
        <v>8</v>
      </c>
      <c r="E16" s="31" t="s">
        <v>11941</v>
      </c>
      <c r="F16" s="101">
        <v>43221</v>
      </c>
      <c r="G16" s="72">
        <v>28318</v>
      </c>
      <c r="H16" s="31" t="s">
        <v>11912</v>
      </c>
      <c r="I16" s="36" t="s">
        <v>11971</v>
      </c>
      <c r="J16" s="31" t="s">
        <v>12384</v>
      </c>
      <c r="K16" s="36" t="s">
        <v>11887</v>
      </c>
      <c r="L16" s="31" t="s">
        <v>11888</v>
      </c>
      <c r="M16" s="256">
        <v>0.41666666666666702</v>
      </c>
      <c r="N16" s="31">
        <v>113</v>
      </c>
      <c r="O16" s="31">
        <v>1096</v>
      </c>
      <c r="P16" s="36">
        <v>1096</v>
      </c>
      <c r="Q16" s="31">
        <v>106</v>
      </c>
      <c r="R16" s="36">
        <v>12</v>
      </c>
      <c r="S16" s="36">
        <v>4</v>
      </c>
      <c r="T16" s="103">
        <v>0.62847222222222221</v>
      </c>
      <c r="U16" s="31" t="s">
        <v>12385</v>
      </c>
      <c r="V16" s="35">
        <v>0.39305555555555599</v>
      </c>
      <c r="W16" s="105">
        <v>2.7777777777777779E-3</v>
      </c>
      <c r="X16" s="35">
        <v>0.42777777777777798</v>
      </c>
      <c r="Y16" s="31" t="s">
        <v>11941</v>
      </c>
      <c r="Z16" s="35" t="s">
        <v>12281</v>
      </c>
      <c r="AA16" s="35" t="s">
        <v>12282</v>
      </c>
      <c r="AB16" s="35" t="s">
        <v>11904</v>
      </c>
      <c r="AC16" s="35" t="s">
        <v>11920</v>
      </c>
      <c r="AD16" s="35" t="s">
        <v>12100</v>
      </c>
      <c r="AE16" s="35" t="s">
        <v>11890</v>
      </c>
      <c r="AF16" s="35" t="s">
        <v>11898</v>
      </c>
      <c r="AG16" s="106" t="s">
        <v>11941</v>
      </c>
      <c r="AH16" s="35" t="s">
        <v>11941</v>
      </c>
      <c r="AI16" s="35" t="s">
        <v>11941</v>
      </c>
      <c r="AJ16" s="51" t="s">
        <v>11941</v>
      </c>
      <c r="AK16" s="31" t="s">
        <v>11941</v>
      </c>
      <c r="AL16" s="31" t="s">
        <v>11941</v>
      </c>
      <c r="AM16" s="31" t="s">
        <v>11941</v>
      </c>
      <c r="AN16" s="31" t="s">
        <v>11941</v>
      </c>
      <c r="AO16" s="31" t="s">
        <v>11941</v>
      </c>
      <c r="AP16" s="31" t="s">
        <v>11941</v>
      </c>
      <c r="AQ16" s="31" t="s">
        <v>11941</v>
      </c>
      <c r="AR16" s="31" t="s">
        <v>11941</v>
      </c>
      <c r="AS16" s="31" t="s">
        <v>11941</v>
      </c>
      <c r="AT16" s="31" t="s">
        <v>11941</v>
      </c>
      <c r="AU16" s="31" t="s">
        <v>11890</v>
      </c>
      <c r="AV16" s="35" t="s">
        <v>11941</v>
      </c>
    </row>
    <row r="17" spans="1:48" x14ac:dyDescent="0.25">
      <c r="A17" s="66" t="s">
        <v>11885</v>
      </c>
      <c r="B17" s="36" t="s">
        <v>8002</v>
      </c>
      <c r="C17" s="71" t="s">
        <v>8003</v>
      </c>
      <c r="D17" s="31">
        <v>13</v>
      </c>
      <c r="E17" s="31" t="s">
        <v>11941</v>
      </c>
      <c r="F17" s="102">
        <v>43221</v>
      </c>
      <c r="G17" s="31">
        <v>28320</v>
      </c>
      <c r="H17" s="31" t="s">
        <v>11907</v>
      </c>
      <c r="I17" s="36" t="s">
        <v>11941</v>
      </c>
      <c r="J17" s="31" t="s">
        <v>12451</v>
      </c>
      <c r="K17" s="36" t="s">
        <v>11887</v>
      </c>
      <c r="L17" s="31" t="s">
        <v>11888</v>
      </c>
      <c r="M17" s="256">
        <v>0.4375</v>
      </c>
      <c r="N17" s="31">
        <v>29</v>
      </c>
      <c r="O17" s="31">
        <v>1082</v>
      </c>
      <c r="P17" s="36">
        <v>1082</v>
      </c>
      <c r="Q17" s="31">
        <v>29</v>
      </c>
      <c r="R17" s="36">
        <v>1</v>
      </c>
      <c r="S17" s="36">
        <v>11</v>
      </c>
      <c r="T17" s="31">
        <v>6</v>
      </c>
      <c r="U17" s="31" t="s">
        <v>12452</v>
      </c>
      <c r="V17" s="31">
        <v>0.61597222222222203</v>
      </c>
      <c r="W17" s="31">
        <v>0.63055555555555598</v>
      </c>
      <c r="X17" s="31">
        <v>0.69166666666666698</v>
      </c>
      <c r="Y17" s="31" t="s">
        <v>11941</v>
      </c>
      <c r="Z17" s="31" t="s">
        <v>12286</v>
      </c>
      <c r="AA17" s="31" t="s">
        <v>12287</v>
      </c>
      <c r="AB17" s="31" t="s">
        <v>11950</v>
      </c>
      <c r="AC17" s="35" t="s">
        <v>11937</v>
      </c>
      <c r="AD17" s="31" t="s">
        <v>11926</v>
      </c>
      <c r="AE17" s="31" t="s">
        <v>11890</v>
      </c>
      <c r="AF17" s="31" t="s">
        <v>11898</v>
      </c>
      <c r="AG17" s="58" t="s">
        <v>11941</v>
      </c>
      <c r="AH17" s="35" t="s">
        <v>11941</v>
      </c>
      <c r="AI17" s="35" t="s">
        <v>11941</v>
      </c>
      <c r="AJ17" s="51" t="s">
        <v>9196</v>
      </c>
      <c r="AK17" s="103" t="s">
        <v>11941</v>
      </c>
      <c r="AL17" s="31" t="s">
        <v>11941</v>
      </c>
      <c r="AM17" s="103" t="s">
        <v>11941</v>
      </c>
      <c r="AN17" s="31" t="s">
        <v>11941</v>
      </c>
      <c r="AO17" s="31" t="s">
        <v>11941</v>
      </c>
      <c r="AP17" s="31" t="s">
        <v>11941</v>
      </c>
      <c r="AQ17" s="31" t="s">
        <v>11941</v>
      </c>
      <c r="AR17" s="31" t="s">
        <v>11941</v>
      </c>
      <c r="AS17" s="31" t="s">
        <v>11884</v>
      </c>
      <c r="AT17" s="31" t="s">
        <v>11884</v>
      </c>
      <c r="AU17" s="35" t="s">
        <v>11890</v>
      </c>
      <c r="AV17" s="35" t="s">
        <v>11941</v>
      </c>
    </row>
    <row r="18" spans="1:48" x14ac:dyDescent="0.25">
      <c r="A18" s="66" t="s">
        <v>11895</v>
      </c>
      <c r="B18" s="36" t="s">
        <v>3729</v>
      </c>
      <c r="C18" s="71" t="s">
        <v>3730</v>
      </c>
      <c r="D18" s="31">
        <v>8</v>
      </c>
      <c r="E18" s="31" t="s">
        <v>11941</v>
      </c>
      <c r="F18" s="102">
        <v>43221</v>
      </c>
      <c r="G18" s="31">
        <v>28321</v>
      </c>
      <c r="H18" s="31" t="s">
        <v>11907</v>
      </c>
      <c r="I18" s="36" t="s">
        <v>11941</v>
      </c>
      <c r="J18" s="31" t="s">
        <v>12288</v>
      </c>
      <c r="K18" s="36" t="s">
        <v>11887</v>
      </c>
      <c r="L18" s="31" t="s">
        <v>11888</v>
      </c>
      <c r="M18" s="256">
        <v>0.45833333333333298</v>
      </c>
      <c r="N18" s="31">
        <v>14</v>
      </c>
      <c r="O18" s="31">
        <v>71</v>
      </c>
      <c r="P18" s="36">
        <v>71</v>
      </c>
      <c r="Q18" s="31" t="s">
        <v>11941</v>
      </c>
      <c r="R18" s="36">
        <v>1</v>
      </c>
      <c r="S18" s="36">
        <v>11</v>
      </c>
      <c r="T18" s="31">
        <v>3</v>
      </c>
      <c r="U18" s="31" t="s">
        <v>12137</v>
      </c>
      <c r="V18" s="31">
        <v>0.436805555555556</v>
      </c>
      <c r="W18" s="31">
        <v>0.44166666666666698</v>
      </c>
      <c r="X18" s="31">
        <v>0.47916666666666702</v>
      </c>
      <c r="Y18" s="31" t="s">
        <v>11941</v>
      </c>
      <c r="Z18" s="64" t="s">
        <v>12129</v>
      </c>
      <c r="AA18" s="64" t="s">
        <v>12084</v>
      </c>
      <c r="AB18" s="64" t="s">
        <v>12289</v>
      </c>
      <c r="AC18" s="35" t="s">
        <v>11939</v>
      </c>
      <c r="AD18" s="31" t="s">
        <v>11963</v>
      </c>
      <c r="AE18" s="31" t="s">
        <v>11890</v>
      </c>
      <c r="AF18" s="31" t="s">
        <v>11898</v>
      </c>
      <c r="AG18" s="58" t="s">
        <v>11941</v>
      </c>
      <c r="AH18" s="35" t="s">
        <v>11941</v>
      </c>
      <c r="AI18" s="35" t="s">
        <v>11941</v>
      </c>
      <c r="AJ18" s="51" t="s">
        <v>11941</v>
      </c>
      <c r="AK18" s="31" t="s">
        <v>11941</v>
      </c>
      <c r="AL18" s="31" t="s">
        <v>11941</v>
      </c>
      <c r="AM18" s="94" t="s">
        <v>11941</v>
      </c>
      <c r="AN18" s="31" t="s">
        <v>11941</v>
      </c>
      <c r="AO18" s="31" t="s">
        <v>11941</v>
      </c>
      <c r="AP18" s="31" t="s">
        <v>11941</v>
      </c>
      <c r="AQ18" s="31" t="s">
        <v>11941</v>
      </c>
      <c r="AR18" s="31" t="s">
        <v>11941</v>
      </c>
      <c r="AS18" s="31" t="s">
        <v>11941</v>
      </c>
      <c r="AT18" s="31" t="s">
        <v>11941</v>
      </c>
      <c r="AU18" s="31" t="s">
        <v>11914</v>
      </c>
      <c r="AV18" s="35" t="s">
        <v>11941</v>
      </c>
    </row>
    <row r="19" spans="1:48" x14ac:dyDescent="0.25">
      <c r="A19" s="69" t="s">
        <v>11895</v>
      </c>
      <c r="B19" s="36" t="s">
        <v>2661</v>
      </c>
      <c r="C19" s="67" t="s">
        <v>11948</v>
      </c>
      <c r="D19" s="45">
        <v>16</v>
      </c>
      <c r="E19" s="31">
        <v>3</v>
      </c>
      <c r="F19" s="102">
        <v>43221</v>
      </c>
      <c r="G19" s="45">
        <v>28322</v>
      </c>
      <c r="H19" s="31" t="s">
        <v>11912</v>
      </c>
      <c r="I19" s="36" t="s">
        <v>11971</v>
      </c>
      <c r="J19" s="31" t="s">
        <v>12242</v>
      </c>
      <c r="K19" s="36" t="s">
        <v>11887</v>
      </c>
      <c r="L19" s="31" t="s">
        <v>11888</v>
      </c>
      <c r="M19" s="254">
        <v>0.45833333333333298</v>
      </c>
      <c r="N19" s="31">
        <v>55</v>
      </c>
      <c r="O19" s="31">
        <v>1974</v>
      </c>
      <c r="P19" s="36">
        <v>1974</v>
      </c>
      <c r="Q19" s="31">
        <v>134</v>
      </c>
      <c r="R19" s="36">
        <v>1</v>
      </c>
      <c r="S19" s="36">
        <v>2</v>
      </c>
      <c r="T19" s="31">
        <v>16</v>
      </c>
      <c r="U19" s="31" t="s">
        <v>12243</v>
      </c>
      <c r="V19" s="35">
        <v>0.42916666666666697</v>
      </c>
      <c r="W19" s="35">
        <v>0.43472222222222201</v>
      </c>
      <c r="X19" s="35">
        <v>0.48819444444444399</v>
      </c>
      <c r="Y19" s="31" t="s">
        <v>11941</v>
      </c>
      <c r="Z19" s="35" t="s">
        <v>12244</v>
      </c>
      <c r="AA19" s="35" t="s">
        <v>12245</v>
      </c>
      <c r="AB19" s="35" t="s">
        <v>12107</v>
      </c>
      <c r="AC19" s="35" t="s">
        <v>12087</v>
      </c>
      <c r="AD19" s="35" t="s">
        <v>12081</v>
      </c>
      <c r="AE19" s="35" t="s">
        <v>11890</v>
      </c>
      <c r="AF19" s="35" t="s">
        <v>12246</v>
      </c>
      <c r="AG19" s="58">
        <v>268</v>
      </c>
      <c r="AH19" s="35" t="s">
        <v>12247</v>
      </c>
      <c r="AI19" s="35">
        <v>268</v>
      </c>
      <c r="AJ19" s="51" t="s">
        <v>9196</v>
      </c>
      <c r="AK19" s="31">
        <v>16</v>
      </c>
      <c r="AL19" s="31">
        <v>0.95833333333333304</v>
      </c>
      <c r="AM19" s="94">
        <v>4.1666666666666699E-2</v>
      </c>
      <c r="AN19" s="31" t="s">
        <v>12248</v>
      </c>
      <c r="AO19" s="31" t="s">
        <v>11941</v>
      </c>
      <c r="AP19" s="31" t="s">
        <v>11884</v>
      </c>
      <c r="AQ19" s="31" t="s">
        <v>11941</v>
      </c>
      <c r="AR19" s="31" t="s">
        <v>11941</v>
      </c>
      <c r="AS19" s="31" t="s">
        <v>11884</v>
      </c>
      <c r="AT19" s="31" t="s">
        <v>11884</v>
      </c>
      <c r="AU19" s="31" t="s">
        <v>11890</v>
      </c>
      <c r="AV19" s="35" t="s">
        <v>11941</v>
      </c>
    </row>
    <row r="20" spans="1:48" x14ac:dyDescent="0.25">
      <c r="A20" s="36" t="s">
        <v>11895</v>
      </c>
      <c r="B20" s="33" t="s">
        <v>5855</v>
      </c>
      <c r="C20" s="49" t="s">
        <v>5856</v>
      </c>
      <c r="D20" s="33">
        <v>1.4594594594594601</v>
      </c>
      <c r="E20" s="33" t="s">
        <v>11941</v>
      </c>
      <c r="F20" s="107">
        <v>43221</v>
      </c>
      <c r="G20" s="33">
        <v>28323</v>
      </c>
      <c r="H20" s="32" t="s">
        <v>11907</v>
      </c>
      <c r="I20" s="31" t="s">
        <v>11941</v>
      </c>
      <c r="J20" s="31" t="s">
        <v>12353</v>
      </c>
      <c r="K20" s="31" t="s">
        <v>11887</v>
      </c>
      <c r="L20" s="32" t="s">
        <v>11888</v>
      </c>
      <c r="M20" s="257">
        <v>0.45833333333333298</v>
      </c>
      <c r="N20" s="31">
        <v>4</v>
      </c>
      <c r="O20" s="31">
        <v>103</v>
      </c>
      <c r="P20" s="31">
        <v>103</v>
      </c>
      <c r="Q20" s="31">
        <v>10</v>
      </c>
      <c r="R20" s="31" t="s">
        <v>11941</v>
      </c>
      <c r="S20" s="31" t="s">
        <v>11941</v>
      </c>
      <c r="T20" s="31">
        <v>1</v>
      </c>
      <c r="U20" s="31" t="s">
        <v>12191</v>
      </c>
      <c r="V20" s="31" t="s">
        <v>11941</v>
      </c>
      <c r="W20" s="31" t="s">
        <v>11941</v>
      </c>
      <c r="X20" s="31" t="s">
        <v>11941</v>
      </c>
      <c r="Y20" s="31" t="s">
        <v>11941</v>
      </c>
      <c r="Z20" s="31" t="s">
        <v>11941</v>
      </c>
      <c r="AA20" s="31" t="s">
        <v>11941</v>
      </c>
      <c r="AB20" s="31" t="s">
        <v>11941</v>
      </c>
      <c r="AC20" s="35" t="s">
        <v>11941</v>
      </c>
      <c r="AD20" s="31" t="s">
        <v>11941</v>
      </c>
      <c r="AE20" s="31" t="s">
        <v>11941</v>
      </c>
      <c r="AF20" s="31" t="s">
        <v>11941</v>
      </c>
      <c r="AG20" s="50">
        <v>248</v>
      </c>
      <c r="AH20" s="35" t="s">
        <v>11978</v>
      </c>
      <c r="AI20" s="35" t="s">
        <v>11979</v>
      </c>
      <c r="AJ20" s="51" t="s">
        <v>9196</v>
      </c>
      <c r="AK20" s="103" t="s">
        <v>11910</v>
      </c>
      <c r="AL20" s="31">
        <v>0.33333333333333298</v>
      </c>
      <c r="AM20" s="31">
        <v>0.35416666666666702</v>
      </c>
      <c r="AN20" s="31" t="s">
        <v>11889</v>
      </c>
      <c r="AO20" s="31" t="s">
        <v>11941</v>
      </c>
      <c r="AP20" s="31" t="s">
        <v>11941</v>
      </c>
      <c r="AQ20" s="31" t="s">
        <v>11941</v>
      </c>
      <c r="AR20" s="31" t="s">
        <v>11941</v>
      </c>
      <c r="AS20" s="31" t="s">
        <v>11884</v>
      </c>
      <c r="AT20" s="31" t="s">
        <v>11884</v>
      </c>
      <c r="AU20" s="31" t="s">
        <v>11890</v>
      </c>
      <c r="AV20" s="35" t="s">
        <v>11941</v>
      </c>
    </row>
    <row r="21" spans="1:48" x14ac:dyDescent="0.25">
      <c r="A21" s="36" t="s">
        <v>11895</v>
      </c>
      <c r="B21" s="33" t="s">
        <v>7769</v>
      </c>
      <c r="C21" s="49" t="s">
        <v>7770</v>
      </c>
      <c r="D21" s="33">
        <v>2</v>
      </c>
      <c r="E21" s="33" t="s">
        <v>11941</v>
      </c>
      <c r="F21" s="107">
        <v>43221</v>
      </c>
      <c r="G21" s="33">
        <v>28324</v>
      </c>
      <c r="H21" s="32" t="s">
        <v>11907</v>
      </c>
      <c r="I21" s="31" t="s">
        <v>11941</v>
      </c>
      <c r="J21" s="31" t="s">
        <v>12429</v>
      </c>
      <c r="K21" s="31" t="s">
        <v>11887</v>
      </c>
      <c r="L21" s="32" t="s">
        <v>11888</v>
      </c>
      <c r="M21" s="257">
        <v>0.47916666666666702</v>
      </c>
      <c r="N21" s="31">
        <v>33</v>
      </c>
      <c r="O21" s="31">
        <v>236</v>
      </c>
      <c r="P21" s="31">
        <v>236</v>
      </c>
      <c r="Q21" s="31" t="s">
        <v>11941</v>
      </c>
      <c r="R21" s="31">
        <v>6</v>
      </c>
      <c r="S21" s="31">
        <v>1</v>
      </c>
      <c r="T21" s="31">
        <v>3</v>
      </c>
      <c r="U21" s="31" t="s">
        <v>12430</v>
      </c>
      <c r="V21" s="35">
        <v>0.39722222222222198</v>
      </c>
      <c r="W21" s="35">
        <v>0.39930555555555602</v>
      </c>
      <c r="X21" s="35">
        <v>0.43333333333333302</v>
      </c>
      <c r="Y21" s="35" t="s">
        <v>11941</v>
      </c>
      <c r="Z21" s="35" t="s">
        <v>12431</v>
      </c>
      <c r="AA21" s="35" t="s">
        <v>12432</v>
      </c>
      <c r="AB21" s="35" t="s">
        <v>12088</v>
      </c>
      <c r="AC21" s="35" t="s">
        <v>12433</v>
      </c>
      <c r="AD21" s="35" t="s">
        <v>11955</v>
      </c>
      <c r="AE21" s="35" t="s">
        <v>11890</v>
      </c>
      <c r="AF21" s="35" t="s">
        <v>11898</v>
      </c>
      <c r="AG21" s="247" t="s">
        <v>11941</v>
      </c>
      <c r="AH21" s="35" t="s">
        <v>11941</v>
      </c>
      <c r="AI21" s="35" t="s">
        <v>11941</v>
      </c>
      <c r="AJ21" s="51" t="s">
        <v>11941</v>
      </c>
      <c r="AK21" s="31" t="s">
        <v>11941</v>
      </c>
      <c r="AL21" s="103" t="s">
        <v>11941</v>
      </c>
      <c r="AM21" s="31" t="s">
        <v>11941</v>
      </c>
      <c r="AN21" s="31" t="s">
        <v>11941</v>
      </c>
      <c r="AO21" s="31" t="s">
        <v>11941</v>
      </c>
      <c r="AP21" s="31" t="s">
        <v>11941</v>
      </c>
      <c r="AQ21" s="31" t="s">
        <v>11941</v>
      </c>
      <c r="AR21" s="31" t="s">
        <v>11941</v>
      </c>
      <c r="AS21" s="31" t="s">
        <v>11941</v>
      </c>
      <c r="AT21" s="31" t="s">
        <v>11941</v>
      </c>
      <c r="AU21" s="31" t="s">
        <v>11890</v>
      </c>
      <c r="AV21" s="35" t="s">
        <v>11941</v>
      </c>
    </row>
    <row r="22" spans="1:48" x14ac:dyDescent="0.25">
      <c r="A22" s="36" t="s">
        <v>11895</v>
      </c>
      <c r="B22" s="33" t="s">
        <v>3663</v>
      </c>
      <c r="C22" s="49" t="s">
        <v>12067</v>
      </c>
      <c r="D22" s="33">
        <v>2</v>
      </c>
      <c r="E22" s="33" t="s">
        <v>11941</v>
      </c>
      <c r="F22" s="107">
        <v>43221</v>
      </c>
      <c r="G22" s="33">
        <v>28325</v>
      </c>
      <c r="H22" s="32" t="s">
        <v>11907</v>
      </c>
      <c r="I22" s="31" t="s">
        <v>11941</v>
      </c>
      <c r="J22" s="31" t="s">
        <v>12280</v>
      </c>
      <c r="K22" s="31" t="s">
        <v>11887</v>
      </c>
      <c r="L22" s="32" t="s">
        <v>11888</v>
      </c>
      <c r="M22" s="257">
        <v>3.472222222222222E-3</v>
      </c>
      <c r="N22" s="31">
        <v>1</v>
      </c>
      <c r="O22" s="31">
        <v>408</v>
      </c>
      <c r="P22" s="31">
        <v>408</v>
      </c>
      <c r="Q22" s="31">
        <v>8</v>
      </c>
      <c r="R22" s="31" t="s">
        <v>11941</v>
      </c>
      <c r="S22" s="31" t="s">
        <v>11941</v>
      </c>
      <c r="T22" s="31">
        <v>2</v>
      </c>
      <c r="U22" s="31" t="s">
        <v>12161</v>
      </c>
      <c r="V22" s="31">
        <v>0.39305555555555599</v>
      </c>
      <c r="W22" s="103">
        <v>2.7777777777777779E-3</v>
      </c>
      <c r="X22" s="31">
        <v>0.42777777777777798</v>
      </c>
      <c r="Y22" s="35" t="s">
        <v>11941</v>
      </c>
      <c r="Z22" s="31" t="s">
        <v>12281</v>
      </c>
      <c r="AA22" s="31" t="s">
        <v>12282</v>
      </c>
      <c r="AB22" s="31" t="s">
        <v>11904</v>
      </c>
      <c r="AC22" s="35" t="s">
        <v>11939</v>
      </c>
      <c r="AD22" s="31" t="s">
        <v>12100</v>
      </c>
      <c r="AE22" s="31" t="s">
        <v>11890</v>
      </c>
      <c r="AF22" s="31" t="s">
        <v>11898</v>
      </c>
      <c r="AG22" s="50" t="s">
        <v>11977</v>
      </c>
      <c r="AH22" s="35" t="s">
        <v>11995</v>
      </c>
      <c r="AI22" s="35" t="s">
        <v>11941</v>
      </c>
      <c r="AJ22" s="51" t="s">
        <v>9196</v>
      </c>
      <c r="AK22" s="103" t="s">
        <v>12283</v>
      </c>
      <c r="AL22" s="31" t="s">
        <v>11941</v>
      </c>
      <c r="AM22" s="31" t="s">
        <v>11941</v>
      </c>
      <c r="AN22" s="31" t="s">
        <v>11949</v>
      </c>
      <c r="AO22" s="31" t="s">
        <v>11941</v>
      </c>
      <c r="AP22" s="31" t="s">
        <v>11941</v>
      </c>
      <c r="AQ22" s="31" t="s">
        <v>11941</v>
      </c>
      <c r="AR22" s="31" t="s">
        <v>11941</v>
      </c>
      <c r="AS22" s="31" t="s">
        <v>11941</v>
      </c>
      <c r="AT22" s="31" t="s">
        <v>11941</v>
      </c>
      <c r="AU22" s="31" t="s">
        <v>11890</v>
      </c>
      <c r="AV22" s="35" t="s">
        <v>11941</v>
      </c>
    </row>
    <row r="23" spans="1:48" x14ac:dyDescent="0.25">
      <c r="A23" s="66" t="s">
        <v>11885</v>
      </c>
      <c r="B23" s="36" t="s">
        <v>4913</v>
      </c>
      <c r="C23" s="67" t="s">
        <v>4914</v>
      </c>
      <c r="D23" s="45">
        <v>27</v>
      </c>
      <c r="E23" s="45" t="s">
        <v>11941</v>
      </c>
      <c r="F23" s="101">
        <v>43221</v>
      </c>
      <c r="G23" s="68">
        <v>28327</v>
      </c>
      <c r="H23" s="45" t="s">
        <v>11907</v>
      </c>
      <c r="I23" s="36" t="s">
        <v>11941</v>
      </c>
      <c r="J23" s="45" t="s">
        <v>12312</v>
      </c>
      <c r="K23" s="36" t="s">
        <v>11887</v>
      </c>
      <c r="L23" s="45" t="s">
        <v>11888</v>
      </c>
      <c r="M23" s="254">
        <v>3.472222222222222E-3</v>
      </c>
      <c r="N23" s="45">
        <v>93</v>
      </c>
      <c r="O23" s="45">
        <v>1818</v>
      </c>
      <c r="P23" s="36">
        <v>1818</v>
      </c>
      <c r="Q23" s="45">
        <v>46</v>
      </c>
      <c r="R23" s="36">
        <v>40</v>
      </c>
      <c r="S23" s="36">
        <v>52</v>
      </c>
      <c r="T23" s="45">
        <v>19</v>
      </c>
      <c r="U23" s="36" t="s">
        <v>12164</v>
      </c>
      <c r="V23" s="31">
        <v>0.46250000000000002</v>
      </c>
      <c r="W23" s="31">
        <v>0.46875</v>
      </c>
      <c r="X23" s="31">
        <v>0.56736111111111098</v>
      </c>
      <c r="Y23" s="31" t="s">
        <v>11941</v>
      </c>
      <c r="Z23" s="31" t="s">
        <v>12313</v>
      </c>
      <c r="AA23" s="31" t="s">
        <v>12096</v>
      </c>
      <c r="AB23" s="31" t="s">
        <v>12068</v>
      </c>
      <c r="AC23" s="35" t="s">
        <v>12111</v>
      </c>
      <c r="AD23" s="31" t="s">
        <v>12314</v>
      </c>
      <c r="AE23" s="31" t="s">
        <v>11890</v>
      </c>
      <c r="AF23" s="35" t="s">
        <v>11902</v>
      </c>
      <c r="AG23" s="50">
        <v>267</v>
      </c>
      <c r="AH23" s="35" t="s">
        <v>12216</v>
      </c>
      <c r="AI23" s="35">
        <v>267</v>
      </c>
      <c r="AJ23" s="51" t="s">
        <v>9196</v>
      </c>
      <c r="AK23" s="31" t="s">
        <v>12315</v>
      </c>
      <c r="AL23" s="31">
        <v>0.72916666666666696</v>
      </c>
      <c r="AM23" s="31">
        <v>0.9375</v>
      </c>
      <c r="AN23" s="31" t="s">
        <v>11918</v>
      </c>
      <c r="AO23" s="31" t="s">
        <v>11941</v>
      </c>
      <c r="AP23" s="31" t="s">
        <v>11941</v>
      </c>
      <c r="AQ23" s="31" t="s">
        <v>11941</v>
      </c>
      <c r="AR23" s="31" t="s">
        <v>11941</v>
      </c>
      <c r="AS23" s="31" t="s">
        <v>11884</v>
      </c>
      <c r="AT23" s="31" t="s">
        <v>11884</v>
      </c>
      <c r="AU23" s="31" t="s">
        <v>11890</v>
      </c>
      <c r="AV23" s="35" t="s">
        <v>11941</v>
      </c>
    </row>
    <row r="24" spans="1:48" x14ac:dyDescent="0.25">
      <c r="A24" s="69" t="s">
        <v>11895</v>
      </c>
      <c r="B24" s="36" t="s">
        <v>4228</v>
      </c>
      <c r="C24" s="67" t="s">
        <v>4229</v>
      </c>
      <c r="D24" s="45">
        <v>2.3333333333333299</v>
      </c>
      <c r="E24" s="45" t="s">
        <v>11941</v>
      </c>
      <c r="F24" s="102">
        <v>43221</v>
      </c>
      <c r="G24" s="45">
        <v>28328</v>
      </c>
      <c r="H24" s="45" t="s">
        <v>11907</v>
      </c>
      <c r="I24" s="36" t="s">
        <v>11941</v>
      </c>
      <c r="J24" s="45" t="s">
        <v>12298</v>
      </c>
      <c r="K24" s="36" t="s">
        <v>11932</v>
      </c>
      <c r="L24" s="45" t="s">
        <v>11888</v>
      </c>
      <c r="M24" s="254">
        <v>0.64583333333333304</v>
      </c>
      <c r="N24" s="45">
        <v>14</v>
      </c>
      <c r="O24" s="45">
        <v>26802</v>
      </c>
      <c r="P24" s="36">
        <v>2680</v>
      </c>
      <c r="Q24" s="45">
        <v>33</v>
      </c>
      <c r="R24" s="36" t="s">
        <v>11941</v>
      </c>
      <c r="S24" s="36" t="s">
        <v>11941</v>
      </c>
      <c r="T24" s="45">
        <v>12</v>
      </c>
      <c r="U24" s="36" t="s">
        <v>12299</v>
      </c>
      <c r="V24" s="31">
        <v>0.47152777777777799</v>
      </c>
      <c r="W24" s="31">
        <v>0.48055555555555601</v>
      </c>
      <c r="X24" s="31">
        <v>0.50833333333333297</v>
      </c>
      <c r="Y24" s="31" t="s">
        <v>11941</v>
      </c>
      <c r="Z24" s="38" t="s">
        <v>12062</v>
      </c>
      <c r="AA24" s="38" t="s">
        <v>12119</v>
      </c>
      <c r="AB24" s="38" t="s">
        <v>11984</v>
      </c>
      <c r="AC24" s="35" t="s">
        <v>11915</v>
      </c>
      <c r="AD24" s="38" t="s">
        <v>11935</v>
      </c>
      <c r="AE24" s="38" t="s">
        <v>11890</v>
      </c>
      <c r="AF24" s="38" t="s">
        <v>11898</v>
      </c>
      <c r="AG24" s="104">
        <v>17564</v>
      </c>
      <c r="AH24" s="35" t="s">
        <v>11941</v>
      </c>
      <c r="AI24" s="35" t="s">
        <v>11941</v>
      </c>
      <c r="AJ24" s="51" t="s">
        <v>9196</v>
      </c>
      <c r="AK24" s="31" t="s">
        <v>11941</v>
      </c>
      <c r="AL24" s="31" t="s">
        <v>11941</v>
      </c>
      <c r="AM24" s="31" t="s">
        <v>11941</v>
      </c>
      <c r="AN24" s="31" t="s">
        <v>11889</v>
      </c>
      <c r="AO24" s="31" t="s">
        <v>11941</v>
      </c>
      <c r="AP24" s="31" t="s">
        <v>11941</v>
      </c>
      <c r="AQ24" s="31" t="s">
        <v>11941</v>
      </c>
      <c r="AR24" s="31" t="s">
        <v>11941</v>
      </c>
      <c r="AS24" s="31" t="s">
        <v>11884</v>
      </c>
      <c r="AT24" s="31" t="s">
        <v>11884</v>
      </c>
      <c r="AU24" s="31" t="s">
        <v>11890</v>
      </c>
      <c r="AV24" s="35" t="s">
        <v>11941</v>
      </c>
    </row>
    <row r="25" spans="1:48" x14ac:dyDescent="0.25">
      <c r="A25" s="66" t="s">
        <v>11895</v>
      </c>
      <c r="B25" s="36" t="s">
        <v>3354</v>
      </c>
      <c r="C25" s="70" t="s">
        <v>12108</v>
      </c>
      <c r="D25" s="45">
        <v>4</v>
      </c>
      <c r="E25" s="36" t="s">
        <v>11941</v>
      </c>
      <c r="F25" s="102">
        <v>43221</v>
      </c>
      <c r="G25" s="68">
        <v>28329</v>
      </c>
      <c r="H25" s="45" t="s">
        <v>11907</v>
      </c>
      <c r="I25" s="36" t="s">
        <v>11941</v>
      </c>
      <c r="J25" s="45" t="s">
        <v>12275</v>
      </c>
      <c r="K25" s="36" t="s">
        <v>11887</v>
      </c>
      <c r="L25" s="45" t="s">
        <v>11888</v>
      </c>
      <c r="M25" s="258">
        <v>0.52083333333333304</v>
      </c>
      <c r="N25" s="45">
        <v>51</v>
      </c>
      <c r="O25" s="45">
        <v>870</v>
      </c>
      <c r="P25" s="36">
        <v>870</v>
      </c>
      <c r="Q25" s="45">
        <v>63</v>
      </c>
      <c r="R25" s="36">
        <v>2</v>
      </c>
      <c r="S25" s="36" t="s">
        <v>11941</v>
      </c>
      <c r="T25" s="101">
        <v>0.33680555555555558</v>
      </c>
      <c r="U25" s="36" t="s">
        <v>12166</v>
      </c>
      <c r="V25" s="31">
        <v>0.47083333333333299</v>
      </c>
      <c r="W25" s="31">
        <v>0.48125000000000001</v>
      </c>
      <c r="X25" s="31">
        <v>0.50833333333333297</v>
      </c>
      <c r="Y25" s="31" t="s">
        <v>11941</v>
      </c>
      <c r="Z25" s="31" t="s">
        <v>12062</v>
      </c>
      <c r="AA25" s="31" t="s">
        <v>12119</v>
      </c>
      <c r="AB25" s="31" t="s">
        <v>11984</v>
      </c>
      <c r="AC25" s="35" t="s">
        <v>11915</v>
      </c>
      <c r="AD25" s="31" t="s">
        <v>11935</v>
      </c>
      <c r="AE25" s="31" t="s">
        <v>11890</v>
      </c>
      <c r="AF25" s="31" t="s">
        <v>11898</v>
      </c>
      <c r="AG25" s="104" t="s">
        <v>11941</v>
      </c>
      <c r="AH25" s="35" t="s">
        <v>11997</v>
      </c>
      <c r="AI25" s="35" t="s">
        <v>11979</v>
      </c>
      <c r="AJ25" s="51" t="s">
        <v>9196</v>
      </c>
      <c r="AK25" s="103" t="s">
        <v>11911</v>
      </c>
      <c r="AL25" s="31" t="s">
        <v>11941</v>
      </c>
      <c r="AM25" s="31" t="s">
        <v>11941</v>
      </c>
      <c r="AN25" s="31" t="s">
        <v>11889</v>
      </c>
      <c r="AO25" s="31" t="s">
        <v>11941</v>
      </c>
      <c r="AP25" s="31" t="s">
        <v>11884</v>
      </c>
      <c r="AQ25" s="31" t="s">
        <v>11941</v>
      </c>
      <c r="AR25" s="31" t="s">
        <v>11941</v>
      </c>
      <c r="AS25" s="31" t="s">
        <v>11884</v>
      </c>
      <c r="AT25" s="31" t="s">
        <v>11884</v>
      </c>
      <c r="AU25" s="31" t="s">
        <v>11890</v>
      </c>
      <c r="AV25" s="35" t="s">
        <v>11941</v>
      </c>
    </row>
    <row r="26" spans="1:48" x14ac:dyDescent="0.25">
      <c r="A26" s="69" t="s">
        <v>11885</v>
      </c>
      <c r="B26" s="36" t="s">
        <v>7652</v>
      </c>
      <c r="C26" s="67" t="s">
        <v>7653</v>
      </c>
      <c r="D26" s="101">
        <v>4.5138888888888888E-2</v>
      </c>
      <c r="E26" s="45" t="s">
        <v>11941</v>
      </c>
      <c r="F26" s="102">
        <v>43221</v>
      </c>
      <c r="G26" s="45">
        <v>28331</v>
      </c>
      <c r="H26" s="45" t="s">
        <v>11907</v>
      </c>
      <c r="I26" s="36" t="s">
        <v>11941</v>
      </c>
      <c r="J26" s="45" t="s">
        <v>12428</v>
      </c>
      <c r="K26" s="36" t="s">
        <v>11887</v>
      </c>
      <c r="L26" s="45" t="s">
        <v>11888</v>
      </c>
      <c r="M26" s="254">
        <v>0.54166666666666696</v>
      </c>
      <c r="N26" s="45">
        <v>1</v>
      </c>
      <c r="O26" s="45">
        <v>190</v>
      </c>
      <c r="P26" s="36">
        <v>190</v>
      </c>
      <c r="Q26" s="45" t="s">
        <v>11941</v>
      </c>
      <c r="R26" s="36" t="s">
        <v>11941</v>
      </c>
      <c r="S26" s="36">
        <v>3</v>
      </c>
      <c r="T26" s="45">
        <v>1</v>
      </c>
      <c r="U26" s="36" t="s">
        <v>12130</v>
      </c>
      <c r="V26" s="31">
        <v>0.47152777777777799</v>
      </c>
      <c r="W26" s="31">
        <v>0.48055555555555601</v>
      </c>
      <c r="X26" s="31">
        <v>0.50902777777777797</v>
      </c>
      <c r="Y26" s="31" t="s">
        <v>11941</v>
      </c>
      <c r="Z26" s="31" t="s">
        <v>12062</v>
      </c>
      <c r="AA26" s="31" t="s">
        <v>12119</v>
      </c>
      <c r="AB26" s="31" t="s">
        <v>11984</v>
      </c>
      <c r="AC26" s="35" t="s">
        <v>11915</v>
      </c>
      <c r="AD26" s="31" t="s">
        <v>11935</v>
      </c>
      <c r="AE26" s="31" t="s">
        <v>11890</v>
      </c>
      <c r="AF26" s="31" t="s">
        <v>11898</v>
      </c>
      <c r="AG26" s="104">
        <v>17564</v>
      </c>
      <c r="AH26" s="35" t="s">
        <v>11941</v>
      </c>
      <c r="AI26" s="35" t="s">
        <v>11941</v>
      </c>
      <c r="AJ26" s="51" t="s">
        <v>9196</v>
      </c>
      <c r="AK26" s="31" t="s">
        <v>11941</v>
      </c>
      <c r="AL26" s="31" t="s">
        <v>11941</v>
      </c>
      <c r="AM26" s="31" t="s">
        <v>11941</v>
      </c>
      <c r="AN26" s="31" t="s">
        <v>11889</v>
      </c>
      <c r="AO26" s="31" t="s">
        <v>11941</v>
      </c>
      <c r="AP26" s="31" t="s">
        <v>11941</v>
      </c>
      <c r="AQ26" s="31" t="s">
        <v>11941</v>
      </c>
      <c r="AR26" s="31" t="s">
        <v>11941</v>
      </c>
      <c r="AS26" s="31" t="s">
        <v>11884</v>
      </c>
      <c r="AT26" s="31" t="s">
        <v>11884</v>
      </c>
      <c r="AU26" s="31" t="s">
        <v>11890</v>
      </c>
      <c r="AV26" s="35" t="s">
        <v>11941</v>
      </c>
    </row>
    <row r="27" spans="1:48" x14ac:dyDescent="0.25">
      <c r="A27" s="69" t="s">
        <v>11885</v>
      </c>
      <c r="B27" s="36" t="s">
        <v>6744</v>
      </c>
      <c r="C27" s="71" t="s">
        <v>3289</v>
      </c>
      <c r="D27" s="31">
        <v>3.4384057971014501</v>
      </c>
      <c r="E27" s="31" t="s">
        <v>11941</v>
      </c>
      <c r="F27" s="102">
        <v>43221</v>
      </c>
      <c r="G27" s="31">
        <v>28335</v>
      </c>
      <c r="H27" s="31" t="s">
        <v>11907</v>
      </c>
      <c r="I27" s="36" t="s">
        <v>11941</v>
      </c>
      <c r="J27" s="31" t="s">
        <v>12409</v>
      </c>
      <c r="K27" s="36" t="s">
        <v>11932</v>
      </c>
      <c r="L27" s="31" t="s">
        <v>11888</v>
      </c>
      <c r="M27" s="256">
        <v>0.66666666666666696</v>
      </c>
      <c r="N27" s="31">
        <v>5</v>
      </c>
      <c r="O27" s="31">
        <v>78</v>
      </c>
      <c r="P27" s="36">
        <v>78</v>
      </c>
      <c r="Q27" s="31" t="s">
        <v>11941</v>
      </c>
      <c r="R27" s="36">
        <v>1</v>
      </c>
      <c r="S27" s="36">
        <v>6</v>
      </c>
      <c r="T27" s="31">
        <v>2</v>
      </c>
      <c r="U27" s="31" t="s">
        <v>12410</v>
      </c>
      <c r="V27" s="31">
        <v>0.63402777777777797</v>
      </c>
      <c r="W27" s="35">
        <v>0.63680555555555596</v>
      </c>
      <c r="X27" s="35">
        <v>0.64791666666666703</v>
      </c>
      <c r="Y27" s="35" t="s">
        <v>11941</v>
      </c>
      <c r="Z27" s="35" t="s">
        <v>12118</v>
      </c>
      <c r="AA27" s="35" t="s">
        <v>12073</v>
      </c>
      <c r="AB27" s="35" t="s">
        <v>11923</v>
      </c>
      <c r="AC27" s="35" t="s">
        <v>11913</v>
      </c>
      <c r="AD27" s="35" t="s">
        <v>12072</v>
      </c>
      <c r="AE27" s="35" t="s">
        <v>11890</v>
      </c>
      <c r="AF27" s="35" t="s">
        <v>11898</v>
      </c>
      <c r="AG27" s="50">
        <v>252</v>
      </c>
      <c r="AH27" s="35" t="s">
        <v>12006</v>
      </c>
      <c r="AI27" s="35">
        <v>252</v>
      </c>
      <c r="AJ27" s="51" t="s">
        <v>9196</v>
      </c>
      <c r="AK27" s="31" t="s">
        <v>11941</v>
      </c>
      <c r="AL27" s="31" t="s">
        <v>11941</v>
      </c>
      <c r="AM27" s="31" t="s">
        <v>11941</v>
      </c>
      <c r="AN27" s="31" t="s">
        <v>11889</v>
      </c>
      <c r="AO27" s="31" t="s">
        <v>11941</v>
      </c>
      <c r="AP27" s="31" t="s">
        <v>11941</v>
      </c>
      <c r="AQ27" s="31" t="s">
        <v>11941</v>
      </c>
      <c r="AR27" s="31" t="s">
        <v>11941</v>
      </c>
      <c r="AS27" s="31" t="s">
        <v>11884</v>
      </c>
      <c r="AT27" s="31" t="s">
        <v>11884</v>
      </c>
      <c r="AU27" s="31" t="s">
        <v>11890</v>
      </c>
      <c r="AV27" s="35" t="s">
        <v>11941</v>
      </c>
    </row>
    <row r="28" spans="1:48" x14ac:dyDescent="0.25">
      <c r="A28" s="79" t="s">
        <v>11895</v>
      </c>
      <c r="B28" s="36" t="s">
        <v>8405</v>
      </c>
      <c r="C28" s="71" t="s">
        <v>12074</v>
      </c>
      <c r="D28" s="31">
        <v>7</v>
      </c>
      <c r="E28" s="31" t="s">
        <v>11941</v>
      </c>
      <c r="F28" s="101">
        <v>43221</v>
      </c>
      <c r="G28" s="72">
        <v>28336</v>
      </c>
      <c r="H28" s="31" t="s">
        <v>11907</v>
      </c>
      <c r="I28" s="36" t="s">
        <v>11941</v>
      </c>
      <c r="J28" s="31" t="s">
        <v>12463</v>
      </c>
      <c r="K28" s="36" t="s">
        <v>11932</v>
      </c>
      <c r="L28" s="31" t="s">
        <v>11888</v>
      </c>
      <c r="M28" s="256">
        <v>0.66666666666666696</v>
      </c>
      <c r="N28" s="31">
        <v>49</v>
      </c>
      <c r="O28" s="31">
        <v>3516</v>
      </c>
      <c r="P28" s="36">
        <v>3516</v>
      </c>
      <c r="Q28" s="31">
        <v>36</v>
      </c>
      <c r="R28" s="36">
        <v>3</v>
      </c>
      <c r="S28" s="36">
        <v>13</v>
      </c>
      <c r="T28" s="31">
        <v>19</v>
      </c>
      <c r="U28" s="31" t="s">
        <v>12464</v>
      </c>
      <c r="V28" s="31">
        <v>0.64930555555555602</v>
      </c>
      <c r="W28" s="31">
        <v>0.67777777777777803</v>
      </c>
      <c r="X28" s="31">
        <v>0.71458333333333302</v>
      </c>
      <c r="Y28" s="31" t="s">
        <v>11941</v>
      </c>
      <c r="Z28" s="31" t="s">
        <v>12465</v>
      </c>
      <c r="AA28" s="31" t="s">
        <v>12466</v>
      </c>
      <c r="AB28" s="31" t="s">
        <v>11982</v>
      </c>
      <c r="AC28" s="35" t="s">
        <v>12082</v>
      </c>
      <c r="AD28" s="31" t="s">
        <v>11956</v>
      </c>
      <c r="AE28" s="31" t="s">
        <v>11890</v>
      </c>
      <c r="AF28" s="31" t="s">
        <v>11917</v>
      </c>
      <c r="AG28" s="50" t="s">
        <v>11941</v>
      </c>
      <c r="AH28" s="35" t="s">
        <v>11941</v>
      </c>
      <c r="AI28" s="35" t="s">
        <v>11941</v>
      </c>
      <c r="AJ28" s="51" t="s">
        <v>11941</v>
      </c>
      <c r="AK28" s="31" t="s">
        <v>11941</v>
      </c>
      <c r="AL28" s="103" t="s">
        <v>11941</v>
      </c>
      <c r="AM28" s="31" t="s">
        <v>11941</v>
      </c>
      <c r="AN28" s="31" t="s">
        <v>11941</v>
      </c>
      <c r="AO28" s="31" t="s">
        <v>11941</v>
      </c>
      <c r="AP28" s="31" t="s">
        <v>11941</v>
      </c>
      <c r="AQ28" s="31" t="s">
        <v>11941</v>
      </c>
      <c r="AR28" s="31" t="s">
        <v>11941</v>
      </c>
      <c r="AS28" s="31" t="s">
        <v>11941</v>
      </c>
      <c r="AT28" s="31" t="s">
        <v>11941</v>
      </c>
      <c r="AU28" s="31" t="s">
        <v>11941</v>
      </c>
      <c r="AV28" s="35" t="s">
        <v>11941</v>
      </c>
    </row>
    <row r="29" spans="1:48" x14ac:dyDescent="0.25">
      <c r="A29" s="79" t="s">
        <v>11895</v>
      </c>
      <c r="B29" s="36" t="s">
        <v>5433</v>
      </c>
      <c r="C29" s="71" t="s">
        <v>5434</v>
      </c>
      <c r="D29" s="31">
        <v>75</v>
      </c>
      <c r="E29" s="31" t="s">
        <v>11941</v>
      </c>
      <c r="F29" s="102">
        <v>43221</v>
      </c>
      <c r="G29" s="31">
        <v>28337</v>
      </c>
      <c r="H29" s="31" t="s">
        <v>11912</v>
      </c>
      <c r="I29" s="36" t="s">
        <v>11941</v>
      </c>
      <c r="J29" s="31" t="s">
        <v>12325</v>
      </c>
      <c r="K29" s="36" t="s">
        <v>11932</v>
      </c>
      <c r="L29" s="31" t="s">
        <v>11888</v>
      </c>
      <c r="M29" s="256">
        <v>0.79166666666666696</v>
      </c>
      <c r="N29" s="31">
        <v>81</v>
      </c>
      <c r="O29" s="31">
        <v>694</v>
      </c>
      <c r="P29" s="36">
        <v>694</v>
      </c>
      <c r="Q29" s="31">
        <v>20</v>
      </c>
      <c r="R29" s="36">
        <v>11</v>
      </c>
      <c r="S29" s="36">
        <v>47</v>
      </c>
      <c r="T29" s="31">
        <v>18</v>
      </c>
      <c r="U29" s="31" t="s">
        <v>12144</v>
      </c>
      <c r="V29" s="35">
        <v>0.77222222222222203</v>
      </c>
      <c r="W29" s="35">
        <v>0.77430555555555503</v>
      </c>
      <c r="X29" s="95" t="s">
        <v>11941</v>
      </c>
      <c r="Y29" s="31" t="s">
        <v>11941</v>
      </c>
      <c r="Z29" s="35" t="s">
        <v>12326</v>
      </c>
      <c r="AA29" s="35" t="s">
        <v>12327</v>
      </c>
      <c r="AB29" s="35" t="s">
        <v>12064</v>
      </c>
      <c r="AC29" s="35" t="s">
        <v>11905</v>
      </c>
      <c r="AD29" s="35" t="s">
        <v>11906</v>
      </c>
      <c r="AE29" s="35" t="s">
        <v>11890</v>
      </c>
      <c r="AF29" s="35" t="s">
        <v>11902</v>
      </c>
      <c r="AG29" s="43" t="s">
        <v>11941</v>
      </c>
      <c r="AH29" s="35" t="s">
        <v>12328</v>
      </c>
      <c r="AI29" s="35" t="s">
        <v>11894</v>
      </c>
      <c r="AJ29" s="51" t="s">
        <v>9196</v>
      </c>
      <c r="AK29" s="31" t="s">
        <v>11941</v>
      </c>
      <c r="AL29" s="31" t="s">
        <v>11941</v>
      </c>
      <c r="AM29" s="94" t="s">
        <v>11941</v>
      </c>
      <c r="AN29" s="31" t="s">
        <v>11949</v>
      </c>
      <c r="AO29" s="31" t="s">
        <v>11941</v>
      </c>
      <c r="AP29" s="31" t="s">
        <v>11941</v>
      </c>
      <c r="AQ29" s="31" t="s">
        <v>11941</v>
      </c>
      <c r="AR29" s="31" t="s">
        <v>11941</v>
      </c>
      <c r="AS29" s="31" t="s">
        <v>11884</v>
      </c>
      <c r="AT29" s="31" t="s">
        <v>11884</v>
      </c>
      <c r="AU29" s="31" t="s">
        <v>11890</v>
      </c>
      <c r="AV29" s="35" t="s">
        <v>11941</v>
      </c>
    </row>
    <row r="30" spans="1:48" x14ac:dyDescent="0.25">
      <c r="A30" s="79" t="s">
        <v>11885</v>
      </c>
      <c r="B30" s="36" t="s">
        <v>4031</v>
      </c>
      <c r="C30" s="71" t="s">
        <v>11947</v>
      </c>
      <c r="D30" s="31">
        <v>57</v>
      </c>
      <c r="E30" s="31" t="s">
        <v>11941</v>
      </c>
      <c r="F30" s="102">
        <v>43221</v>
      </c>
      <c r="G30" s="31">
        <v>28338</v>
      </c>
      <c r="H30" s="31" t="s">
        <v>11944</v>
      </c>
      <c r="I30" s="36" t="s">
        <v>11941</v>
      </c>
      <c r="J30" s="31" t="s">
        <v>12294</v>
      </c>
      <c r="K30" s="36" t="s">
        <v>11945</v>
      </c>
      <c r="L30" s="31" t="s">
        <v>11888</v>
      </c>
      <c r="M30" s="256">
        <v>0.875</v>
      </c>
      <c r="N30" s="31">
        <v>12</v>
      </c>
      <c r="O30" s="31">
        <v>6444</v>
      </c>
      <c r="P30" s="36">
        <v>3840</v>
      </c>
      <c r="Q30" s="31">
        <v>224</v>
      </c>
      <c r="R30" s="36" t="s">
        <v>11941</v>
      </c>
      <c r="S30" s="36">
        <v>39</v>
      </c>
      <c r="T30" s="31">
        <v>24</v>
      </c>
      <c r="U30" s="31" t="s">
        <v>12295</v>
      </c>
      <c r="V30" s="31">
        <v>0.87361111111111101</v>
      </c>
      <c r="W30" s="31">
        <v>0.875694444444444</v>
      </c>
      <c r="X30" s="94">
        <v>1.38888888888889E-3</v>
      </c>
      <c r="Y30" s="31" t="s">
        <v>11941</v>
      </c>
      <c r="Z30" s="31" t="s">
        <v>12296</v>
      </c>
      <c r="AA30" s="31" t="s">
        <v>12297</v>
      </c>
      <c r="AB30" s="31" t="s">
        <v>12002</v>
      </c>
      <c r="AC30" s="35" t="s">
        <v>11905</v>
      </c>
      <c r="AD30" s="31" t="s">
        <v>12100</v>
      </c>
      <c r="AE30" s="31" t="s">
        <v>11890</v>
      </c>
      <c r="AF30" s="31" t="s">
        <v>11902</v>
      </c>
      <c r="AG30" s="43">
        <v>262</v>
      </c>
      <c r="AH30" s="35" t="s">
        <v>12187</v>
      </c>
      <c r="AI30" s="35">
        <v>262</v>
      </c>
      <c r="AJ30" s="51" t="s">
        <v>9196</v>
      </c>
      <c r="AK30" s="31">
        <v>24</v>
      </c>
      <c r="AL30" s="31">
        <v>0.875</v>
      </c>
      <c r="AM30" s="94">
        <v>4.1666666666666699E-2</v>
      </c>
      <c r="AN30" s="31" t="s">
        <v>11949</v>
      </c>
      <c r="AO30" s="31" t="s">
        <v>11941</v>
      </c>
      <c r="AP30" s="31" t="s">
        <v>11941</v>
      </c>
      <c r="AQ30" s="31" t="s">
        <v>11941</v>
      </c>
      <c r="AR30" s="31" t="s">
        <v>11941</v>
      </c>
      <c r="AS30" s="31" t="s">
        <v>11884</v>
      </c>
      <c r="AT30" s="31" t="s">
        <v>11884</v>
      </c>
      <c r="AU30" s="31" t="s">
        <v>11890</v>
      </c>
      <c r="AV30" s="35" t="s">
        <v>11941</v>
      </c>
    </row>
    <row r="31" spans="1:48" x14ac:dyDescent="0.25">
      <c r="A31" s="79" t="s">
        <v>11895</v>
      </c>
      <c r="B31" s="36" t="s">
        <v>5566</v>
      </c>
      <c r="C31" s="71" t="s">
        <v>12114</v>
      </c>
      <c r="D31" s="31" t="s">
        <v>11941</v>
      </c>
      <c r="E31" s="31">
        <v>2</v>
      </c>
      <c r="F31" s="102">
        <v>43221</v>
      </c>
      <c r="G31" s="77">
        <v>28340</v>
      </c>
      <c r="H31" s="31" t="s">
        <v>11912</v>
      </c>
      <c r="I31" s="36" t="s">
        <v>11941</v>
      </c>
      <c r="J31" s="31" t="s">
        <v>12345</v>
      </c>
      <c r="K31" s="36" t="s">
        <v>11887</v>
      </c>
      <c r="L31" s="31" t="s">
        <v>11888</v>
      </c>
      <c r="M31" s="256">
        <v>0.54166666666666696</v>
      </c>
      <c r="N31" s="31">
        <v>11</v>
      </c>
      <c r="O31" s="31">
        <v>68</v>
      </c>
      <c r="P31" s="36">
        <v>68</v>
      </c>
      <c r="Q31" s="31">
        <v>6</v>
      </c>
      <c r="R31" s="36">
        <v>1</v>
      </c>
      <c r="S31" s="36" t="s">
        <v>11941</v>
      </c>
      <c r="T31" s="103">
        <v>4.5138888888888888E-2</v>
      </c>
      <c r="U31" s="31" t="s">
        <v>12346</v>
      </c>
      <c r="V31" s="31" t="s">
        <v>11941</v>
      </c>
      <c r="W31" s="31" t="s">
        <v>11941</v>
      </c>
      <c r="X31" s="31" t="s">
        <v>11941</v>
      </c>
      <c r="Y31" s="31" t="s">
        <v>11941</v>
      </c>
      <c r="Z31" s="31" t="s">
        <v>11941</v>
      </c>
      <c r="AA31" s="31" t="s">
        <v>11941</v>
      </c>
      <c r="AB31" s="31" t="s">
        <v>11941</v>
      </c>
      <c r="AC31" s="35" t="s">
        <v>11941</v>
      </c>
      <c r="AD31" s="31" t="s">
        <v>11941</v>
      </c>
      <c r="AE31" s="31" t="s">
        <v>11941</v>
      </c>
      <c r="AF31" s="31" t="s">
        <v>11941</v>
      </c>
      <c r="AG31" s="50">
        <v>255</v>
      </c>
      <c r="AH31" s="35" t="s">
        <v>12153</v>
      </c>
      <c r="AI31" s="35">
        <v>255</v>
      </c>
      <c r="AJ31" s="51" t="s">
        <v>9196</v>
      </c>
      <c r="AK31" s="103">
        <v>4.5138888888888888E-2</v>
      </c>
      <c r="AL31" s="31" t="s">
        <v>11941</v>
      </c>
      <c r="AM31" s="31" t="s">
        <v>11941</v>
      </c>
      <c r="AN31" s="31" t="s">
        <v>11918</v>
      </c>
      <c r="AO31" s="31" t="s">
        <v>11941</v>
      </c>
      <c r="AP31" s="31" t="s">
        <v>11941</v>
      </c>
      <c r="AQ31" s="31" t="s">
        <v>11941</v>
      </c>
      <c r="AR31" s="31" t="s">
        <v>11941</v>
      </c>
      <c r="AS31" s="31" t="s">
        <v>11884</v>
      </c>
      <c r="AT31" s="31" t="s">
        <v>11884</v>
      </c>
      <c r="AU31" s="245" t="s">
        <v>11890</v>
      </c>
      <c r="AV31" s="35" t="s">
        <v>11941</v>
      </c>
    </row>
    <row r="32" spans="1:48" x14ac:dyDescent="0.25">
      <c r="A32" s="79" t="s">
        <v>11895</v>
      </c>
      <c r="B32" s="36" t="s">
        <v>8330</v>
      </c>
      <c r="C32" s="71" t="s">
        <v>8331</v>
      </c>
      <c r="D32" s="31">
        <v>32</v>
      </c>
      <c r="E32" s="31" t="s">
        <v>11941</v>
      </c>
      <c r="F32" s="102">
        <v>43221</v>
      </c>
      <c r="G32" s="31">
        <v>29646</v>
      </c>
      <c r="H32" s="31" t="s">
        <v>11907</v>
      </c>
      <c r="I32" s="36" t="s">
        <v>11941</v>
      </c>
      <c r="J32" s="31" t="s">
        <v>12456</v>
      </c>
      <c r="K32" s="36" t="s">
        <v>11932</v>
      </c>
      <c r="L32" s="31" t="s">
        <v>11888</v>
      </c>
      <c r="M32" s="256">
        <v>0.625</v>
      </c>
      <c r="N32" s="31">
        <v>2</v>
      </c>
      <c r="O32" s="31">
        <v>1068</v>
      </c>
      <c r="P32" s="36">
        <v>1068</v>
      </c>
      <c r="Q32" s="31" t="s">
        <v>11941</v>
      </c>
      <c r="R32" s="36" t="s">
        <v>11941</v>
      </c>
      <c r="S32" s="36">
        <v>32</v>
      </c>
      <c r="T32" s="31">
        <v>10</v>
      </c>
      <c r="U32" s="31" t="s">
        <v>12457</v>
      </c>
      <c r="V32" s="35">
        <v>0.62638888888888899</v>
      </c>
      <c r="W32" s="35">
        <v>0.64375000000000004</v>
      </c>
      <c r="X32" s="35">
        <v>0.69236111111111098</v>
      </c>
      <c r="Y32" s="31" t="s">
        <v>11941</v>
      </c>
      <c r="Z32" s="63" t="s">
        <v>12127</v>
      </c>
      <c r="AA32" s="63" t="s">
        <v>12458</v>
      </c>
      <c r="AB32" s="63" t="s">
        <v>12459</v>
      </c>
      <c r="AC32" s="63">
        <v>263</v>
      </c>
      <c r="AD32" s="63" t="s">
        <v>12085</v>
      </c>
      <c r="AE32" s="63" t="s">
        <v>11890</v>
      </c>
      <c r="AF32" s="63" t="s">
        <v>11902</v>
      </c>
      <c r="AG32" s="50">
        <v>263</v>
      </c>
      <c r="AH32" s="35" t="s">
        <v>12004</v>
      </c>
      <c r="AI32" s="35">
        <v>263</v>
      </c>
      <c r="AJ32" s="51" t="s">
        <v>9196</v>
      </c>
      <c r="AK32" s="103" t="s">
        <v>12204</v>
      </c>
      <c r="AL32" s="31">
        <v>0.65277777777777801</v>
      </c>
      <c r="AM32" s="31">
        <v>0.70833333333333304</v>
      </c>
      <c r="AN32" s="31" t="s">
        <v>11918</v>
      </c>
      <c r="AO32" s="31" t="s">
        <v>11941</v>
      </c>
      <c r="AP32" s="31" t="s">
        <v>11941</v>
      </c>
      <c r="AQ32" s="31" t="s">
        <v>11941</v>
      </c>
      <c r="AR32" s="31" t="s">
        <v>11941</v>
      </c>
      <c r="AS32" s="31" t="s">
        <v>11884</v>
      </c>
      <c r="AT32" s="31" t="s">
        <v>11884</v>
      </c>
      <c r="AU32" s="31" t="s">
        <v>11890</v>
      </c>
      <c r="AV32" s="35" t="s">
        <v>11941</v>
      </c>
    </row>
    <row r="33" spans="1:48" x14ac:dyDescent="0.25">
      <c r="A33" s="66" t="s">
        <v>11885</v>
      </c>
      <c r="B33" s="36" t="s">
        <v>4913</v>
      </c>
      <c r="C33" s="71" t="s">
        <v>4914</v>
      </c>
      <c r="D33" s="31">
        <v>32</v>
      </c>
      <c r="E33" s="31" t="s">
        <v>11941</v>
      </c>
      <c r="F33" s="101">
        <v>43221</v>
      </c>
      <c r="G33" s="72">
        <v>29701</v>
      </c>
      <c r="H33" s="31" t="s">
        <v>11907</v>
      </c>
      <c r="I33" s="36" t="s">
        <v>11941</v>
      </c>
      <c r="J33" s="31" t="s">
        <v>12308</v>
      </c>
      <c r="K33" s="36" t="s">
        <v>11932</v>
      </c>
      <c r="L33" s="31" t="s">
        <v>11888</v>
      </c>
      <c r="M33" s="256">
        <v>0.625</v>
      </c>
      <c r="N33" s="31">
        <v>17</v>
      </c>
      <c r="O33" s="31">
        <v>3000</v>
      </c>
      <c r="P33" s="36">
        <v>3000</v>
      </c>
      <c r="Q33" s="31">
        <v>353</v>
      </c>
      <c r="R33" s="36" t="s">
        <v>11941</v>
      </c>
      <c r="S33" s="36">
        <v>23</v>
      </c>
      <c r="T33" s="31">
        <v>24</v>
      </c>
      <c r="U33" s="31" t="s">
        <v>12168</v>
      </c>
      <c r="V33" s="35">
        <v>0.61250000000000004</v>
      </c>
      <c r="W33" s="35">
        <v>0.63055555555555598</v>
      </c>
      <c r="X33" s="35">
        <v>0.718055555555556</v>
      </c>
      <c r="Y33" s="31" t="s">
        <v>11941</v>
      </c>
      <c r="Z33" s="35" t="s">
        <v>12309</v>
      </c>
      <c r="AA33" s="35" t="s">
        <v>12310</v>
      </c>
      <c r="AB33" s="35" t="s">
        <v>12157</v>
      </c>
      <c r="AC33" s="35" t="s">
        <v>11905</v>
      </c>
      <c r="AD33" s="35" t="s">
        <v>12065</v>
      </c>
      <c r="AE33" s="35" t="s">
        <v>11890</v>
      </c>
      <c r="AF33" s="35" t="s">
        <v>11902</v>
      </c>
      <c r="AG33" s="50">
        <v>262</v>
      </c>
      <c r="AH33" s="35" t="s">
        <v>12311</v>
      </c>
      <c r="AI33" s="35">
        <v>262</v>
      </c>
      <c r="AJ33" s="51" t="s">
        <v>9196</v>
      </c>
      <c r="AK33" s="103" t="s">
        <v>12219</v>
      </c>
      <c r="AL33" s="31">
        <v>0.875</v>
      </c>
      <c r="AM33" s="31">
        <v>0.90625</v>
      </c>
      <c r="AN33" s="31" t="s">
        <v>11918</v>
      </c>
      <c r="AO33" s="31" t="s">
        <v>11941</v>
      </c>
      <c r="AP33" s="31" t="s">
        <v>11941</v>
      </c>
      <c r="AQ33" s="31" t="s">
        <v>11941</v>
      </c>
      <c r="AR33" s="31" t="s">
        <v>11941</v>
      </c>
      <c r="AS33" s="31" t="s">
        <v>11884</v>
      </c>
      <c r="AT33" s="31" t="s">
        <v>11884</v>
      </c>
      <c r="AU33" s="31" t="s">
        <v>11890</v>
      </c>
      <c r="AV33" s="35" t="s">
        <v>11941</v>
      </c>
    </row>
    <row r="34" spans="1:48" x14ac:dyDescent="0.25">
      <c r="A34" s="79" t="s">
        <v>11895</v>
      </c>
      <c r="B34" s="36" t="s">
        <v>7822</v>
      </c>
      <c r="C34" s="71" t="s">
        <v>12174</v>
      </c>
      <c r="D34" s="31">
        <v>25</v>
      </c>
      <c r="E34" s="31" t="s">
        <v>11941</v>
      </c>
      <c r="F34" s="101">
        <v>43221</v>
      </c>
      <c r="G34" s="72">
        <v>29740</v>
      </c>
      <c r="H34" s="31" t="s">
        <v>12078</v>
      </c>
      <c r="I34" s="36" t="s">
        <v>11941</v>
      </c>
      <c r="J34" s="31" t="s">
        <v>12441</v>
      </c>
      <c r="K34" s="36" t="s">
        <v>11887</v>
      </c>
      <c r="L34" s="31" t="s">
        <v>11888</v>
      </c>
      <c r="M34" s="256">
        <v>0.41666666666666702</v>
      </c>
      <c r="N34" s="31">
        <v>1</v>
      </c>
      <c r="O34" s="31">
        <v>1500</v>
      </c>
      <c r="P34" s="36">
        <v>1500</v>
      </c>
      <c r="Q34" s="31" t="s">
        <v>11941</v>
      </c>
      <c r="R34" s="36" t="s">
        <v>11941</v>
      </c>
      <c r="S34" s="36">
        <v>25</v>
      </c>
      <c r="T34" s="31">
        <v>10</v>
      </c>
      <c r="U34" s="31" t="s">
        <v>12442</v>
      </c>
      <c r="V34" s="35">
        <v>0.46458333333333302</v>
      </c>
      <c r="W34" s="35">
        <v>0.468055555555556</v>
      </c>
      <c r="X34" s="35">
        <v>0.55763888888888902</v>
      </c>
      <c r="Y34" s="31" t="s">
        <v>11941</v>
      </c>
      <c r="Z34" s="35" t="s">
        <v>12443</v>
      </c>
      <c r="AA34" s="35" t="s">
        <v>12444</v>
      </c>
      <c r="AB34" s="35" t="s">
        <v>12225</v>
      </c>
      <c r="AC34" s="35" t="s">
        <v>12116</v>
      </c>
      <c r="AD34" s="35" t="s">
        <v>11916</v>
      </c>
      <c r="AE34" s="35" t="s">
        <v>11890</v>
      </c>
      <c r="AF34" s="35" t="s">
        <v>11902</v>
      </c>
      <c r="AG34" s="50">
        <v>263</v>
      </c>
      <c r="AH34" s="35" t="s">
        <v>12211</v>
      </c>
      <c r="AI34" s="35">
        <v>258</v>
      </c>
      <c r="AJ34" s="51" t="s">
        <v>9196</v>
      </c>
      <c r="AK34" s="31" t="s">
        <v>12185</v>
      </c>
      <c r="AL34" s="31">
        <v>0.4375</v>
      </c>
      <c r="AM34" s="31">
        <v>0.52083333333333304</v>
      </c>
      <c r="AN34" s="31" t="s">
        <v>11889</v>
      </c>
      <c r="AO34" s="31" t="s">
        <v>11941</v>
      </c>
      <c r="AP34" s="31" t="s">
        <v>11941</v>
      </c>
      <c r="AQ34" s="31" t="s">
        <v>11941</v>
      </c>
      <c r="AR34" s="31" t="s">
        <v>11941</v>
      </c>
      <c r="AS34" s="31" t="s">
        <v>11884</v>
      </c>
      <c r="AT34" s="31" t="s">
        <v>11884</v>
      </c>
      <c r="AU34" s="31" t="s">
        <v>11914</v>
      </c>
      <c r="AV34" s="35" t="s">
        <v>11941</v>
      </c>
    </row>
    <row r="35" spans="1:48" x14ac:dyDescent="0.25">
      <c r="A35" s="66" t="s">
        <v>11885</v>
      </c>
      <c r="B35" s="36" t="s">
        <v>2613</v>
      </c>
      <c r="C35" s="71" t="s">
        <v>12233</v>
      </c>
      <c r="D35" s="31">
        <v>14</v>
      </c>
      <c r="E35" s="31" t="s">
        <v>11941</v>
      </c>
      <c r="F35" s="101">
        <v>43221</v>
      </c>
      <c r="G35" s="72">
        <v>29843</v>
      </c>
      <c r="H35" s="31" t="s">
        <v>11892</v>
      </c>
      <c r="I35" s="36" t="s">
        <v>11941</v>
      </c>
      <c r="J35" s="31" t="s">
        <v>12234</v>
      </c>
      <c r="K35" s="36" t="s">
        <v>11887</v>
      </c>
      <c r="L35" s="31" t="s">
        <v>11888</v>
      </c>
      <c r="M35" s="256">
        <v>0.375</v>
      </c>
      <c r="N35" s="31">
        <v>141</v>
      </c>
      <c r="O35" s="31">
        <v>8038</v>
      </c>
      <c r="P35" s="36">
        <v>8038</v>
      </c>
      <c r="Q35" s="31">
        <v>89</v>
      </c>
      <c r="R35" s="36">
        <v>34</v>
      </c>
      <c r="S35" s="36">
        <v>19</v>
      </c>
      <c r="T35" s="31">
        <v>27</v>
      </c>
      <c r="U35" s="31" t="s">
        <v>12126</v>
      </c>
      <c r="V35" s="35">
        <v>0.34861111111111098</v>
      </c>
      <c r="W35" s="35">
        <v>0.35069444444444398</v>
      </c>
      <c r="X35" s="35">
        <v>0.37361111111111101</v>
      </c>
      <c r="Y35" s="31" t="s">
        <v>11941</v>
      </c>
      <c r="Z35" s="35" t="s">
        <v>12235</v>
      </c>
      <c r="AA35" s="35" t="s">
        <v>12167</v>
      </c>
      <c r="AB35" s="35" t="s">
        <v>12236</v>
      </c>
      <c r="AC35" s="35" t="s">
        <v>12105</v>
      </c>
      <c r="AD35" s="35" t="s">
        <v>12072</v>
      </c>
      <c r="AE35" s="35" t="s">
        <v>11890</v>
      </c>
      <c r="AF35" s="35" t="s">
        <v>11902</v>
      </c>
      <c r="AG35" s="50">
        <v>252</v>
      </c>
      <c r="AH35" s="35" t="s">
        <v>12008</v>
      </c>
      <c r="AI35" s="35">
        <v>252</v>
      </c>
      <c r="AJ35" s="51" t="s">
        <v>9196</v>
      </c>
      <c r="AK35" s="103" t="s">
        <v>11941</v>
      </c>
      <c r="AL35" s="31" t="s">
        <v>11941</v>
      </c>
      <c r="AM35" s="31" t="s">
        <v>11941</v>
      </c>
      <c r="AN35" s="31" t="s">
        <v>11889</v>
      </c>
      <c r="AO35" s="31" t="s">
        <v>11941</v>
      </c>
      <c r="AP35" s="31" t="s">
        <v>11941</v>
      </c>
      <c r="AQ35" s="31" t="s">
        <v>11941</v>
      </c>
      <c r="AR35" s="31" t="s">
        <v>11941</v>
      </c>
      <c r="AS35" s="31" t="s">
        <v>11884</v>
      </c>
      <c r="AT35" s="31" t="s">
        <v>11884</v>
      </c>
      <c r="AU35" s="31" t="s">
        <v>11890</v>
      </c>
      <c r="AV35" s="35" t="s">
        <v>11941</v>
      </c>
    </row>
    <row r="36" spans="1:48" x14ac:dyDescent="0.25">
      <c r="A36" s="79" t="s">
        <v>11885</v>
      </c>
      <c r="B36" s="36" t="s">
        <v>8402</v>
      </c>
      <c r="C36" s="71" t="s">
        <v>8403</v>
      </c>
      <c r="D36" s="31">
        <v>26</v>
      </c>
      <c r="E36" s="31" t="s">
        <v>11941</v>
      </c>
      <c r="F36" s="102">
        <v>43221</v>
      </c>
      <c r="G36" s="31">
        <v>30857</v>
      </c>
      <c r="H36" s="31" t="s">
        <v>11907</v>
      </c>
      <c r="I36" s="36" t="s">
        <v>11941</v>
      </c>
      <c r="J36" s="31" t="s">
        <v>12460</v>
      </c>
      <c r="K36" s="36" t="s">
        <v>11932</v>
      </c>
      <c r="L36" s="31" t="s">
        <v>11888</v>
      </c>
      <c r="M36" s="256">
        <v>0.70833333333333304</v>
      </c>
      <c r="N36" s="31">
        <v>7</v>
      </c>
      <c r="O36" s="31">
        <v>2240</v>
      </c>
      <c r="P36" s="36">
        <v>2240</v>
      </c>
      <c r="Q36" s="31" t="s">
        <v>11941</v>
      </c>
      <c r="R36" s="36" t="s">
        <v>11941</v>
      </c>
      <c r="S36" s="36">
        <v>30</v>
      </c>
      <c r="T36" s="31">
        <v>10</v>
      </c>
      <c r="U36" s="31" t="s">
        <v>12170</v>
      </c>
      <c r="V36" s="35">
        <v>0.68888888888888899</v>
      </c>
      <c r="W36" s="35">
        <v>0.69652777777777797</v>
      </c>
      <c r="X36" s="35">
        <v>0.77361111111111103</v>
      </c>
      <c r="Y36" s="31" t="s">
        <v>11941</v>
      </c>
      <c r="Z36" s="35" t="s">
        <v>12461</v>
      </c>
      <c r="AA36" s="35" t="s">
        <v>12462</v>
      </c>
      <c r="AB36" s="35" t="s">
        <v>12110</v>
      </c>
      <c r="AC36" s="35" t="s">
        <v>12082</v>
      </c>
      <c r="AD36" s="35" t="s">
        <v>12218</v>
      </c>
      <c r="AE36" s="35" t="s">
        <v>11890</v>
      </c>
      <c r="AF36" s="35" t="s">
        <v>11902</v>
      </c>
      <c r="AG36" s="104" t="s">
        <v>11941</v>
      </c>
      <c r="AH36" s="35" t="s">
        <v>12193</v>
      </c>
      <c r="AI36" s="35">
        <v>252</v>
      </c>
      <c r="AJ36" s="51" t="s">
        <v>9196</v>
      </c>
      <c r="AK36" s="31" t="s">
        <v>12185</v>
      </c>
      <c r="AL36" s="31">
        <v>0.29166666666666702</v>
      </c>
      <c r="AM36" s="31">
        <v>0.375</v>
      </c>
      <c r="AN36" s="31" t="s">
        <v>11889</v>
      </c>
      <c r="AO36" s="31" t="s">
        <v>11941</v>
      </c>
      <c r="AP36" s="31" t="s">
        <v>11941</v>
      </c>
      <c r="AQ36" s="31" t="s">
        <v>11941</v>
      </c>
      <c r="AR36" s="31" t="s">
        <v>11941</v>
      </c>
      <c r="AS36" s="31" t="s">
        <v>11884</v>
      </c>
      <c r="AT36" s="31" t="s">
        <v>11884</v>
      </c>
      <c r="AU36" s="31" t="s">
        <v>11890</v>
      </c>
      <c r="AV36" s="35" t="s">
        <v>11941</v>
      </c>
    </row>
    <row r="37" spans="1:48" x14ac:dyDescent="0.25">
      <c r="A37" s="79" t="s">
        <v>11885</v>
      </c>
      <c r="B37" s="36" t="s">
        <v>6626</v>
      </c>
      <c r="C37" s="67" t="s">
        <v>6627</v>
      </c>
      <c r="D37" s="45">
        <v>33</v>
      </c>
      <c r="E37" s="31" t="s">
        <v>11941</v>
      </c>
      <c r="F37" s="102">
        <v>43221</v>
      </c>
      <c r="G37" s="45">
        <v>30873</v>
      </c>
      <c r="H37" s="31" t="s">
        <v>11912</v>
      </c>
      <c r="I37" s="36" t="s">
        <v>11941</v>
      </c>
      <c r="J37" s="31" t="s">
        <v>12405</v>
      </c>
      <c r="K37" s="36" t="s">
        <v>11887</v>
      </c>
      <c r="L37" s="31" t="s">
        <v>11888</v>
      </c>
      <c r="M37" s="254">
        <v>0.33333333333333298</v>
      </c>
      <c r="N37" s="45">
        <v>1</v>
      </c>
      <c r="O37" s="45">
        <v>23760</v>
      </c>
      <c r="P37" s="36">
        <v>23760</v>
      </c>
      <c r="Q37" s="45" t="s">
        <v>11941</v>
      </c>
      <c r="R37" s="36" t="s">
        <v>11941</v>
      </c>
      <c r="S37" s="36">
        <v>33</v>
      </c>
      <c r="T37" s="31">
        <v>46</v>
      </c>
      <c r="U37" s="31" t="s">
        <v>12182</v>
      </c>
      <c r="V37" s="77">
        <v>0.42013888888888901</v>
      </c>
      <c r="W37" s="31">
        <v>0.42569444444444399</v>
      </c>
      <c r="X37" s="31">
        <v>0.50763888888888897</v>
      </c>
      <c r="Y37" s="31" t="s">
        <v>11941</v>
      </c>
      <c r="Z37" s="31" t="s">
        <v>12406</v>
      </c>
      <c r="AA37" s="31" t="s">
        <v>12407</v>
      </c>
      <c r="AB37" s="31" t="s">
        <v>12408</v>
      </c>
      <c r="AC37" s="31" t="s">
        <v>12112</v>
      </c>
      <c r="AD37" s="31" t="s">
        <v>11959</v>
      </c>
      <c r="AE37" s="31" t="s">
        <v>11890</v>
      </c>
      <c r="AF37" s="35" t="s">
        <v>11902</v>
      </c>
      <c r="AG37" s="104">
        <v>22678</v>
      </c>
      <c r="AH37" s="35" t="s">
        <v>12005</v>
      </c>
      <c r="AI37" s="35">
        <v>258</v>
      </c>
      <c r="AJ37" s="51" t="s">
        <v>9196</v>
      </c>
      <c r="AK37" s="31" t="s">
        <v>12232</v>
      </c>
      <c r="AL37" s="31">
        <v>0.33333333333333298</v>
      </c>
      <c r="AM37" s="31">
        <v>0.58333333333333304</v>
      </c>
      <c r="AN37" s="31" t="s">
        <v>11889</v>
      </c>
      <c r="AO37" s="31" t="s">
        <v>11941</v>
      </c>
      <c r="AP37" s="31" t="s">
        <v>11941</v>
      </c>
      <c r="AQ37" s="31" t="s">
        <v>11941</v>
      </c>
      <c r="AR37" s="31" t="s">
        <v>11941</v>
      </c>
      <c r="AS37" s="31" t="s">
        <v>11884</v>
      </c>
      <c r="AT37" s="31" t="s">
        <v>11884</v>
      </c>
      <c r="AU37" s="31" t="s">
        <v>11890</v>
      </c>
      <c r="AV37" s="35" t="s">
        <v>11941</v>
      </c>
    </row>
    <row r="38" spans="1:48" x14ac:dyDescent="0.25">
      <c r="A38" s="79" t="s">
        <v>11895</v>
      </c>
      <c r="B38" s="36" t="s">
        <v>5343</v>
      </c>
      <c r="C38" s="71" t="s">
        <v>5344</v>
      </c>
      <c r="D38" s="31">
        <v>32</v>
      </c>
      <c r="E38" s="31" t="s">
        <v>11941</v>
      </c>
      <c r="F38" s="102">
        <v>43221</v>
      </c>
      <c r="G38" s="31">
        <v>30920</v>
      </c>
      <c r="H38" s="31" t="s">
        <v>11907</v>
      </c>
      <c r="I38" s="36" t="s">
        <v>11941</v>
      </c>
      <c r="J38" s="31" t="s">
        <v>12320</v>
      </c>
      <c r="K38" s="36" t="s">
        <v>11887</v>
      </c>
      <c r="L38" s="31" t="s">
        <v>11888</v>
      </c>
      <c r="M38" s="256">
        <v>0.33333333333333298</v>
      </c>
      <c r="N38" s="31">
        <v>2</v>
      </c>
      <c r="O38" s="31">
        <v>5336</v>
      </c>
      <c r="P38" s="36">
        <v>5336</v>
      </c>
      <c r="Q38" s="31">
        <v>94</v>
      </c>
      <c r="R38" s="36" t="s">
        <v>11941</v>
      </c>
      <c r="S38" s="36">
        <v>28</v>
      </c>
      <c r="T38" s="31">
        <v>27.5</v>
      </c>
      <c r="U38" s="31" t="s">
        <v>12321</v>
      </c>
      <c r="V38" s="31">
        <v>0.31944444444444398</v>
      </c>
      <c r="W38" s="31">
        <v>0.32291666666666702</v>
      </c>
      <c r="X38" s="31">
        <v>0.36875000000000002</v>
      </c>
      <c r="Y38" s="31" t="s">
        <v>11941</v>
      </c>
      <c r="Z38" s="31" t="s">
        <v>12322</v>
      </c>
      <c r="AA38" s="31" t="s">
        <v>12323</v>
      </c>
      <c r="AB38" s="31" t="s">
        <v>12076</v>
      </c>
      <c r="AC38" s="31" t="s">
        <v>12092</v>
      </c>
      <c r="AD38" s="31" t="s">
        <v>11969</v>
      </c>
      <c r="AE38" s="31" t="s">
        <v>11890</v>
      </c>
      <c r="AF38" s="35" t="s">
        <v>11902</v>
      </c>
      <c r="AG38" s="104">
        <v>23408</v>
      </c>
      <c r="AH38" s="35" t="s">
        <v>12172</v>
      </c>
      <c r="AI38" s="35">
        <v>258</v>
      </c>
      <c r="AJ38" s="51" t="s">
        <v>9196</v>
      </c>
      <c r="AK38" s="31" t="s">
        <v>12209</v>
      </c>
      <c r="AL38" s="31">
        <v>0.33333333333333298</v>
      </c>
      <c r="AM38" s="103">
        <v>3.472222222222222E-3</v>
      </c>
      <c r="AN38" s="31" t="s">
        <v>11889</v>
      </c>
      <c r="AO38" s="31" t="s">
        <v>11941</v>
      </c>
      <c r="AP38" s="31" t="s">
        <v>11941</v>
      </c>
      <c r="AQ38" s="31" t="s">
        <v>11941</v>
      </c>
      <c r="AR38" s="31" t="s">
        <v>11941</v>
      </c>
      <c r="AS38" s="31" t="s">
        <v>11884</v>
      </c>
      <c r="AT38" s="31" t="s">
        <v>11884</v>
      </c>
      <c r="AU38" s="31" t="s">
        <v>11890</v>
      </c>
      <c r="AV38" s="35" t="s">
        <v>11941</v>
      </c>
    </row>
    <row r="39" spans="1:48" x14ac:dyDescent="0.25">
      <c r="A39" s="79" t="s">
        <v>11885</v>
      </c>
      <c r="B39" s="36" t="s">
        <v>8494</v>
      </c>
      <c r="C39" s="71" t="s">
        <v>12123</v>
      </c>
      <c r="D39" s="31">
        <v>60</v>
      </c>
      <c r="E39" s="31" t="s">
        <v>11941</v>
      </c>
      <c r="F39" s="102">
        <v>43221</v>
      </c>
      <c r="G39" s="31">
        <v>30929</v>
      </c>
      <c r="H39" s="31" t="s">
        <v>11907</v>
      </c>
      <c r="I39" s="36" t="s">
        <v>11941</v>
      </c>
      <c r="J39" s="31" t="s">
        <v>12471</v>
      </c>
      <c r="K39" s="36" t="s">
        <v>11932</v>
      </c>
      <c r="L39" s="31" t="s">
        <v>11888</v>
      </c>
      <c r="M39" s="256">
        <v>0.75</v>
      </c>
      <c r="N39" s="31">
        <v>1</v>
      </c>
      <c r="O39" s="31">
        <v>2520</v>
      </c>
      <c r="P39" s="36">
        <v>2520</v>
      </c>
      <c r="Q39" s="31" t="s">
        <v>11941</v>
      </c>
      <c r="R39" s="36" t="s">
        <v>11941</v>
      </c>
      <c r="S39" s="36">
        <v>60</v>
      </c>
      <c r="T39" s="31">
        <v>16</v>
      </c>
      <c r="U39" s="31" t="s">
        <v>12173</v>
      </c>
      <c r="V39" s="31">
        <v>0.72569444444444497</v>
      </c>
      <c r="W39" s="31">
        <v>0.72847222222222197</v>
      </c>
      <c r="X39" s="31">
        <v>0.85624999999999996</v>
      </c>
      <c r="Y39" s="31" t="s">
        <v>11941</v>
      </c>
      <c r="Z39" s="31" t="s">
        <v>12472</v>
      </c>
      <c r="AA39" s="31" t="s">
        <v>12473</v>
      </c>
      <c r="AB39" s="31" t="s">
        <v>12101</v>
      </c>
      <c r="AC39" s="35" t="s">
        <v>12080</v>
      </c>
      <c r="AD39" s="31" t="s">
        <v>11921</v>
      </c>
      <c r="AE39" s="35" t="s">
        <v>11890</v>
      </c>
      <c r="AF39" s="35" t="s">
        <v>11898</v>
      </c>
      <c r="AG39" s="50">
        <v>251</v>
      </c>
      <c r="AH39" s="35" t="s">
        <v>12215</v>
      </c>
      <c r="AI39" s="35">
        <v>251</v>
      </c>
      <c r="AJ39" s="51" t="s">
        <v>9196</v>
      </c>
      <c r="AK39" s="31" t="s">
        <v>12306</v>
      </c>
      <c r="AL39" s="31">
        <v>0.78472222222222199</v>
      </c>
      <c r="AM39" s="31">
        <v>0.84027777777777801</v>
      </c>
      <c r="AN39" s="31" t="s">
        <v>11918</v>
      </c>
      <c r="AO39" s="31" t="s">
        <v>11941</v>
      </c>
      <c r="AP39" s="31" t="s">
        <v>11941</v>
      </c>
      <c r="AQ39" s="31" t="s">
        <v>11941</v>
      </c>
      <c r="AR39" s="31" t="s">
        <v>11941</v>
      </c>
      <c r="AS39" s="31" t="s">
        <v>11884</v>
      </c>
      <c r="AT39" s="31" t="s">
        <v>11884</v>
      </c>
      <c r="AU39" s="31" t="s">
        <v>11890</v>
      </c>
      <c r="AV39" s="35" t="s">
        <v>11941</v>
      </c>
    </row>
    <row r="40" spans="1:48" x14ac:dyDescent="0.25">
      <c r="A40" s="79" t="s">
        <v>11895</v>
      </c>
      <c r="B40" s="36" t="s">
        <v>8592</v>
      </c>
      <c r="C40" s="71" t="s">
        <v>12075</v>
      </c>
      <c r="D40" s="31">
        <v>1</v>
      </c>
      <c r="E40" s="31" t="s">
        <v>11941</v>
      </c>
      <c r="F40" s="101">
        <v>43221</v>
      </c>
      <c r="G40" s="72">
        <v>30940</v>
      </c>
      <c r="H40" s="31" t="s">
        <v>11907</v>
      </c>
      <c r="I40" s="36" t="s">
        <v>11941</v>
      </c>
      <c r="J40" s="31" t="s">
        <v>12484</v>
      </c>
      <c r="K40" s="36" t="s">
        <v>11932</v>
      </c>
      <c r="L40" s="31" t="s">
        <v>11888</v>
      </c>
      <c r="M40" s="256">
        <v>0.70833333333333304</v>
      </c>
      <c r="N40" s="31">
        <v>1</v>
      </c>
      <c r="O40" s="31">
        <v>200</v>
      </c>
      <c r="P40" s="36">
        <v>200</v>
      </c>
      <c r="Q40" s="31">
        <v>1</v>
      </c>
      <c r="R40" s="36" t="s">
        <v>11941</v>
      </c>
      <c r="S40" s="36" t="s">
        <v>11941</v>
      </c>
      <c r="T40" s="31">
        <v>1</v>
      </c>
      <c r="U40" s="31" t="s">
        <v>12485</v>
      </c>
      <c r="V40" s="35" t="s">
        <v>11941</v>
      </c>
      <c r="W40" s="35" t="s">
        <v>11941</v>
      </c>
      <c r="X40" s="35" t="s">
        <v>11941</v>
      </c>
      <c r="Y40" s="31" t="s">
        <v>11941</v>
      </c>
      <c r="Z40" s="31" t="s">
        <v>11941</v>
      </c>
      <c r="AA40" s="35" t="s">
        <v>11941</v>
      </c>
      <c r="AB40" s="35" t="s">
        <v>11941</v>
      </c>
      <c r="AC40" s="35" t="s">
        <v>11941</v>
      </c>
      <c r="AD40" s="35" t="s">
        <v>11941</v>
      </c>
      <c r="AE40" s="35" t="s">
        <v>11941</v>
      </c>
      <c r="AF40" s="35" t="s">
        <v>11941</v>
      </c>
      <c r="AG40" s="50">
        <v>248</v>
      </c>
      <c r="AH40" s="35" t="s">
        <v>12227</v>
      </c>
      <c r="AI40" s="35">
        <v>252</v>
      </c>
      <c r="AJ40" s="51" t="s">
        <v>9196</v>
      </c>
      <c r="AK40" s="31" t="s">
        <v>11941</v>
      </c>
      <c r="AL40" s="31" t="s">
        <v>11941</v>
      </c>
      <c r="AM40" s="31" t="s">
        <v>11941</v>
      </c>
      <c r="AN40" s="31" t="s">
        <v>11918</v>
      </c>
      <c r="AO40" s="31" t="s">
        <v>11941</v>
      </c>
      <c r="AP40" s="31" t="s">
        <v>11941</v>
      </c>
      <c r="AQ40" s="31" t="s">
        <v>11941</v>
      </c>
      <c r="AR40" s="31" t="s">
        <v>11941</v>
      </c>
      <c r="AS40" s="31" t="s">
        <v>11884</v>
      </c>
      <c r="AT40" s="31" t="s">
        <v>11884</v>
      </c>
      <c r="AU40" s="31" t="s">
        <v>11896</v>
      </c>
      <c r="AV40" s="35" t="s">
        <v>11941</v>
      </c>
    </row>
    <row r="41" spans="1:48" x14ac:dyDescent="0.25">
      <c r="A41" s="66" t="s">
        <v>11895</v>
      </c>
      <c r="B41" s="36" t="s">
        <v>7129</v>
      </c>
      <c r="C41" s="71" t="s">
        <v>7130</v>
      </c>
      <c r="D41" s="36">
        <v>24</v>
      </c>
      <c r="E41" s="31" t="s">
        <v>11941</v>
      </c>
      <c r="F41" s="102">
        <v>43221</v>
      </c>
      <c r="G41" s="31">
        <v>30950</v>
      </c>
      <c r="H41" s="31" t="s">
        <v>11907</v>
      </c>
      <c r="I41" s="36" t="s">
        <v>11941</v>
      </c>
      <c r="J41" s="31" t="s">
        <v>12419</v>
      </c>
      <c r="K41" s="36" t="s">
        <v>11932</v>
      </c>
      <c r="L41" s="31" t="s">
        <v>11888</v>
      </c>
      <c r="M41" s="256">
        <v>0.75</v>
      </c>
      <c r="N41" s="31">
        <v>1</v>
      </c>
      <c r="O41" s="31">
        <v>1224</v>
      </c>
      <c r="P41" s="36">
        <v>1224</v>
      </c>
      <c r="Q41" s="31" t="s">
        <v>11941</v>
      </c>
      <c r="R41" s="36" t="s">
        <v>11941</v>
      </c>
      <c r="S41" s="36">
        <v>24</v>
      </c>
      <c r="T41" s="31">
        <v>9</v>
      </c>
      <c r="U41" s="31" t="s">
        <v>12420</v>
      </c>
      <c r="V41" s="35">
        <v>0.71180555555555503</v>
      </c>
      <c r="W41" s="63">
        <v>0.71597222222222201</v>
      </c>
      <c r="X41" s="63">
        <v>0.78472222222222199</v>
      </c>
      <c r="Y41" s="64" t="s">
        <v>11941</v>
      </c>
      <c r="Z41" s="63" t="s">
        <v>12421</v>
      </c>
      <c r="AA41" s="63" t="s">
        <v>12422</v>
      </c>
      <c r="AB41" s="63" t="s">
        <v>12186</v>
      </c>
      <c r="AC41" s="63" t="s">
        <v>11933</v>
      </c>
      <c r="AD41" s="63" t="s">
        <v>11954</v>
      </c>
      <c r="AE41" s="63" t="s">
        <v>11890</v>
      </c>
      <c r="AF41" s="63" t="s">
        <v>11902</v>
      </c>
      <c r="AG41" s="50">
        <v>265</v>
      </c>
      <c r="AH41" s="35" t="s">
        <v>12194</v>
      </c>
      <c r="AI41" s="35" t="s">
        <v>11941</v>
      </c>
      <c r="AJ41" s="51" t="s">
        <v>9196</v>
      </c>
      <c r="AK41" s="103" t="s">
        <v>11941</v>
      </c>
      <c r="AL41" s="31" t="s">
        <v>11941</v>
      </c>
      <c r="AM41" s="31" t="s">
        <v>11941</v>
      </c>
      <c r="AN41" s="31" t="s">
        <v>11941</v>
      </c>
      <c r="AO41" s="31" t="s">
        <v>11941</v>
      </c>
      <c r="AP41" s="31" t="s">
        <v>11941</v>
      </c>
      <c r="AQ41" s="31" t="s">
        <v>11941</v>
      </c>
      <c r="AR41" s="31" t="s">
        <v>11941</v>
      </c>
      <c r="AS41" s="31" t="s">
        <v>11884</v>
      </c>
      <c r="AT41" s="31" t="s">
        <v>11884</v>
      </c>
      <c r="AU41" s="31" t="s">
        <v>11890</v>
      </c>
      <c r="AV41" s="35" t="s">
        <v>11941</v>
      </c>
    </row>
    <row r="42" spans="1:48" x14ac:dyDescent="0.25">
      <c r="A42" s="69" t="s">
        <v>11895</v>
      </c>
      <c r="B42" s="36" t="s">
        <v>3930</v>
      </c>
      <c r="C42" s="71" t="s">
        <v>3931</v>
      </c>
      <c r="D42" s="31">
        <v>15</v>
      </c>
      <c r="E42" s="31" t="s">
        <v>11941</v>
      </c>
      <c r="F42" s="102">
        <v>43221</v>
      </c>
      <c r="G42" s="31">
        <v>30951</v>
      </c>
      <c r="H42" s="31" t="s">
        <v>11907</v>
      </c>
      <c r="I42" s="36" t="s">
        <v>11941</v>
      </c>
      <c r="J42" s="31" t="s">
        <v>12290</v>
      </c>
      <c r="K42" s="36" t="s">
        <v>11887</v>
      </c>
      <c r="L42" s="31" t="s">
        <v>11888</v>
      </c>
      <c r="M42" s="256">
        <v>0.39583333333333298</v>
      </c>
      <c r="N42" s="31">
        <v>5</v>
      </c>
      <c r="O42" s="31">
        <v>2149</v>
      </c>
      <c r="P42" s="36">
        <v>2149</v>
      </c>
      <c r="Q42" s="31">
        <v>5</v>
      </c>
      <c r="R42" s="36" t="s">
        <v>11941</v>
      </c>
      <c r="S42" s="36">
        <v>16</v>
      </c>
      <c r="T42" s="31">
        <v>11</v>
      </c>
      <c r="U42" s="31" t="s">
        <v>12176</v>
      </c>
      <c r="V42" s="31">
        <v>0.37361111111111101</v>
      </c>
      <c r="W42" s="31">
        <v>0.375694444444445</v>
      </c>
      <c r="X42" s="31">
        <v>0.41111111111111098</v>
      </c>
      <c r="Y42" s="31" t="s">
        <v>11941</v>
      </c>
      <c r="Z42" s="63" t="s">
        <v>12291</v>
      </c>
      <c r="AA42" s="63" t="s">
        <v>12292</v>
      </c>
      <c r="AB42" s="63" t="s">
        <v>12293</v>
      </c>
      <c r="AC42" s="63" t="s">
        <v>12104</v>
      </c>
      <c r="AD42" s="63" t="s">
        <v>11919</v>
      </c>
      <c r="AE42" s="63" t="s">
        <v>11890</v>
      </c>
      <c r="AF42" s="63" t="s">
        <v>11917</v>
      </c>
      <c r="AG42" s="104">
        <v>21582</v>
      </c>
      <c r="AH42" s="35" t="s">
        <v>11999</v>
      </c>
      <c r="AI42" s="35">
        <v>258</v>
      </c>
      <c r="AJ42" s="51" t="s">
        <v>9196</v>
      </c>
      <c r="AK42" s="31" t="s">
        <v>12066</v>
      </c>
      <c r="AL42" s="31">
        <v>0.45833333333333298</v>
      </c>
      <c r="AM42" s="31">
        <v>0.54166666666666696</v>
      </c>
      <c r="AN42" s="31" t="s">
        <v>11889</v>
      </c>
      <c r="AO42" s="31" t="s">
        <v>11941</v>
      </c>
      <c r="AP42" s="31" t="s">
        <v>11884</v>
      </c>
      <c r="AQ42" s="31" t="s">
        <v>11941</v>
      </c>
      <c r="AR42" s="31" t="s">
        <v>11941</v>
      </c>
      <c r="AS42" s="31" t="s">
        <v>11884</v>
      </c>
      <c r="AT42" s="31" t="s">
        <v>11884</v>
      </c>
      <c r="AU42" s="31" t="s">
        <v>11914</v>
      </c>
      <c r="AV42" s="35" t="s">
        <v>11941</v>
      </c>
    </row>
    <row r="43" spans="1:48" x14ac:dyDescent="0.25">
      <c r="A43" s="69" t="s">
        <v>11895</v>
      </c>
      <c r="B43" s="36" t="s">
        <v>8290</v>
      </c>
      <c r="C43" s="71" t="s">
        <v>8291</v>
      </c>
      <c r="D43" s="31">
        <v>1</v>
      </c>
      <c r="E43" s="31" t="s">
        <v>11941</v>
      </c>
      <c r="F43" s="102">
        <v>43221</v>
      </c>
      <c r="G43" s="31">
        <v>30954</v>
      </c>
      <c r="H43" s="31" t="s">
        <v>11907</v>
      </c>
      <c r="I43" s="36" t="s">
        <v>11941</v>
      </c>
      <c r="J43" s="31" t="s">
        <v>12453</v>
      </c>
      <c r="K43" s="36" t="s">
        <v>11932</v>
      </c>
      <c r="L43" s="31" t="s">
        <v>11888</v>
      </c>
      <c r="M43" s="256">
        <v>0.64583333333333304</v>
      </c>
      <c r="N43" s="31">
        <v>2</v>
      </c>
      <c r="O43" s="31">
        <v>27</v>
      </c>
      <c r="P43" s="36">
        <v>27</v>
      </c>
      <c r="Q43" s="31" t="s">
        <v>11941</v>
      </c>
      <c r="R43" s="36" t="s">
        <v>11941</v>
      </c>
      <c r="S43" s="36">
        <v>13</v>
      </c>
      <c r="T43" s="31">
        <v>2</v>
      </c>
      <c r="U43" s="31" t="s">
        <v>12454</v>
      </c>
      <c r="V43" s="35">
        <v>0.62083333333333302</v>
      </c>
      <c r="W43" s="35">
        <v>0.63055555555555598</v>
      </c>
      <c r="X43" s="35">
        <v>0.64652777777777803</v>
      </c>
      <c r="Y43" s="35" t="s">
        <v>11941</v>
      </c>
      <c r="Z43" s="35" t="s">
        <v>12455</v>
      </c>
      <c r="AA43" s="35" t="s">
        <v>12007</v>
      </c>
      <c r="AB43" s="35" t="s">
        <v>11953</v>
      </c>
      <c r="AC43" s="35" t="s">
        <v>11939</v>
      </c>
      <c r="AD43" s="35" t="s">
        <v>11921</v>
      </c>
      <c r="AE43" s="35" t="s">
        <v>11890</v>
      </c>
      <c r="AF43" s="35" t="s">
        <v>11898</v>
      </c>
      <c r="AG43" s="50" t="s">
        <v>11941</v>
      </c>
      <c r="AH43" s="35" t="s">
        <v>11941</v>
      </c>
      <c r="AI43" s="35" t="s">
        <v>11941</v>
      </c>
      <c r="AJ43" s="51" t="s">
        <v>9196</v>
      </c>
      <c r="AK43" s="31" t="s">
        <v>11941</v>
      </c>
      <c r="AL43" s="31" t="s">
        <v>11941</v>
      </c>
      <c r="AM43" s="31" t="s">
        <v>11941</v>
      </c>
      <c r="AN43" s="31" t="s">
        <v>11918</v>
      </c>
      <c r="AO43" s="31" t="s">
        <v>11941</v>
      </c>
      <c r="AP43" s="31" t="s">
        <v>11941</v>
      </c>
      <c r="AQ43" s="31" t="s">
        <v>11941</v>
      </c>
      <c r="AR43" s="31" t="s">
        <v>11941</v>
      </c>
      <c r="AS43" s="31" t="s">
        <v>11884</v>
      </c>
      <c r="AT43" s="31" t="s">
        <v>11884</v>
      </c>
      <c r="AU43" s="31" t="s">
        <v>11890</v>
      </c>
      <c r="AV43" s="35" t="s">
        <v>11941</v>
      </c>
    </row>
    <row r="44" spans="1:48" x14ac:dyDescent="0.25">
      <c r="A44" s="69" t="s">
        <v>11895</v>
      </c>
      <c r="B44" s="36" t="s">
        <v>2851</v>
      </c>
      <c r="C44" s="71" t="s">
        <v>2852</v>
      </c>
      <c r="D44" s="31">
        <v>1</v>
      </c>
      <c r="E44" s="31" t="s">
        <v>11941</v>
      </c>
      <c r="F44" s="102">
        <v>43221</v>
      </c>
      <c r="G44" s="31">
        <v>30955</v>
      </c>
      <c r="H44" s="31" t="s">
        <v>11912</v>
      </c>
      <c r="I44" s="36" t="s">
        <v>11941</v>
      </c>
      <c r="J44" s="31" t="s">
        <v>12253</v>
      </c>
      <c r="K44" s="36" t="s">
        <v>11887</v>
      </c>
      <c r="L44" s="31" t="s">
        <v>11888</v>
      </c>
      <c r="M44" s="256">
        <v>0.5625</v>
      </c>
      <c r="N44" s="31">
        <v>1</v>
      </c>
      <c r="O44" s="31">
        <v>7</v>
      </c>
      <c r="P44" s="36">
        <v>7</v>
      </c>
      <c r="Q44" s="31" t="s">
        <v>11941</v>
      </c>
      <c r="R44" s="36">
        <v>1</v>
      </c>
      <c r="S44" s="36" t="s">
        <v>11941</v>
      </c>
      <c r="T44" s="103">
        <v>1.3888888888888889E-3</v>
      </c>
      <c r="U44" s="31" t="s">
        <v>12181</v>
      </c>
      <c r="V44" s="31">
        <v>0.5625</v>
      </c>
      <c r="W44" s="31">
        <v>0.56666666666666698</v>
      </c>
      <c r="X44" s="31" t="s">
        <v>12171</v>
      </c>
      <c r="Y44" s="35" t="s">
        <v>11941</v>
      </c>
      <c r="Z44" s="31" t="s">
        <v>12140</v>
      </c>
      <c r="AA44" s="31" t="s">
        <v>12184</v>
      </c>
      <c r="AB44" s="31" t="s">
        <v>11975</v>
      </c>
      <c r="AC44" s="35" t="s">
        <v>11913</v>
      </c>
      <c r="AD44" s="31" t="s">
        <v>12086</v>
      </c>
      <c r="AE44" s="31" t="s">
        <v>11890</v>
      </c>
      <c r="AF44" s="31" t="s">
        <v>11898</v>
      </c>
      <c r="AG44" s="50">
        <v>248</v>
      </c>
      <c r="AH44" s="35" t="s">
        <v>11978</v>
      </c>
      <c r="AI44" s="35" t="s">
        <v>11979</v>
      </c>
      <c r="AJ44" s="51" t="s">
        <v>9196</v>
      </c>
      <c r="AK44" s="31" t="s">
        <v>11985</v>
      </c>
      <c r="AL44" s="31">
        <v>0.27083333333333298</v>
      </c>
      <c r="AM44" s="31">
        <v>0.27777777777777801</v>
      </c>
      <c r="AN44" s="31" t="s">
        <v>11889</v>
      </c>
      <c r="AO44" s="31" t="s">
        <v>11941</v>
      </c>
      <c r="AP44" s="31" t="s">
        <v>11941</v>
      </c>
      <c r="AQ44" s="31" t="s">
        <v>11941</v>
      </c>
      <c r="AR44" s="31" t="s">
        <v>11941</v>
      </c>
      <c r="AS44" s="31" t="s">
        <v>11884</v>
      </c>
      <c r="AT44" s="31" t="s">
        <v>11884</v>
      </c>
      <c r="AU44" s="31" t="s">
        <v>11890</v>
      </c>
      <c r="AV44" s="35" t="s">
        <v>11941</v>
      </c>
    </row>
    <row r="45" spans="1:48" x14ac:dyDescent="0.25">
      <c r="A45" s="66" t="s">
        <v>11885</v>
      </c>
      <c r="B45" s="36" t="s">
        <v>8617</v>
      </c>
      <c r="C45" s="71" t="s">
        <v>12106</v>
      </c>
      <c r="D45" s="31">
        <v>1</v>
      </c>
      <c r="E45" s="31" t="s">
        <v>11941</v>
      </c>
      <c r="F45" s="102">
        <v>43221</v>
      </c>
      <c r="G45" s="31">
        <v>30956</v>
      </c>
      <c r="H45" s="31" t="s">
        <v>11907</v>
      </c>
      <c r="I45" s="36" t="s">
        <v>11941</v>
      </c>
      <c r="J45" s="31" t="s">
        <v>12486</v>
      </c>
      <c r="K45" s="36" t="s">
        <v>11932</v>
      </c>
      <c r="L45" s="31" t="s">
        <v>11888</v>
      </c>
      <c r="M45" s="256">
        <v>0.70833333333333304</v>
      </c>
      <c r="N45" s="31">
        <v>16</v>
      </c>
      <c r="O45" s="31">
        <v>486</v>
      </c>
      <c r="P45" s="36">
        <v>486</v>
      </c>
      <c r="Q45" s="31" t="s">
        <v>11941</v>
      </c>
      <c r="R45" s="36" t="s">
        <v>11941</v>
      </c>
      <c r="S45" s="36">
        <v>49</v>
      </c>
      <c r="T45" s="31">
        <v>8</v>
      </c>
      <c r="U45" s="31" t="s">
        <v>12487</v>
      </c>
      <c r="V45" s="35">
        <v>0.47152777777777799</v>
      </c>
      <c r="W45" s="35">
        <v>0.48055555555555601</v>
      </c>
      <c r="X45" s="35">
        <v>0.50902777777777797</v>
      </c>
      <c r="Y45" s="35" t="s">
        <v>11941</v>
      </c>
      <c r="Z45" s="35" t="s">
        <v>12062</v>
      </c>
      <c r="AA45" s="35" t="s">
        <v>12119</v>
      </c>
      <c r="AB45" s="35" t="s">
        <v>11984</v>
      </c>
      <c r="AC45" s="35" t="s">
        <v>11915</v>
      </c>
      <c r="AD45" s="35" t="s">
        <v>11935</v>
      </c>
      <c r="AE45" s="35" t="s">
        <v>11890</v>
      </c>
      <c r="AF45" s="35" t="s">
        <v>11898</v>
      </c>
      <c r="AG45" s="50" t="s">
        <v>11977</v>
      </c>
      <c r="AH45" s="35" t="s">
        <v>12124</v>
      </c>
      <c r="AI45" s="35" t="s">
        <v>11977</v>
      </c>
      <c r="AJ45" s="51" t="s">
        <v>9196</v>
      </c>
      <c r="AK45" s="31" t="s">
        <v>12488</v>
      </c>
      <c r="AL45" s="31">
        <v>0.74305555555555503</v>
      </c>
      <c r="AM45" s="31">
        <v>0.85416666666666696</v>
      </c>
      <c r="AN45" s="31" t="s">
        <v>11918</v>
      </c>
      <c r="AO45" s="31" t="s">
        <v>11941</v>
      </c>
      <c r="AP45" s="31" t="s">
        <v>11941</v>
      </c>
      <c r="AQ45" s="31" t="s">
        <v>11941</v>
      </c>
      <c r="AR45" s="31" t="s">
        <v>11941</v>
      </c>
      <c r="AS45" s="31" t="s">
        <v>11884</v>
      </c>
      <c r="AT45" s="31" t="s">
        <v>11884</v>
      </c>
      <c r="AU45" s="31" t="s">
        <v>11890</v>
      </c>
      <c r="AV45" s="35" t="s">
        <v>11941</v>
      </c>
    </row>
    <row r="46" spans="1:48" x14ac:dyDescent="0.25">
      <c r="A46" s="69" t="s">
        <v>11895</v>
      </c>
      <c r="B46" s="36" t="s">
        <v>7928</v>
      </c>
      <c r="C46" s="71" t="s">
        <v>7929</v>
      </c>
      <c r="D46" s="31">
        <v>66</v>
      </c>
      <c r="E46" s="31" t="s">
        <v>11941</v>
      </c>
      <c r="F46" s="102">
        <v>43221</v>
      </c>
      <c r="G46" s="31">
        <v>30983</v>
      </c>
      <c r="H46" s="31" t="s">
        <v>11892</v>
      </c>
      <c r="I46" s="36" t="s">
        <v>11941</v>
      </c>
      <c r="J46" s="31" t="s">
        <v>12446</v>
      </c>
      <c r="K46" s="36" t="s">
        <v>11932</v>
      </c>
      <c r="L46" s="31" t="s">
        <v>11888</v>
      </c>
      <c r="M46" s="256">
        <v>0.75</v>
      </c>
      <c r="N46" s="31">
        <v>2</v>
      </c>
      <c r="O46" s="31">
        <v>3168</v>
      </c>
      <c r="P46" s="36">
        <v>3168</v>
      </c>
      <c r="Q46" s="31" t="s">
        <v>11941</v>
      </c>
      <c r="R46" s="36" t="s">
        <v>11941</v>
      </c>
      <c r="S46" s="36">
        <v>66</v>
      </c>
      <c r="T46" s="31">
        <v>23</v>
      </c>
      <c r="U46" s="31" t="s">
        <v>12177</v>
      </c>
      <c r="V46" s="31">
        <v>0.69930555555555596</v>
      </c>
      <c r="W46" s="35">
        <v>0.70833333333333304</v>
      </c>
      <c r="X46" s="31">
        <v>0.84513888888888899</v>
      </c>
      <c r="Y46" s="31" t="s">
        <v>11941</v>
      </c>
      <c r="Z46" s="31" t="s">
        <v>12142</v>
      </c>
      <c r="AA46" s="31" t="s">
        <v>12447</v>
      </c>
      <c r="AB46" s="31" t="s">
        <v>12448</v>
      </c>
      <c r="AC46" s="35" t="s">
        <v>11905</v>
      </c>
      <c r="AD46" s="31" t="s">
        <v>11916</v>
      </c>
      <c r="AE46" s="35" t="s">
        <v>11890</v>
      </c>
      <c r="AF46" s="31" t="s">
        <v>11902</v>
      </c>
      <c r="AG46" s="104" t="s">
        <v>12089</v>
      </c>
      <c r="AH46" s="35" t="s">
        <v>12449</v>
      </c>
      <c r="AI46" s="35" t="s">
        <v>12089</v>
      </c>
      <c r="AJ46" s="51" t="s">
        <v>9196</v>
      </c>
      <c r="AK46" s="31" t="s">
        <v>12224</v>
      </c>
      <c r="AL46" s="31">
        <v>0.85416666666666696</v>
      </c>
      <c r="AM46" s="31">
        <v>0.9375</v>
      </c>
      <c r="AN46" s="31" t="s">
        <v>11918</v>
      </c>
      <c r="AO46" s="31" t="s">
        <v>11941</v>
      </c>
      <c r="AP46" s="31" t="s">
        <v>11941</v>
      </c>
      <c r="AQ46" s="31" t="s">
        <v>11941</v>
      </c>
      <c r="AR46" s="31" t="s">
        <v>11941</v>
      </c>
      <c r="AS46" s="31" t="s">
        <v>11884</v>
      </c>
      <c r="AT46" s="31" t="s">
        <v>11884</v>
      </c>
      <c r="AU46" s="31" t="s">
        <v>11890</v>
      </c>
      <c r="AV46" s="35" t="s">
        <v>11941</v>
      </c>
    </row>
    <row r="47" spans="1:48" x14ac:dyDescent="0.25">
      <c r="A47" s="69" t="s">
        <v>11895</v>
      </c>
      <c r="B47" s="36" t="s">
        <v>6241</v>
      </c>
      <c r="C47" s="71" t="s">
        <v>6242</v>
      </c>
      <c r="D47" s="31">
        <v>1</v>
      </c>
      <c r="E47" s="31" t="s">
        <v>11941</v>
      </c>
      <c r="F47" s="102">
        <v>43221</v>
      </c>
      <c r="G47" s="31">
        <v>30985</v>
      </c>
      <c r="H47" s="31" t="s">
        <v>12125</v>
      </c>
      <c r="I47" s="36" t="s">
        <v>11941</v>
      </c>
      <c r="J47" s="31" t="s">
        <v>12380</v>
      </c>
      <c r="K47" s="36" t="s">
        <v>11887</v>
      </c>
      <c r="L47" s="31" t="s">
        <v>11888</v>
      </c>
      <c r="M47" s="256">
        <v>3.472222222222222E-3</v>
      </c>
      <c r="N47" s="31">
        <v>1</v>
      </c>
      <c r="O47" s="45">
        <v>120</v>
      </c>
      <c r="P47" s="36">
        <v>120</v>
      </c>
      <c r="Q47" s="45">
        <v>5</v>
      </c>
      <c r="R47" s="36" t="s">
        <v>11941</v>
      </c>
      <c r="S47" s="36" t="s">
        <v>11941</v>
      </c>
      <c r="T47" s="31">
        <v>1</v>
      </c>
      <c r="U47" s="31" t="s">
        <v>12135</v>
      </c>
      <c r="V47" s="31" t="s">
        <v>11941</v>
      </c>
      <c r="W47" s="31" t="s">
        <v>11941</v>
      </c>
      <c r="X47" s="31" t="s">
        <v>11941</v>
      </c>
      <c r="Y47" s="35" t="s">
        <v>11941</v>
      </c>
      <c r="Z47" s="31" t="s">
        <v>11941</v>
      </c>
      <c r="AA47" s="31" t="s">
        <v>11941</v>
      </c>
      <c r="AB47" s="31" t="s">
        <v>11941</v>
      </c>
      <c r="AC47" s="35" t="s">
        <v>11941</v>
      </c>
      <c r="AD47" s="31" t="s">
        <v>11941</v>
      </c>
      <c r="AE47" s="31" t="s">
        <v>11941</v>
      </c>
      <c r="AF47" s="31" t="s">
        <v>11941</v>
      </c>
      <c r="AG47" s="50" t="s">
        <v>11977</v>
      </c>
      <c r="AH47" s="35" t="s">
        <v>12124</v>
      </c>
      <c r="AI47" s="35" t="s">
        <v>11977</v>
      </c>
      <c r="AJ47" s="51" t="s">
        <v>9196</v>
      </c>
      <c r="AK47" s="31" t="s">
        <v>12206</v>
      </c>
      <c r="AL47" s="31">
        <v>0.34375</v>
      </c>
      <c r="AM47" s="31">
        <v>0.35416666666666702</v>
      </c>
      <c r="AN47" s="31" t="s">
        <v>11918</v>
      </c>
      <c r="AO47" s="31" t="s">
        <v>11941</v>
      </c>
      <c r="AP47" s="31" t="s">
        <v>11941</v>
      </c>
      <c r="AQ47" s="31" t="s">
        <v>11941</v>
      </c>
      <c r="AR47" s="31" t="s">
        <v>11941</v>
      </c>
      <c r="AS47" s="31" t="s">
        <v>11884</v>
      </c>
      <c r="AT47" s="31" t="s">
        <v>11884</v>
      </c>
      <c r="AU47" s="31" t="s">
        <v>11896</v>
      </c>
      <c r="AV47" s="35" t="s">
        <v>11941</v>
      </c>
    </row>
    <row r="48" spans="1:48" x14ac:dyDescent="0.25">
      <c r="A48" s="66" t="s">
        <v>11895</v>
      </c>
      <c r="B48" s="36" t="s">
        <v>3369</v>
      </c>
      <c r="C48" s="71" t="s">
        <v>11986</v>
      </c>
      <c r="D48" s="31" t="s">
        <v>11941</v>
      </c>
      <c r="E48" s="31">
        <v>2</v>
      </c>
      <c r="F48" s="102">
        <v>43221</v>
      </c>
      <c r="G48" s="31">
        <v>30986</v>
      </c>
      <c r="H48" s="31" t="s">
        <v>11907</v>
      </c>
      <c r="I48" s="36" t="s">
        <v>11941</v>
      </c>
      <c r="J48" s="31" t="s">
        <v>12276</v>
      </c>
      <c r="K48" s="36" t="s">
        <v>11887</v>
      </c>
      <c r="L48" s="31" t="s">
        <v>11888</v>
      </c>
      <c r="M48" s="256" t="s">
        <v>11958</v>
      </c>
      <c r="N48" s="31">
        <v>2</v>
      </c>
      <c r="O48" s="31">
        <v>2</v>
      </c>
      <c r="P48" s="36">
        <v>2</v>
      </c>
      <c r="Q48" s="31" t="s">
        <v>11941</v>
      </c>
      <c r="R48" s="36" t="s">
        <v>11941</v>
      </c>
      <c r="S48" s="36">
        <v>1</v>
      </c>
      <c r="T48" s="103">
        <v>2.0833333333333333E-3</v>
      </c>
      <c r="U48" s="31" t="s">
        <v>12277</v>
      </c>
      <c r="V48" s="35" t="s">
        <v>11941</v>
      </c>
      <c r="W48" s="35" t="s">
        <v>11941</v>
      </c>
      <c r="X48" s="35" t="s">
        <v>11941</v>
      </c>
      <c r="Y48" s="35" t="s">
        <v>11941</v>
      </c>
      <c r="Z48" s="35" t="s">
        <v>11941</v>
      </c>
      <c r="AA48" s="35" t="s">
        <v>11941</v>
      </c>
      <c r="AB48" s="35" t="s">
        <v>11941</v>
      </c>
      <c r="AC48" s="35" t="s">
        <v>11941</v>
      </c>
      <c r="AD48" s="35" t="s">
        <v>11941</v>
      </c>
      <c r="AE48" s="35" t="s">
        <v>11941</v>
      </c>
      <c r="AF48" s="35" t="s">
        <v>11941</v>
      </c>
      <c r="AG48" s="50">
        <v>255</v>
      </c>
      <c r="AH48" s="35" t="s">
        <v>12153</v>
      </c>
      <c r="AI48" s="35">
        <v>255</v>
      </c>
      <c r="AJ48" s="51" t="s">
        <v>9196</v>
      </c>
      <c r="AK48" s="31" t="s">
        <v>11941</v>
      </c>
      <c r="AL48" s="31" t="s">
        <v>11941</v>
      </c>
      <c r="AM48" s="31" t="s">
        <v>11941</v>
      </c>
      <c r="AN48" s="31" t="s">
        <v>11918</v>
      </c>
      <c r="AO48" s="31" t="s">
        <v>11941</v>
      </c>
      <c r="AP48" s="31" t="s">
        <v>11941</v>
      </c>
      <c r="AQ48" s="31" t="s">
        <v>11941</v>
      </c>
      <c r="AR48" s="31" t="s">
        <v>11941</v>
      </c>
      <c r="AS48" s="31" t="s">
        <v>11884</v>
      </c>
      <c r="AT48" s="31" t="s">
        <v>11884</v>
      </c>
      <c r="AU48" s="31" t="s">
        <v>11890</v>
      </c>
      <c r="AV48" s="35" t="s">
        <v>11941</v>
      </c>
    </row>
    <row r="49" spans="1:48" x14ac:dyDescent="0.25">
      <c r="A49" s="66" t="s">
        <v>11895</v>
      </c>
      <c r="B49" s="36" t="s">
        <v>4302</v>
      </c>
      <c r="C49" s="71" t="s">
        <v>12302</v>
      </c>
      <c r="D49" s="31">
        <v>16</v>
      </c>
      <c r="E49" s="31" t="s">
        <v>11941</v>
      </c>
      <c r="F49" s="101">
        <v>43221</v>
      </c>
      <c r="G49" s="72">
        <v>30996</v>
      </c>
      <c r="H49" s="31" t="s">
        <v>11907</v>
      </c>
      <c r="I49" s="36" t="s">
        <v>11941</v>
      </c>
      <c r="J49" s="31" t="s">
        <v>12303</v>
      </c>
      <c r="K49" s="36" t="s">
        <v>11932</v>
      </c>
      <c r="L49" s="31" t="s">
        <v>11888</v>
      </c>
      <c r="M49" s="256">
        <v>0.75</v>
      </c>
      <c r="N49" s="31">
        <v>16</v>
      </c>
      <c r="O49" s="31">
        <v>565</v>
      </c>
      <c r="P49" s="36">
        <v>565</v>
      </c>
      <c r="Q49" s="31" t="s">
        <v>11941</v>
      </c>
      <c r="R49" s="36" t="s">
        <v>11941</v>
      </c>
      <c r="S49" s="36">
        <v>20</v>
      </c>
      <c r="T49" s="31">
        <v>7</v>
      </c>
      <c r="U49" s="31" t="s">
        <v>12304</v>
      </c>
      <c r="V49" s="35">
        <v>0.70902777777777803</v>
      </c>
      <c r="W49" s="35">
        <v>0.71388888888888902</v>
      </c>
      <c r="X49" s="35">
        <v>0.77500000000000002</v>
      </c>
      <c r="Y49" s="35" t="s">
        <v>11941</v>
      </c>
      <c r="Z49" s="35" t="s">
        <v>12131</v>
      </c>
      <c r="AA49" s="35" t="s">
        <v>12132</v>
      </c>
      <c r="AB49" s="35" t="s">
        <v>12064</v>
      </c>
      <c r="AC49" s="35" t="s">
        <v>11915</v>
      </c>
      <c r="AD49" s="35" t="s">
        <v>11957</v>
      </c>
      <c r="AE49" s="35" t="s">
        <v>11890</v>
      </c>
      <c r="AF49" s="35" t="s">
        <v>11902</v>
      </c>
      <c r="AG49" s="50">
        <v>263</v>
      </c>
      <c r="AH49" s="35" t="s">
        <v>12305</v>
      </c>
      <c r="AI49" s="35">
        <v>263</v>
      </c>
      <c r="AJ49" s="51" t="s">
        <v>9196</v>
      </c>
      <c r="AK49" s="31" t="s">
        <v>12306</v>
      </c>
      <c r="AL49" s="31">
        <v>0.77083333333333304</v>
      </c>
      <c r="AM49" s="31">
        <v>0.875</v>
      </c>
      <c r="AN49" s="31" t="s">
        <v>11918</v>
      </c>
      <c r="AO49" s="31" t="s">
        <v>11941</v>
      </c>
      <c r="AP49" s="31" t="s">
        <v>11884</v>
      </c>
      <c r="AQ49" s="31" t="s">
        <v>11884</v>
      </c>
      <c r="AR49" s="31" t="s">
        <v>11941</v>
      </c>
      <c r="AS49" s="31" t="s">
        <v>11884</v>
      </c>
      <c r="AT49" s="31" t="s">
        <v>11884</v>
      </c>
      <c r="AU49" s="31" t="s">
        <v>11890</v>
      </c>
      <c r="AV49" s="35" t="s">
        <v>11941</v>
      </c>
    </row>
    <row r="50" spans="1:48" x14ac:dyDescent="0.25">
      <c r="A50" s="69" t="s">
        <v>11885</v>
      </c>
      <c r="B50" s="36" t="s">
        <v>5565</v>
      </c>
      <c r="C50" s="71" t="s">
        <v>11942</v>
      </c>
      <c r="D50" s="31">
        <v>32</v>
      </c>
      <c r="E50" s="31" t="s">
        <v>11941</v>
      </c>
      <c r="F50" s="102">
        <v>43221</v>
      </c>
      <c r="G50" s="31">
        <v>30998</v>
      </c>
      <c r="H50" s="31" t="s">
        <v>11907</v>
      </c>
      <c r="I50" s="36" t="s">
        <v>11941</v>
      </c>
      <c r="J50" s="31" t="s">
        <v>12338</v>
      </c>
      <c r="K50" s="36" t="s">
        <v>11932</v>
      </c>
      <c r="L50" s="31" t="s">
        <v>11888</v>
      </c>
      <c r="M50" s="256">
        <v>0.75</v>
      </c>
      <c r="N50" s="31">
        <v>1</v>
      </c>
      <c r="O50" s="31">
        <v>4864</v>
      </c>
      <c r="P50" s="36">
        <v>4864</v>
      </c>
      <c r="Q50" s="31" t="s">
        <v>11941</v>
      </c>
      <c r="R50" s="36" t="s">
        <v>11941</v>
      </c>
      <c r="S50" s="36">
        <v>43</v>
      </c>
      <c r="T50" s="31">
        <v>16</v>
      </c>
      <c r="U50" s="31" t="s">
        <v>12339</v>
      </c>
      <c r="V50" s="31">
        <v>0.69791666666666696</v>
      </c>
      <c r="W50" s="31">
        <v>0.70833333333333304</v>
      </c>
      <c r="X50" s="31">
        <v>0.80833333333333302</v>
      </c>
      <c r="Y50" s="35" t="s">
        <v>11941</v>
      </c>
      <c r="Z50" s="31" t="s">
        <v>12340</v>
      </c>
      <c r="AA50" s="31" t="s">
        <v>12341</v>
      </c>
      <c r="AB50" s="31" t="s">
        <v>12342</v>
      </c>
      <c r="AC50" s="35" t="s">
        <v>11924</v>
      </c>
      <c r="AD50" s="31" t="s">
        <v>11901</v>
      </c>
      <c r="AE50" s="31" t="s">
        <v>11890</v>
      </c>
      <c r="AF50" s="31" t="s">
        <v>11902</v>
      </c>
      <c r="AG50" s="50">
        <v>259</v>
      </c>
      <c r="AH50" s="35" t="s">
        <v>12311</v>
      </c>
      <c r="AI50" s="35">
        <v>259</v>
      </c>
      <c r="AJ50" s="51" t="s">
        <v>9196</v>
      </c>
      <c r="AK50" s="103" t="s">
        <v>12207</v>
      </c>
      <c r="AL50" s="31">
        <v>0.88541666666666696</v>
      </c>
      <c r="AM50" s="31">
        <v>0.96875</v>
      </c>
      <c r="AN50" s="31" t="s">
        <v>11918</v>
      </c>
      <c r="AO50" s="31" t="s">
        <v>11941</v>
      </c>
      <c r="AP50" s="31" t="s">
        <v>11941</v>
      </c>
      <c r="AQ50" s="31" t="s">
        <v>11941</v>
      </c>
      <c r="AR50" s="31" t="s">
        <v>11941</v>
      </c>
      <c r="AS50" s="31" t="s">
        <v>11884</v>
      </c>
      <c r="AT50" s="31" t="s">
        <v>11884</v>
      </c>
      <c r="AU50" s="31" t="s">
        <v>11890</v>
      </c>
      <c r="AV50" s="35" t="s">
        <v>11941</v>
      </c>
    </row>
    <row r="51" spans="1:48" x14ac:dyDescent="0.25">
      <c r="A51" s="66" t="s">
        <v>11885</v>
      </c>
      <c r="B51" s="36" t="s">
        <v>6521</v>
      </c>
      <c r="C51" s="71" t="s">
        <v>6522</v>
      </c>
      <c r="D51" s="31">
        <v>21</v>
      </c>
      <c r="E51" s="31" t="s">
        <v>11941</v>
      </c>
      <c r="F51" s="102">
        <v>43221</v>
      </c>
      <c r="G51" s="31">
        <v>31072</v>
      </c>
      <c r="H51" s="31" t="s">
        <v>11907</v>
      </c>
      <c r="I51" s="36" t="s">
        <v>11941</v>
      </c>
      <c r="J51" s="31" t="s">
        <v>12386</v>
      </c>
      <c r="K51" s="36" t="s">
        <v>11932</v>
      </c>
      <c r="L51" s="31" t="s">
        <v>11888</v>
      </c>
      <c r="M51" s="256">
        <v>0.64583333333333304</v>
      </c>
      <c r="N51" s="31">
        <v>3</v>
      </c>
      <c r="O51" s="31">
        <v>985</v>
      </c>
      <c r="P51" s="36">
        <v>985</v>
      </c>
      <c r="Q51" s="31" t="s">
        <v>11941</v>
      </c>
      <c r="R51" s="36" t="s">
        <v>11941</v>
      </c>
      <c r="S51" s="36">
        <v>18</v>
      </c>
      <c r="T51" s="31">
        <v>6</v>
      </c>
      <c r="U51" s="31" t="s">
        <v>12387</v>
      </c>
      <c r="V51" s="35">
        <v>0.59236111111111101</v>
      </c>
      <c r="W51" s="35">
        <v>0.61041666666666705</v>
      </c>
      <c r="X51" s="35">
        <v>0.69166666666666698</v>
      </c>
      <c r="Y51" s="35" t="s">
        <v>11941</v>
      </c>
      <c r="Z51" s="35" t="s">
        <v>12122</v>
      </c>
      <c r="AA51" s="35" t="s">
        <v>12388</v>
      </c>
      <c r="AB51" s="35" t="s">
        <v>12389</v>
      </c>
      <c r="AC51" s="35" t="s">
        <v>11915</v>
      </c>
      <c r="AD51" s="35" t="s">
        <v>11940</v>
      </c>
      <c r="AE51" s="35" t="s">
        <v>11890</v>
      </c>
      <c r="AF51" s="35" t="s">
        <v>11902</v>
      </c>
      <c r="AG51" s="50">
        <v>259</v>
      </c>
      <c r="AH51" s="35" t="s">
        <v>12390</v>
      </c>
      <c r="AI51" s="35">
        <v>259</v>
      </c>
      <c r="AJ51" s="51" t="s">
        <v>9196</v>
      </c>
      <c r="AK51" s="94" t="s">
        <v>12391</v>
      </c>
      <c r="AL51" s="31">
        <v>0.67361111111111105</v>
      </c>
      <c r="AM51" s="31">
        <v>0.72916666666666696</v>
      </c>
      <c r="AN51" s="31" t="s">
        <v>11918</v>
      </c>
      <c r="AO51" s="31" t="s">
        <v>11941</v>
      </c>
      <c r="AP51" s="31" t="s">
        <v>11941</v>
      </c>
      <c r="AQ51" s="31" t="s">
        <v>11941</v>
      </c>
      <c r="AR51" s="31" t="s">
        <v>11941</v>
      </c>
      <c r="AS51" s="31" t="s">
        <v>11884</v>
      </c>
      <c r="AT51" s="31" t="s">
        <v>11884</v>
      </c>
      <c r="AU51" s="31" t="s">
        <v>11890</v>
      </c>
      <c r="AV51" s="35" t="s">
        <v>11941</v>
      </c>
    </row>
    <row r="52" spans="1:48" x14ac:dyDescent="0.25">
      <c r="A52" s="69" t="s">
        <v>11895</v>
      </c>
      <c r="B52" s="36" t="s">
        <v>3244</v>
      </c>
      <c r="C52" s="71" t="s">
        <v>3240</v>
      </c>
      <c r="D52" s="31">
        <v>1</v>
      </c>
      <c r="E52" s="31" t="s">
        <v>11941</v>
      </c>
      <c r="F52" s="102">
        <v>43221</v>
      </c>
      <c r="G52" s="31">
        <v>31088</v>
      </c>
      <c r="H52" s="31" t="s">
        <v>11912</v>
      </c>
      <c r="I52" s="36" t="s">
        <v>11941</v>
      </c>
      <c r="J52" s="31" t="s">
        <v>12265</v>
      </c>
      <c r="K52" s="36" t="s">
        <v>11887</v>
      </c>
      <c r="L52" s="31" t="s">
        <v>11888</v>
      </c>
      <c r="M52" s="256">
        <v>0.54166666666666696</v>
      </c>
      <c r="N52" s="31">
        <v>2</v>
      </c>
      <c r="O52" s="31">
        <v>18</v>
      </c>
      <c r="P52" s="36">
        <v>18</v>
      </c>
      <c r="Q52" s="31" t="s">
        <v>11941</v>
      </c>
      <c r="R52" s="36">
        <v>2</v>
      </c>
      <c r="S52" s="36" t="s">
        <v>11941</v>
      </c>
      <c r="T52" s="103">
        <v>3.472222222222222E-3</v>
      </c>
      <c r="U52" s="31" t="s">
        <v>12266</v>
      </c>
      <c r="V52" s="31">
        <v>0.43125000000000002</v>
      </c>
      <c r="W52" s="31">
        <v>0.43472222222222201</v>
      </c>
      <c r="X52" s="31">
        <v>0.44166666666666698</v>
      </c>
      <c r="Y52" s="31" t="s">
        <v>11941</v>
      </c>
      <c r="Z52" s="64" t="s">
        <v>12267</v>
      </c>
      <c r="AA52" s="64" t="s">
        <v>12268</v>
      </c>
      <c r="AB52" s="64" t="s">
        <v>12269</v>
      </c>
      <c r="AC52" s="63" t="s">
        <v>11913</v>
      </c>
      <c r="AD52" s="64" t="s">
        <v>11935</v>
      </c>
      <c r="AE52" s="64" t="s">
        <v>11890</v>
      </c>
      <c r="AF52" s="64" t="s">
        <v>11960</v>
      </c>
      <c r="AG52" s="50" t="s">
        <v>11941</v>
      </c>
      <c r="AH52" s="35" t="s">
        <v>11941</v>
      </c>
      <c r="AI52" s="35" t="s">
        <v>11941</v>
      </c>
      <c r="AJ52" s="51" t="s">
        <v>11941</v>
      </c>
      <c r="AK52" s="31" t="s">
        <v>11941</v>
      </c>
      <c r="AL52" s="31" t="s">
        <v>11941</v>
      </c>
      <c r="AM52" s="31" t="s">
        <v>11941</v>
      </c>
      <c r="AN52" s="31" t="s">
        <v>11941</v>
      </c>
      <c r="AO52" s="31" t="s">
        <v>11941</v>
      </c>
      <c r="AP52" s="31" t="s">
        <v>11941</v>
      </c>
      <c r="AQ52" s="31" t="s">
        <v>11941</v>
      </c>
      <c r="AR52" s="31" t="s">
        <v>11941</v>
      </c>
      <c r="AS52" s="31" t="s">
        <v>11941</v>
      </c>
      <c r="AT52" s="31" t="s">
        <v>11941</v>
      </c>
      <c r="AU52" s="31" t="s">
        <v>11890</v>
      </c>
      <c r="AV52" s="35" t="s">
        <v>11941</v>
      </c>
    </row>
    <row r="53" spans="1:48" x14ac:dyDescent="0.25">
      <c r="A53" s="66" t="s">
        <v>11895</v>
      </c>
      <c r="B53" s="36" t="s">
        <v>5838</v>
      </c>
      <c r="C53" s="67" t="s">
        <v>5839</v>
      </c>
      <c r="D53" s="45">
        <v>3</v>
      </c>
      <c r="E53" s="45" t="s">
        <v>11941</v>
      </c>
      <c r="F53" s="102">
        <v>43221</v>
      </c>
      <c r="G53" s="45">
        <v>31095</v>
      </c>
      <c r="H53" s="31" t="s">
        <v>11912</v>
      </c>
      <c r="I53" s="36" t="s">
        <v>11941</v>
      </c>
      <c r="J53" s="31" t="s">
        <v>12352</v>
      </c>
      <c r="K53" s="36" t="s">
        <v>11932</v>
      </c>
      <c r="L53" s="31" t="s">
        <v>11888</v>
      </c>
      <c r="M53" s="254">
        <v>0.64583333333333304</v>
      </c>
      <c r="N53" s="45">
        <v>26</v>
      </c>
      <c r="O53" s="45">
        <v>57</v>
      </c>
      <c r="P53" s="36">
        <v>57</v>
      </c>
      <c r="Q53" s="45">
        <v>2</v>
      </c>
      <c r="R53" s="36">
        <v>3</v>
      </c>
      <c r="S53" s="36">
        <v>9</v>
      </c>
      <c r="T53" s="31">
        <v>4</v>
      </c>
      <c r="U53" s="31" t="s">
        <v>11988</v>
      </c>
      <c r="V53" s="35">
        <v>0.59722222222222199</v>
      </c>
      <c r="W53" s="35">
        <v>0.61041666666666705</v>
      </c>
      <c r="X53" s="35">
        <v>0.655555555555556</v>
      </c>
      <c r="Y53" s="35" t="s">
        <v>11941</v>
      </c>
      <c r="Z53" s="35" t="s">
        <v>12230</v>
      </c>
      <c r="AA53" s="35" t="s">
        <v>12070</v>
      </c>
      <c r="AB53" s="35" t="s">
        <v>11927</v>
      </c>
      <c r="AC53" s="35" t="s">
        <v>11924</v>
      </c>
      <c r="AD53" s="35" t="s">
        <v>11955</v>
      </c>
      <c r="AE53" s="35" t="s">
        <v>11890</v>
      </c>
      <c r="AF53" s="35" t="s">
        <v>11898</v>
      </c>
      <c r="AG53" s="50">
        <v>252</v>
      </c>
      <c r="AH53" s="35" t="s">
        <v>11976</v>
      </c>
      <c r="AI53" s="35">
        <v>252</v>
      </c>
      <c r="AJ53" s="51" t="s">
        <v>9196</v>
      </c>
      <c r="AK53" s="31">
        <v>4</v>
      </c>
      <c r="AL53" s="31">
        <v>0.125</v>
      </c>
      <c r="AM53" s="31">
        <v>0.16666666666666699</v>
      </c>
      <c r="AN53" s="31" t="s">
        <v>11949</v>
      </c>
      <c r="AO53" s="31" t="s">
        <v>11941</v>
      </c>
      <c r="AP53" s="31" t="s">
        <v>11941</v>
      </c>
      <c r="AQ53" s="31" t="s">
        <v>11941</v>
      </c>
      <c r="AR53" s="31" t="s">
        <v>11941</v>
      </c>
      <c r="AS53" s="31" t="s">
        <v>11884</v>
      </c>
      <c r="AT53" s="31" t="s">
        <v>11884</v>
      </c>
      <c r="AU53" s="31" t="s">
        <v>11890</v>
      </c>
      <c r="AV53" s="35" t="s">
        <v>11941</v>
      </c>
    </row>
    <row r="54" spans="1:48" x14ac:dyDescent="0.25">
      <c r="A54" s="69" t="s">
        <v>11895</v>
      </c>
      <c r="B54" s="36" t="s">
        <v>2736</v>
      </c>
      <c r="C54" s="67" t="s">
        <v>11970</v>
      </c>
      <c r="D54" s="45">
        <v>1</v>
      </c>
      <c r="E54" s="45" t="s">
        <v>11941</v>
      </c>
      <c r="F54" s="101">
        <v>43221</v>
      </c>
      <c r="G54" s="68">
        <v>31141</v>
      </c>
      <c r="H54" s="31" t="s">
        <v>11964</v>
      </c>
      <c r="I54" s="137" t="s">
        <v>12228</v>
      </c>
      <c r="J54" s="31" t="s">
        <v>12252</v>
      </c>
      <c r="K54" s="36" t="s">
        <v>11932</v>
      </c>
      <c r="L54" s="31" t="s">
        <v>11888</v>
      </c>
      <c r="M54" s="254">
        <v>0.6875</v>
      </c>
      <c r="N54" s="45">
        <v>24</v>
      </c>
      <c r="O54" s="45">
        <v>364</v>
      </c>
      <c r="P54" s="36">
        <v>364</v>
      </c>
      <c r="Q54" s="45">
        <v>7</v>
      </c>
      <c r="R54" s="36">
        <v>3</v>
      </c>
      <c r="S54" s="36">
        <v>2</v>
      </c>
      <c r="T54" s="31">
        <v>4</v>
      </c>
      <c r="U54" s="31" t="s">
        <v>12160</v>
      </c>
      <c r="V54" s="31">
        <v>0.47152777777777799</v>
      </c>
      <c r="W54" s="31">
        <v>0.48125000000000001</v>
      </c>
      <c r="X54" s="31">
        <v>0.50833333333333297</v>
      </c>
      <c r="Y54" s="31" t="s">
        <v>11941</v>
      </c>
      <c r="Z54" s="31" t="s">
        <v>12062</v>
      </c>
      <c r="AA54" s="31" t="s">
        <v>12119</v>
      </c>
      <c r="AB54" s="31" t="s">
        <v>11984</v>
      </c>
      <c r="AC54" s="35" t="s">
        <v>11915</v>
      </c>
      <c r="AD54" s="31" t="s">
        <v>11935</v>
      </c>
      <c r="AE54" s="31" t="s">
        <v>11890</v>
      </c>
      <c r="AF54" s="31" t="s">
        <v>11898</v>
      </c>
      <c r="AG54" s="50" t="s">
        <v>11941</v>
      </c>
      <c r="AH54" s="105" t="s">
        <v>11978</v>
      </c>
      <c r="AI54" s="35" t="s">
        <v>11979</v>
      </c>
      <c r="AJ54" s="51" t="s">
        <v>9196</v>
      </c>
      <c r="AK54" s="31" t="s">
        <v>11908</v>
      </c>
      <c r="AL54" s="31">
        <v>0.3125</v>
      </c>
      <c r="AM54" s="31">
        <v>0.39583333333333298</v>
      </c>
      <c r="AN54" s="31" t="s">
        <v>11889</v>
      </c>
      <c r="AO54" s="31" t="s">
        <v>11941</v>
      </c>
      <c r="AP54" s="31" t="s">
        <v>11884</v>
      </c>
      <c r="AQ54" s="31" t="s">
        <v>11941</v>
      </c>
      <c r="AR54" s="31" t="s">
        <v>11941</v>
      </c>
      <c r="AS54" s="31" t="s">
        <v>11884</v>
      </c>
      <c r="AT54" s="31" t="s">
        <v>11884</v>
      </c>
      <c r="AU54" s="31" t="s">
        <v>11890</v>
      </c>
      <c r="AV54" s="35" t="s">
        <v>11941</v>
      </c>
    </row>
    <row r="55" spans="1:48" x14ac:dyDescent="0.25">
      <c r="A55" s="69" t="s">
        <v>11895</v>
      </c>
      <c r="B55" s="36" t="s">
        <v>8795</v>
      </c>
      <c r="C55" s="67" t="s">
        <v>8796</v>
      </c>
      <c r="D55" s="45">
        <v>2</v>
      </c>
      <c r="E55" s="45" t="s">
        <v>11941</v>
      </c>
      <c r="F55" s="102">
        <v>43221</v>
      </c>
      <c r="G55" s="45">
        <v>31143</v>
      </c>
      <c r="H55" s="31" t="s">
        <v>11938</v>
      </c>
      <c r="I55" s="36" t="s">
        <v>11941</v>
      </c>
      <c r="J55" s="31" t="s">
        <v>12499</v>
      </c>
      <c r="K55" s="36" t="s">
        <v>11932</v>
      </c>
      <c r="L55" s="31" t="s">
        <v>11888</v>
      </c>
      <c r="M55" s="254">
        <v>0.625</v>
      </c>
      <c r="N55" s="45">
        <v>2</v>
      </c>
      <c r="O55" s="45">
        <v>120</v>
      </c>
      <c r="P55" s="36">
        <v>120</v>
      </c>
      <c r="Q55" s="45">
        <v>24</v>
      </c>
      <c r="R55" s="36" t="s">
        <v>11941</v>
      </c>
      <c r="S55" s="36" t="s">
        <v>11941</v>
      </c>
      <c r="T55" s="31">
        <v>2</v>
      </c>
      <c r="U55" s="31" t="s">
        <v>12141</v>
      </c>
      <c r="V55" s="31">
        <v>0.59722222222222199</v>
      </c>
      <c r="W55" s="31">
        <v>0.61041666666666705</v>
      </c>
      <c r="X55" s="31">
        <v>0.655555555555556</v>
      </c>
      <c r="Y55" s="35" t="s">
        <v>11941</v>
      </c>
      <c r="Z55" s="31" t="s">
        <v>12230</v>
      </c>
      <c r="AA55" s="31" t="s">
        <v>12070</v>
      </c>
      <c r="AB55" s="31" t="s">
        <v>11927</v>
      </c>
      <c r="AC55" s="35" t="s">
        <v>11924</v>
      </c>
      <c r="AD55" s="31" t="s">
        <v>11955</v>
      </c>
      <c r="AE55" s="31" t="s">
        <v>11890</v>
      </c>
      <c r="AF55" s="31" t="s">
        <v>11898</v>
      </c>
      <c r="AG55" s="104" t="s">
        <v>11941</v>
      </c>
      <c r="AH55" s="35" t="s">
        <v>11995</v>
      </c>
      <c r="AI55" s="35" t="s">
        <v>11894</v>
      </c>
      <c r="AJ55" s="51" t="s">
        <v>9196</v>
      </c>
      <c r="AK55" s="31" t="s">
        <v>11980</v>
      </c>
      <c r="AL55" s="31">
        <v>0.95833333333333304</v>
      </c>
      <c r="AM55" s="31">
        <v>0.97916666666666696</v>
      </c>
      <c r="AN55" s="31" t="s">
        <v>11918</v>
      </c>
      <c r="AO55" s="31" t="s">
        <v>11941</v>
      </c>
      <c r="AP55" s="31" t="s">
        <v>11941</v>
      </c>
      <c r="AQ55" s="31" t="s">
        <v>11941</v>
      </c>
      <c r="AR55" s="31" t="s">
        <v>11941</v>
      </c>
      <c r="AS55" s="31" t="s">
        <v>11884</v>
      </c>
      <c r="AT55" s="31" t="s">
        <v>11884</v>
      </c>
      <c r="AU55" s="31" t="s">
        <v>11890</v>
      </c>
      <c r="AV55" s="35" t="s">
        <v>11941</v>
      </c>
    </row>
    <row r="56" spans="1:48" x14ac:dyDescent="0.25">
      <c r="A56" s="69" t="s">
        <v>11895</v>
      </c>
      <c r="B56" s="36" t="s">
        <v>7781</v>
      </c>
      <c r="C56" s="71" t="s">
        <v>12436</v>
      </c>
      <c r="D56" s="31">
        <v>8</v>
      </c>
      <c r="E56" s="31" t="s">
        <v>11941</v>
      </c>
      <c r="F56" s="102">
        <v>43221</v>
      </c>
      <c r="G56" s="31">
        <v>31145</v>
      </c>
      <c r="H56" s="31" t="s">
        <v>11941</v>
      </c>
      <c r="I56" s="36" t="s">
        <v>11941</v>
      </c>
      <c r="J56" s="31" t="s">
        <v>12437</v>
      </c>
      <c r="K56" s="36" t="s">
        <v>11887</v>
      </c>
      <c r="L56" s="31" t="s">
        <v>11888</v>
      </c>
      <c r="M56" s="256">
        <v>0.41666666666666702</v>
      </c>
      <c r="N56" s="31">
        <v>7</v>
      </c>
      <c r="O56" s="31">
        <v>570</v>
      </c>
      <c r="P56" s="36">
        <v>570</v>
      </c>
      <c r="Q56" s="31">
        <v>45</v>
      </c>
      <c r="R56" s="36">
        <v>5</v>
      </c>
      <c r="S56" s="36">
        <v>6</v>
      </c>
      <c r="T56" s="103">
        <v>0.21180555555555555</v>
      </c>
      <c r="U56" s="31" t="s">
        <v>12189</v>
      </c>
      <c r="V56" s="35">
        <v>0.47638888888888897</v>
      </c>
      <c r="W56" s="35">
        <v>0.47986111111111102</v>
      </c>
      <c r="X56" s="35">
        <v>0.51875000000000004</v>
      </c>
      <c r="Y56" s="35" t="s">
        <v>11941</v>
      </c>
      <c r="Z56" s="63" t="s">
        <v>12438</v>
      </c>
      <c r="AA56" s="63" t="s">
        <v>12439</v>
      </c>
      <c r="AB56" s="63" t="s">
        <v>12156</v>
      </c>
      <c r="AC56" s="63" t="s">
        <v>11924</v>
      </c>
      <c r="AD56" s="63" t="s">
        <v>12059</v>
      </c>
      <c r="AE56" s="63" t="s">
        <v>11890</v>
      </c>
      <c r="AF56" s="63" t="s">
        <v>11898</v>
      </c>
      <c r="AG56" s="104">
        <v>17564</v>
      </c>
      <c r="AH56" s="35" t="s">
        <v>11996</v>
      </c>
      <c r="AI56" s="35" t="s">
        <v>11979</v>
      </c>
      <c r="AJ56" s="51" t="s">
        <v>9196</v>
      </c>
      <c r="AK56" s="31" t="s">
        <v>12196</v>
      </c>
      <c r="AL56" s="31">
        <v>0.8125</v>
      </c>
      <c r="AM56" s="31">
        <v>0.85416666666666696</v>
      </c>
      <c r="AN56" s="31" t="s">
        <v>11889</v>
      </c>
      <c r="AO56" s="31" t="s">
        <v>11941</v>
      </c>
      <c r="AP56" s="31" t="s">
        <v>11941</v>
      </c>
      <c r="AQ56" s="31" t="s">
        <v>11941</v>
      </c>
      <c r="AR56" s="31" t="s">
        <v>11941</v>
      </c>
      <c r="AS56" s="31" t="s">
        <v>11884</v>
      </c>
      <c r="AT56" s="31" t="s">
        <v>11884</v>
      </c>
      <c r="AU56" s="31" t="s">
        <v>11890</v>
      </c>
      <c r="AV56" s="35" t="s">
        <v>11941</v>
      </c>
    </row>
    <row r="57" spans="1:48" x14ac:dyDescent="0.25">
      <c r="A57" s="69" t="s">
        <v>11885</v>
      </c>
      <c r="B57" s="36" t="s">
        <v>6426</v>
      </c>
      <c r="C57" s="71" t="s">
        <v>12071</v>
      </c>
      <c r="D57" s="31">
        <v>60</v>
      </c>
      <c r="E57" s="31" t="s">
        <v>11941</v>
      </c>
      <c r="F57" s="102">
        <v>43221</v>
      </c>
      <c r="G57" s="77">
        <v>31171</v>
      </c>
      <c r="H57" s="31" t="s">
        <v>11907</v>
      </c>
      <c r="I57" s="36" t="s">
        <v>11941</v>
      </c>
      <c r="J57" s="31" t="s">
        <v>12381</v>
      </c>
      <c r="K57" s="36" t="s">
        <v>11945</v>
      </c>
      <c r="L57" s="31" t="s">
        <v>11888</v>
      </c>
      <c r="M57" s="256">
        <v>0.91666666666666696</v>
      </c>
      <c r="N57" s="31">
        <v>272</v>
      </c>
      <c r="O57" s="31">
        <v>26841</v>
      </c>
      <c r="P57" s="36">
        <v>26841</v>
      </c>
      <c r="Q57" s="31">
        <v>1034</v>
      </c>
      <c r="R57" s="36">
        <v>1</v>
      </c>
      <c r="S57" s="36">
        <v>6</v>
      </c>
      <c r="T57" s="31">
        <v>98</v>
      </c>
      <c r="U57" s="31" t="s">
        <v>12198</v>
      </c>
      <c r="V57" s="31">
        <v>0.89791666666666703</v>
      </c>
      <c r="W57" s="31">
        <v>0.90763888888888899</v>
      </c>
      <c r="X57" s="94">
        <v>1.0416666666666701E-2</v>
      </c>
      <c r="Y57" s="31" t="s">
        <v>11941</v>
      </c>
      <c r="Z57" s="31" t="s">
        <v>12179</v>
      </c>
      <c r="AA57" s="31" t="s">
        <v>12201</v>
      </c>
      <c r="AB57" s="31" t="s">
        <v>12382</v>
      </c>
      <c r="AC57" s="35" t="s">
        <v>11924</v>
      </c>
      <c r="AD57" s="31" t="s">
        <v>11946</v>
      </c>
      <c r="AE57" s="31" t="s">
        <v>11890</v>
      </c>
      <c r="AF57" s="31" t="s">
        <v>11902</v>
      </c>
      <c r="AG57" s="104" t="s">
        <v>11941</v>
      </c>
      <c r="AH57" s="35" t="s">
        <v>11941</v>
      </c>
      <c r="AI57" s="35" t="s">
        <v>11941</v>
      </c>
      <c r="AJ57" s="51" t="s">
        <v>9196</v>
      </c>
      <c r="AK57" s="94" t="s">
        <v>11941</v>
      </c>
      <c r="AL57" s="31" t="s">
        <v>11941</v>
      </c>
      <c r="AM57" s="31" t="s">
        <v>11941</v>
      </c>
      <c r="AN57" s="31" t="s">
        <v>11941</v>
      </c>
      <c r="AO57" s="31" t="s">
        <v>11941</v>
      </c>
      <c r="AP57" s="31" t="s">
        <v>11941</v>
      </c>
      <c r="AQ57" s="31" t="s">
        <v>11941</v>
      </c>
      <c r="AR57" s="31" t="s">
        <v>11941</v>
      </c>
      <c r="AS57" s="31" t="s">
        <v>11941</v>
      </c>
      <c r="AT57" s="31" t="s">
        <v>11941</v>
      </c>
      <c r="AU57" s="31" t="s">
        <v>11890</v>
      </c>
      <c r="AV57" s="35" t="s">
        <v>11941</v>
      </c>
    </row>
    <row r="58" spans="1:48" x14ac:dyDescent="0.25">
      <c r="A58" s="66" t="s">
        <v>11885</v>
      </c>
      <c r="B58" s="36" t="s">
        <v>7790</v>
      </c>
      <c r="C58" s="71" t="s">
        <v>7785</v>
      </c>
      <c r="D58" s="31">
        <v>2</v>
      </c>
      <c r="E58" s="31" t="s">
        <v>11941</v>
      </c>
      <c r="F58" s="101">
        <v>43221</v>
      </c>
      <c r="G58" s="72">
        <v>31173</v>
      </c>
      <c r="H58" s="31" t="s">
        <v>11903</v>
      </c>
      <c r="I58" s="36" t="s">
        <v>11941</v>
      </c>
      <c r="J58" s="31" t="s">
        <v>12440</v>
      </c>
      <c r="K58" s="36" t="s">
        <v>11932</v>
      </c>
      <c r="L58" s="31" t="s">
        <v>11888</v>
      </c>
      <c r="M58" s="256">
        <v>0.66666666666666696</v>
      </c>
      <c r="N58" s="31">
        <v>1</v>
      </c>
      <c r="O58" s="45">
        <v>208</v>
      </c>
      <c r="P58" s="36">
        <v>208</v>
      </c>
      <c r="Q58" s="45" t="s">
        <v>11941</v>
      </c>
      <c r="R58" s="36" t="s">
        <v>11941</v>
      </c>
      <c r="S58" s="36">
        <v>2</v>
      </c>
      <c r="T58" s="31">
        <v>1</v>
      </c>
      <c r="U58" s="31" t="s">
        <v>12202</v>
      </c>
      <c r="V58" s="31" t="s">
        <v>11941</v>
      </c>
      <c r="W58" s="31" t="s">
        <v>11941</v>
      </c>
      <c r="X58" s="31" t="s">
        <v>11941</v>
      </c>
      <c r="Y58" s="31" t="s">
        <v>11941</v>
      </c>
      <c r="Z58" s="31" t="s">
        <v>11941</v>
      </c>
      <c r="AA58" s="31" t="s">
        <v>11941</v>
      </c>
      <c r="AB58" s="31" t="s">
        <v>11941</v>
      </c>
      <c r="AC58" s="35" t="s">
        <v>11941</v>
      </c>
      <c r="AD58" s="31" t="s">
        <v>11941</v>
      </c>
      <c r="AE58" s="31" t="s">
        <v>11941</v>
      </c>
      <c r="AF58" s="31" t="s">
        <v>11941</v>
      </c>
      <c r="AG58" s="104">
        <v>17564</v>
      </c>
      <c r="AH58" s="35" t="s">
        <v>11995</v>
      </c>
      <c r="AI58" s="35">
        <v>255</v>
      </c>
      <c r="AJ58" s="51" t="s">
        <v>9196</v>
      </c>
      <c r="AK58" s="31" t="s">
        <v>11972</v>
      </c>
      <c r="AL58" s="31">
        <v>0.6875</v>
      </c>
      <c r="AM58" s="31">
        <v>0.69791666666666696</v>
      </c>
      <c r="AN58" s="31" t="s">
        <v>11889</v>
      </c>
      <c r="AO58" s="31" t="s">
        <v>11941</v>
      </c>
      <c r="AP58" s="31" t="s">
        <v>11941</v>
      </c>
      <c r="AQ58" s="31" t="s">
        <v>11941</v>
      </c>
      <c r="AR58" s="31" t="s">
        <v>11941</v>
      </c>
      <c r="AS58" s="31" t="s">
        <v>11884</v>
      </c>
      <c r="AT58" s="31" t="s">
        <v>11884</v>
      </c>
      <c r="AU58" s="31" t="s">
        <v>11896</v>
      </c>
      <c r="AV58" s="35" t="s">
        <v>11941</v>
      </c>
    </row>
    <row r="59" spans="1:48" x14ac:dyDescent="0.25">
      <c r="A59" s="66" t="s">
        <v>11941</v>
      </c>
      <c r="B59" s="36" t="s">
        <v>11941</v>
      </c>
      <c r="C59" s="71" t="s">
        <v>12505</v>
      </c>
      <c r="D59" s="207" t="s">
        <v>11941</v>
      </c>
      <c r="E59" s="31">
        <v>10</v>
      </c>
      <c r="F59" s="101">
        <v>43221</v>
      </c>
      <c r="G59" s="72">
        <v>31174</v>
      </c>
      <c r="H59" s="31" t="s">
        <v>11907</v>
      </c>
      <c r="I59" s="36" t="s">
        <v>12506</v>
      </c>
      <c r="J59" s="31" t="s">
        <v>11941</v>
      </c>
      <c r="K59" s="36" t="s">
        <v>11887</v>
      </c>
      <c r="L59" s="31" t="s">
        <v>11888</v>
      </c>
      <c r="M59" s="256" t="s">
        <v>11929</v>
      </c>
      <c r="N59" s="31" t="s">
        <v>11941</v>
      </c>
      <c r="O59" s="31" t="s">
        <v>11941</v>
      </c>
      <c r="P59" s="36">
        <v>0</v>
      </c>
      <c r="Q59" s="31" t="s">
        <v>11941</v>
      </c>
      <c r="R59" s="36" t="s">
        <v>11941</v>
      </c>
      <c r="S59" s="36" t="s">
        <v>11941</v>
      </c>
      <c r="T59" s="103">
        <v>6.9444444444444447E-4</v>
      </c>
      <c r="U59" s="31" t="s">
        <v>12507</v>
      </c>
      <c r="V59" s="31" t="s">
        <v>11941</v>
      </c>
      <c r="W59" s="31" t="s">
        <v>11941</v>
      </c>
      <c r="X59" s="31" t="s">
        <v>11941</v>
      </c>
      <c r="Y59" s="31" t="s">
        <v>11941</v>
      </c>
      <c r="Z59" s="31" t="s">
        <v>11941</v>
      </c>
      <c r="AA59" s="31" t="s">
        <v>11941</v>
      </c>
      <c r="AB59" s="31" t="s">
        <v>11941</v>
      </c>
      <c r="AC59" s="35" t="s">
        <v>11941</v>
      </c>
      <c r="AD59" s="31" t="s">
        <v>11941</v>
      </c>
      <c r="AE59" s="31" t="s">
        <v>11941</v>
      </c>
      <c r="AF59" s="31" t="s">
        <v>11941</v>
      </c>
      <c r="AG59" s="50" t="s">
        <v>11941</v>
      </c>
      <c r="AH59" s="35" t="s">
        <v>11941</v>
      </c>
      <c r="AI59" s="35" t="s">
        <v>11941</v>
      </c>
      <c r="AJ59" s="51" t="s">
        <v>9196</v>
      </c>
      <c r="AK59" s="31" t="s">
        <v>11941</v>
      </c>
      <c r="AL59" s="31" t="s">
        <v>11941</v>
      </c>
      <c r="AM59" s="31" t="s">
        <v>11941</v>
      </c>
      <c r="AN59" s="31" t="s">
        <v>11941</v>
      </c>
      <c r="AO59" s="31" t="s">
        <v>11941</v>
      </c>
      <c r="AP59" s="31" t="s">
        <v>11941</v>
      </c>
      <c r="AQ59" s="31" t="s">
        <v>11941</v>
      </c>
      <c r="AR59" s="31" t="s">
        <v>11941</v>
      </c>
      <c r="AS59" s="31" t="s">
        <v>11941</v>
      </c>
      <c r="AT59" s="31" t="s">
        <v>11941</v>
      </c>
      <c r="AU59" s="31" t="s">
        <v>11890</v>
      </c>
      <c r="AV59" s="35" t="s">
        <v>11941</v>
      </c>
    </row>
    <row r="60" spans="1:48" x14ac:dyDescent="0.25">
      <c r="A60" s="66" t="s">
        <v>11895</v>
      </c>
      <c r="B60" s="36" t="s">
        <v>8566</v>
      </c>
      <c r="C60" s="71" t="s">
        <v>8567</v>
      </c>
      <c r="D60" s="31" t="s">
        <v>11941</v>
      </c>
      <c r="E60" s="31">
        <v>1</v>
      </c>
      <c r="F60" s="102">
        <v>43221</v>
      </c>
      <c r="G60" s="31">
        <v>31178</v>
      </c>
      <c r="H60" s="31" t="s">
        <v>11907</v>
      </c>
      <c r="I60" s="36" t="s">
        <v>11941</v>
      </c>
      <c r="J60" s="31" t="s">
        <v>12481</v>
      </c>
      <c r="K60" s="36" t="s">
        <v>11932</v>
      </c>
      <c r="L60" s="31" t="s">
        <v>11888</v>
      </c>
      <c r="M60" s="256" t="s">
        <v>11943</v>
      </c>
      <c r="N60" s="31">
        <v>1</v>
      </c>
      <c r="O60" s="31">
        <v>4</v>
      </c>
      <c r="P60" s="36">
        <v>4</v>
      </c>
      <c r="Q60" s="31">
        <v>1</v>
      </c>
      <c r="R60" s="36" t="s">
        <v>11941</v>
      </c>
      <c r="S60" s="36" t="s">
        <v>11941</v>
      </c>
      <c r="T60" s="103">
        <v>3.472222222222222E-3</v>
      </c>
      <c r="U60" s="31" t="s">
        <v>12482</v>
      </c>
      <c r="V60" s="35" t="s">
        <v>11941</v>
      </c>
      <c r="W60" s="63" t="s">
        <v>11941</v>
      </c>
      <c r="X60" s="64" t="s">
        <v>11941</v>
      </c>
      <c r="Y60" s="63" t="s">
        <v>11941</v>
      </c>
      <c r="Z60" s="63" t="s">
        <v>11941</v>
      </c>
      <c r="AA60" s="63" t="s">
        <v>11941</v>
      </c>
      <c r="AB60" s="63" t="s">
        <v>11941</v>
      </c>
      <c r="AC60" s="63" t="s">
        <v>11941</v>
      </c>
      <c r="AD60" s="63" t="s">
        <v>11941</v>
      </c>
      <c r="AE60" s="63" t="s">
        <v>11941</v>
      </c>
      <c r="AF60" s="63" t="s">
        <v>11941</v>
      </c>
      <c r="AG60" s="50">
        <v>248</v>
      </c>
      <c r="AH60" s="35" t="s">
        <v>12180</v>
      </c>
      <c r="AI60" s="58">
        <v>255</v>
      </c>
      <c r="AJ60" s="51" t="s">
        <v>9196</v>
      </c>
      <c r="AK60" s="31" t="s">
        <v>12483</v>
      </c>
      <c r="AL60" s="31" t="s">
        <v>11941</v>
      </c>
      <c r="AM60" s="31" t="s">
        <v>11941</v>
      </c>
      <c r="AN60" s="31" t="s">
        <v>11918</v>
      </c>
      <c r="AO60" s="31" t="s">
        <v>11941</v>
      </c>
      <c r="AP60" s="31" t="s">
        <v>11941</v>
      </c>
      <c r="AQ60" s="31" t="s">
        <v>11941</v>
      </c>
      <c r="AR60" s="31" t="s">
        <v>11941</v>
      </c>
      <c r="AS60" s="31" t="s">
        <v>11884</v>
      </c>
      <c r="AT60" s="31" t="s">
        <v>11884</v>
      </c>
      <c r="AU60" s="31" t="s">
        <v>11896</v>
      </c>
      <c r="AV60" s="35" t="s">
        <v>11941</v>
      </c>
    </row>
    <row r="61" spans="1:48" x14ac:dyDescent="0.25">
      <c r="A61" s="66" t="s">
        <v>11895</v>
      </c>
      <c r="B61" s="36" t="s">
        <v>3666</v>
      </c>
      <c r="C61" s="71" t="s">
        <v>3667</v>
      </c>
      <c r="D61" s="31">
        <v>1</v>
      </c>
      <c r="E61" s="31" t="s">
        <v>11941</v>
      </c>
      <c r="F61" s="101">
        <v>43221</v>
      </c>
      <c r="G61" s="72">
        <v>31200</v>
      </c>
      <c r="H61" s="31" t="s">
        <v>11907</v>
      </c>
      <c r="I61" s="36" t="s">
        <v>11941</v>
      </c>
      <c r="J61" s="31" t="s">
        <v>12284</v>
      </c>
      <c r="K61" s="36" t="s">
        <v>11932</v>
      </c>
      <c r="L61" s="31" t="s">
        <v>11888</v>
      </c>
      <c r="M61" s="256">
        <v>0.6875</v>
      </c>
      <c r="N61" s="31">
        <v>1</v>
      </c>
      <c r="O61" s="31">
        <v>141</v>
      </c>
      <c r="P61" s="36">
        <v>141</v>
      </c>
      <c r="Q61" s="31">
        <v>18</v>
      </c>
      <c r="R61" s="36" t="s">
        <v>11941</v>
      </c>
      <c r="S61" s="36" t="s">
        <v>11941</v>
      </c>
      <c r="T61" s="31">
        <v>2</v>
      </c>
      <c r="U61" s="31" t="s">
        <v>12285</v>
      </c>
      <c r="V61" s="76">
        <v>0.61458333333333304</v>
      </c>
      <c r="W61" s="35">
        <v>0.63055555555555598</v>
      </c>
      <c r="X61" s="31" t="s">
        <v>12171</v>
      </c>
      <c r="Y61" s="31" t="s">
        <v>11941</v>
      </c>
      <c r="Z61" s="35" t="s">
        <v>12286</v>
      </c>
      <c r="AA61" s="35" t="s">
        <v>12287</v>
      </c>
      <c r="AB61" s="35" t="s">
        <v>11950</v>
      </c>
      <c r="AC61" s="35" t="s">
        <v>11937</v>
      </c>
      <c r="AD61" s="35" t="s">
        <v>11926</v>
      </c>
      <c r="AE61" s="35" t="s">
        <v>11890</v>
      </c>
      <c r="AF61" s="35" t="s">
        <v>11898</v>
      </c>
      <c r="AG61" s="104">
        <v>17564</v>
      </c>
      <c r="AH61" s="35" t="s">
        <v>11978</v>
      </c>
      <c r="AI61" s="35">
        <v>255</v>
      </c>
      <c r="AJ61" s="51" t="s">
        <v>9196</v>
      </c>
      <c r="AK61" s="31" t="s">
        <v>12283</v>
      </c>
      <c r="AL61" s="31">
        <v>0.4375</v>
      </c>
      <c r="AM61" s="31">
        <v>0.47916666666666702</v>
      </c>
      <c r="AN61" s="31" t="s">
        <v>12192</v>
      </c>
      <c r="AO61" s="31" t="s">
        <v>11941</v>
      </c>
      <c r="AP61" s="31" t="s">
        <v>11941</v>
      </c>
      <c r="AQ61" s="31" t="s">
        <v>11941</v>
      </c>
      <c r="AR61" s="31" t="s">
        <v>11941</v>
      </c>
      <c r="AS61" s="31" t="s">
        <v>11884</v>
      </c>
      <c r="AT61" s="31" t="s">
        <v>11884</v>
      </c>
      <c r="AU61" s="31" t="s">
        <v>11890</v>
      </c>
      <c r="AV61" s="35" t="s">
        <v>11941</v>
      </c>
    </row>
    <row r="62" spans="1:48" x14ac:dyDescent="0.25">
      <c r="A62" s="69" t="s">
        <v>11895</v>
      </c>
      <c r="B62" s="36" t="s">
        <v>4302</v>
      </c>
      <c r="C62" s="71" t="s">
        <v>12302</v>
      </c>
      <c r="D62" s="31">
        <v>1</v>
      </c>
      <c r="E62" s="31" t="s">
        <v>11941</v>
      </c>
      <c r="F62" s="102">
        <v>43221</v>
      </c>
      <c r="G62" s="77">
        <v>31203</v>
      </c>
      <c r="H62" s="31" t="s">
        <v>11907</v>
      </c>
      <c r="I62" s="36" t="s">
        <v>11941</v>
      </c>
      <c r="J62" s="31" t="s">
        <v>12307</v>
      </c>
      <c r="K62" s="36" t="s">
        <v>11932</v>
      </c>
      <c r="L62" s="31" t="s">
        <v>11888</v>
      </c>
      <c r="M62" s="256">
        <v>0.6875</v>
      </c>
      <c r="N62" s="31">
        <v>11</v>
      </c>
      <c r="O62" s="31">
        <v>106</v>
      </c>
      <c r="P62" s="36">
        <v>106</v>
      </c>
      <c r="Q62" s="31" t="s">
        <v>11941</v>
      </c>
      <c r="R62" s="36" t="s">
        <v>11941</v>
      </c>
      <c r="S62" s="36">
        <v>11</v>
      </c>
      <c r="T62" s="31">
        <v>3</v>
      </c>
      <c r="U62" s="31" t="s">
        <v>11994</v>
      </c>
      <c r="V62" s="35">
        <v>0.563194444444444</v>
      </c>
      <c r="W62" s="35">
        <v>0.56666666666666698</v>
      </c>
      <c r="X62" s="35">
        <v>0.57361111111111096</v>
      </c>
      <c r="Y62" s="35" t="s">
        <v>11941</v>
      </c>
      <c r="Z62" s="35" t="s">
        <v>12140</v>
      </c>
      <c r="AA62" s="35" t="s">
        <v>12184</v>
      </c>
      <c r="AB62" s="35" t="s">
        <v>11975</v>
      </c>
      <c r="AC62" s="35" t="s">
        <v>11913</v>
      </c>
      <c r="AD62" s="35" t="s">
        <v>12086</v>
      </c>
      <c r="AE62" s="35" t="s">
        <v>11890</v>
      </c>
      <c r="AF62" s="35" t="s">
        <v>11898</v>
      </c>
      <c r="AG62" s="50" t="s">
        <v>11977</v>
      </c>
      <c r="AH62" s="35" t="s">
        <v>11978</v>
      </c>
      <c r="AI62" s="35" t="s">
        <v>11977</v>
      </c>
      <c r="AJ62" s="51" t="s">
        <v>9196</v>
      </c>
      <c r="AK62" s="31">
        <v>4</v>
      </c>
      <c r="AL62" s="31">
        <v>0.85416666666666696</v>
      </c>
      <c r="AM62" s="31">
        <v>0.9375</v>
      </c>
      <c r="AN62" s="31" t="s">
        <v>11918</v>
      </c>
      <c r="AO62" s="31" t="s">
        <v>11941</v>
      </c>
      <c r="AP62" s="31" t="s">
        <v>11941</v>
      </c>
      <c r="AQ62" s="31" t="s">
        <v>11941</v>
      </c>
      <c r="AR62" s="31" t="s">
        <v>11941</v>
      </c>
      <c r="AS62" s="31" t="s">
        <v>11884</v>
      </c>
      <c r="AT62" s="31" t="s">
        <v>11884</v>
      </c>
      <c r="AU62" s="31" t="s">
        <v>11890</v>
      </c>
      <c r="AV62" s="35" t="s">
        <v>11941</v>
      </c>
    </row>
    <row r="63" spans="1:48" x14ac:dyDescent="0.25">
      <c r="A63" s="69" t="s">
        <v>11885</v>
      </c>
      <c r="B63" s="36" t="s">
        <v>7772</v>
      </c>
      <c r="C63" s="71" t="s">
        <v>12169</v>
      </c>
      <c r="D63" s="207" t="s">
        <v>11941</v>
      </c>
      <c r="E63" s="31" t="s">
        <v>11941</v>
      </c>
      <c r="F63" s="102">
        <v>43221</v>
      </c>
      <c r="G63" s="31">
        <v>31204</v>
      </c>
      <c r="H63" s="31" t="s">
        <v>11899</v>
      </c>
      <c r="I63" s="36" t="s">
        <v>11941</v>
      </c>
      <c r="J63" s="31" t="s">
        <v>12434</v>
      </c>
      <c r="K63" s="36" t="s">
        <v>11945</v>
      </c>
      <c r="L63" s="31" t="s">
        <v>11888</v>
      </c>
      <c r="M63" s="256" t="s">
        <v>11930</v>
      </c>
      <c r="N63" s="31">
        <v>1</v>
      </c>
      <c r="O63" s="31">
        <v>1</v>
      </c>
      <c r="P63" s="36">
        <v>1</v>
      </c>
      <c r="Q63" s="31" t="s">
        <v>11941</v>
      </c>
      <c r="R63" s="36" t="s">
        <v>11941</v>
      </c>
      <c r="S63" s="36">
        <v>1</v>
      </c>
      <c r="T63" s="103">
        <v>1.3888888888888889E-3</v>
      </c>
      <c r="U63" s="31" t="s">
        <v>12435</v>
      </c>
      <c r="V63" s="35" t="s">
        <v>11941</v>
      </c>
      <c r="W63" s="35" t="s">
        <v>11941</v>
      </c>
      <c r="X63" s="35" t="s">
        <v>11941</v>
      </c>
      <c r="Y63" s="35" t="s">
        <v>11941</v>
      </c>
      <c r="Z63" s="35" t="s">
        <v>11941</v>
      </c>
      <c r="AA63" s="35" t="s">
        <v>11941</v>
      </c>
      <c r="AB63" s="35" t="s">
        <v>11941</v>
      </c>
      <c r="AC63" s="35" t="s">
        <v>11941</v>
      </c>
      <c r="AD63" s="35" t="s">
        <v>11941</v>
      </c>
      <c r="AE63" s="35" t="s">
        <v>11941</v>
      </c>
      <c r="AF63" s="35" t="s">
        <v>11941</v>
      </c>
      <c r="AG63" s="34" t="s">
        <v>11941</v>
      </c>
      <c r="AH63" s="35">
        <v>1</v>
      </c>
      <c r="AI63" s="35">
        <v>255</v>
      </c>
      <c r="AJ63" s="51" t="s">
        <v>9196</v>
      </c>
      <c r="AK63" s="31" t="s">
        <v>11991</v>
      </c>
      <c r="AL63" s="31" t="s">
        <v>11941</v>
      </c>
      <c r="AM63" s="31" t="s">
        <v>11941</v>
      </c>
      <c r="AN63" s="31" t="s">
        <v>11889</v>
      </c>
      <c r="AO63" s="31" t="s">
        <v>11941</v>
      </c>
      <c r="AP63" s="31" t="s">
        <v>11941</v>
      </c>
      <c r="AQ63" s="31" t="s">
        <v>11941</v>
      </c>
      <c r="AR63" s="31" t="s">
        <v>11941</v>
      </c>
      <c r="AS63" s="31" t="s">
        <v>11884</v>
      </c>
      <c r="AT63" s="31" t="s">
        <v>11884</v>
      </c>
      <c r="AU63" s="31" t="s">
        <v>11890</v>
      </c>
      <c r="AV63" s="35" t="s">
        <v>11941</v>
      </c>
    </row>
    <row r="64" spans="1:48" x14ac:dyDescent="0.25">
      <c r="A64" s="69" t="s">
        <v>11895</v>
      </c>
      <c r="B64" s="36" t="s">
        <v>3369</v>
      </c>
      <c r="C64" s="71" t="s">
        <v>11986</v>
      </c>
      <c r="D64" s="207" t="s">
        <v>11941</v>
      </c>
      <c r="E64" s="31" t="s">
        <v>11941</v>
      </c>
      <c r="F64" s="102">
        <v>43221</v>
      </c>
      <c r="G64" s="31">
        <v>31205</v>
      </c>
      <c r="H64" s="31" t="s">
        <v>11907</v>
      </c>
      <c r="I64" s="36" t="s">
        <v>11941</v>
      </c>
      <c r="J64" s="31">
        <v>1353</v>
      </c>
      <c r="K64" s="36" t="s">
        <v>11945</v>
      </c>
      <c r="L64" s="31" t="s">
        <v>11888</v>
      </c>
      <c r="M64" s="256" t="s">
        <v>12079</v>
      </c>
      <c r="N64" s="31">
        <v>1</v>
      </c>
      <c r="O64" s="31">
        <v>3</v>
      </c>
      <c r="P64" s="36">
        <v>3</v>
      </c>
      <c r="Q64" s="31" t="s">
        <v>11941</v>
      </c>
      <c r="R64" s="36" t="s">
        <v>11941</v>
      </c>
      <c r="S64" s="36" t="s">
        <v>11941</v>
      </c>
      <c r="T64" s="103">
        <v>6.9444444444444447E-4</v>
      </c>
      <c r="U64" s="31" t="s">
        <v>12162</v>
      </c>
      <c r="V64" s="103" t="s">
        <v>11941</v>
      </c>
      <c r="W64" s="31" t="s">
        <v>11941</v>
      </c>
      <c r="X64" s="31" t="s">
        <v>11941</v>
      </c>
      <c r="Y64" s="31" t="s">
        <v>11941</v>
      </c>
      <c r="Z64" s="31" t="s">
        <v>11941</v>
      </c>
      <c r="AA64" s="31" t="s">
        <v>11941</v>
      </c>
      <c r="AB64" s="31" t="s">
        <v>11941</v>
      </c>
      <c r="AC64" s="35" t="s">
        <v>11941</v>
      </c>
      <c r="AD64" s="31" t="s">
        <v>11941</v>
      </c>
      <c r="AE64" s="31" t="s">
        <v>11941</v>
      </c>
      <c r="AF64" s="31" t="s">
        <v>11941</v>
      </c>
      <c r="AG64" s="34" t="s">
        <v>11941</v>
      </c>
      <c r="AH64" s="35" t="s">
        <v>11941</v>
      </c>
      <c r="AI64" s="35" t="s">
        <v>11941</v>
      </c>
      <c r="AJ64" s="51" t="s">
        <v>9196</v>
      </c>
      <c r="AK64" s="31" t="s">
        <v>11941</v>
      </c>
      <c r="AL64" s="31" t="s">
        <v>11941</v>
      </c>
      <c r="AM64" s="31" t="s">
        <v>11941</v>
      </c>
      <c r="AN64" s="31" t="s">
        <v>11941</v>
      </c>
      <c r="AO64" s="31" t="s">
        <v>11941</v>
      </c>
      <c r="AP64" s="31" t="s">
        <v>11941</v>
      </c>
      <c r="AQ64" s="31" t="s">
        <v>11941</v>
      </c>
      <c r="AR64" s="31" t="s">
        <v>11941</v>
      </c>
      <c r="AS64" s="31" t="s">
        <v>11941</v>
      </c>
      <c r="AT64" s="31" t="s">
        <v>11941</v>
      </c>
      <c r="AU64" s="31" t="s">
        <v>11890</v>
      </c>
      <c r="AV64" s="35" t="s">
        <v>11941</v>
      </c>
    </row>
    <row r="65" spans="1:48" x14ac:dyDescent="0.25">
      <c r="A65" s="69" t="s">
        <v>11895</v>
      </c>
      <c r="B65" s="36" t="s">
        <v>5433</v>
      </c>
      <c r="C65" s="71" t="s">
        <v>5434</v>
      </c>
      <c r="D65" s="207" t="s">
        <v>11941</v>
      </c>
      <c r="E65" s="31" t="s">
        <v>11941</v>
      </c>
      <c r="F65" s="101">
        <v>43221</v>
      </c>
      <c r="G65" s="72">
        <v>31206</v>
      </c>
      <c r="H65" s="31" t="s">
        <v>11912</v>
      </c>
      <c r="I65" s="36" t="s">
        <v>11941</v>
      </c>
      <c r="J65" s="31" t="s">
        <v>12329</v>
      </c>
      <c r="K65" s="36" t="s">
        <v>11945</v>
      </c>
      <c r="L65" s="31" t="s">
        <v>11888</v>
      </c>
      <c r="M65" s="256" t="s">
        <v>11930</v>
      </c>
      <c r="N65" s="31">
        <v>1</v>
      </c>
      <c r="O65" s="31">
        <v>5</v>
      </c>
      <c r="P65" s="36">
        <v>5</v>
      </c>
      <c r="Q65" s="31" t="s">
        <v>11941</v>
      </c>
      <c r="R65" s="36" t="s">
        <v>11941</v>
      </c>
      <c r="S65" s="36">
        <v>1</v>
      </c>
      <c r="T65" s="103">
        <v>1.3888888888888889E-3</v>
      </c>
      <c r="U65" s="31" t="s">
        <v>12330</v>
      </c>
      <c r="V65" s="31" t="s">
        <v>11941</v>
      </c>
      <c r="W65" s="31" t="s">
        <v>11941</v>
      </c>
      <c r="X65" s="103" t="s">
        <v>11941</v>
      </c>
      <c r="Y65" s="31" t="s">
        <v>11941</v>
      </c>
      <c r="Z65" s="31" t="s">
        <v>11941</v>
      </c>
      <c r="AA65" s="31" t="s">
        <v>11941</v>
      </c>
      <c r="AB65" s="31" t="s">
        <v>11941</v>
      </c>
      <c r="AC65" s="35" t="s">
        <v>11941</v>
      </c>
      <c r="AD65" s="31" t="s">
        <v>11941</v>
      </c>
      <c r="AE65" s="31" t="s">
        <v>11941</v>
      </c>
      <c r="AF65" s="31" t="s">
        <v>11941</v>
      </c>
      <c r="AG65" s="50" t="s">
        <v>11941</v>
      </c>
      <c r="AH65" s="35">
        <v>1</v>
      </c>
      <c r="AI65" s="35">
        <v>255</v>
      </c>
      <c r="AJ65" s="51" t="s">
        <v>9196</v>
      </c>
      <c r="AK65" s="31" t="s">
        <v>11991</v>
      </c>
      <c r="AL65" s="103" t="s">
        <v>11941</v>
      </c>
      <c r="AM65" s="31" t="s">
        <v>11941</v>
      </c>
      <c r="AN65" s="31" t="s">
        <v>11889</v>
      </c>
      <c r="AO65" s="31" t="s">
        <v>11941</v>
      </c>
      <c r="AP65" s="31" t="s">
        <v>11941</v>
      </c>
      <c r="AQ65" s="31" t="s">
        <v>11941</v>
      </c>
      <c r="AR65" s="31" t="s">
        <v>11941</v>
      </c>
      <c r="AS65" s="31" t="s">
        <v>11884</v>
      </c>
      <c r="AT65" s="31" t="s">
        <v>11884</v>
      </c>
      <c r="AU65" s="31" t="s">
        <v>11890</v>
      </c>
      <c r="AV65" s="35" t="s">
        <v>11941</v>
      </c>
    </row>
    <row r="66" spans="1:48" x14ac:dyDescent="0.25">
      <c r="A66" s="66" t="s">
        <v>11885</v>
      </c>
      <c r="B66" s="36" t="s">
        <v>6899</v>
      </c>
      <c r="C66" s="71" t="s">
        <v>6900</v>
      </c>
      <c r="D66" s="206" t="s">
        <v>11941</v>
      </c>
      <c r="E66" s="31" t="s">
        <v>11941</v>
      </c>
      <c r="F66" s="103">
        <v>43221</v>
      </c>
      <c r="G66" s="72">
        <v>31207</v>
      </c>
      <c r="H66" s="31" t="s">
        <v>11899</v>
      </c>
      <c r="I66" s="36" t="s">
        <v>11941</v>
      </c>
      <c r="J66" s="31" t="s">
        <v>12418</v>
      </c>
      <c r="K66" s="36" t="s">
        <v>11945</v>
      </c>
      <c r="L66" s="31" t="s">
        <v>11888</v>
      </c>
      <c r="M66" s="256" t="s">
        <v>11930</v>
      </c>
      <c r="N66" s="45">
        <v>1</v>
      </c>
      <c r="O66" s="45">
        <v>200</v>
      </c>
      <c r="P66" s="36">
        <v>200</v>
      </c>
      <c r="Q66" s="45">
        <v>16</v>
      </c>
      <c r="R66" s="36" t="s">
        <v>11941</v>
      </c>
      <c r="S66" s="36" t="s">
        <v>11941</v>
      </c>
      <c r="T66" s="31">
        <v>1</v>
      </c>
      <c r="U66" s="31" t="s">
        <v>12214</v>
      </c>
      <c r="V66" s="94" t="s">
        <v>11941</v>
      </c>
      <c r="W66" s="31" t="s">
        <v>11941</v>
      </c>
      <c r="X66" s="31" t="s">
        <v>11941</v>
      </c>
      <c r="Y66" s="31" t="s">
        <v>11941</v>
      </c>
      <c r="Z66" s="31" t="s">
        <v>11941</v>
      </c>
      <c r="AA66" s="31" t="s">
        <v>11941</v>
      </c>
      <c r="AB66" s="31" t="s">
        <v>11941</v>
      </c>
      <c r="AC66" s="35" t="s">
        <v>11941</v>
      </c>
      <c r="AD66" s="31" t="s">
        <v>11941</v>
      </c>
      <c r="AE66" s="31" t="s">
        <v>11941</v>
      </c>
      <c r="AF66" s="31" t="s">
        <v>11941</v>
      </c>
      <c r="AG66" s="50" t="s">
        <v>11941</v>
      </c>
      <c r="AH66" s="35">
        <v>1</v>
      </c>
      <c r="AI66" s="35">
        <v>255</v>
      </c>
      <c r="AJ66" s="51" t="s">
        <v>9196</v>
      </c>
      <c r="AK66" s="31" t="s">
        <v>12120</v>
      </c>
      <c r="AL66" s="31" t="s">
        <v>11941</v>
      </c>
      <c r="AM66" s="31" t="s">
        <v>11941</v>
      </c>
      <c r="AN66" s="31" t="s">
        <v>11889</v>
      </c>
      <c r="AO66" s="31" t="s">
        <v>11941</v>
      </c>
      <c r="AP66" s="31" t="s">
        <v>11941</v>
      </c>
      <c r="AQ66" s="31" t="s">
        <v>11941</v>
      </c>
      <c r="AR66" s="31" t="s">
        <v>11941</v>
      </c>
      <c r="AS66" s="31" t="s">
        <v>11884</v>
      </c>
      <c r="AT66" s="31" t="s">
        <v>11884</v>
      </c>
      <c r="AU66" s="31" t="s">
        <v>11890</v>
      </c>
      <c r="AV66" s="35" t="s">
        <v>11941</v>
      </c>
    </row>
    <row r="67" spans="1:48" x14ac:dyDescent="0.25">
      <c r="A67" s="66" t="s">
        <v>11895</v>
      </c>
      <c r="B67" s="36" t="s">
        <v>6566</v>
      </c>
      <c r="C67" s="71" t="s">
        <v>6567</v>
      </c>
      <c r="D67" s="207" t="s">
        <v>11941</v>
      </c>
      <c r="E67" s="31" t="s">
        <v>11941</v>
      </c>
      <c r="F67" s="101">
        <v>43221</v>
      </c>
      <c r="G67" s="72">
        <v>31208</v>
      </c>
      <c r="H67" s="31" t="s">
        <v>11907</v>
      </c>
      <c r="I67" s="36" t="s">
        <v>11941</v>
      </c>
      <c r="J67" s="31" t="s">
        <v>12392</v>
      </c>
      <c r="K67" s="36" t="s">
        <v>11945</v>
      </c>
      <c r="L67" s="31" t="s">
        <v>11888</v>
      </c>
      <c r="M67" s="256" t="s">
        <v>11930</v>
      </c>
      <c r="N67" s="31">
        <v>1</v>
      </c>
      <c r="O67" s="31">
        <v>20</v>
      </c>
      <c r="P67" s="36">
        <v>20</v>
      </c>
      <c r="Q67" s="31">
        <v>1</v>
      </c>
      <c r="R67" s="36" t="s">
        <v>11941</v>
      </c>
      <c r="S67" s="36" t="s">
        <v>11941</v>
      </c>
      <c r="T67" s="103">
        <v>1.3888888888888889E-3</v>
      </c>
      <c r="U67" s="31" t="s">
        <v>12393</v>
      </c>
      <c r="V67" s="31" t="s">
        <v>11941</v>
      </c>
      <c r="W67" s="31" t="s">
        <v>11941</v>
      </c>
      <c r="X67" s="31" t="s">
        <v>11941</v>
      </c>
      <c r="Y67" s="31" t="s">
        <v>11941</v>
      </c>
      <c r="Z67" s="31" t="s">
        <v>11941</v>
      </c>
      <c r="AA67" s="31" t="s">
        <v>11941</v>
      </c>
      <c r="AB67" s="31" t="s">
        <v>11941</v>
      </c>
      <c r="AC67" s="35" t="s">
        <v>11941</v>
      </c>
      <c r="AD67" s="31" t="s">
        <v>11941</v>
      </c>
      <c r="AE67" s="31" t="s">
        <v>11941</v>
      </c>
      <c r="AF67" s="31" t="s">
        <v>11941</v>
      </c>
      <c r="AG67" s="50" t="s">
        <v>11941</v>
      </c>
      <c r="AH67" s="35">
        <v>1</v>
      </c>
      <c r="AI67" s="35">
        <v>255</v>
      </c>
      <c r="AJ67" s="51" t="s">
        <v>9196</v>
      </c>
      <c r="AK67" s="31" t="s">
        <v>12120</v>
      </c>
      <c r="AL67" s="31" t="s">
        <v>11941</v>
      </c>
      <c r="AM67" s="31" t="s">
        <v>11941</v>
      </c>
      <c r="AN67" s="31" t="s">
        <v>11889</v>
      </c>
      <c r="AO67" s="31" t="s">
        <v>11941</v>
      </c>
      <c r="AP67" s="31" t="s">
        <v>11941</v>
      </c>
      <c r="AQ67" s="31" t="s">
        <v>11941</v>
      </c>
      <c r="AR67" s="31" t="s">
        <v>11941</v>
      </c>
      <c r="AS67" s="31" t="s">
        <v>11884</v>
      </c>
      <c r="AT67" s="31" t="s">
        <v>11884</v>
      </c>
      <c r="AU67" s="31" t="s">
        <v>11890</v>
      </c>
      <c r="AV67" s="35" t="s">
        <v>11941</v>
      </c>
    </row>
    <row r="68" spans="1:48" x14ac:dyDescent="0.25">
      <c r="A68" s="69" t="s">
        <v>11895</v>
      </c>
      <c r="B68" s="36" t="s">
        <v>3807</v>
      </c>
      <c r="C68" s="67" t="s">
        <v>3808</v>
      </c>
      <c r="D68" s="45" t="s">
        <v>11941</v>
      </c>
      <c r="E68" s="45" t="s">
        <v>11941</v>
      </c>
      <c r="F68" s="101">
        <v>43221</v>
      </c>
      <c r="G68" s="68">
        <v>31209</v>
      </c>
      <c r="H68" s="31" t="s">
        <v>11907</v>
      </c>
      <c r="I68" s="36" t="s">
        <v>11941</v>
      </c>
      <c r="J68" s="31">
        <v>1355</v>
      </c>
      <c r="K68" s="36" t="s">
        <v>11945</v>
      </c>
      <c r="L68" s="31" t="s">
        <v>11888</v>
      </c>
      <c r="M68" s="254" t="s">
        <v>12079</v>
      </c>
      <c r="N68" s="45">
        <v>1</v>
      </c>
      <c r="O68" s="45">
        <v>1</v>
      </c>
      <c r="P68" s="36">
        <v>1</v>
      </c>
      <c r="Q68" s="45" t="s">
        <v>11941</v>
      </c>
      <c r="R68" s="36" t="s">
        <v>11941</v>
      </c>
      <c r="S68" s="36" t="s">
        <v>11941</v>
      </c>
      <c r="T68" s="103">
        <v>6.9444444444444447E-4</v>
      </c>
      <c r="U68" s="31" t="s">
        <v>12213</v>
      </c>
      <c r="V68" s="31" t="s">
        <v>11941</v>
      </c>
      <c r="W68" s="31" t="s">
        <v>11941</v>
      </c>
      <c r="X68" s="31" t="s">
        <v>11941</v>
      </c>
      <c r="Y68" s="31" t="s">
        <v>11941</v>
      </c>
      <c r="Z68" s="31" t="s">
        <v>11941</v>
      </c>
      <c r="AA68" s="31" t="s">
        <v>11941</v>
      </c>
      <c r="AB68" s="31" t="s">
        <v>11941</v>
      </c>
      <c r="AC68" s="35" t="s">
        <v>11941</v>
      </c>
      <c r="AD68" s="31" t="s">
        <v>11941</v>
      </c>
      <c r="AE68" s="31" t="s">
        <v>11941</v>
      </c>
      <c r="AF68" s="31" t="s">
        <v>11941</v>
      </c>
      <c r="AG68" s="50" t="s">
        <v>11941</v>
      </c>
      <c r="AH68" s="35" t="s">
        <v>11941</v>
      </c>
      <c r="AI68" s="35" t="s">
        <v>11941</v>
      </c>
      <c r="AJ68" s="51" t="s">
        <v>9196</v>
      </c>
      <c r="AK68" s="103" t="s">
        <v>11941</v>
      </c>
      <c r="AL68" s="31" t="s">
        <v>11941</v>
      </c>
      <c r="AM68" s="31" t="s">
        <v>11941</v>
      </c>
      <c r="AN68" s="31" t="s">
        <v>11941</v>
      </c>
      <c r="AO68" s="31" t="s">
        <v>11941</v>
      </c>
      <c r="AP68" s="31" t="s">
        <v>11941</v>
      </c>
      <c r="AQ68" s="31" t="s">
        <v>11941</v>
      </c>
      <c r="AR68" s="31" t="s">
        <v>11941</v>
      </c>
      <c r="AS68" s="31" t="s">
        <v>11941</v>
      </c>
      <c r="AT68" s="31" t="s">
        <v>11941</v>
      </c>
      <c r="AU68" s="31" t="s">
        <v>11890</v>
      </c>
      <c r="AV68" s="35" t="s">
        <v>11941</v>
      </c>
    </row>
    <row r="69" spans="1:48" x14ac:dyDescent="0.25">
      <c r="A69" s="69" t="s">
        <v>11895</v>
      </c>
      <c r="B69" s="36" t="s">
        <v>5989</v>
      </c>
      <c r="C69" s="71" t="s">
        <v>11965</v>
      </c>
      <c r="D69" s="31">
        <v>2</v>
      </c>
      <c r="E69" s="31" t="s">
        <v>11941</v>
      </c>
      <c r="F69" s="101">
        <v>43221</v>
      </c>
      <c r="G69" s="72">
        <v>31229</v>
      </c>
      <c r="H69" s="31" t="s">
        <v>11907</v>
      </c>
      <c r="I69" s="36" t="s">
        <v>11941</v>
      </c>
      <c r="J69" s="31" t="s">
        <v>12354</v>
      </c>
      <c r="K69" s="36" t="s">
        <v>11932</v>
      </c>
      <c r="L69" s="31" t="s">
        <v>11888</v>
      </c>
      <c r="M69" s="256">
        <v>0.6875</v>
      </c>
      <c r="N69" s="31">
        <v>8</v>
      </c>
      <c r="O69" s="31">
        <v>222</v>
      </c>
      <c r="P69" s="36">
        <v>222</v>
      </c>
      <c r="Q69" s="31">
        <v>13</v>
      </c>
      <c r="R69" s="36">
        <v>1</v>
      </c>
      <c r="S69" s="36">
        <v>3</v>
      </c>
      <c r="T69" s="31">
        <v>3</v>
      </c>
      <c r="U69" s="31" t="s">
        <v>12208</v>
      </c>
      <c r="V69" s="35">
        <v>0.64722222222222203</v>
      </c>
      <c r="W69" s="35">
        <v>0.66736111111111096</v>
      </c>
      <c r="X69" s="35">
        <v>0.68194444444444402</v>
      </c>
      <c r="Y69" s="35" t="s">
        <v>11941</v>
      </c>
      <c r="Z69" s="64" t="s">
        <v>12355</v>
      </c>
      <c r="AA69" s="64" t="s">
        <v>12356</v>
      </c>
      <c r="AB69" s="64" t="s">
        <v>12357</v>
      </c>
      <c r="AC69" s="63" t="s">
        <v>11924</v>
      </c>
      <c r="AD69" s="64" t="s">
        <v>12102</v>
      </c>
      <c r="AE69" s="64" t="s">
        <v>11890</v>
      </c>
      <c r="AF69" s="64" t="s">
        <v>11898</v>
      </c>
      <c r="AG69" s="50" t="s">
        <v>11977</v>
      </c>
      <c r="AH69" s="35" t="s">
        <v>12121</v>
      </c>
      <c r="AI69" s="35" t="s">
        <v>11977</v>
      </c>
      <c r="AJ69" s="51" t="s">
        <v>9196</v>
      </c>
      <c r="AK69" s="31" t="s">
        <v>12220</v>
      </c>
      <c r="AL69" s="31">
        <v>0.6875</v>
      </c>
      <c r="AM69" s="31">
        <v>0.75</v>
      </c>
      <c r="AN69" s="31" t="s">
        <v>11918</v>
      </c>
      <c r="AO69" s="31" t="s">
        <v>11941</v>
      </c>
      <c r="AP69" s="31" t="s">
        <v>11941</v>
      </c>
      <c r="AQ69" s="31" t="s">
        <v>11884</v>
      </c>
      <c r="AR69" s="31" t="s">
        <v>11941</v>
      </c>
      <c r="AS69" s="31" t="s">
        <v>11884</v>
      </c>
      <c r="AT69" s="31" t="s">
        <v>11884</v>
      </c>
      <c r="AU69" s="31" t="s">
        <v>11914</v>
      </c>
      <c r="AV69" s="35" t="s">
        <v>11941</v>
      </c>
    </row>
    <row r="70" spans="1:48" x14ac:dyDescent="0.25">
      <c r="A70" s="69" t="s">
        <v>11895</v>
      </c>
      <c r="B70" s="36" t="s">
        <v>3369</v>
      </c>
      <c r="C70" s="71" t="s">
        <v>11986</v>
      </c>
      <c r="D70" s="206" t="s">
        <v>11941</v>
      </c>
      <c r="E70" s="45" t="s">
        <v>11941</v>
      </c>
      <c r="F70" s="102">
        <v>43221</v>
      </c>
      <c r="G70" s="45">
        <v>31230</v>
      </c>
      <c r="H70" s="31" t="s">
        <v>11907</v>
      </c>
      <c r="I70" s="36" t="s">
        <v>11941</v>
      </c>
      <c r="J70" s="31" t="s">
        <v>12278</v>
      </c>
      <c r="K70" s="36" t="s">
        <v>11932</v>
      </c>
      <c r="L70" s="31" t="s">
        <v>11888</v>
      </c>
      <c r="M70" s="254" t="s">
        <v>12094</v>
      </c>
      <c r="N70" s="31">
        <v>1</v>
      </c>
      <c r="O70" s="31">
        <v>3</v>
      </c>
      <c r="P70" s="36">
        <v>3</v>
      </c>
      <c r="Q70" s="31" t="s">
        <v>11941</v>
      </c>
      <c r="R70" s="36" t="s">
        <v>11941</v>
      </c>
      <c r="S70" s="36">
        <v>1</v>
      </c>
      <c r="T70" s="103">
        <v>2.0833333333333333E-3</v>
      </c>
      <c r="U70" s="31" t="s">
        <v>12279</v>
      </c>
      <c r="V70" s="31" t="s">
        <v>11941</v>
      </c>
      <c r="W70" s="31" t="s">
        <v>11941</v>
      </c>
      <c r="X70" s="31" t="s">
        <v>11941</v>
      </c>
      <c r="Y70" s="31" t="s">
        <v>11941</v>
      </c>
      <c r="Z70" s="31" t="s">
        <v>11941</v>
      </c>
      <c r="AA70" s="31" t="s">
        <v>11941</v>
      </c>
      <c r="AB70" s="31" t="s">
        <v>11941</v>
      </c>
      <c r="AC70" s="35" t="s">
        <v>11941</v>
      </c>
      <c r="AD70" s="31" t="s">
        <v>11941</v>
      </c>
      <c r="AE70" s="31" t="s">
        <v>11941</v>
      </c>
      <c r="AF70" s="31" t="s">
        <v>11941</v>
      </c>
      <c r="AG70" s="50" t="s">
        <v>11941</v>
      </c>
      <c r="AH70" s="35">
        <v>1</v>
      </c>
      <c r="AI70" s="35">
        <v>255</v>
      </c>
      <c r="AJ70" s="51" t="s">
        <v>9196</v>
      </c>
      <c r="AK70" s="31" t="s">
        <v>11991</v>
      </c>
      <c r="AL70" s="31" t="s">
        <v>11941</v>
      </c>
      <c r="AM70" s="31" t="s">
        <v>11941</v>
      </c>
      <c r="AN70" s="31" t="s">
        <v>11889</v>
      </c>
      <c r="AO70" s="31" t="s">
        <v>11941</v>
      </c>
      <c r="AP70" s="31" t="s">
        <v>11941</v>
      </c>
      <c r="AQ70" s="31" t="s">
        <v>11941</v>
      </c>
      <c r="AR70" s="31" t="s">
        <v>11941</v>
      </c>
      <c r="AS70" s="31" t="s">
        <v>11884</v>
      </c>
      <c r="AT70" s="31" t="s">
        <v>11884</v>
      </c>
      <c r="AU70" s="31" t="s">
        <v>11890</v>
      </c>
      <c r="AV70" s="35" t="s">
        <v>11941</v>
      </c>
    </row>
    <row r="71" spans="1:48" x14ac:dyDescent="0.25">
      <c r="A71" s="69" t="s">
        <v>11895</v>
      </c>
      <c r="B71" s="36" t="s">
        <v>4996</v>
      </c>
      <c r="C71" s="71" t="s">
        <v>12097</v>
      </c>
      <c r="D71" s="206" t="s">
        <v>11941</v>
      </c>
      <c r="E71" s="45" t="s">
        <v>11941</v>
      </c>
      <c r="F71" s="102">
        <v>43221</v>
      </c>
      <c r="G71" s="45">
        <v>31231</v>
      </c>
      <c r="H71" s="31" t="s">
        <v>11907</v>
      </c>
      <c r="I71" s="36" t="s">
        <v>11941</v>
      </c>
      <c r="J71" s="31" t="s">
        <v>12316</v>
      </c>
      <c r="K71" s="36" t="s">
        <v>11932</v>
      </c>
      <c r="L71" s="31" t="s">
        <v>11888</v>
      </c>
      <c r="M71" s="254" t="s">
        <v>11930</v>
      </c>
      <c r="N71" s="31">
        <v>1</v>
      </c>
      <c r="O71" s="31">
        <v>31</v>
      </c>
      <c r="P71" s="36">
        <v>31</v>
      </c>
      <c r="Q71" s="31">
        <v>6</v>
      </c>
      <c r="R71" s="36" t="s">
        <v>11941</v>
      </c>
      <c r="S71" s="36" t="s">
        <v>11941</v>
      </c>
      <c r="T71" s="103">
        <v>3.472222222222222E-3</v>
      </c>
      <c r="U71" s="31" t="s">
        <v>11989</v>
      </c>
      <c r="V71" s="31" t="s">
        <v>11941</v>
      </c>
      <c r="W71" s="94" t="s">
        <v>11941</v>
      </c>
      <c r="X71" s="31" t="s">
        <v>11941</v>
      </c>
      <c r="Y71" s="31" t="s">
        <v>11941</v>
      </c>
      <c r="Z71" s="31" t="s">
        <v>11941</v>
      </c>
      <c r="AA71" s="31" t="s">
        <v>11941</v>
      </c>
      <c r="AB71" s="31" t="s">
        <v>11941</v>
      </c>
      <c r="AC71" s="35" t="s">
        <v>11941</v>
      </c>
      <c r="AD71" s="31" t="s">
        <v>11941</v>
      </c>
      <c r="AE71" s="35" t="s">
        <v>11941</v>
      </c>
      <c r="AF71" s="31" t="s">
        <v>11941</v>
      </c>
      <c r="AG71" s="50" t="s">
        <v>11941</v>
      </c>
      <c r="AH71" s="35" t="s">
        <v>11941</v>
      </c>
      <c r="AI71" s="35" t="s">
        <v>11941</v>
      </c>
      <c r="AJ71" s="51" t="s">
        <v>9196</v>
      </c>
      <c r="AK71" s="94" t="s">
        <v>11941</v>
      </c>
      <c r="AL71" s="31" t="s">
        <v>11941</v>
      </c>
      <c r="AM71" s="31" t="s">
        <v>11941</v>
      </c>
      <c r="AN71" s="31" t="s">
        <v>11941</v>
      </c>
      <c r="AO71" s="31" t="s">
        <v>11941</v>
      </c>
      <c r="AP71" s="31" t="s">
        <v>11941</v>
      </c>
      <c r="AQ71" s="31" t="s">
        <v>11941</v>
      </c>
      <c r="AR71" s="31" t="s">
        <v>11941</v>
      </c>
      <c r="AS71" s="31" t="s">
        <v>11941</v>
      </c>
      <c r="AT71" s="31" t="s">
        <v>11941</v>
      </c>
      <c r="AU71" s="31" t="s">
        <v>11890</v>
      </c>
      <c r="AV71" s="35" t="s">
        <v>11941</v>
      </c>
    </row>
    <row r="72" spans="1:48" x14ac:dyDescent="0.25">
      <c r="A72" s="69" t="s">
        <v>11885</v>
      </c>
      <c r="B72" s="36" t="s">
        <v>5565</v>
      </c>
      <c r="C72" s="71" t="s">
        <v>11942</v>
      </c>
      <c r="D72" s="206" t="s">
        <v>11941</v>
      </c>
      <c r="E72" s="45" t="s">
        <v>11941</v>
      </c>
      <c r="F72" s="103">
        <v>43221</v>
      </c>
      <c r="G72" s="68">
        <v>31232</v>
      </c>
      <c r="H72" s="31" t="s">
        <v>11907</v>
      </c>
      <c r="I72" s="36" t="s">
        <v>11941</v>
      </c>
      <c r="J72" s="31" t="s">
        <v>12343</v>
      </c>
      <c r="K72" s="36" t="s">
        <v>11932</v>
      </c>
      <c r="L72" s="31" t="s">
        <v>11888</v>
      </c>
      <c r="M72" s="254" t="s">
        <v>11930</v>
      </c>
      <c r="N72" s="31">
        <v>2</v>
      </c>
      <c r="O72" s="31">
        <v>10</v>
      </c>
      <c r="P72" s="36">
        <v>10</v>
      </c>
      <c r="Q72" s="31" t="s">
        <v>11941</v>
      </c>
      <c r="R72" s="36" t="s">
        <v>11941</v>
      </c>
      <c r="S72" s="36">
        <v>2</v>
      </c>
      <c r="T72" s="103">
        <v>3.472222222222222E-3</v>
      </c>
      <c r="U72" s="31" t="s">
        <v>12344</v>
      </c>
      <c r="V72" s="35" t="s">
        <v>11941</v>
      </c>
      <c r="W72" s="35" t="s">
        <v>11941</v>
      </c>
      <c r="X72" s="95" t="s">
        <v>11941</v>
      </c>
      <c r="Y72" s="35" t="s">
        <v>11941</v>
      </c>
      <c r="Z72" s="35" t="s">
        <v>11941</v>
      </c>
      <c r="AA72" s="35" t="s">
        <v>11941</v>
      </c>
      <c r="AB72" s="35" t="s">
        <v>11941</v>
      </c>
      <c r="AC72" s="35" t="s">
        <v>11941</v>
      </c>
      <c r="AD72" s="35" t="s">
        <v>11941</v>
      </c>
      <c r="AE72" s="35" t="s">
        <v>11941</v>
      </c>
      <c r="AF72" s="35" t="s">
        <v>11941</v>
      </c>
      <c r="AG72" s="34" t="s">
        <v>11941</v>
      </c>
      <c r="AH72" s="35" t="s">
        <v>11941</v>
      </c>
      <c r="AI72" s="35" t="s">
        <v>11941</v>
      </c>
      <c r="AJ72" s="51" t="s">
        <v>9196</v>
      </c>
      <c r="AK72" s="31" t="s">
        <v>11941</v>
      </c>
      <c r="AL72" s="31" t="s">
        <v>11941</v>
      </c>
      <c r="AM72" s="31" t="s">
        <v>11941</v>
      </c>
      <c r="AN72" s="31" t="s">
        <v>11941</v>
      </c>
      <c r="AO72" s="31" t="s">
        <v>11941</v>
      </c>
      <c r="AP72" s="31" t="s">
        <v>11941</v>
      </c>
      <c r="AQ72" s="31" t="s">
        <v>11941</v>
      </c>
      <c r="AR72" s="31" t="s">
        <v>11941</v>
      </c>
      <c r="AS72" s="31" t="s">
        <v>11941</v>
      </c>
      <c r="AT72" s="31" t="s">
        <v>11941</v>
      </c>
      <c r="AU72" s="31" t="s">
        <v>11890</v>
      </c>
      <c r="AV72" s="35" t="s">
        <v>11941</v>
      </c>
    </row>
    <row r="73" spans="1:48" x14ac:dyDescent="0.25">
      <c r="A73" s="66" t="s">
        <v>11885</v>
      </c>
      <c r="B73" s="36" t="s">
        <v>5383</v>
      </c>
      <c r="C73" s="71" t="s">
        <v>5384</v>
      </c>
      <c r="D73" s="207" t="s">
        <v>11941</v>
      </c>
      <c r="E73" s="31" t="s">
        <v>11941</v>
      </c>
      <c r="F73" s="102">
        <v>43221</v>
      </c>
      <c r="G73" s="31">
        <v>31233</v>
      </c>
      <c r="H73" s="31" t="s">
        <v>11907</v>
      </c>
      <c r="I73" s="36" t="s">
        <v>11941</v>
      </c>
      <c r="J73" s="31" t="s">
        <v>12324</v>
      </c>
      <c r="K73" s="36" t="s">
        <v>11932</v>
      </c>
      <c r="L73" s="31" t="s">
        <v>11888</v>
      </c>
      <c r="M73" s="256" t="s">
        <v>11930</v>
      </c>
      <c r="N73" s="31">
        <v>1</v>
      </c>
      <c r="O73" s="31">
        <v>13</v>
      </c>
      <c r="P73" s="36">
        <v>13</v>
      </c>
      <c r="Q73" s="31" t="s">
        <v>11941</v>
      </c>
      <c r="R73" s="36" t="s">
        <v>11941</v>
      </c>
      <c r="S73" s="36" t="s">
        <v>11941</v>
      </c>
      <c r="T73" s="103">
        <v>1.3888888888888889E-3</v>
      </c>
      <c r="U73" s="31" t="s">
        <v>11990</v>
      </c>
      <c r="V73" s="35" t="s">
        <v>11941</v>
      </c>
      <c r="W73" s="35" t="s">
        <v>11941</v>
      </c>
      <c r="X73" s="35" t="s">
        <v>11941</v>
      </c>
      <c r="Y73" s="35" t="s">
        <v>11941</v>
      </c>
      <c r="Z73" s="35" t="s">
        <v>11941</v>
      </c>
      <c r="AA73" s="35" t="s">
        <v>11941</v>
      </c>
      <c r="AB73" s="35" t="s">
        <v>11941</v>
      </c>
      <c r="AC73" s="35" t="s">
        <v>11941</v>
      </c>
      <c r="AD73" s="35" t="s">
        <v>11941</v>
      </c>
      <c r="AE73" s="35" t="s">
        <v>11941</v>
      </c>
      <c r="AF73" s="35" t="s">
        <v>11941</v>
      </c>
      <c r="AG73" s="50" t="s">
        <v>11941</v>
      </c>
      <c r="AH73" s="35">
        <v>1</v>
      </c>
      <c r="AI73" s="35">
        <v>255</v>
      </c>
      <c r="AJ73" s="51" t="s">
        <v>9196</v>
      </c>
      <c r="AK73" s="31" t="s">
        <v>12120</v>
      </c>
      <c r="AL73" s="31" t="s">
        <v>11941</v>
      </c>
      <c r="AM73" s="31" t="s">
        <v>11941</v>
      </c>
      <c r="AN73" s="31" t="s">
        <v>11889</v>
      </c>
      <c r="AO73" s="31" t="s">
        <v>11941</v>
      </c>
      <c r="AP73" s="31" t="s">
        <v>11941</v>
      </c>
      <c r="AQ73" s="31" t="s">
        <v>11941</v>
      </c>
      <c r="AR73" s="31" t="s">
        <v>11941</v>
      </c>
      <c r="AS73" s="31" t="s">
        <v>11884</v>
      </c>
      <c r="AT73" s="31" t="s">
        <v>11884</v>
      </c>
      <c r="AU73" s="31" t="s">
        <v>11890</v>
      </c>
      <c r="AV73" s="35" t="s">
        <v>11941</v>
      </c>
    </row>
    <row r="74" spans="1:48" x14ac:dyDescent="0.25">
      <c r="A74" s="69" t="s">
        <v>11895</v>
      </c>
      <c r="B74" s="36" t="s">
        <v>8248</v>
      </c>
      <c r="C74" s="71" t="s">
        <v>8249</v>
      </c>
      <c r="D74" s="31" t="s">
        <v>11941</v>
      </c>
      <c r="E74" s="31" t="s">
        <v>11941</v>
      </c>
      <c r="F74" s="101">
        <v>43221</v>
      </c>
      <c r="G74" s="72">
        <v>31237</v>
      </c>
      <c r="H74" s="31" t="s">
        <v>11907</v>
      </c>
      <c r="I74" s="36" t="s">
        <v>11941</v>
      </c>
      <c r="J74" s="31">
        <v>1360</v>
      </c>
      <c r="K74" s="36" t="s">
        <v>11932</v>
      </c>
      <c r="L74" s="31" t="s">
        <v>11888</v>
      </c>
      <c r="M74" s="258" t="s">
        <v>12079</v>
      </c>
      <c r="N74" s="31">
        <v>1</v>
      </c>
      <c r="O74" s="31">
        <v>1</v>
      </c>
      <c r="P74" s="36">
        <v>1</v>
      </c>
      <c r="Q74" s="31" t="s">
        <v>11941</v>
      </c>
      <c r="R74" s="36" t="s">
        <v>11941</v>
      </c>
      <c r="S74" s="36" t="s">
        <v>11941</v>
      </c>
      <c r="T74" s="103">
        <v>6.9444444444444447E-4</v>
      </c>
      <c r="U74" s="31" t="s">
        <v>12138</v>
      </c>
      <c r="V74" s="35" t="s">
        <v>11941</v>
      </c>
      <c r="W74" s="35" t="s">
        <v>11941</v>
      </c>
      <c r="X74" s="35" t="s">
        <v>11941</v>
      </c>
      <c r="Y74" s="35" t="s">
        <v>11941</v>
      </c>
      <c r="Z74" s="35" t="s">
        <v>11941</v>
      </c>
      <c r="AA74" s="35" t="s">
        <v>11941</v>
      </c>
      <c r="AB74" s="35" t="s">
        <v>11941</v>
      </c>
      <c r="AC74" s="35" t="s">
        <v>11941</v>
      </c>
      <c r="AD74" s="35" t="s">
        <v>11941</v>
      </c>
      <c r="AE74" s="35" t="s">
        <v>11941</v>
      </c>
      <c r="AF74" s="35" t="s">
        <v>11941</v>
      </c>
      <c r="AG74" s="50" t="s">
        <v>11941</v>
      </c>
      <c r="AH74" s="35" t="s">
        <v>11941</v>
      </c>
      <c r="AI74" s="35" t="s">
        <v>11941</v>
      </c>
      <c r="AJ74" s="51" t="s">
        <v>9196</v>
      </c>
      <c r="AK74" s="31" t="s">
        <v>11941</v>
      </c>
      <c r="AL74" s="31" t="s">
        <v>11941</v>
      </c>
      <c r="AM74" s="31" t="s">
        <v>11941</v>
      </c>
      <c r="AN74" s="31" t="s">
        <v>11941</v>
      </c>
      <c r="AO74" s="31" t="s">
        <v>11941</v>
      </c>
      <c r="AP74" s="31" t="s">
        <v>11941</v>
      </c>
      <c r="AQ74" s="31" t="s">
        <v>11941</v>
      </c>
      <c r="AR74" s="31" t="s">
        <v>11941</v>
      </c>
      <c r="AS74" s="31" t="s">
        <v>11941</v>
      </c>
      <c r="AT74" s="31" t="s">
        <v>11941</v>
      </c>
      <c r="AU74" s="31" t="s">
        <v>11890</v>
      </c>
      <c r="AV74" s="35" t="s">
        <v>11941</v>
      </c>
    </row>
    <row r="75" spans="1:48" x14ac:dyDescent="0.25">
      <c r="A75" s="69" t="s">
        <v>11895</v>
      </c>
      <c r="B75" s="36" t="s">
        <v>8793</v>
      </c>
      <c r="C75" s="71" t="s">
        <v>12069</v>
      </c>
      <c r="D75" s="31">
        <v>2</v>
      </c>
      <c r="E75" s="31" t="s">
        <v>11941</v>
      </c>
      <c r="F75" s="102">
        <v>43221</v>
      </c>
      <c r="G75" s="31">
        <v>31238</v>
      </c>
      <c r="H75" s="31" t="s">
        <v>11912</v>
      </c>
      <c r="I75" s="36" t="s">
        <v>11941</v>
      </c>
      <c r="J75" s="31" t="s">
        <v>12497</v>
      </c>
      <c r="K75" s="36" t="s">
        <v>11932</v>
      </c>
      <c r="L75" s="31" t="s">
        <v>11888</v>
      </c>
      <c r="M75" s="256">
        <v>0.6875</v>
      </c>
      <c r="N75" s="31">
        <v>41</v>
      </c>
      <c r="O75" s="31">
        <v>866</v>
      </c>
      <c r="P75" s="36">
        <v>866</v>
      </c>
      <c r="Q75" s="31">
        <v>37</v>
      </c>
      <c r="R75" s="36">
        <v>2</v>
      </c>
      <c r="S75" s="36">
        <v>2</v>
      </c>
      <c r="T75" s="31">
        <v>7</v>
      </c>
      <c r="U75" s="31" t="s">
        <v>12498</v>
      </c>
      <c r="V75" s="35">
        <v>0.59722222222222199</v>
      </c>
      <c r="W75" s="35">
        <v>0.61041666666666705</v>
      </c>
      <c r="X75" s="35">
        <v>0.655555555555556</v>
      </c>
      <c r="Y75" s="35" t="s">
        <v>11941</v>
      </c>
      <c r="Z75" s="35" t="s">
        <v>12230</v>
      </c>
      <c r="AA75" s="35" t="s">
        <v>12070</v>
      </c>
      <c r="AB75" s="35" t="s">
        <v>11927</v>
      </c>
      <c r="AC75" s="35" t="s">
        <v>11924</v>
      </c>
      <c r="AD75" s="35" t="s">
        <v>11955</v>
      </c>
      <c r="AE75" s="35" t="s">
        <v>11890</v>
      </c>
      <c r="AF75" s="35" t="s">
        <v>11898</v>
      </c>
      <c r="AG75" s="50" t="s">
        <v>11941</v>
      </c>
      <c r="AH75" s="35" t="s">
        <v>11995</v>
      </c>
      <c r="AI75" s="35">
        <v>252</v>
      </c>
      <c r="AJ75" s="51" t="s">
        <v>9196</v>
      </c>
      <c r="AK75" s="31" t="s">
        <v>11909</v>
      </c>
      <c r="AL75" s="31">
        <v>0.375</v>
      </c>
      <c r="AM75" s="31">
        <v>0.41666666666666702</v>
      </c>
      <c r="AN75" s="31" t="s">
        <v>11889</v>
      </c>
      <c r="AO75" s="31" t="s">
        <v>11941</v>
      </c>
      <c r="AP75" s="31" t="s">
        <v>11941</v>
      </c>
      <c r="AQ75" s="31" t="s">
        <v>11941</v>
      </c>
      <c r="AR75" s="31" t="s">
        <v>11941</v>
      </c>
      <c r="AS75" s="31" t="s">
        <v>11884</v>
      </c>
      <c r="AT75" s="31" t="s">
        <v>11884</v>
      </c>
      <c r="AU75" s="31" t="s">
        <v>11890</v>
      </c>
      <c r="AV75" s="35" t="s">
        <v>11941</v>
      </c>
    </row>
    <row r="76" spans="1:48" x14ac:dyDescent="0.25">
      <c r="A76" s="69" t="s">
        <v>11885</v>
      </c>
      <c r="B76" s="36" t="s">
        <v>3272</v>
      </c>
      <c r="C76" s="71" t="s">
        <v>12152</v>
      </c>
      <c r="D76" s="31">
        <v>2</v>
      </c>
      <c r="E76" s="31" t="s">
        <v>11941</v>
      </c>
      <c r="F76" s="102">
        <v>43221</v>
      </c>
      <c r="G76" s="77">
        <v>31239</v>
      </c>
      <c r="H76" s="31" t="s">
        <v>11934</v>
      </c>
      <c r="I76" s="36" t="s">
        <v>11941</v>
      </c>
      <c r="J76" s="31" t="s">
        <v>12273</v>
      </c>
      <c r="K76" s="36" t="s">
        <v>11932</v>
      </c>
      <c r="L76" s="31" t="s">
        <v>11888</v>
      </c>
      <c r="M76" s="256">
        <v>0.6875</v>
      </c>
      <c r="N76" s="31">
        <v>31</v>
      </c>
      <c r="O76" s="31">
        <v>6126</v>
      </c>
      <c r="P76" s="36">
        <v>6126</v>
      </c>
      <c r="Q76" s="31">
        <v>44</v>
      </c>
      <c r="R76" s="36" t="s">
        <v>11941</v>
      </c>
      <c r="S76" s="36" t="s">
        <v>11941</v>
      </c>
      <c r="T76" s="31">
        <v>14</v>
      </c>
      <c r="U76" s="31" t="s">
        <v>12158</v>
      </c>
      <c r="V76" s="35" t="s">
        <v>11941</v>
      </c>
      <c r="W76" s="35" t="s">
        <v>11941</v>
      </c>
      <c r="X76" s="35" t="s">
        <v>11941</v>
      </c>
      <c r="Y76" s="35" t="s">
        <v>11941</v>
      </c>
      <c r="Z76" s="35" t="s">
        <v>11941</v>
      </c>
      <c r="AA76" s="35" t="s">
        <v>11941</v>
      </c>
      <c r="AB76" s="35" t="s">
        <v>11941</v>
      </c>
      <c r="AC76" s="35" t="s">
        <v>11941</v>
      </c>
      <c r="AD76" s="35" t="s">
        <v>11941</v>
      </c>
      <c r="AE76" s="35" t="s">
        <v>11941</v>
      </c>
      <c r="AF76" s="35" t="s">
        <v>11941</v>
      </c>
      <c r="AG76" s="50" t="s">
        <v>11941</v>
      </c>
      <c r="AH76" s="35" t="s">
        <v>11995</v>
      </c>
      <c r="AI76" s="35" t="s">
        <v>11894</v>
      </c>
      <c r="AJ76" s="51" t="s">
        <v>9196</v>
      </c>
      <c r="AK76" s="31" t="s">
        <v>12001</v>
      </c>
      <c r="AL76" s="31" t="s">
        <v>11941</v>
      </c>
      <c r="AM76" s="31" t="s">
        <v>11941</v>
      </c>
      <c r="AN76" s="31" t="s">
        <v>11918</v>
      </c>
      <c r="AO76" s="31" t="s">
        <v>11941</v>
      </c>
      <c r="AP76" s="31" t="s">
        <v>11941</v>
      </c>
      <c r="AQ76" s="31" t="s">
        <v>11941</v>
      </c>
      <c r="AR76" s="31" t="s">
        <v>11941</v>
      </c>
      <c r="AS76" s="31" t="s">
        <v>11884</v>
      </c>
      <c r="AT76" s="31" t="s">
        <v>11884</v>
      </c>
      <c r="AU76" s="31" t="s">
        <v>11896</v>
      </c>
      <c r="AV76" s="35" t="s">
        <v>11941</v>
      </c>
    </row>
    <row r="77" spans="1:48" x14ac:dyDescent="0.25">
      <c r="A77" s="66" t="s">
        <v>11895</v>
      </c>
      <c r="B77" s="36" t="s">
        <v>2836</v>
      </c>
      <c r="C77" s="71" t="s">
        <v>12083</v>
      </c>
      <c r="D77" s="207" t="s">
        <v>11941</v>
      </c>
      <c r="E77" s="31" t="s">
        <v>11941</v>
      </c>
      <c r="F77" s="101">
        <v>43221</v>
      </c>
      <c r="G77" s="72">
        <v>31261</v>
      </c>
      <c r="H77" s="31" t="s">
        <v>11912</v>
      </c>
      <c r="I77" s="36" t="s">
        <v>11952</v>
      </c>
      <c r="J77" s="31" t="s">
        <v>11941</v>
      </c>
      <c r="K77" s="36" t="s">
        <v>11945</v>
      </c>
      <c r="L77" s="31" t="s">
        <v>11888</v>
      </c>
      <c r="M77" s="256" t="s">
        <v>11930</v>
      </c>
      <c r="N77" s="31">
        <v>1</v>
      </c>
      <c r="O77" s="31">
        <v>1</v>
      </c>
      <c r="P77" s="36">
        <v>1</v>
      </c>
      <c r="Q77" s="31" t="s">
        <v>11941</v>
      </c>
      <c r="R77" s="36" t="s">
        <v>11941</v>
      </c>
      <c r="S77" s="36" t="s">
        <v>11941</v>
      </c>
      <c r="T77" s="103">
        <v>6.9444444444444447E-4</v>
      </c>
      <c r="U77" s="31" t="s">
        <v>12200</v>
      </c>
      <c r="V77" s="35" t="s">
        <v>11941</v>
      </c>
      <c r="W77" s="35" t="s">
        <v>11941</v>
      </c>
      <c r="X77" s="35" t="s">
        <v>11941</v>
      </c>
      <c r="Y77" s="35" t="s">
        <v>11941</v>
      </c>
      <c r="Z77" s="35" t="s">
        <v>11941</v>
      </c>
      <c r="AA77" s="35" t="s">
        <v>11941</v>
      </c>
      <c r="AB77" s="35" t="s">
        <v>11941</v>
      </c>
      <c r="AC77" s="35" t="s">
        <v>11941</v>
      </c>
      <c r="AD77" s="35" t="s">
        <v>11941</v>
      </c>
      <c r="AE77" s="35" t="s">
        <v>11941</v>
      </c>
      <c r="AF77" s="35" t="s">
        <v>11941</v>
      </c>
      <c r="AG77" s="50" t="s">
        <v>11941</v>
      </c>
      <c r="AH77" s="35" t="s">
        <v>11941</v>
      </c>
      <c r="AI77" s="35">
        <v>255</v>
      </c>
      <c r="AJ77" s="51" t="s">
        <v>9196</v>
      </c>
      <c r="AK77" s="103" t="s">
        <v>11941</v>
      </c>
      <c r="AL77" s="31" t="s">
        <v>11941</v>
      </c>
      <c r="AM77" s="31" t="s">
        <v>11941</v>
      </c>
      <c r="AN77" s="31" t="s">
        <v>11889</v>
      </c>
      <c r="AO77" s="31" t="s">
        <v>11941</v>
      </c>
      <c r="AP77" s="31" t="s">
        <v>11941</v>
      </c>
      <c r="AQ77" s="31" t="s">
        <v>11941</v>
      </c>
      <c r="AR77" s="31" t="s">
        <v>11941</v>
      </c>
      <c r="AS77" s="31" t="s">
        <v>11884</v>
      </c>
      <c r="AT77" s="31" t="s">
        <v>11884</v>
      </c>
      <c r="AU77" s="31" t="s">
        <v>11890</v>
      </c>
      <c r="AV77" s="35" t="s">
        <v>11941</v>
      </c>
    </row>
    <row r="78" spans="1:48" x14ac:dyDescent="0.25">
      <c r="A78" s="66" t="s">
        <v>11885</v>
      </c>
      <c r="B78" s="36" t="s">
        <v>5552</v>
      </c>
      <c r="C78" s="71" t="s">
        <v>5553</v>
      </c>
      <c r="D78" s="207" t="s">
        <v>11941</v>
      </c>
      <c r="E78" s="31" t="s">
        <v>11941</v>
      </c>
      <c r="F78" s="102">
        <v>43221</v>
      </c>
      <c r="G78" s="31">
        <v>31262</v>
      </c>
      <c r="H78" s="31" t="s">
        <v>11912</v>
      </c>
      <c r="I78" s="36" t="s">
        <v>11941</v>
      </c>
      <c r="J78" s="31" t="s">
        <v>12336</v>
      </c>
      <c r="K78" s="36" t="s">
        <v>11945</v>
      </c>
      <c r="L78" s="31" t="s">
        <v>11888</v>
      </c>
      <c r="M78" s="256" t="s">
        <v>11930</v>
      </c>
      <c r="N78" s="31">
        <v>1</v>
      </c>
      <c r="O78" s="31">
        <v>2</v>
      </c>
      <c r="P78" s="36">
        <v>2</v>
      </c>
      <c r="Q78" s="31" t="s">
        <v>11941</v>
      </c>
      <c r="R78" s="36" t="s">
        <v>11941</v>
      </c>
      <c r="S78" s="36" t="s">
        <v>11941</v>
      </c>
      <c r="T78" s="103">
        <v>6.9444444444444447E-4</v>
      </c>
      <c r="U78" s="31" t="s">
        <v>12337</v>
      </c>
      <c r="V78" s="35" t="s">
        <v>11941</v>
      </c>
      <c r="W78" s="95" t="s">
        <v>11941</v>
      </c>
      <c r="X78" s="35" t="s">
        <v>11941</v>
      </c>
      <c r="Y78" s="35" t="s">
        <v>11941</v>
      </c>
      <c r="Z78" s="35" t="s">
        <v>11941</v>
      </c>
      <c r="AA78" s="35" t="s">
        <v>11941</v>
      </c>
      <c r="AB78" s="35" t="s">
        <v>11941</v>
      </c>
      <c r="AC78" s="35" t="s">
        <v>11941</v>
      </c>
      <c r="AD78" s="35" t="s">
        <v>11941</v>
      </c>
      <c r="AE78" s="35" t="s">
        <v>11941</v>
      </c>
      <c r="AF78" s="35" t="s">
        <v>11941</v>
      </c>
      <c r="AG78" s="50" t="s">
        <v>11941</v>
      </c>
      <c r="AH78" s="35">
        <v>1</v>
      </c>
      <c r="AI78" s="35">
        <v>255</v>
      </c>
      <c r="AJ78" s="51" t="s">
        <v>9196</v>
      </c>
      <c r="AK78" s="31" t="s">
        <v>11941</v>
      </c>
      <c r="AL78" s="31" t="s">
        <v>11941</v>
      </c>
      <c r="AM78" s="31" t="s">
        <v>11941</v>
      </c>
      <c r="AN78" s="31" t="s">
        <v>11889</v>
      </c>
      <c r="AO78" s="31" t="s">
        <v>11941</v>
      </c>
      <c r="AP78" s="31" t="s">
        <v>11941</v>
      </c>
      <c r="AQ78" s="31" t="s">
        <v>11941</v>
      </c>
      <c r="AR78" s="31" t="s">
        <v>11941</v>
      </c>
      <c r="AS78" s="31" t="s">
        <v>11884</v>
      </c>
      <c r="AT78" s="31" t="s">
        <v>11884</v>
      </c>
      <c r="AU78" s="31" t="s">
        <v>11890</v>
      </c>
      <c r="AV78" s="35" t="s">
        <v>11941</v>
      </c>
    </row>
    <row r="79" spans="1:48" x14ac:dyDescent="0.25">
      <c r="A79" s="79" t="s">
        <v>11895</v>
      </c>
      <c r="B79" s="36" t="s">
        <v>4068</v>
      </c>
      <c r="C79" s="71" t="s">
        <v>4067</v>
      </c>
      <c r="D79" s="207" t="s">
        <v>11941</v>
      </c>
      <c r="E79" s="31" t="s">
        <v>11941</v>
      </c>
      <c r="F79" s="102">
        <v>43221</v>
      </c>
      <c r="G79" s="77">
        <v>31263</v>
      </c>
      <c r="H79" s="31" t="s">
        <v>11903</v>
      </c>
      <c r="I79" s="36" t="s">
        <v>11941</v>
      </c>
      <c r="J79" s="31" t="s">
        <v>11893</v>
      </c>
      <c r="K79" s="36" t="s">
        <v>11945</v>
      </c>
      <c r="L79" s="31" t="s">
        <v>11888</v>
      </c>
      <c r="M79" s="256" t="s">
        <v>11930</v>
      </c>
      <c r="N79" s="31">
        <v>1</v>
      </c>
      <c r="O79" s="31">
        <v>1</v>
      </c>
      <c r="P79" s="36">
        <v>1</v>
      </c>
      <c r="Q79" s="31" t="s">
        <v>11941</v>
      </c>
      <c r="R79" s="36" t="s">
        <v>11941</v>
      </c>
      <c r="S79" s="36" t="s">
        <v>11941</v>
      </c>
      <c r="T79" s="103">
        <v>6.9444444444444447E-4</v>
      </c>
      <c r="U79" s="31" t="s">
        <v>12199</v>
      </c>
      <c r="V79" s="35" t="s">
        <v>11941</v>
      </c>
      <c r="W79" s="95" t="s">
        <v>11941</v>
      </c>
      <c r="X79" s="95" t="s">
        <v>11941</v>
      </c>
      <c r="Y79" s="31" t="s">
        <v>11941</v>
      </c>
      <c r="Z79" s="35" t="s">
        <v>11941</v>
      </c>
      <c r="AA79" s="35" t="s">
        <v>11941</v>
      </c>
      <c r="AB79" s="35" t="s">
        <v>11941</v>
      </c>
      <c r="AC79" s="35" t="s">
        <v>11941</v>
      </c>
      <c r="AD79" s="35" t="s">
        <v>11941</v>
      </c>
      <c r="AE79" s="35" t="s">
        <v>11941</v>
      </c>
      <c r="AF79" s="35" t="s">
        <v>11941</v>
      </c>
      <c r="AG79" s="50" t="s">
        <v>11941</v>
      </c>
      <c r="AH79" s="35">
        <v>1</v>
      </c>
      <c r="AI79" s="35">
        <v>255</v>
      </c>
      <c r="AJ79" s="51" t="s">
        <v>9196</v>
      </c>
      <c r="AK79" s="103" t="s">
        <v>12120</v>
      </c>
      <c r="AL79" s="103" t="s">
        <v>11941</v>
      </c>
      <c r="AM79" s="31" t="s">
        <v>11941</v>
      </c>
      <c r="AN79" s="31" t="s">
        <v>11889</v>
      </c>
      <c r="AO79" s="31" t="s">
        <v>11941</v>
      </c>
      <c r="AP79" s="31" t="s">
        <v>11941</v>
      </c>
      <c r="AQ79" s="31" t="s">
        <v>11941</v>
      </c>
      <c r="AR79" s="31" t="s">
        <v>11941</v>
      </c>
      <c r="AS79" s="31" t="s">
        <v>11884</v>
      </c>
      <c r="AT79" s="31" t="s">
        <v>11884</v>
      </c>
      <c r="AU79" s="31" t="s">
        <v>11890</v>
      </c>
      <c r="AV79" s="35" t="s">
        <v>11941</v>
      </c>
    </row>
    <row r="80" spans="1:48" x14ac:dyDescent="0.25">
      <c r="A80" s="79" t="s">
        <v>11895</v>
      </c>
      <c r="B80" s="36" t="s">
        <v>3244</v>
      </c>
      <c r="C80" s="67" t="s">
        <v>3240</v>
      </c>
      <c r="D80" s="206" t="s">
        <v>11941</v>
      </c>
      <c r="E80" s="31" t="s">
        <v>11941</v>
      </c>
      <c r="F80" s="102">
        <v>43221</v>
      </c>
      <c r="G80" s="45">
        <v>31264</v>
      </c>
      <c r="H80" s="31" t="s">
        <v>11912</v>
      </c>
      <c r="I80" s="36" t="s">
        <v>11941</v>
      </c>
      <c r="J80" s="31" t="s">
        <v>12270</v>
      </c>
      <c r="K80" s="36" t="s">
        <v>11945</v>
      </c>
      <c r="L80" s="31" t="s">
        <v>11888</v>
      </c>
      <c r="M80" s="254" t="s">
        <v>11930</v>
      </c>
      <c r="N80" s="45">
        <v>1</v>
      </c>
      <c r="O80" s="45">
        <v>2</v>
      </c>
      <c r="P80" s="36">
        <v>2</v>
      </c>
      <c r="Q80" s="45" t="s">
        <v>11941</v>
      </c>
      <c r="R80" s="36" t="s">
        <v>11941</v>
      </c>
      <c r="S80" s="36" t="s">
        <v>11941</v>
      </c>
      <c r="T80" s="103">
        <v>6.9444444444444447E-4</v>
      </c>
      <c r="U80" s="31" t="s">
        <v>12271</v>
      </c>
      <c r="V80" s="31" t="s">
        <v>11941</v>
      </c>
      <c r="W80" s="31" t="s">
        <v>11941</v>
      </c>
      <c r="X80" s="94" t="s">
        <v>11941</v>
      </c>
      <c r="Y80" s="31" t="s">
        <v>11941</v>
      </c>
      <c r="Z80" s="31" t="s">
        <v>11941</v>
      </c>
      <c r="AA80" s="31" t="s">
        <v>11941</v>
      </c>
      <c r="AB80" s="31" t="s">
        <v>11941</v>
      </c>
      <c r="AC80" s="35" t="s">
        <v>11941</v>
      </c>
      <c r="AD80" s="31" t="s">
        <v>11941</v>
      </c>
      <c r="AE80" s="31" t="s">
        <v>11941</v>
      </c>
      <c r="AF80" s="31" t="s">
        <v>11941</v>
      </c>
      <c r="AG80" s="50" t="s">
        <v>11941</v>
      </c>
      <c r="AH80" s="35">
        <v>1</v>
      </c>
      <c r="AI80" s="35">
        <v>255</v>
      </c>
      <c r="AJ80" s="51" t="s">
        <v>9196</v>
      </c>
      <c r="AK80" s="31" t="s">
        <v>12272</v>
      </c>
      <c r="AL80" s="103" t="s">
        <v>11941</v>
      </c>
      <c r="AM80" s="31" t="s">
        <v>11941</v>
      </c>
      <c r="AN80" s="31" t="s">
        <v>11889</v>
      </c>
      <c r="AO80" s="31" t="s">
        <v>11941</v>
      </c>
      <c r="AP80" s="31" t="s">
        <v>11941</v>
      </c>
      <c r="AQ80" s="31" t="s">
        <v>11941</v>
      </c>
      <c r="AR80" s="31" t="s">
        <v>11941</v>
      </c>
      <c r="AS80" s="31" t="s">
        <v>11884</v>
      </c>
      <c r="AT80" s="31" t="s">
        <v>11884</v>
      </c>
      <c r="AU80" s="31" t="s">
        <v>11890</v>
      </c>
      <c r="AV80" s="35" t="s">
        <v>11941</v>
      </c>
    </row>
    <row r="81" spans="1:48" x14ac:dyDescent="0.25">
      <c r="A81" s="79" t="s">
        <v>11885</v>
      </c>
      <c r="B81" s="36" t="s">
        <v>3288</v>
      </c>
      <c r="C81" s="71" t="s">
        <v>3289</v>
      </c>
      <c r="D81" s="31" t="s">
        <v>11941</v>
      </c>
      <c r="E81" s="31" t="s">
        <v>11941</v>
      </c>
      <c r="F81" s="102">
        <v>43221</v>
      </c>
      <c r="G81" s="31">
        <v>31265</v>
      </c>
      <c r="H81" s="31" t="s">
        <v>11907</v>
      </c>
      <c r="I81" s="36" t="s">
        <v>11941</v>
      </c>
      <c r="J81" s="31" t="s">
        <v>12274</v>
      </c>
      <c r="K81" s="36" t="s">
        <v>11945</v>
      </c>
      <c r="L81" s="31" t="s">
        <v>11888</v>
      </c>
      <c r="M81" s="256" t="s">
        <v>11930</v>
      </c>
      <c r="N81" s="31">
        <v>1</v>
      </c>
      <c r="O81" s="31">
        <v>1</v>
      </c>
      <c r="P81" s="36">
        <v>1</v>
      </c>
      <c r="Q81" s="31">
        <v>1</v>
      </c>
      <c r="R81" s="36" t="s">
        <v>11941</v>
      </c>
      <c r="S81" s="36" t="s">
        <v>11941</v>
      </c>
      <c r="T81" s="103">
        <v>6.9444444444444447E-4</v>
      </c>
      <c r="U81" s="31" t="s">
        <v>12133</v>
      </c>
      <c r="V81" s="63" t="s">
        <v>11941</v>
      </c>
      <c r="W81" s="63" t="s">
        <v>11941</v>
      </c>
      <c r="X81" s="63" t="s">
        <v>11941</v>
      </c>
      <c r="Y81" s="64" t="s">
        <v>11941</v>
      </c>
      <c r="Z81" s="63" t="s">
        <v>11941</v>
      </c>
      <c r="AA81" s="63" t="s">
        <v>11941</v>
      </c>
      <c r="AB81" s="63" t="s">
        <v>11941</v>
      </c>
      <c r="AC81" s="63" t="s">
        <v>11941</v>
      </c>
      <c r="AD81" s="63" t="s">
        <v>11941</v>
      </c>
      <c r="AE81" s="63" t="s">
        <v>11941</v>
      </c>
      <c r="AF81" s="63" t="s">
        <v>11941</v>
      </c>
      <c r="AG81" s="50" t="s">
        <v>11941</v>
      </c>
      <c r="AH81" s="35" t="s">
        <v>11941</v>
      </c>
      <c r="AI81" s="35">
        <v>255</v>
      </c>
      <c r="AJ81" s="51" t="s">
        <v>9196</v>
      </c>
      <c r="AK81" s="31" t="s">
        <v>11941</v>
      </c>
      <c r="AL81" s="31" t="s">
        <v>11941</v>
      </c>
      <c r="AM81" s="31" t="s">
        <v>11941</v>
      </c>
      <c r="AN81" s="31" t="s">
        <v>11889</v>
      </c>
      <c r="AO81" s="31" t="s">
        <v>11941</v>
      </c>
      <c r="AP81" s="31" t="s">
        <v>11941</v>
      </c>
      <c r="AQ81" s="31" t="s">
        <v>11941</v>
      </c>
      <c r="AR81" s="31" t="s">
        <v>11941</v>
      </c>
      <c r="AS81" s="31" t="s">
        <v>11884</v>
      </c>
      <c r="AT81" s="31" t="s">
        <v>11884</v>
      </c>
      <c r="AU81" s="31" t="s">
        <v>11890</v>
      </c>
      <c r="AV81" s="35" t="s">
        <v>11941</v>
      </c>
    </row>
    <row r="82" spans="1:48" x14ac:dyDescent="0.25">
      <c r="A82" s="79" t="s">
        <v>11941</v>
      </c>
      <c r="B82" s="36" t="s">
        <v>6425</v>
      </c>
      <c r="C82" s="71" t="s">
        <v>12071</v>
      </c>
      <c r="D82" s="31">
        <v>52</v>
      </c>
      <c r="E82" s="31" t="s">
        <v>11941</v>
      </c>
      <c r="F82" s="102">
        <v>43221</v>
      </c>
      <c r="G82" s="31">
        <v>53469</v>
      </c>
      <c r="H82" s="31" t="s">
        <v>11912</v>
      </c>
      <c r="I82" s="36" t="s">
        <v>11941</v>
      </c>
      <c r="J82" s="31" t="s">
        <v>11941</v>
      </c>
      <c r="K82" s="36" t="s">
        <v>11941</v>
      </c>
      <c r="L82" s="31" t="s">
        <v>11925</v>
      </c>
      <c r="M82" s="256">
        <v>3.472222222222222E-3</v>
      </c>
      <c r="N82" s="31" t="s">
        <v>11941</v>
      </c>
      <c r="O82" s="31" t="s">
        <v>11941</v>
      </c>
      <c r="P82" s="36" t="s">
        <v>11941</v>
      </c>
      <c r="Q82" s="31" t="s">
        <v>11941</v>
      </c>
      <c r="R82" s="36" t="s">
        <v>11941</v>
      </c>
      <c r="S82" s="36" t="s">
        <v>11941</v>
      </c>
      <c r="T82" s="31" t="s">
        <v>11941</v>
      </c>
      <c r="U82" s="31" t="s">
        <v>11941</v>
      </c>
      <c r="V82" s="35">
        <v>0.48958333333333298</v>
      </c>
      <c r="W82" s="35">
        <v>0.49305555555555602</v>
      </c>
      <c r="X82" s="35">
        <v>0.54652777777777795</v>
      </c>
      <c r="Y82" s="31" t="s">
        <v>11941</v>
      </c>
      <c r="Z82" s="63" t="s">
        <v>12510</v>
      </c>
      <c r="AA82" s="63" t="s">
        <v>12511</v>
      </c>
      <c r="AB82" s="63" t="s">
        <v>12512</v>
      </c>
      <c r="AC82" s="63" t="s">
        <v>12109</v>
      </c>
      <c r="AD82" s="63" t="s">
        <v>11901</v>
      </c>
      <c r="AE82" s="63" t="s">
        <v>11890</v>
      </c>
      <c r="AF82" s="63" t="s">
        <v>11902</v>
      </c>
      <c r="AG82" s="50" t="s">
        <v>11941</v>
      </c>
      <c r="AH82" s="35" t="s">
        <v>11941</v>
      </c>
      <c r="AI82" s="35" t="s">
        <v>11941</v>
      </c>
      <c r="AJ82" s="51" t="s">
        <v>9196</v>
      </c>
      <c r="AK82" s="103" t="s">
        <v>11941</v>
      </c>
      <c r="AL82" s="31" t="s">
        <v>11941</v>
      </c>
      <c r="AM82" s="31" t="s">
        <v>11941</v>
      </c>
      <c r="AN82" s="31" t="s">
        <v>11941</v>
      </c>
      <c r="AO82" s="31" t="s">
        <v>11941</v>
      </c>
      <c r="AP82" s="31" t="s">
        <v>11941</v>
      </c>
      <c r="AQ82" s="31" t="s">
        <v>11941</v>
      </c>
      <c r="AR82" s="31" t="s">
        <v>11941</v>
      </c>
      <c r="AS82" s="31" t="s">
        <v>11941</v>
      </c>
      <c r="AT82" s="31" t="s">
        <v>11941</v>
      </c>
      <c r="AU82" s="31" t="s">
        <v>11890</v>
      </c>
      <c r="AV82" s="35" t="s">
        <v>11941</v>
      </c>
    </row>
    <row r="83" spans="1:48" x14ac:dyDescent="0.25">
      <c r="A83" s="79" t="s">
        <v>11941</v>
      </c>
      <c r="B83" s="36" t="s">
        <v>6157</v>
      </c>
      <c r="C83" s="71" t="s">
        <v>6161</v>
      </c>
      <c r="D83" s="31">
        <v>34</v>
      </c>
      <c r="E83" s="31" t="s">
        <v>11941</v>
      </c>
      <c r="F83" s="102">
        <v>43221</v>
      </c>
      <c r="G83" s="31">
        <v>53478</v>
      </c>
      <c r="H83" s="31" t="s">
        <v>11907</v>
      </c>
      <c r="I83" s="36" t="s">
        <v>11941</v>
      </c>
      <c r="J83" s="31" t="s">
        <v>11941</v>
      </c>
      <c r="K83" s="36" t="s">
        <v>11941</v>
      </c>
      <c r="L83" s="31" t="s">
        <v>11925</v>
      </c>
      <c r="M83" s="256">
        <v>0.45833333333333298</v>
      </c>
      <c r="N83" s="31" t="s">
        <v>11941</v>
      </c>
      <c r="O83" s="31" t="s">
        <v>11941</v>
      </c>
      <c r="P83" s="36" t="s">
        <v>11941</v>
      </c>
      <c r="Q83" s="31" t="s">
        <v>11941</v>
      </c>
      <c r="R83" s="36" t="s">
        <v>11941</v>
      </c>
      <c r="S83" s="36" t="s">
        <v>11941</v>
      </c>
      <c r="T83" s="31" t="s">
        <v>11941</v>
      </c>
      <c r="U83" s="31" t="s">
        <v>11941</v>
      </c>
      <c r="V83" s="31">
        <v>0.51944444444444404</v>
      </c>
      <c r="W83" s="31">
        <v>0.58611111111111103</v>
      </c>
      <c r="X83" s="31">
        <v>0.63194444444444398</v>
      </c>
      <c r="Y83" s="31" t="s">
        <v>11941</v>
      </c>
      <c r="Z83" s="31" t="s">
        <v>12508</v>
      </c>
      <c r="AA83" s="31" t="s">
        <v>12509</v>
      </c>
      <c r="AB83" s="31" t="s">
        <v>11953</v>
      </c>
      <c r="AC83" s="35" t="s">
        <v>12098</v>
      </c>
      <c r="AD83" s="31" t="s">
        <v>11906</v>
      </c>
      <c r="AE83" s="31" t="s">
        <v>11890</v>
      </c>
      <c r="AF83" s="35" t="s">
        <v>11902</v>
      </c>
      <c r="AG83" s="50" t="s">
        <v>11941</v>
      </c>
      <c r="AH83" s="35" t="s">
        <v>11941</v>
      </c>
      <c r="AI83" s="35" t="s">
        <v>11941</v>
      </c>
      <c r="AJ83" s="51" t="s">
        <v>9196</v>
      </c>
      <c r="AK83" s="31" t="s">
        <v>11941</v>
      </c>
      <c r="AL83" s="31" t="s">
        <v>11941</v>
      </c>
      <c r="AM83" s="31" t="s">
        <v>11941</v>
      </c>
      <c r="AN83" s="31" t="s">
        <v>11941</v>
      </c>
      <c r="AO83" s="31" t="s">
        <v>11941</v>
      </c>
      <c r="AP83" s="31" t="s">
        <v>11941</v>
      </c>
      <c r="AQ83" s="31" t="s">
        <v>11941</v>
      </c>
      <c r="AR83" s="31" t="s">
        <v>11941</v>
      </c>
      <c r="AS83" s="31" t="s">
        <v>11941</v>
      </c>
      <c r="AT83" s="31" t="s">
        <v>11941</v>
      </c>
      <c r="AU83" s="31" t="s">
        <v>11890</v>
      </c>
      <c r="AV83" s="35" t="s">
        <v>11941</v>
      </c>
    </row>
    <row r="84" spans="1:48" x14ac:dyDescent="0.25">
      <c r="A84" s="79" t="s">
        <v>11941</v>
      </c>
      <c r="B84" s="36" t="s">
        <v>11941</v>
      </c>
      <c r="C84" s="71" t="s">
        <v>12513</v>
      </c>
      <c r="D84" s="31">
        <v>19</v>
      </c>
      <c r="E84" s="31" t="s">
        <v>11941</v>
      </c>
      <c r="F84" s="102">
        <v>43221</v>
      </c>
      <c r="G84" s="31">
        <v>53493</v>
      </c>
      <c r="H84" s="31" t="s">
        <v>11941</v>
      </c>
      <c r="I84" s="36" t="s">
        <v>11941</v>
      </c>
      <c r="J84" s="31" t="s">
        <v>11941</v>
      </c>
      <c r="K84" s="36" t="s">
        <v>11941</v>
      </c>
      <c r="L84" s="31" t="s">
        <v>11925</v>
      </c>
      <c r="M84" s="256">
        <v>0.625</v>
      </c>
      <c r="N84" s="31" t="s">
        <v>11941</v>
      </c>
      <c r="O84" s="31" t="s">
        <v>11941</v>
      </c>
      <c r="P84" s="36" t="s">
        <v>11941</v>
      </c>
      <c r="Q84" s="31" t="s">
        <v>11941</v>
      </c>
      <c r="R84" s="36" t="s">
        <v>11941</v>
      </c>
      <c r="S84" s="36" t="s">
        <v>11941</v>
      </c>
      <c r="T84" s="31" t="s">
        <v>11941</v>
      </c>
      <c r="U84" s="31" t="s">
        <v>11941</v>
      </c>
      <c r="V84" s="31">
        <v>0.67916666666666703</v>
      </c>
      <c r="W84" s="31">
        <v>0.68194444444444402</v>
      </c>
      <c r="X84" s="31">
        <v>0.72499999999999998</v>
      </c>
      <c r="Y84" s="31" t="s">
        <v>11941</v>
      </c>
      <c r="Z84" s="31" t="s">
        <v>12514</v>
      </c>
      <c r="AA84" s="31" t="s">
        <v>12515</v>
      </c>
      <c r="AB84" s="31" t="s">
        <v>12516</v>
      </c>
      <c r="AC84" s="35" t="s">
        <v>12109</v>
      </c>
      <c r="AD84" s="31" t="s">
        <v>11961</v>
      </c>
      <c r="AE84" s="31" t="s">
        <v>11890</v>
      </c>
      <c r="AF84" s="31" t="s">
        <v>11902</v>
      </c>
      <c r="AG84" s="50" t="s">
        <v>11941</v>
      </c>
      <c r="AH84" s="35" t="s">
        <v>11941</v>
      </c>
      <c r="AI84" s="35" t="s">
        <v>11941</v>
      </c>
      <c r="AJ84" s="51" t="s">
        <v>9196</v>
      </c>
      <c r="AK84" s="31" t="s">
        <v>11941</v>
      </c>
      <c r="AL84" s="31" t="s">
        <v>11941</v>
      </c>
      <c r="AM84" s="31" t="s">
        <v>11941</v>
      </c>
      <c r="AN84" s="31" t="s">
        <v>11941</v>
      </c>
      <c r="AO84" s="31" t="s">
        <v>11941</v>
      </c>
      <c r="AP84" s="31" t="s">
        <v>11941</v>
      </c>
      <c r="AQ84" s="31" t="s">
        <v>11941</v>
      </c>
      <c r="AR84" s="31" t="s">
        <v>11941</v>
      </c>
      <c r="AS84" s="31" t="s">
        <v>11941</v>
      </c>
      <c r="AT84" s="31" t="s">
        <v>11941</v>
      </c>
      <c r="AU84" s="31" t="s">
        <v>11890</v>
      </c>
      <c r="AV84" s="35" t="s">
        <v>11941</v>
      </c>
    </row>
    <row r="85" spans="1:48" x14ac:dyDescent="0.25">
      <c r="A85" s="79" t="s">
        <v>11885</v>
      </c>
      <c r="B85" s="36" t="s">
        <v>8628</v>
      </c>
      <c r="C85" s="71" t="s">
        <v>12489</v>
      </c>
      <c r="D85" s="207" t="s">
        <v>11941</v>
      </c>
      <c r="E85" s="31">
        <v>580</v>
      </c>
      <c r="F85" s="102">
        <v>43221</v>
      </c>
      <c r="G85" s="31" t="s">
        <v>12490</v>
      </c>
      <c r="H85" s="31" t="s">
        <v>11886</v>
      </c>
      <c r="I85" s="36" t="s">
        <v>11941</v>
      </c>
      <c r="J85" s="31" t="s">
        <v>12491</v>
      </c>
      <c r="K85" s="36" t="s">
        <v>11932</v>
      </c>
      <c r="L85" s="31" t="s">
        <v>11888</v>
      </c>
      <c r="M85" s="256">
        <v>0.625</v>
      </c>
      <c r="N85" s="31">
        <v>187</v>
      </c>
      <c r="O85" s="31">
        <v>4233</v>
      </c>
      <c r="P85" s="36">
        <v>4233</v>
      </c>
      <c r="Q85" s="31">
        <v>389</v>
      </c>
      <c r="R85" s="36">
        <v>35</v>
      </c>
      <c r="S85" s="36">
        <v>45</v>
      </c>
      <c r="T85" s="31">
        <v>42</v>
      </c>
      <c r="U85" s="31" t="s">
        <v>12134</v>
      </c>
      <c r="V85" s="31">
        <v>0.60624999999999996</v>
      </c>
      <c r="W85" s="31">
        <v>0.61041666666666705</v>
      </c>
      <c r="X85" s="31">
        <v>0.67291666666666705</v>
      </c>
      <c r="Y85" s="31" t="s">
        <v>11941</v>
      </c>
      <c r="Z85" s="31" t="s">
        <v>12492</v>
      </c>
      <c r="AA85" s="31" t="s">
        <v>12077</v>
      </c>
      <c r="AB85" s="31" t="s">
        <v>11900</v>
      </c>
      <c r="AC85" s="35" t="s">
        <v>11987</v>
      </c>
      <c r="AD85" s="31" t="s">
        <v>11963</v>
      </c>
      <c r="AE85" s="31" t="s">
        <v>11890</v>
      </c>
      <c r="AF85" s="35" t="s">
        <v>11902</v>
      </c>
      <c r="AG85" s="50">
        <v>264</v>
      </c>
      <c r="AH85" s="35" t="s">
        <v>12493</v>
      </c>
      <c r="AI85" s="35">
        <v>264</v>
      </c>
      <c r="AJ85" s="51" t="s">
        <v>9196</v>
      </c>
      <c r="AK85" s="31" t="s">
        <v>12494</v>
      </c>
      <c r="AL85" s="31">
        <v>0.6875</v>
      </c>
      <c r="AM85" s="31">
        <v>0.85416666666666696</v>
      </c>
      <c r="AN85" s="31" t="s">
        <v>11918</v>
      </c>
      <c r="AO85" s="31" t="s">
        <v>11941</v>
      </c>
      <c r="AP85" s="31" t="s">
        <v>11941</v>
      </c>
      <c r="AQ85" s="31" t="s">
        <v>11941</v>
      </c>
      <c r="AR85" s="31" t="s">
        <v>11941</v>
      </c>
      <c r="AS85" s="31" t="s">
        <v>11884</v>
      </c>
      <c r="AT85" s="31" t="s">
        <v>11884</v>
      </c>
      <c r="AU85" s="31" t="s">
        <v>11890</v>
      </c>
      <c r="AV85" s="35" t="s">
        <v>11941</v>
      </c>
    </row>
    <row r="86" spans="1:48" x14ac:dyDescent="0.25">
      <c r="A86" s="79" t="s">
        <v>11895</v>
      </c>
      <c r="B86" s="36" t="s">
        <v>5610</v>
      </c>
      <c r="C86" s="67" t="s">
        <v>12347</v>
      </c>
      <c r="D86" s="206" t="s">
        <v>11941</v>
      </c>
      <c r="E86" s="31">
        <v>434</v>
      </c>
      <c r="F86" s="102">
        <v>43221</v>
      </c>
      <c r="G86" s="45" t="s">
        <v>12348</v>
      </c>
      <c r="H86" s="31" t="s">
        <v>11941</v>
      </c>
      <c r="I86" s="36" t="s">
        <v>11941</v>
      </c>
      <c r="J86" s="31" t="s">
        <v>12349</v>
      </c>
      <c r="K86" s="36" t="s">
        <v>11945</v>
      </c>
      <c r="L86" s="31" t="s">
        <v>11888</v>
      </c>
      <c r="M86" s="254">
        <v>0.91666666666666696</v>
      </c>
      <c r="N86" s="45">
        <v>3</v>
      </c>
      <c r="O86" s="45">
        <v>464</v>
      </c>
      <c r="P86" s="36">
        <v>464</v>
      </c>
      <c r="Q86" s="45" t="s">
        <v>11941</v>
      </c>
      <c r="R86" s="36" t="s">
        <v>11941</v>
      </c>
      <c r="S86" s="36">
        <v>160</v>
      </c>
      <c r="T86" s="31">
        <v>27</v>
      </c>
      <c r="U86" s="31" t="s">
        <v>12145</v>
      </c>
      <c r="V86" s="31">
        <v>0.91180555555555598</v>
      </c>
      <c r="W86" s="64">
        <v>0.92222222222222205</v>
      </c>
      <c r="X86" s="64">
        <v>0.99444444444444402</v>
      </c>
      <c r="Y86" s="64" t="s">
        <v>11941</v>
      </c>
      <c r="Z86" s="64" t="s">
        <v>12350</v>
      </c>
      <c r="AA86" s="64" t="s">
        <v>12231</v>
      </c>
      <c r="AB86" s="64" t="s">
        <v>12351</v>
      </c>
      <c r="AC86" s="63" t="s">
        <v>11915</v>
      </c>
      <c r="AD86" s="64" t="s">
        <v>12060</v>
      </c>
      <c r="AE86" s="64" t="s">
        <v>11890</v>
      </c>
      <c r="AF86" s="63" t="s">
        <v>11902</v>
      </c>
      <c r="AG86" s="50">
        <v>262</v>
      </c>
      <c r="AH86" s="35">
        <v>434</v>
      </c>
      <c r="AI86" s="35">
        <v>262</v>
      </c>
      <c r="AJ86" s="51" t="s">
        <v>9196</v>
      </c>
      <c r="AK86" s="31">
        <v>27</v>
      </c>
      <c r="AL86" s="94">
        <v>4.1666666666666699E-2</v>
      </c>
      <c r="AM86" s="31">
        <v>0.16666666666666699</v>
      </c>
      <c r="AN86" s="31" t="s">
        <v>11949</v>
      </c>
      <c r="AO86" s="31" t="s">
        <v>11941</v>
      </c>
      <c r="AP86" s="31" t="s">
        <v>11941</v>
      </c>
      <c r="AQ86" s="31" t="s">
        <v>11941</v>
      </c>
      <c r="AR86" s="31" t="s">
        <v>11941</v>
      </c>
      <c r="AS86" s="31" t="s">
        <v>11884</v>
      </c>
      <c r="AT86" s="31" t="s">
        <v>11884</v>
      </c>
      <c r="AU86" s="31" t="s">
        <v>11890</v>
      </c>
      <c r="AV86" s="35" t="s">
        <v>11941</v>
      </c>
    </row>
    <row r="87" spans="1:48" x14ac:dyDescent="0.25">
      <c r="A87" s="79" t="s">
        <v>11885</v>
      </c>
      <c r="B87" s="36" t="s">
        <v>3162</v>
      </c>
      <c r="C87" s="67" t="s">
        <v>12259</v>
      </c>
      <c r="D87" s="45" t="s">
        <v>11941</v>
      </c>
      <c r="E87" s="45">
        <v>690</v>
      </c>
      <c r="F87" s="102">
        <v>43221</v>
      </c>
      <c r="G87" s="45" t="s">
        <v>12260</v>
      </c>
      <c r="H87" s="45" t="s">
        <v>11941</v>
      </c>
      <c r="I87" s="36" t="s">
        <v>11941</v>
      </c>
      <c r="J87" s="45" t="s">
        <v>12261</v>
      </c>
      <c r="K87" s="36" t="s">
        <v>11887</v>
      </c>
      <c r="L87" s="45" t="s">
        <v>11888</v>
      </c>
      <c r="M87" s="254">
        <v>1.7361111111111112E-2</v>
      </c>
      <c r="N87" s="45">
        <v>1</v>
      </c>
      <c r="O87" s="45">
        <v>690</v>
      </c>
      <c r="P87" s="36">
        <v>690</v>
      </c>
      <c r="Q87" s="45" t="s">
        <v>11941</v>
      </c>
      <c r="R87" s="36" t="s">
        <v>11941</v>
      </c>
      <c r="S87" s="36">
        <v>39</v>
      </c>
      <c r="T87" s="101">
        <v>0.50347222222222221</v>
      </c>
      <c r="U87" s="45" t="s">
        <v>12147</v>
      </c>
      <c r="V87" s="35">
        <v>0.24583333333333299</v>
      </c>
      <c r="W87" s="64">
        <v>0.25138888888888899</v>
      </c>
      <c r="X87" s="64">
        <v>0.30972222222222201</v>
      </c>
      <c r="Y87" s="64" t="s">
        <v>11941</v>
      </c>
      <c r="Z87" s="64" t="s">
        <v>12262</v>
      </c>
      <c r="AA87" s="64" t="s">
        <v>12263</v>
      </c>
      <c r="AB87" s="64" t="s">
        <v>11900</v>
      </c>
      <c r="AC87" s="63" t="s">
        <v>12104</v>
      </c>
      <c r="AD87" s="64" t="s">
        <v>12081</v>
      </c>
      <c r="AE87" s="64" t="s">
        <v>11890</v>
      </c>
      <c r="AF87" s="63" t="s">
        <v>11902</v>
      </c>
      <c r="AG87" s="104">
        <v>21582</v>
      </c>
      <c r="AH87" s="35" t="s">
        <v>12264</v>
      </c>
      <c r="AI87" s="35">
        <v>258</v>
      </c>
      <c r="AJ87" s="51" t="s">
        <v>9196</v>
      </c>
      <c r="AK87" s="31" t="s">
        <v>12128</v>
      </c>
      <c r="AL87" s="31">
        <v>0.25694444444444398</v>
      </c>
      <c r="AM87" s="31">
        <v>0.29861111111111099</v>
      </c>
      <c r="AN87" s="31" t="s">
        <v>11889</v>
      </c>
      <c r="AO87" s="31" t="s">
        <v>11941</v>
      </c>
      <c r="AP87" s="31" t="s">
        <v>11941</v>
      </c>
      <c r="AQ87" s="31" t="s">
        <v>11941</v>
      </c>
      <c r="AR87" s="31" t="s">
        <v>11941</v>
      </c>
      <c r="AS87" s="31" t="s">
        <v>11884</v>
      </c>
      <c r="AT87" s="31" t="s">
        <v>11884</v>
      </c>
      <c r="AU87" s="31" t="s">
        <v>11890</v>
      </c>
      <c r="AV87" s="35" t="s">
        <v>11941</v>
      </c>
    </row>
    <row r="88" spans="1:48" x14ac:dyDescent="0.25">
      <c r="A88" s="79" t="s">
        <v>11885</v>
      </c>
      <c r="B88" s="36" t="s">
        <v>6899</v>
      </c>
      <c r="C88" s="67" t="s">
        <v>12411</v>
      </c>
      <c r="D88" s="45">
        <v>28</v>
      </c>
      <c r="E88" s="45" t="s">
        <v>11941</v>
      </c>
      <c r="F88" s="101">
        <v>43221</v>
      </c>
      <c r="G88" s="68" t="s">
        <v>12412</v>
      </c>
      <c r="H88" s="45" t="s">
        <v>11899</v>
      </c>
      <c r="I88" s="36" t="s">
        <v>11941</v>
      </c>
      <c r="J88" s="45" t="s">
        <v>12413</v>
      </c>
      <c r="K88" s="36" t="s">
        <v>11932</v>
      </c>
      <c r="L88" s="45" t="s">
        <v>11888</v>
      </c>
      <c r="M88" s="254">
        <v>0.70833333333333304</v>
      </c>
      <c r="N88" s="45">
        <v>32</v>
      </c>
      <c r="O88" s="45">
        <v>7882</v>
      </c>
      <c r="P88" s="36">
        <v>7882</v>
      </c>
      <c r="Q88" s="45">
        <v>450</v>
      </c>
      <c r="R88" s="36" t="s">
        <v>11941</v>
      </c>
      <c r="S88" s="36">
        <v>15</v>
      </c>
      <c r="T88" s="45">
        <v>35</v>
      </c>
      <c r="U88" s="45" t="s">
        <v>12414</v>
      </c>
      <c r="V88" s="31">
        <v>0.66388888888888897</v>
      </c>
      <c r="W88" s="31">
        <v>0.67777777777777803</v>
      </c>
      <c r="X88" s="31">
        <v>0.75</v>
      </c>
      <c r="Y88" s="31" t="s">
        <v>11941</v>
      </c>
      <c r="Z88" s="31" t="s">
        <v>12415</v>
      </c>
      <c r="AA88" s="31" t="s">
        <v>12416</v>
      </c>
      <c r="AB88" s="31" t="s">
        <v>12183</v>
      </c>
      <c r="AC88" s="35" t="s">
        <v>11981</v>
      </c>
      <c r="AD88" s="31" t="s">
        <v>11919</v>
      </c>
      <c r="AE88" s="31" t="s">
        <v>11890</v>
      </c>
      <c r="AF88" s="31" t="s">
        <v>11902</v>
      </c>
      <c r="AG88" s="50">
        <v>261</v>
      </c>
      <c r="AH88" s="35" t="s">
        <v>12190</v>
      </c>
      <c r="AI88" s="35">
        <v>261</v>
      </c>
      <c r="AJ88" s="51" t="s">
        <v>9196</v>
      </c>
      <c r="AK88" s="31" t="s">
        <v>12417</v>
      </c>
      <c r="AL88" s="31">
        <v>0.73958333333333304</v>
      </c>
      <c r="AM88" s="31">
        <v>0.88541666666666696</v>
      </c>
      <c r="AN88" s="31" t="s">
        <v>11918</v>
      </c>
      <c r="AO88" s="31" t="s">
        <v>11941</v>
      </c>
      <c r="AP88" s="31" t="s">
        <v>11941</v>
      </c>
      <c r="AQ88" s="31" t="s">
        <v>11941</v>
      </c>
      <c r="AR88" s="31" t="s">
        <v>11941</v>
      </c>
      <c r="AS88" s="31" t="s">
        <v>11884</v>
      </c>
      <c r="AT88" s="31" t="s">
        <v>11884</v>
      </c>
      <c r="AU88" s="31" t="s">
        <v>11890</v>
      </c>
      <c r="AV88" s="35" t="s">
        <v>11941</v>
      </c>
    </row>
    <row r="89" spans="1:48" x14ac:dyDescent="0.25">
      <c r="A89" s="79" t="s">
        <v>11885</v>
      </c>
      <c r="B89" s="36" t="s">
        <v>6165</v>
      </c>
      <c r="C89" s="67" t="s">
        <v>12371</v>
      </c>
      <c r="D89" s="45">
        <v>28</v>
      </c>
      <c r="E89" s="45" t="s">
        <v>11941</v>
      </c>
      <c r="F89" s="101">
        <v>43221</v>
      </c>
      <c r="G89" s="68" t="s">
        <v>12372</v>
      </c>
      <c r="H89" s="45" t="s">
        <v>11899</v>
      </c>
      <c r="I89" s="36" t="s">
        <v>11941</v>
      </c>
      <c r="J89" s="45" t="s">
        <v>12373</v>
      </c>
      <c r="K89" s="36" t="s">
        <v>11932</v>
      </c>
      <c r="L89" s="45" t="s">
        <v>11888</v>
      </c>
      <c r="M89" s="254">
        <v>0.75</v>
      </c>
      <c r="N89" s="45">
        <v>15</v>
      </c>
      <c r="O89" s="45">
        <v>3104</v>
      </c>
      <c r="P89" s="36">
        <v>3104</v>
      </c>
      <c r="Q89" s="45">
        <v>153</v>
      </c>
      <c r="R89" s="36">
        <v>1</v>
      </c>
      <c r="S89" s="36">
        <v>18</v>
      </c>
      <c r="T89" s="45">
        <v>16</v>
      </c>
      <c r="U89" s="45" t="s">
        <v>12148</v>
      </c>
      <c r="V89" s="31">
        <v>0.75694444444444497</v>
      </c>
      <c r="W89" s="31">
        <v>0.75833333333333297</v>
      </c>
      <c r="X89" s="31">
        <v>0.93402777777777801</v>
      </c>
      <c r="Y89" s="31" t="s">
        <v>11941</v>
      </c>
      <c r="Z89" s="31" t="s">
        <v>12222</v>
      </c>
      <c r="AA89" s="31" t="s">
        <v>12374</v>
      </c>
      <c r="AB89" s="31" t="s">
        <v>12223</v>
      </c>
      <c r="AC89" s="35" t="s">
        <v>11924</v>
      </c>
      <c r="AD89" s="31" t="s">
        <v>11928</v>
      </c>
      <c r="AE89" s="31" t="s">
        <v>11890</v>
      </c>
      <c r="AF89" s="31" t="s">
        <v>11902</v>
      </c>
      <c r="AG89" s="50" t="s">
        <v>11941</v>
      </c>
      <c r="AH89" s="35" t="s">
        <v>12197</v>
      </c>
      <c r="AI89" s="35">
        <v>261</v>
      </c>
      <c r="AJ89" s="51" t="s">
        <v>9196</v>
      </c>
      <c r="AK89" s="31" t="s">
        <v>12163</v>
      </c>
      <c r="AL89" s="31">
        <v>0.88888888888888895</v>
      </c>
      <c r="AM89" s="31">
        <v>0.95138888888888895</v>
      </c>
      <c r="AN89" s="31" t="s">
        <v>11918</v>
      </c>
      <c r="AO89" s="31" t="s">
        <v>11941</v>
      </c>
      <c r="AP89" s="31" t="s">
        <v>11941</v>
      </c>
      <c r="AQ89" s="31" t="s">
        <v>11941</v>
      </c>
      <c r="AR89" s="31" t="s">
        <v>11941</v>
      </c>
      <c r="AS89" s="31" t="s">
        <v>11884</v>
      </c>
      <c r="AT89" s="31" t="s">
        <v>11884</v>
      </c>
      <c r="AU89" s="31" t="s">
        <v>11890</v>
      </c>
      <c r="AV89" s="35" t="s">
        <v>11941</v>
      </c>
    </row>
    <row r="90" spans="1:48" x14ac:dyDescent="0.25">
      <c r="A90" s="66" t="s">
        <v>11885</v>
      </c>
      <c r="B90" s="36" t="s">
        <v>6165</v>
      </c>
      <c r="C90" s="67" t="s">
        <v>12375</v>
      </c>
      <c r="D90" s="45">
        <v>28</v>
      </c>
      <c r="E90" s="45" t="s">
        <v>11941</v>
      </c>
      <c r="F90" s="102">
        <v>43221</v>
      </c>
      <c r="G90" s="45" t="s">
        <v>12376</v>
      </c>
      <c r="H90" s="45" t="s">
        <v>11899</v>
      </c>
      <c r="I90" s="36" t="s">
        <v>11941</v>
      </c>
      <c r="J90" s="45" t="s">
        <v>12377</v>
      </c>
      <c r="K90" s="36" t="s">
        <v>11932</v>
      </c>
      <c r="L90" s="45" t="s">
        <v>11888</v>
      </c>
      <c r="M90" s="254">
        <v>0.79166666666666696</v>
      </c>
      <c r="N90" s="45">
        <v>8</v>
      </c>
      <c r="O90" s="45">
        <v>2586</v>
      </c>
      <c r="P90" s="36">
        <v>2586</v>
      </c>
      <c r="Q90" s="45">
        <v>156</v>
      </c>
      <c r="R90" s="36" t="s">
        <v>11941</v>
      </c>
      <c r="S90" s="36">
        <v>16</v>
      </c>
      <c r="T90" s="45">
        <v>15</v>
      </c>
      <c r="U90" s="45" t="s">
        <v>12378</v>
      </c>
      <c r="V90" s="31">
        <v>0.81041666666666701</v>
      </c>
      <c r="W90" s="64">
        <v>0.81458333333333299</v>
      </c>
      <c r="X90" s="64">
        <v>0.94027777777777799</v>
      </c>
      <c r="Y90" s="64" t="s">
        <v>11941</v>
      </c>
      <c r="Z90" s="64" t="s">
        <v>11941</v>
      </c>
      <c r="AA90" s="64" t="s">
        <v>12379</v>
      </c>
      <c r="AB90" s="64" t="s">
        <v>12183</v>
      </c>
      <c r="AC90" s="63" t="s">
        <v>11922</v>
      </c>
      <c r="AD90" s="64" t="s">
        <v>12081</v>
      </c>
      <c r="AE90" s="64" t="s">
        <v>11890</v>
      </c>
      <c r="AF90" s="31" t="s">
        <v>11902</v>
      </c>
      <c r="AG90" s="50" t="s">
        <v>11941</v>
      </c>
      <c r="AH90" s="35" t="s">
        <v>12197</v>
      </c>
      <c r="AI90" s="35">
        <v>262</v>
      </c>
      <c r="AJ90" s="51" t="s">
        <v>9196</v>
      </c>
      <c r="AK90" s="31" t="s">
        <v>11941</v>
      </c>
      <c r="AL90" s="31" t="s">
        <v>11941</v>
      </c>
      <c r="AM90" s="31" t="s">
        <v>11941</v>
      </c>
      <c r="AN90" s="31" t="s">
        <v>11918</v>
      </c>
      <c r="AO90" s="31" t="s">
        <v>11941</v>
      </c>
      <c r="AP90" s="31" t="s">
        <v>11941</v>
      </c>
      <c r="AQ90" s="31" t="s">
        <v>11884</v>
      </c>
      <c r="AR90" s="31" t="s">
        <v>11941</v>
      </c>
      <c r="AS90" s="31" t="s">
        <v>11884</v>
      </c>
      <c r="AT90" s="31" t="s">
        <v>11884</v>
      </c>
      <c r="AU90" s="31" t="s">
        <v>11890</v>
      </c>
      <c r="AV90" s="35" t="s">
        <v>11941</v>
      </c>
    </row>
    <row r="91" spans="1:48" x14ac:dyDescent="0.25">
      <c r="A91" s="79" t="s">
        <v>11885</v>
      </c>
      <c r="B91" s="36" t="s">
        <v>6165</v>
      </c>
      <c r="C91" s="71" t="s">
        <v>12365</v>
      </c>
      <c r="D91" s="45">
        <v>28</v>
      </c>
      <c r="E91" s="45" t="s">
        <v>11941</v>
      </c>
      <c r="F91" s="102">
        <v>43221</v>
      </c>
      <c r="G91" s="45" t="s">
        <v>12366</v>
      </c>
      <c r="H91" s="31" t="s">
        <v>11899</v>
      </c>
      <c r="I91" s="36" t="s">
        <v>11941</v>
      </c>
      <c r="J91" s="31" t="s">
        <v>12367</v>
      </c>
      <c r="K91" s="36" t="s">
        <v>11887</v>
      </c>
      <c r="L91" s="31" t="s">
        <v>11888</v>
      </c>
      <c r="M91" s="254">
        <v>0.375</v>
      </c>
      <c r="N91" s="31">
        <v>13</v>
      </c>
      <c r="O91" s="31">
        <v>4254</v>
      </c>
      <c r="P91" s="36">
        <v>4254</v>
      </c>
      <c r="Q91" s="31">
        <v>100</v>
      </c>
      <c r="R91" s="36">
        <v>2</v>
      </c>
      <c r="S91" s="36">
        <v>23</v>
      </c>
      <c r="T91" s="31">
        <v>16</v>
      </c>
      <c r="U91" s="31" t="s">
        <v>12368</v>
      </c>
      <c r="V91" s="35">
        <v>0.35347222222222202</v>
      </c>
      <c r="W91" s="35">
        <v>0.35694444444444401</v>
      </c>
      <c r="X91" s="35">
        <v>0.422916666666667</v>
      </c>
      <c r="Y91" s="31" t="s">
        <v>11941</v>
      </c>
      <c r="Z91" s="35" t="s">
        <v>12369</v>
      </c>
      <c r="AA91" s="35" t="s">
        <v>12370</v>
      </c>
      <c r="AB91" s="35" t="s">
        <v>12217</v>
      </c>
      <c r="AC91" s="35" t="s">
        <v>12117</v>
      </c>
      <c r="AD91" s="35" t="s">
        <v>12099</v>
      </c>
      <c r="AE91" s="35" t="s">
        <v>11890</v>
      </c>
      <c r="AF91" s="35" t="s">
        <v>11902</v>
      </c>
      <c r="AG91" s="50">
        <v>258</v>
      </c>
      <c r="AH91" s="35" t="s">
        <v>12197</v>
      </c>
      <c r="AI91" s="35">
        <v>258</v>
      </c>
      <c r="AJ91" s="51" t="s">
        <v>9196</v>
      </c>
      <c r="AK91" s="31" t="s">
        <v>12000</v>
      </c>
      <c r="AL91" s="31">
        <v>0.39583333333333298</v>
      </c>
      <c r="AM91" s="31">
        <v>0.47916666666666702</v>
      </c>
      <c r="AN91" s="31" t="s">
        <v>11889</v>
      </c>
      <c r="AO91" s="31" t="s">
        <v>11941</v>
      </c>
      <c r="AP91" s="31" t="s">
        <v>11884</v>
      </c>
      <c r="AQ91" s="31" t="s">
        <v>11941</v>
      </c>
      <c r="AR91" s="31" t="s">
        <v>11941</v>
      </c>
      <c r="AS91" s="31" t="s">
        <v>11884</v>
      </c>
      <c r="AT91" s="31" t="s">
        <v>11884</v>
      </c>
      <c r="AU91" s="31" t="s">
        <v>11890</v>
      </c>
      <c r="AV91" s="35" t="s">
        <v>11941</v>
      </c>
    </row>
    <row r="92" spans="1:48" x14ac:dyDescent="0.25">
      <c r="A92" s="79" t="s">
        <v>11885</v>
      </c>
      <c r="B92" s="36" t="s">
        <v>8499</v>
      </c>
      <c r="C92" s="71" t="s">
        <v>12474</v>
      </c>
      <c r="D92" s="45">
        <v>53</v>
      </c>
      <c r="E92" s="45" t="s">
        <v>11941</v>
      </c>
      <c r="F92" s="102">
        <v>43221</v>
      </c>
      <c r="G92" s="45" t="s">
        <v>12475</v>
      </c>
      <c r="H92" s="31" t="s">
        <v>11899</v>
      </c>
      <c r="I92" s="36" t="s">
        <v>11941</v>
      </c>
      <c r="J92" s="31" t="s">
        <v>12476</v>
      </c>
      <c r="K92" s="36" t="s">
        <v>11945</v>
      </c>
      <c r="L92" s="31" t="s">
        <v>11888</v>
      </c>
      <c r="M92" s="254">
        <v>0.95833333333333304</v>
      </c>
      <c r="N92" s="31">
        <v>10</v>
      </c>
      <c r="O92" s="31">
        <v>610</v>
      </c>
      <c r="P92" s="36">
        <v>610</v>
      </c>
      <c r="Q92" s="31">
        <v>10</v>
      </c>
      <c r="R92" s="36" t="s">
        <v>11941</v>
      </c>
      <c r="S92" s="36">
        <v>67</v>
      </c>
      <c r="T92" s="31">
        <v>14</v>
      </c>
      <c r="U92" s="31" t="s">
        <v>12477</v>
      </c>
      <c r="V92" s="35">
        <v>0.92361111111111105</v>
      </c>
      <c r="W92" s="35">
        <v>0.93541666666666701</v>
      </c>
      <c r="X92" s="105">
        <v>3.472222222222222E-3</v>
      </c>
      <c r="Y92" s="31" t="s">
        <v>11941</v>
      </c>
      <c r="Z92" s="35" t="s">
        <v>12478</v>
      </c>
      <c r="AA92" s="35" t="s">
        <v>12479</v>
      </c>
      <c r="AB92" s="35" t="s">
        <v>12217</v>
      </c>
      <c r="AC92" s="35" t="s">
        <v>11936</v>
      </c>
      <c r="AD92" s="35" t="s">
        <v>12061</v>
      </c>
      <c r="AE92" s="35" t="s">
        <v>11890</v>
      </c>
      <c r="AF92" s="35" t="s">
        <v>11902</v>
      </c>
      <c r="AG92" s="50">
        <v>260</v>
      </c>
      <c r="AH92" s="35" t="s">
        <v>12480</v>
      </c>
      <c r="AI92" s="35">
        <v>260</v>
      </c>
      <c r="AJ92" s="51" t="s">
        <v>9196</v>
      </c>
      <c r="AK92" s="31">
        <v>14</v>
      </c>
      <c r="AL92" s="31">
        <v>0.91666666666666696</v>
      </c>
      <c r="AM92" s="31">
        <v>0</v>
      </c>
      <c r="AN92" s="31" t="s">
        <v>11949</v>
      </c>
      <c r="AO92" s="31" t="s">
        <v>11941</v>
      </c>
      <c r="AP92" s="31" t="s">
        <v>11884</v>
      </c>
      <c r="AQ92" s="31" t="s">
        <v>11941</v>
      </c>
      <c r="AR92" s="31" t="s">
        <v>11941</v>
      </c>
      <c r="AS92" s="31" t="s">
        <v>11884</v>
      </c>
      <c r="AT92" s="31" t="s">
        <v>11884</v>
      </c>
      <c r="AU92" s="31" t="s">
        <v>11914</v>
      </c>
      <c r="AV92" s="35" t="s">
        <v>11941</v>
      </c>
    </row>
    <row r="93" spans="1:48" x14ac:dyDescent="0.25">
      <c r="A93" s="79" t="s">
        <v>11885</v>
      </c>
      <c r="B93" s="36" t="s">
        <v>6580</v>
      </c>
      <c r="C93" s="67" t="s">
        <v>12394</v>
      </c>
      <c r="D93" s="45">
        <v>38</v>
      </c>
      <c r="E93" s="31" t="s">
        <v>11941</v>
      </c>
      <c r="F93" s="101">
        <v>43221</v>
      </c>
      <c r="G93" s="68" t="s">
        <v>12395</v>
      </c>
      <c r="H93" s="31" t="s">
        <v>11899</v>
      </c>
      <c r="I93" s="36" t="s">
        <v>11941</v>
      </c>
      <c r="J93" s="31" t="s">
        <v>12396</v>
      </c>
      <c r="K93" s="36" t="s">
        <v>11945</v>
      </c>
      <c r="L93" s="31" t="s">
        <v>11888</v>
      </c>
      <c r="M93" s="254">
        <v>0.98958333333333304</v>
      </c>
      <c r="N93" s="45">
        <v>17</v>
      </c>
      <c r="O93" s="45">
        <v>13713</v>
      </c>
      <c r="P93" s="36">
        <v>13713</v>
      </c>
      <c r="Q93" s="45">
        <v>31</v>
      </c>
      <c r="R93" s="36">
        <v>2</v>
      </c>
      <c r="S93" s="36">
        <v>19</v>
      </c>
      <c r="T93" s="31">
        <v>30</v>
      </c>
      <c r="U93" s="31" t="s">
        <v>12397</v>
      </c>
      <c r="V93" s="31">
        <v>0.97569444444444497</v>
      </c>
      <c r="W93" s="31">
        <v>0.97777777777777797</v>
      </c>
      <c r="X93" s="94">
        <v>4.9305555555555602E-2</v>
      </c>
      <c r="Y93" s="31" t="s">
        <v>11941</v>
      </c>
      <c r="Z93" s="31" t="s">
        <v>12398</v>
      </c>
      <c r="AA93" s="31" t="s">
        <v>12399</v>
      </c>
      <c r="AB93" s="31" t="s">
        <v>11900</v>
      </c>
      <c r="AC93" s="35" t="s">
        <v>12090</v>
      </c>
      <c r="AD93" s="31" t="s">
        <v>11921</v>
      </c>
      <c r="AE93" s="31" t="s">
        <v>11890</v>
      </c>
      <c r="AF93" s="31" t="s">
        <v>11902</v>
      </c>
      <c r="AG93" s="50" t="s">
        <v>11941</v>
      </c>
      <c r="AH93" s="35" t="s">
        <v>12212</v>
      </c>
      <c r="AI93" s="35">
        <v>252</v>
      </c>
      <c r="AJ93" s="51" t="s">
        <v>9196</v>
      </c>
      <c r="AK93" s="103" t="s">
        <v>12003</v>
      </c>
      <c r="AL93" s="31" t="s">
        <v>11941</v>
      </c>
      <c r="AM93" s="103" t="s">
        <v>11941</v>
      </c>
      <c r="AN93" s="31" t="s">
        <v>11889</v>
      </c>
      <c r="AO93" s="31" t="s">
        <v>11941</v>
      </c>
      <c r="AP93" s="31" t="s">
        <v>11941</v>
      </c>
      <c r="AQ93" s="31" t="s">
        <v>11941</v>
      </c>
      <c r="AR93" s="31" t="s">
        <v>11941</v>
      </c>
      <c r="AS93" s="31" t="s">
        <v>11884</v>
      </c>
      <c r="AT93" s="31" t="s">
        <v>11884</v>
      </c>
      <c r="AU93" s="31" t="s">
        <v>11890</v>
      </c>
      <c r="AV93" s="35" t="s">
        <v>11941</v>
      </c>
    </row>
    <row r="94" spans="1:48" x14ac:dyDescent="0.25">
      <c r="A94" s="66" t="s">
        <v>11895</v>
      </c>
      <c r="B94" s="36" t="s">
        <v>2661</v>
      </c>
      <c r="C94" s="71" t="s">
        <v>11948</v>
      </c>
      <c r="D94" s="207" t="s">
        <v>11941</v>
      </c>
      <c r="E94" s="31">
        <v>6</v>
      </c>
      <c r="F94" s="102">
        <v>43221</v>
      </c>
      <c r="G94" s="31" t="s">
        <v>12249</v>
      </c>
      <c r="H94" s="31" t="s">
        <v>11912</v>
      </c>
      <c r="I94" s="36" t="s">
        <v>11971</v>
      </c>
      <c r="J94" s="31" t="s">
        <v>11941</v>
      </c>
      <c r="K94" s="36" t="s">
        <v>11932</v>
      </c>
      <c r="L94" s="31" t="s">
        <v>11888</v>
      </c>
      <c r="M94" s="256" t="s">
        <v>11931</v>
      </c>
      <c r="N94" s="31">
        <v>1</v>
      </c>
      <c r="O94" s="31">
        <v>1</v>
      </c>
      <c r="P94" s="36">
        <v>1</v>
      </c>
      <c r="Q94" s="31" t="s">
        <v>11941</v>
      </c>
      <c r="R94" s="36" t="s">
        <v>11941</v>
      </c>
      <c r="S94" s="36" t="s">
        <v>11941</v>
      </c>
      <c r="T94" s="103">
        <v>1.3888888888888889E-3</v>
      </c>
      <c r="U94" s="31" t="s">
        <v>12250</v>
      </c>
      <c r="V94" s="31" t="s">
        <v>11941</v>
      </c>
      <c r="W94" s="31" t="s">
        <v>11941</v>
      </c>
      <c r="X94" s="31" t="s">
        <v>11941</v>
      </c>
      <c r="Y94" s="31" t="s">
        <v>11941</v>
      </c>
      <c r="Z94" s="31" t="s">
        <v>11941</v>
      </c>
      <c r="AA94" s="31" t="s">
        <v>11941</v>
      </c>
      <c r="AB94" s="31" t="s">
        <v>11941</v>
      </c>
      <c r="AC94" s="35" t="s">
        <v>11941</v>
      </c>
      <c r="AD94" s="31" t="s">
        <v>11941</v>
      </c>
      <c r="AE94" s="31" t="s">
        <v>11941</v>
      </c>
      <c r="AF94" s="31" t="s">
        <v>11941</v>
      </c>
      <c r="AG94" s="50" t="s">
        <v>11941</v>
      </c>
      <c r="AH94" s="35" t="s">
        <v>12251</v>
      </c>
      <c r="AI94" s="35">
        <v>255</v>
      </c>
      <c r="AJ94" s="51" t="s">
        <v>9196</v>
      </c>
      <c r="AK94" s="103" t="s">
        <v>11941</v>
      </c>
      <c r="AL94" s="31" t="s">
        <v>11941</v>
      </c>
      <c r="AM94" s="31" t="s">
        <v>11941</v>
      </c>
      <c r="AN94" s="31" t="s">
        <v>11918</v>
      </c>
      <c r="AO94" s="31" t="s">
        <v>11941</v>
      </c>
      <c r="AP94" s="31" t="s">
        <v>11941</v>
      </c>
      <c r="AQ94" s="31" t="s">
        <v>11941</v>
      </c>
      <c r="AR94" s="31" t="s">
        <v>11941</v>
      </c>
      <c r="AS94" s="31" t="s">
        <v>11884</v>
      </c>
      <c r="AT94" s="31" t="s">
        <v>11884</v>
      </c>
      <c r="AU94" s="31" t="s">
        <v>11890</v>
      </c>
      <c r="AV94" s="35" t="s">
        <v>11941</v>
      </c>
    </row>
    <row r="95" spans="1:48" x14ac:dyDescent="0.25">
      <c r="A95" s="48" t="s">
        <v>11895</v>
      </c>
      <c r="B95" s="33" t="s">
        <v>8463</v>
      </c>
      <c r="C95" s="49" t="s">
        <v>8464</v>
      </c>
      <c r="D95" s="32" t="s">
        <v>11941</v>
      </c>
      <c r="E95" s="32">
        <v>1</v>
      </c>
      <c r="F95" s="107">
        <v>43221</v>
      </c>
      <c r="G95" s="54" t="s">
        <v>12467</v>
      </c>
      <c r="H95" s="32" t="s">
        <v>11907</v>
      </c>
      <c r="I95" s="33" t="s">
        <v>11941</v>
      </c>
      <c r="J95" s="32" t="s">
        <v>12468</v>
      </c>
      <c r="K95" s="33" t="s">
        <v>11932</v>
      </c>
      <c r="L95" s="32" t="s">
        <v>11888</v>
      </c>
      <c r="M95" s="259" t="s">
        <v>11931</v>
      </c>
      <c r="N95" s="32">
        <v>2</v>
      </c>
      <c r="O95" s="32">
        <v>309</v>
      </c>
      <c r="P95" s="33">
        <v>309</v>
      </c>
      <c r="Q95" s="32">
        <v>8</v>
      </c>
      <c r="R95" s="33" t="s">
        <v>11941</v>
      </c>
      <c r="S95" s="33" t="s">
        <v>11941</v>
      </c>
      <c r="T95" s="32">
        <v>2</v>
      </c>
      <c r="U95" s="31" t="s">
        <v>12469</v>
      </c>
      <c r="V95" s="31" t="s">
        <v>11941</v>
      </c>
      <c r="W95" s="31" t="s">
        <v>11941</v>
      </c>
      <c r="X95" s="31" t="s">
        <v>11941</v>
      </c>
      <c r="Y95" s="35" t="s">
        <v>11941</v>
      </c>
      <c r="Z95" s="31" t="s">
        <v>11941</v>
      </c>
      <c r="AA95" s="31" t="s">
        <v>11941</v>
      </c>
      <c r="AB95" s="31" t="s">
        <v>11941</v>
      </c>
      <c r="AC95" s="35" t="s">
        <v>11941</v>
      </c>
      <c r="AD95" s="31" t="s">
        <v>11941</v>
      </c>
      <c r="AE95" s="31" t="s">
        <v>11941</v>
      </c>
      <c r="AF95" s="35" t="s">
        <v>11941</v>
      </c>
      <c r="AG95" s="50">
        <v>255</v>
      </c>
      <c r="AH95" s="35" t="s">
        <v>12470</v>
      </c>
      <c r="AI95" s="35">
        <v>255</v>
      </c>
      <c r="AJ95" s="51" t="s">
        <v>9196</v>
      </c>
      <c r="AK95" s="31" t="s">
        <v>11941</v>
      </c>
      <c r="AL95" s="31" t="s">
        <v>11941</v>
      </c>
      <c r="AM95" s="31" t="s">
        <v>11941</v>
      </c>
      <c r="AN95" s="31" t="s">
        <v>11918</v>
      </c>
      <c r="AO95" s="31" t="s">
        <v>11941</v>
      </c>
      <c r="AP95" s="31" t="s">
        <v>11941</v>
      </c>
      <c r="AQ95" s="31" t="s">
        <v>11941</v>
      </c>
      <c r="AR95" s="31" t="s">
        <v>11941</v>
      </c>
      <c r="AS95" s="31" t="s">
        <v>11884</v>
      </c>
      <c r="AT95" s="31" t="s">
        <v>11884</v>
      </c>
      <c r="AU95" s="31" t="s">
        <v>11890</v>
      </c>
      <c r="AV95" s="35" t="s">
        <v>11941</v>
      </c>
    </row>
    <row r="96" spans="1:48" x14ac:dyDescent="0.25">
      <c r="A96" s="69" t="s">
        <v>11895</v>
      </c>
      <c r="B96" s="36" t="s">
        <v>7827</v>
      </c>
      <c r="C96" s="71" t="s">
        <v>7828</v>
      </c>
      <c r="D96" s="208" t="s">
        <v>11941</v>
      </c>
      <c r="E96" s="45">
        <v>1</v>
      </c>
      <c r="F96" s="102">
        <v>43221</v>
      </c>
      <c r="G96" s="45" t="s">
        <v>12445</v>
      </c>
      <c r="H96" s="31" t="s">
        <v>11907</v>
      </c>
      <c r="I96" s="36" t="s">
        <v>11941</v>
      </c>
      <c r="J96" s="31" t="s">
        <v>11893</v>
      </c>
      <c r="K96" s="36" t="s">
        <v>11932</v>
      </c>
      <c r="L96" s="31" t="s">
        <v>11888</v>
      </c>
      <c r="M96" s="254" t="s">
        <v>11931</v>
      </c>
      <c r="N96" s="31">
        <v>1</v>
      </c>
      <c r="O96" s="31">
        <v>1</v>
      </c>
      <c r="P96" s="36">
        <v>1</v>
      </c>
      <c r="Q96" s="31" t="s">
        <v>11941</v>
      </c>
      <c r="R96" s="36" t="s">
        <v>11941</v>
      </c>
      <c r="S96" s="36" t="s">
        <v>11941</v>
      </c>
      <c r="T96" s="103">
        <v>1.3888888888888889E-3</v>
      </c>
      <c r="U96" s="31" t="s">
        <v>12139</v>
      </c>
      <c r="V96" s="31" t="s">
        <v>11941</v>
      </c>
      <c r="W96" s="31" t="s">
        <v>11941</v>
      </c>
      <c r="X96" s="94" t="s">
        <v>11941</v>
      </c>
      <c r="Y96" s="31" t="s">
        <v>11941</v>
      </c>
      <c r="Z96" s="81" t="s">
        <v>11941</v>
      </c>
      <c r="AA96" s="81" t="s">
        <v>11941</v>
      </c>
      <c r="AB96" s="81" t="s">
        <v>11941</v>
      </c>
      <c r="AC96" s="35" t="s">
        <v>11941</v>
      </c>
      <c r="AD96" s="81" t="s">
        <v>11941</v>
      </c>
      <c r="AE96" s="81" t="s">
        <v>11941</v>
      </c>
      <c r="AF96" s="81" t="s">
        <v>11941</v>
      </c>
      <c r="AG96" s="50" t="s">
        <v>11941</v>
      </c>
      <c r="AH96" s="35" t="s">
        <v>12159</v>
      </c>
      <c r="AI96" s="35" t="s">
        <v>11941</v>
      </c>
      <c r="AJ96" s="51" t="s">
        <v>9196</v>
      </c>
      <c r="AK96" s="31" t="s">
        <v>11941</v>
      </c>
      <c r="AL96" s="31" t="s">
        <v>11941</v>
      </c>
      <c r="AM96" s="31" t="s">
        <v>11941</v>
      </c>
      <c r="AN96" s="31" t="s">
        <v>11918</v>
      </c>
      <c r="AO96" s="31" t="s">
        <v>11941</v>
      </c>
      <c r="AP96" s="31" t="s">
        <v>11941</v>
      </c>
      <c r="AQ96" s="31" t="s">
        <v>11941</v>
      </c>
      <c r="AR96" s="31" t="s">
        <v>11941</v>
      </c>
      <c r="AS96" s="31" t="s">
        <v>11884</v>
      </c>
      <c r="AT96" s="31" t="s">
        <v>11884</v>
      </c>
      <c r="AU96" s="31" t="s">
        <v>11890</v>
      </c>
      <c r="AV96" s="35" t="s">
        <v>11941</v>
      </c>
    </row>
    <row r="97" spans="1:48" x14ac:dyDescent="0.25">
      <c r="A97" s="52" t="s">
        <v>11895</v>
      </c>
      <c r="B97" s="33" t="s">
        <v>5522</v>
      </c>
      <c r="C97" s="49" t="s">
        <v>14193</v>
      </c>
      <c r="D97" s="32">
        <v>9</v>
      </c>
      <c r="E97" s="32" t="s">
        <v>11941</v>
      </c>
      <c r="F97" s="107">
        <v>43222</v>
      </c>
      <c r="G97" s="54">
        <v>27719</v>
      </c>
      <c r="H97" s="32" t="s">
        <v>11907</v>
      </c>
      <c r="I97" s="33" t="s">
        <v>11941</v>
      </c>
      <c r="J97" s="32" t="s">
        <v>14456</v>
      </c>
      <c r="K97" s="33" t="s">
        <v>11932</v>
      </c>
      <c r="L97" s="32" t="s">
        <v>11888</v>
      </c>
      <c r="M97" s="259">
        <v>0.70833333333333304</v>
      </c>
      <c r="N97" s="32">
        <v>35</v>
      </c>
      <c r="O97" s="32">
        <v>7998</v>
      </c>
      <c r="P97" s="33">
        <v>7998</v>
      </c>
      <c r="Q97" s="32">
        <v>27</v>
      </c>
      <c r="R97" s="33" t="s">
        <v>11941</v>
      </c>
      <c r="S97" s="33">
        <v>26</v>
      </c>
      <c r="T97" s="32">
        <v>34</v>
      </c>
      <c r="U97" s="31" t="s">
        <v>14228</v>
      </c>
      <c r="V97" s="31">
        <v>0.69930555555555596</v>
      </c>
      <c r="W97" s="31">
        <v>0.70138888888888895</v>
      </c>
      <c r="X97" s="31">
        <v>0.71666666666666701</v>
      </c>
      <c r="Y97" s="35" t="s">
        <v>11941</v>
      </c>
      <c r="Z97" s="31" t="s">
        <v>14457</v>
      </c>
      <c r="AA97" s="31" t="s">
        <v>14458</v>
      </c>
      <c r="AB97" s="31" t="s">
        <v>14459</v>
      </c>
      <c r="AC97" s="35" t="s">
        <v>11920</v>
      </c>
      <c r="AD97" s="31" t="s">
        <v>11921</v>
      </c>
      <c r="AE97" s="31" t="s">
        <v>11890</v>
      </c>
      <c r="AF97" s="35" t="s">
        <v>11917</v>
      </c>
      <c r="AG97" s="104">
        <v>17564</v>
      </c>
      <c r="AH97" s="35" t="s">
        <v>11941</v>
      </c>
      <c r="AI97" s="35">
        <v>252</v>
      </c>
      <c r="AJ97" s="51" t="s">
        <v>9196</v>
      </c>
      <c r="AK97" s="31" t="s">
        <v>14296</v>
      </c>
      <c r="AL97" s="31" t="s">
        <v>11941</v>
      </c>
      <c r="AM97" s="31" t="s">
        <v>11941</v>
      </c>
      <c r="AN97" s="31" t="s">
        <v>11889</v>
      </c>
      <c r="AO97" s="31" t="s">
        <v>11941</v>
      </c>
      <c r="AP97" s="31" t="s">
        <v>11941</v>
      </c>
      <c r="AQ97" s="31" t="s">
        <v>11941</v>
      </c>
      <c r="AR97" s="31" t="s">
        <v>11941</v>
      </c>
      <c r="AS97" s="31" t="s">
        <v>11884</v>
      </c>
      <c r="AT97" s="31" t="s">
        <v>11884</v>
      </c>
      <c r="AU97" s="31" t="s">
        <v>11890</v>
      </c>
      <c r="AV97" s="35" t="s">
        <v>11941</v>
      </c>
    </row>
    <row r="98" spans="1:48" x14ac:dyDescent="0.25">
      <c r="A98" s="52" t="s">
        <v>11895</v>
      </c>
      <c r="B98" s="36" t="s">
        <v>3339</v>
      </c>
      <c r="C98" s="49" t="s">
        <v>14174</v>
      </c>
      <c r="D98" s="32">
        <v>2</v>
      </c>
      <c r="E98" s="32" t="s">
        <v>11941</v>
      </c>
      <c r="F98" s="108">
        <v>43222</v>
      </c>
      <c r="G98" s="32">
        <v>28143</v>
      </c>
      <c r="H98" s="32" t="s">
        <v>11912</v>
      </c>
      <c r="I98" s="33" t="s">
        <v>11893</v>
      </c>
      <c r="J98" s="32" t="s">
        <v>14393</v>
      </c>
      <c r="K98" s="33" t="s">
        <v>11887</v>
      </c>
      <c r="L98" s="32" t="s">
        <v>11888</v>
      </c>
      <c r="M98" s="259">
        <v>0.54166666666666696</v>
      </c>
      <c r="N98" s="32">
        <v>49</v>
      </c>
      <c r="O98" s="32">
        <v>711</v>
      </c>
      <c r="P98" s="33">
        <v>711</v>
      </c>
      <c r="Q98" s="32">
        <v>46</v>
      </c>
      <c r="R98" s="33">
        <v>2</v>
      </c>
      <c r="S98" s="33">
        <v>14</v>
      </c>
      <c r="T98" s="32">
        <v>9</v>
      </c>
      <c r="U98" s="31" t="s">
        <v>14230</v>
      </c>
      <c r="V98" s="31">
        <v>0.53263888888888899</v>
      </c>
      <c r="W98" s="31">
        <v>0.53472222222222199</v>
      </c>
      <c r="X98" s="31">
        <v>0.54027777777777797</v>
      </c>
      <c r="Y98" s="35" t="s">
        <v>11941</v>
      </c>
      <c r="Z98" s="31" t="s">
        <v>14199</v>
      </c>
      <c r="AA98" s="31" t="s">
        <v>14216</v>
      </c>
      <c r="AB98" s="31" t="s">
        <v>14394</v>
      </c>
      <c r="AC98" s="35" t="s">
        <v>11939</v>
      </c>
      <c r="AD98" s="31" t="s">
        <v>11919</v>
      </c>
      <c r="AE98" s="35" t="s">
        <v>11890</v>
      </c>
      <c r="AF98" s="35" t="s">
        <v>11898</v>
      </c>
      <c r="AG98" s="50" t="s">
        <v>11979</v>
      </c>
      <c r="AH98" s="35" t="s">
        <v>14290</v>
      </c>
      <c r="AI98" s="35" t="s">
        <v>11979</v>
      </c>
      <c r="AJ98" s="51" t="s">
        <v>9196</v>
      </c>
      <c r="AK98" s="31" t="s">
        <v>14316</v>
      </c>
      <c r="AL98" s="31">
        <v>0.47222222222222199</v>
      </c>
      <c r="AM98" s="31">
        <v>0.59722222222222199</v>
      </c>
      <c r="AN98" s="31" t="s">
        <v>11889</v>
      </c>
      <c r="AO98" s="31" t="s">
        <v>11941</v>
      </c>
      <c r="AP98" s="31" t="s">
        <v>11941</v>
      </c>
      <c r="AQ98" s="31" t="s">
        <v>11941</v>
      </c>
      <c r="AR98" s="31" t="s">
        <v>11941</v>
      </c>
      <c r="AS98" s="31" t="s">
        <v>11884</v>
      </c>
      <c r="AT98" s="31" t="s">
        <v>11884</v>
      </c>
      <c r="AU98" s="31" t="s">
        <v>11890</v>
      </c>
      <c r="AV98" s="35" t="s">
        <v>11941</v>
      </c>
    </row>
    <row r="99" spans="1:48" x14ac:dyDescent="0.25">
      <c r="A99" s="48" t="s">
        <v>11895</v>
      </c>
      <c r="B99" s="33" t="s">
        <v>8716</v>
      </c>
      <c r="C99" s="49" t="s">
        <v>8717</v>
      </c>
      <c r="D99" s="32">
        <v>36</v>
      </c>
      <c r="E99" s="32" t="s">
        <v>11941</v>
      </c>
      <c r="F99" s="107">
        <v>43222</v>
      </c>
      <c r="G99" s="54">
        <v>28343</v>
      </c>
      <c r="H99" s="32" t="s">
        <v>11907</v>
      </c>
      <c r="I99" s="33" t="s">
        <v>11941</v>
      </c>
      <c r="J99" s="32" t="s">
        <v>14606</v>
      </c>
      <c r="K99" s="33" t="s">
        <v>11887</v>
      </c>
      <c r="L99" s="32" t="s">
        <v>11888</v>
      </c>
      <c r="M99" s="259">
        <v>0.22916666666666699</v>
      </c>
      <c r="N99" s="32">
        <v>40</v>
      </c>
      <c r="O99" s="32">
        <v>407</v>
      </c>
      <c r="P99" s="33">
        <v>407</v>
      </c>
      <c r="Q99" s="32">
        <v>4</v>
      </c>
      <c r="R99" s="33">
        <v>7</v>
      </c>
      <c r="S99" s="33">
        <v>22</v>
      </c>
      <c r="T99" s="32">
        <v>9</v>
      </c>
      <c r="U99" s="31" t="s">
        <v>14245</v>
      </c>
      <c r="V99" s="35">
        <v>0.23819444444444399</v>
      </c>
      <c r="W99" s="35">
        <v>0.243055555555556</v>
      </c>
      <c r="X99" s="31">
        <v>0.29236111111111102</v>
      </c>
      <c r="Y99" s="35" t="s">
        <v>11941</v>
      </c>
      <c r="Z99" s="35" t="s">
        <v>14195</v>
      </c>
      <c r="AA99" s="35" t="s">
        <v>14196</v>
      </c>
      <c r="AB99" s="35" t="s">
        <v>11967</v>
      </c>
      <c r="AC99" s="35" t="s">
        <v>11933</v>
      </c>
      <c r="AD99" s="35" t="s">
        <v>12065</v>
      </c>
      <c r="AE99" s="35" t="s">
        <v>11890</v>
      </c>
      <c r="AF99" s="35" t="s">
        <v>11902</v>
      </c>
      <c r="AG99" s="104">
        <v>23043</v>
      </c>
      <c r="AH99" s="35" t="s">
        <v>14607</v>
      </c>
      <c r="AI99" s="35" t="s">
        <v>11894</v>
      </c>
      <c r="AJ99" s="51" t="s">
        <v>9196</v>
      </c>
      <c r="AK99" s="31" t="s">
        <v>14330</v>
      </c>
      <c r="AL99" s="31">
        <v>0.66666666666666696</v>
      </c>
      <c r="AM99" s="31">
        <v>0.76041666666666696</v>
      </c>
      <c r="AN99" s="31" t="s">
        <v>11918</v>
      </c>
      <c r="AO99" s="31" t="s">
        <v>11941</v>
      </c>
      <c r="AP99" s="31" t="s">
        <v>11884</v>
      </c>
      <c r="AQ99" s="31" t="s">
        <v>11884</v>
      </c>
      <c r="AR99" s="31" t="s">
        <v>11941</v>
      </c>
      <c r="AS99" s="31" t="s">
        <v>11941</v>
      </c>
      <c r="AT99" s="31" t="s">
        <v>11941</v>
      </c>
      <c r="AU99" s="31" t="s">
        <v>11941</v>
      </c>
      <c r="AV99" s="35" t="s">
        <v>11941</v>
      </c>
    </row>
    <row r="100" spans="1:48" x14ac:dyDescent="0.25">
      <c r="A100" s="48" t="s">
        <v>11885</v>
      </c>
      <c r="B100" s="36" t="s">
        <v>3306</v>
      </c>
      <c r="C100" s="49" t="s">
        <v>14161</v>
      </c>
      <c r="D100" s="32">
        <v>57</v>
      </c>
      <c r="E100" s="32" t="s">
        <v>11941</v>
      </c>
      <c r="F100" s="108">
        <v>43222</v>
      </c>
      <c r="G100" s="32">
        <v>28345</v>
      </c>
      <c r="H100" s="32" t="s">
        <v>14162</v>
      </c>
      <c r="I100" s="33" t="s">
        <v>11971</v>
      </c>
      <c r="J100" s="32" t="s">
        <v>14388</v>
      </c>
      <c r="K100" s="33" t="s">
        <v>11887</v>
      </c>
      <c r="L100" s="32" t="s">
        <v>11888</v>
      </c>
      <c r="M100" s="259">
        <v>1.7361111111111112E-2</v>
      </c>
      <c r="N100" s="32">
        <v>172</v>
      </c>
      <c r="O100" s="32">
        <v>5615</v>
      </c>
      <c r="P100" s="33">
        <v>5615</v>
      </c>
      <c r="Q100" s="32">
        <v>560</v>
      </c>
      <c r="R100" s="33">
        <v>12</v>
      </c>
      <c r="S100" s="33">
        <v>10</v>
      </c>
      <c r="T100" s="32">
        <v>42</v>
      </c>
      <c r="U100" s="31" t="s">
        <v>14246</v>
      </c>
      <c r="V100" s="35">
        <v>0.23194444444444401</v>
      </c>
      <c r="W100" s="35">
        <v>0.24027777777777801</v>
      </c>
      <c r="X100" s="31">
        <v>0.30625000000000002</v>
      </c>
      <c r="Y100" s="35" t="s">
        <v>11941</v>
      </c>
      <c r="Z100" s="35" t="s">
        <v>14389</v>
      </c>
      <c r="AA100" s="35" t="s">
        <v>14390</v>
      </c>
      <c r="AB100" s="35" t="s">
        <v>14391</v>
      </c>
      <c r="AC100" s="35" t="s">
        <v>11987</v>
      </c>
      <c r="AD100" s="35" t="s">
        <v>14184</v>
      </c>
      <c r="AE100" s="35" t="s">
        <v>11890</v>
      </c>
      <c r="AF100" s="35" t="s">
        <v>11902</v>
      </c>
      <c r="AG100" s="50">
        <v>260</v>
      </c>
      <c r="AH100" s="35" t="s">
        <v>14318</v>
      </c>
      <c r="AI100" s="35">
        <v>260</v>
      </c>
      <c r="AJ100" s="51" t="s">
        <v>9196</v>
      </c>
      <c r="AK100" s="31" t="s">
        <v>14392</v>
      </c>
      <c r="AL100" s="31">
        <v>0.33333333333333298</v>
      </c>
      <c r="AM100" s="31">
        <v>0.59375</v>
      </c>
      <c r="AN100" s="31" t="s">
        <v>11889</v>
      </c>
      <c r="AO100" s="31" t="s">
        <v>11941</v>
      </c>
      <c r="AP100" s="31" t="s">
        <v>11884</v>
      </c>
      <c r="AQ100" s="31" t="s">
        <v>11884</v>
      </c>
      <c r="AR100" s="31" t="s">
        <v>11941</v>
      </c>
      <c r="AS100" s="31" t="s">
        <v>11884</v>
      </c>
      <c r="AT100" s="31" t="s">
        <v>11884</v>
      </c>
      <c r="AU100" s="31" t="s">
        <v>11890</v>
      </c>
      <c r="AV100" s="35" t="s">
        <v>11941</v>
      </c>
    </row>
    <row r="101" spans="1:48" x14ac:dyDescent="0.25">
      <c r="A101" s="48" t="s">
        <v>11885</v>
      </c>
      <c r="B101" s="33" t="s">
        <v>3913</v>
      </c>
      <c r="C101" s="49" t="s">
        <v>14163</v>
      </c>
      <c r="D101" s="44">
        <v>53</v>
      </c>
      <c r="E101" s="44">
        <v>1</v>
      </c>
      <c r="F101" s="108">
        <v>43222</v>
      </c>
      <c r="G101" s="44">
        <v>28346</v>
      </c>
      <c r="H101" s="32" t="s">
        <v>11892</v>
      </c>
      <c r="I101" s="33" t="s">
        <v>11941</v>
      </c>
      <c r="J101" s="32" t="s">
        <v>14406</v>
      </c>
      <c r="K101" s="33" t="s">
        <v>11887</v>
      </c>
      <c r="L101" s="32" t="s">
        <v>11888</v>
      </c>
      <c r="M101" s="261">
        <v>0.29166666666666702</v>
      </c>
      <c r="N101" s="32">
        <v>131</v>
      </c>
      <c r="O101" s="32">
        <v>10518</v>
      </c>
      <c r="P101" s="33">
        <v>10518</v>
      </c>
      <c r="Q101" s="32">
        <v>635</v>
      </c>
      <c r="R101" s="33">
        <v>2</v>
      </c>
      <c r="S101" s="33" t="s">
        <v>11941</v>
      </c>
      <c r="T101" s="32">
        <v>49</v>
      </c>
      <c r="U101" s="31" t="s">
        <v>14407</v>
      </c>
      <c r="V101" s="35">
        <v>0.27152777777777798</v>
      </c>
      <c r="W101" s="35">
        <v>0.27569444444444402</v>
      </c>
      <c r="X101" s="31">
        <v>0.32986111111111099</v>
      </c>
      <c r="Y101" s="35" t="s">
        <v>11941</v>
      </c>
      <c r="Z101" s="35" t="s">
        <v>14339</v>
      </c>
      <c r="AA101" s="35" t="s">
        <v>14408</v>
      </c>
      <c r="AB101" s="35" t="s">
        <v>14409</v>
      </c>
      <c r="AC101" s="35" t="s">
        <v>11941</v>
      </c>
      <c r="AD101" s="35" t="s">
        <v>11961</v>
      </c>
      <c r="AE101" s="35" t="s">
        <v>11890</v>
      </c>
      <c r="AF101" s="35" t="s">
        <v>11902</v>
      </c>
      <c r="AG101" s="50" t="s">
        <v>14410</v>
      </c>
      <c r="AH101" s="35" t="s">
        <v>14411</v>
      </c>
      <c r="AI101" s="35">
        <v>252</v>
      </c>
      <c r="AJ101" s="51" t="s">
        <v>9196</v>
      </c>
      <c r="AK101" s="31" t="s">
        <v>11941</v>
      </c>
      <c r="AL101" s="31" t="s">
        <v>11941</v>
      </c>
      <c r="AM101" s="31" t="s">
        <v>11941</v>
      </c>
      <c r="AN101" s="31" t="s">
        <v>11889</v>
      </c>
      <c r="AO101" s="31" t="s">
        <v>11941</v>
      </c>
      <c r="AP101" s="31" t="s">
        <v>11884</v>
      </c>
      <c r="AQ101" s="31" t="s">
        <v>11941</v>
      </c>
      <c r="AR101" s="31" t="s">
        <v>11941</v>
      </c>
      <c r="AS101" s="31" t="s">
        <v>11884</v>
      </c>
      <c r="AT101" s="31" t="s">
        <v>11884</v>
      </c>
      <c r="AU101" s="31" t="s">
        <v>11890</v>
      </c>
      <c r="AV101" s="35" t="s">
        <v>11941</v>
      </c>
    </row>
    <row r="102" spans="1:48" x14ac:dyDescent="0.25">
      <c r="A102" s="48" t="s">
        <v>11895</v>
      </c>
      <c r="B102" s="36" t="s">
        <v>7033</v>
      </c>
      <c r="C102" s="49" t="s">
        <v>14212</v>
      </c>
      <c r="D102" s="44">
        <v>3</v>
      </c>
      <c r="E102" s="44" t="s">
        <v>11941</v>
      </c>
      <c r="F102" s="110">
        <v>43222</v>
      </c>
      <c r="G102" s="47">
        <v>28349</v>
      </c>
      <c r="H102" s="32" t="s">
        <v>11912</v>
      </c>
      <c r="I102" s="33" t="s">
        <v>11941</v>
      </c>
      <c r="J102" s="32" t="s">
        <v>14542</v>
      </c>
      <c r="K102" s="33" t="s">
        <v>11887</v>
      </c>
      <c r="L102" s="32" t="s">
        <v>11888</v>
      </c>
      <c r="M102" s="261">
        <v>0.29166666666666702</v>
      </c>
      <c r="N102" s="32">
        <v>7</v>
      </c>
      <c r="O102" s="32">
        <v>666</v>
      </c>
      <c r="P102" s="33">
        <v>666</v>
      </c>
      <c r="Q102" s="32">
        <v>12</v>
      </c>
      <c r="R102" s="33">
        <v>1</v>
      </c>
      <c r="S102" s="33" t="s">
        <v>11941</v>
      </c>
      <c r="T102" s="32">
        <v>4</v>
      </c>
      <c r="U102" s="31" t="s">
        <v>14264</v>
      </c>
      <c r="V102" s="31">
        <v>0.29166666666666702</v>
      </c>
      <c r="W102" s="31">
        <v>0.29375000000000001</v>
      </c>
      <c r="X102" s="31">
        <v>0.29930555555555599</v>
      </c>
      <c r="Y102" s="35" t="s">
        <v>11941</v>
      </c>
      <c r="Z102" s="31" t="s">
        <v>14543</v>
      </c>
      <c r="AA102" s="31" t="s">
        <v>14544</v>
      </c>
      <c r="AB102" s="31" t="s">
        <v>14213</v>
      </c>
      <c r="AC102" s="31" t="s">
        <v>11920</v>
      </c>
      <c r="AD102" s="31" t="s">
        <v>11957</v>
      </c>
      <c r="AE102" s="31" t="s">
        <v>11890</v>
      </c>
      <c r="AF102" s="35" t="s">
        <v>11898</v>
      </c>
      <c r="AG102" s="104">
        <v>17564</v>
      </c>
      <c r="AH102" s="35" t="s">
        <v>11941</v>
      </c>
      <c r="AI102" s="35" t="s">
        <v>11941</v>
      </c>
      <c r="AJ102" s="51" t="s">
        <v>9196</v>
      </c>
      <c r="AK102" s="31" t="s">
        <v>11941</v>
      </c>
      <c r="AL102" s="31" t="s">
        <v>11941</v>
      </c>
      <c r="AM102" s="31" t="s">
        <v>11941</v>
      </c>
      <c r="AN102" s="31" t="s">
        <v>11889</v>
      </c>
      <c r="AO102" s="31" t="s">
        <v>11941</v>
      </c>
      <c r="AP102" s="31" t="s">
        <v>11941</v>
      </c>
      <c r="AQ102" s="31" t="s">
        <v>11941</v>
      </c>
      <c r="AR102" s="31" t="s">
        <v>11941</v>
      </c>
      <c r="AS102" s="31" t="s">
        <v>11941</v>
      </c>
      <c r="AT102" s="31" t="s">
        <v>11941</v>
      </c>
      <c r="AU102" s="31" t="s">
        <v>11914</v>
      </c>
      <c r="AV102" s="35" t="s">
        <v>11941</v>
      </c>
    </row>
    <row r="103" spans="1:48" x14ac:dyDescent="0.25">
      <c r="A103" s="65" t="s">
        <v>11885</v>
      </c>
      <c r="B103" s="33" t="s">
        <v>5692</v>
      </c>
      <c r="C103" s="49" t="s">
        <v>5693</v>
      </c>
      <c r="D103" s="44">
        <v>2.4313725490196099</v>
      </c>
      <c r="E103" s="44" t="s">
        <v>11941</v>
      </c>
      <c r="F103" s="107">
        <v>43222</v>
      </c>
      <c r="G103" s="47">
        <v>28352</v>
      </c>
      <c r="H103" s="32" t="s">
        <v>14171</v>
      </c>
      <c r="I103" s="33" t="s">
        <v>11941</v>
      </c>
      <c r="J103" s="32" t="s">
        <v>14484</v>
      </c>
      <c r="K103" s="33" t="s">
        <v>11887</v>
      </c>
      <c r="L103" s="32" t="s">
        <v>11888</v>
      </c>
      <c r="M103" s="259">
        <v>0.41666666666666702</v>
      </c>
      <c r="N103" s="32">
        <v>28</v>
      </c>
      <c r="O103" s="32">
        <v>42</v>
      </c>
      <c r="P103" s="33">
        <v>42</v>
      </c>
      <c r="Q103" s="32" t="s">
        <v>11941</v>
      </c>
      <c r="R103" s="33">
        <v>7</v>
      </c>
      <c r="S103" s="33">
        <v>1</v>
      </c>
      <c r="T103" s="32">
        <v>2</v>
      </c>
      <c r="U103" s="31" t="s">
        <v>14485</v>
      </c>
      <c r="V103" s="31">
        <v>0.406944444444445</v>
      </c>
      <c r="W103" s="31">
        <v>0.41527777777777802</v>
      </c>
      <c r="X103" s="31">
        <v>0.49444444444444402</v>
      </c>
      <c r="Y103" s="35" t="s">
        <v>11941</v>
      </c>
      <c r="Z103" s="31" t="s">
        <v>14486</v>
      </c>
      <c r="AA103" s="31" t="s">
        <v>14168</v>
      </c>
      <c r="AB103" s="31" t="s">
        <v>11984</v>
      </c>
      <c r="AC103" s="31" t="s">
        <v>11962</v>
      </c>
      <c r="AD103" s="31" t="s">
        <v>14184</v>
      </c>
      <c r="AE103" s="31" t="s">
        <v>11890</v>
      </c>
      <c r="AF103" s="35" t="s">
        <v>11898</v>
      </c>
      <c r="AG103" s="104">
        <v>17564</v>
      </c>
      <c r="AH103" s="35" t="s">
        <v>11941</v>
      </c>
      <c r="AI103" s="35" t="s">
        <v>11941</v>
      </c>
      <c r="AJ103" s="51" t="s">
        <v>9196</v>
      </c>
      <c r="AK103" s="31" t="s">
        <v>11941</v>
      </c>
      <c r="AL103" s="31" t="s">
        <v>11941</v>
      </c>
      <c r="AM103" s="31" t="s">
        <v>11941</v>
      </c>
      <c r="AN103" s="31" t="s">
        <v>11889</v>
      </c>
      <c r="AO103" s="31" t="s">
        <v>11941</v>
      </c>
      <c r="AP103" s="31" t="s">
        <v>11941</v>
      </c>
      <c r="AQ103" s="31" t="s">
        <v>11941</v>
      </c>
      <c r="AR103" s="31" t="s">
        <v>11941</v>
      </c>
      <c r="AS103" s="31" t="s">
        <v>11941</v>
      </c>
      <c r="AT103" s="31" t="s">
        <v>11941</v>
      </c>
      <c r="AU103" s="31" t="s">
        <v>11890</v>
      </c>
      <c r="AV103" s="35" t="s">
        <v>11941</v>
      </c>
    </row>
    <row r="104" spans="1:48" x14ac:dyDescent="0.25">
      <c r="A104" s="52" t="s">
        <v>11895</v>
      </c>
      <c r="B104" s="36" t="s">
        <v>14215</v>
      </c>
      <c r="C104" s="57" t="s">
        <v>14189</v>
      </c>
      <c r="D104" s="36">
        <v>1</v>
      </c>
      <c r="E104" s="44" t="s">
        <v>11941</v>
      </c>
      <c r="F104" s="102">
        <v>43222</v>
      </c>
      <c r="G104" s="36">
        <v>28354</v>
      </c>
      <c r="H104" s="32" t="s">
        <v>11907</v>
      </c>
      <c r="I104" s="33" t="s">
        <v>11941</v>
      </c>
      <c r="J104" s="32" t="s">
        <v>14377</v>
      </c>
      <c r="K104" s="33" t="s">
        <v>11887</v>
      </c>
      <c r="L104" s="32" t="s">
        <v>11888</v>
      </c>
      <c r="M104" s="257">
        <v>0.41666666666666702</v>
      </c>
      <c r="N104" s="44">
        <v>10</v>
      </c>
      <c r="O104" s="44">
        <v>6150</v>
      </c>
      <c r="P104" s="33">
        <v>6150</v>
      </c>
      <c r="Q104" s="44">
        <v>37</v>
      </c>
      <c r="R104" s="33" t="s">
        <v>11941</v>
      </c>
      <c r="S104" s="33" t="s">
        <v>11941</v>
      </c>
      <c r="T104" s="32">
        <v>23</v>
      </c>
      <c r="U104" s="31" t="s">
        <v>14378</v>
      </c>
      <c r="V104" s="103">
        <v>2.7777777777777779E-3</v>
      </c>
      <c r="W104" s="31">
        <v>0.40416666666666701</v>
      </c>
      <c r="X104" s="31">
        <v>0.42916666666666697</v>
      </c>
      <c r="Y104" s="35" t="s">
        <v>11941</v>
      </c>
      <c r="Z104" s="31" t="s">
        <v>14379</v>
      </c>
      <c r="AA104" s="31" t="s">
        <v>14380</v>
      </c>
      <c r="AB104" s="31" t="s">
        <v>14203</v>
      </c>
      <c r="AC104" s="35" t="s">
        <v>11973</v>
      </c>
      <c r="AD104" s="31" t="s">
        <v>11961</v>
      </c>
      <c r="AE104" s="31" t="s">
        <v>11890</v>
      </c>
      <c r="AF104" s="35" t="s">
        <v>11898</v>
      </c>
      <c r="AG104" s="50" t="s">
        <v>14304</v>
      </c>
      <c r="AH104" s="35" t="s">
        <v>12124</v>
      </c>
      <c r="AI104" s="35" t="s">
        <v>11941</v>
      </c>
      <c r="AJ104" s="51" t="s">
        <v>11941</v>
      </c>
      <c r="AK104" s="31" t="s">
        <v>11941</v>
      </c>
      <c r="AL104" s="31" t="s">
        <v>11941</v>
      </c>
      <c r="AM104" s="31" t="s">
        <v>11941</v>
      </c>
      <c r="AN104" s="31" t="s">
        <v>11889</v>
      </c>
      <c r="AO104" s="31" t="s">
        <v>11941</v>
      </c>
      <c r="AP104" s="31" t="s">
        <v>11941</v>
      </c>
      <c r="AQ104" s="31" t="s">
        <v>11941</v>
      </c>
      <c r="AR104" s="31" t="s">
        <v>11941</v>
      </c>
      <c r="AS104" s="31" t="s">
        <v>11884</v>
      </c>
      <c r="AT104" s="31" t="s">
        <v>11884</v>
      </c>
      <c r="AU104" s="31" t="s">
        <v>11890</v>
      </c>
      <c r="AV104" s="35" t="s">
        <v>11941</v>
      </c>
    </row>
    <row r="105" spans="1:48" x14ac:dyDescent="0.25">
      <c r="A105" s="52" t="s">
        <v>11885</v>
      </c>
      <c r="B105" s="36" t="s">
        <v>5708</v>
      </c>
      <c r="C105" s="53" t="s">
        <v>5709</v>
      </c>
      <c r="D105" s="32">
        <v>7</v>
      </c>
      <c r="E105" s="33" t="s">
        <v>11941</v>
      </c>
      <c r="F105" s="108">
        <v>43222</v>
      </c>
      <c r="G105" s="54">
        <v>28355</v>
      </c>
      <c r="H105" s="32" t="s">
        <v>11907</v>
      </c>
      <c r="I105" s="33" t="s">
        <v>11941</v>
      </c>
      <c r="J105" s="32" t="s">
        <v>14491</v>
      </c>
      <c r="K105" s="33" t="s">
        <v>11887</v>
      </c>
      <c r="L105" s="32" t="s">
        <v>11888</v>
      </c>
      <c r="M105" s="257">
        <v>0.35416666666666702</v>
      </c>
      <c r="N105" s="32">
        <v>53</v>
      </c>
      <c r="O105" s="32">
        <v>662</v>
      </c>
      <c r="P105" s="33">
        <v>662</v>
      </c>
      <c r="Q105" s="32">
        <v>36</v>
      </c>
      <c r="R105" s="33">
        <v>7</v>
      </c>
      <c r="S105" s="33">
        <v>16</v>
      </c>
      <c r="T105" s="32">
        <v>8</v>
      </c>
      <c r="U105" s="31" t="s">
        <v>14325</v>
      </c>
      <c r="V105" s="31">
        <v>0.344444444444445</v>
      </c>
      <c r="W105" s="31">
        <v>0.34652777777777799</v>
      </c>
      <c r="X105" s="31">
        <v>0.36180555555555599</v>
      </c>
      <c r="Y105" s="31" t="s">
        <v>11941</v>
      </c>
      <c r="Z105" s="31" t="s">
        <v>14492</v>
      </c>
      <c r="AA105" s="31" t="s">
        <v>14493</v>
      </c>
      <c r="AB105" s="31" t="s">
        <v>14219</v>
      </c>
      <c r="AC105" s="35" t="s">
        <v>11920</v>
      </c>
      <c r="AD105" s="31" t="s">
        <v>11963</v>
      </c>
      <c r="AE105" s="31" t="s">
        <v>11890</v>
      </c>
      <c r="AF105" s="31" t="s">
        <v>11917</v>
      </c>
      <c r="AG105" s="50" t="s">
        <v>11941</v>
      </c>
      <c r="AH105" s="35" t="s">
        <v>11941</v>
      </c>
      <c r="AI105" s="35" t="s">
        <v>11941</v>
      </c>
      <c r="AJ105" s="51" t="s">
        <v>9196</v>
      </c>
      <c r="AK105" s="31" t="s">
        <v>11941</v>
      </c>
      <c r="AL105" s="31" t="s">
        <v>11941</v>
      </c>
      <c r="AM105" s="31" t="s">
        <v>11941</v>
      </c>
      <c r="AN105" s="31" t="s">
        <v>14192</v>
      </c>
      <c r="AO105" s="31" t="s">
        <v>11941</v>
      </c>
      <c r="AP105" s="31" t="s">
        <v>11941</v>
      </c>
      <c r="AQ105" s="31" t="s">
        <v>11941</v>
      </c>
      <c r="AR105" s="31" t="s">
        <v>11941</v>
      </c>
      <c r="AS105" s="31" t="s">
        <v>11884</v>
      </c>
      <c r="AT105" s="31" t="s">
        <v>11884</v>
      </c>
      <c r="AU105" s="31" t="s">
        <v>11890</v>
      </c>
      <c r="AV105" s="35" t="s">
        <v>11941</v>
      </c>
    </row>
    <row r="106" spans="1:48" x14ac:dyDescent="0.25">
      <c r="A106" s="52" t="s">
        <v>11895</v>
      </c>
      <c r="B106" s="36" t="s">
        <v>5254</v>
      </c>
      <c r="C106" s="57" t="s">
        <v>5255</v>
      </c>
      <c r="D106" s="36">
        <v>28</v>
      </c>
      <c r="E106" s="44" t="s">
        <v>11941</v>
      </c>
      <c r="F106" s="102">
        <v>43222</v>
      </c>
      <c r="G106" s="36">
        <v>28356</v>
      </c>
      <c r="H106" s="32" t="s">
        <v>11912</v>
      </c>
      <c r="I106" s="33" t="s">
        <v>11941</v>
      </c>
      <c r="J106" s="32" t="s">
        <v>14432</v>
      </c>
      <c r="K106" s="33" t="s">
        <v>11887</v>
      </c>
      <c r="L106" s="32" t="s">
        <v>11888</v>
      </c>
      <c r="M106" s="258">
        <v>0.375</v>
      </c>
      <c r="N106" s="44">
        <v>134</v>
      </c>
      <c r="O106" s="44">
        <v>3311</v>
      </c>
      <c r="P106" s="33">
        <v>3311</v>
      </c>
      <c r="Q106" s="44">
        <v>177</v>
      </c>
      <c r="R106" s="33">
        <v>4</v>
      </c>
      <c r="S106" s="33">
        <v>59</v>
      </c>
      <c r="T106" s="32">
        <v>35</v>
      </c>
      <c r="U106" s="31" t="s">
        <v>14433</v>
      </c>
      <c r="V106" s="31">
        <v>0.35277777777777802</v>
      </c>
      <c r="W106" s="31">
        <v>0.35694444444444401</v>
      </c>
      <c r="X106" s="31">
        <v>0.40416666666666701</v>
      </c>
      <c r="Y106" s="35" t="s">
        <v>11941</v>
      </c>
      <c r="Z106" s="31" t="s">
        <v>14434</v>
      </c>
      <c r="AA106" s="31" t="s">
        <v>14435</v>
      </c>
      <c r="AB106" s="31" t="s">
        <v>14436</v>
      </c>
      <c r="AC106" s="31" t="s">
        <v>11905</v>
      </c>
      <c r="AD106" s="31" t="s">
        <v>12059</v>
      </c>
      <c r="AE106" s="31" t="s">
        <v>11890</v>
      </c>
      <c r="AF106" s="31" t="s">
        <v>11902</v>
      </c>
      <c r="AG106" s="34">
        <v>253</v>
      </c>
      <c r="AH106" s="35" t="s">
        <v>12197</v>
      </c>
      <c r="AI106" s="35">
        <v>253</v>
      </c>
      <c r="AJ106" s="51" t="s">
        <v>9196</v>
      </c>
      <c r="AK106" s="31">
        <v>35</v>
      </c>
      <c r="AL106" s="31">
        <v>0.91666666666666696</v>
      </c>
      <c r="AM106" s="94">
        <v>8.3333333333333301E-2</v>
      </c>
      <c r="AN106" s="31" t="s">
        <v>11949</v>
      </c>
      <c r="AO106" s="31" t="s">
        <v>11941</v>
      </c>
      <c r="AP106" s="31" t="s">
        <v>11884</v>
      </c>
      <c r="AQ106" s="31" t="s">
        <v>11884</v>
      </c>
      <c r="AR106" s="31" t="s">
        <v>11941</v>
      </c>
      <c r="AS106" s="31" t="s">
        <v>11884</v>
      </c>
      <c r="AT106" s="31" t="s">
        <v>11884</v>
      </c>
      <c r="AU106" s="31" t="s">
        <v>11890</v>
      </c>
      <c r="AV106" s="35" t="s">
        <v>11941</v>
      </c>
    </row>
    <row r="107" spans="1:48" x14ac:dyDescent="0.25">
      <c r="A107" s="52" t="s">
        <v>11895</v>
      </c>
      <c r="B107" s="36" t="s">
        <v>3807</v>
      </c>
      <c r="C107" s="57" t="s">
        <v>3808</v>
      </c>
      <c r="D107" s="36">
        <v>3</v>
      </c>
      <c r="E107" s="44" t="s">
        <v>11941</v>
      </c>
      <c r="F107" s="102">
        <v>43222</v>
      </c>
      <c r="G107" s="36">
        <v>28362</v>
      </c>
      <c r="H107" s="32" t="s">
        <v>11907</v>
      </c>
      <c r="I107" s="33" t="s">
        <v>11941</v>
      </c>
      <c r="J107" s="32" t="s">
        <v>14401</v>
      </c>
      <c r="K107" s="33" t="s">
        <v>11887</v>
      </c>
      <c r="L107" s="32" t="s">
        <v>11888</v>
      </c>
      <c r="M107" s="258">
        <v>0.41666666666666702</v>
      </c>
      <c r="N107" s="44">
        <v>37</v>
      </c>
      <c r="O107" s="44">
        <v>199</v>
      </c>
      <c r="P107" s="33">
        <v>199</v>
      </c>
      <c r="Q107" s="44">
        <v>5</v>
      </c>
      <c r="R107" s="33">
        <v>1</v>
      </c>
      <c r="S107" s="33">
        <v>23</v>
      </c>
      <c r="T107" s="32">
        <v>6</v>
      </c>
      <c r="U107" s="31" t="s">
        <v>14402</v>
      </c>
      <c r="V107" s="31">
        <v>0.39791666666666697</v>
      </c>
      <c r="W107" s="31">
        <v>0.40277777777777801</v>
      </c>
      <c r="X107" s="31">
        <v>0.42430555555555599</v>
      </c>
      <c r="Y107" s="31" t="s">
        <v>11941</v>
      </c>
      <c r="Z107" s="31" t="s">
        <v>14403</v>
      </c>
      <c r="AA107" s="31" t="s">
        <v>14404</v>
      </c>
      <c r="AB107" s="31" t="s">
        <v>11923</v>
      </c>
      <c r="AC107" s="35" t="s">
        <v>12082</v>
      </c>
      <c r="AD107" s="31" t="s">
        <v>11935</v>
      </c>
      <c r="AE107" s="31" t="s">
        <v>11890</v>
      </c>
      <c r="AF107" s="31" t="s">
        <v>11898</v>
      </c>
      <c r="AG107" s="104">
        <v>17564</v>
      </c>
      <c r="AH107" s="35" t="s">
        <v>11941</v>
      </c>
      <c r="AI107" s="35" t="s">
        <v>11941</v>
      </c>
      <c r="AJ107" s="51" t="s">
        <v>11941</v>
      </c>
      <c r="AK107" s="31" t="s">
        <v>11941</v>
      </c>
      <c r="AL107" s="31" t="s">
        <v>11941</v>
      </c>
      <c r="AM107" s="31" t="s">
        <v>11941</v>
      </c>
      <c r="AN107" s="31" t="s">
        <v>11941</v>
      </c>
      <c r="AO107" s="31" t="s">
        <v>11941</v>
      </c>
      <c r="AP107" s="31" t="s">
        <v>11941</v>
      </c>
      <c r="AQ107" s="31" t="s">
        <v>11941</v>
      </c>
      <c r="AR107" s="31" t="s">
        <v>11941</v>
      </c>
      <c r="AS107" s="31" t="s">
        <v>11941</v>
      </c>
      <c r="AT107" s="31" t="s">
        <v>11941</v>
      </c>
      <c r="AU107" s="31" t="s">
        <v>11890</v>
      </c>
      <c r="AV107" s="35" t="s">
        <v>11941</v>
      </c>
    </row>
    <row r="108" spans="1:48" x14ac:dyDescent="0.25">
      <c r="A108" s="48" t="s">
        <v>11885</v>
      </c>
      <c r="B108" s="33" t="s">
        <v>3272</v>
      </c>
      <c r="C108" s="60" t="s">
        <v>12152</v>
      </c>
      <c r="D108" s="44">
        <v>2</v>
      </c>
      <c r="E108" s="44" t="s">
        <v>11941</v>
      </c>
      <c r="F108" s="108">
        <v>43222</v>
      </c>
      <c r="G108" s="44">
        <v>28366</v>
      </c>
      <c r="H108" s="32" t="s">
        <v>11934</v>
      </c>
      <c r="I108" s="33" t="s">
        <v>11941</v>
      </c>
      <c r="J108" s="32" t="s">
        <v>14383</v>
      </c>
      <c r="K108" s="33" t="s">
        <v>11887</v>
      </c>
      <c r="L108" s="32" t="s">
        <v>11888</v>
      </c>
      <c r="M108" s="261">
        <v>0.45833333333333298</v>
      </c>
      <c r="N108" s="44">
        <v>28</v>
      </c>
      <c r="O108" s="44">
        <v>5085</v>
      </c>
      <c r="P108" s="33">
        <v>5085</v>
      </c>
      <c r="Q108" s="44">
        <v>41</v>
      </c>
      <c r="R108" s="33">
        <v>1</v>
      </c>
      <c r="S108" s="33" t="s">
        <v>11941</v>
      </c>
      <c r="T108" s="32">
        <v>12</v>
      </c>
      <c r="U108" s="31" t="s">
        <v>14384</v>
      </c>
      <c r="V108" s="105">
        <v>3.125E-2</v>
      </c>
      <c r="W108" s="35">
        <v>0.454166666666667</v>
      </c>
      <c r="X108" s="35">
        <v>0.49305555555555602</v>
      </c>
      <c r="Y108" s="35" t="s">
        <v>11941</v>
      </c>
      <c r="Z108" s="35" t="s">
        <v>14385</v>
      </c>
      <c r="AA108" s="35" t="s">
        <v>14386</v>
      </c>
      <c r="AB108" s="35" t="s">
        <v>14387</v>
      </c>
      <c r="AC108" s="35" t="s">
        <v>11939</v>
      </c>
      <c r="AD108" s="35" t="s">
        <v>11916</v>
      </c>
      <c r="AE108" s="35" t="s">
        <v>11890</v>
      </c>
      <c r="AF108" s="35" t="s">
        <v>11898</v>
      </c>
      <c r="AG108" s="104" t="s">
        <v>14304</v>
      </c>
      <c r="AH108" s="35" t="s">
        <v>12121</v>
      </c>
      <c r="AI108" s="35" t="s">
        <v>14304</v>
      </c>
      <c r="AJ108" s="51" t="s">
        <v>9196</v>
      </c>
      <c r="AK108" s="31" t="s">
        <v>14307</v>
      </c>
      <c r="AL108" s="31">
        <v>0.51041666666666696</v>
      </c>
      <c r="AM108" s="31">
        <v>0.59375</v>
      </c>
      <c r="AN108" s="31" t="s">
        <v>11889</v>
      </c>
      <c r="AO108" s="31" t="s">
        <v>11941</v>
      </c>
      <c r="AP108" s="31" t="s">
        <v>11941</v>
      </c>
      <c r="AQ108" s="31" t="s">
        <v>11941</v>
      </c>
      <c r="AR108" s="31" t="s">
        <v>11941</v>
      </c>
      <c r="AS108" s="31" t="s">
        <v>11884</v>
      </c>
      <c r="AT108" s="31" t="s">
        <v>11884</v>
      </c>
      <c r="AU108" s="31" t="s">
        <v>11890</v>
      </c>
      <c r="AV108" s="35" t="s">
        <v>11941</v>
      </c>
    </row>
    <row r="109" spans="1:48" x14ac:dyDescent="0.25">
      <c r="A109" s="52" t="s">
        <v>11895</v>
      </c>
      <c r="B109" s="33" t="s">
        <v>5605</v>
      </c>
      <c r="C109" s="49" t="s">
        <v>14249</v>
      </c>
      <c r="D109" s="32">
        <v>2</v>
      </c>
      <c r="E109" s="32" t="s">
        <v>11941</v>
      </c>
      <c r="F109" s="108">
        <v>43222</v>
      </c>
      <c r="G109" s="32">
        <v>28367</v>
      </c>
      <c r="H109" s="32" t="s">
        <v>14250</v>
      </c>
      <c r="I109" s="33" t="s">
        <v>11941</v>
      </c>
      <c r="J109" s="32" t="s">
        <v>14469</v>
      </c>
      <c r="K109" s="33" t="s">
        <v>11887</v>
      </c>
      <c r="L109" s="32" t="s">
        <v>11888</v>
      </c>
      <c r="M109" s="259">
        <v>0.45833333333333298</v>
      </c>
      <c r="N109" s="32">
        <v>19</v>
      </c>
      <c r="O109" s="32">
        <v>62</v>
      </c>
      <c r="P109" s="33">
        <v>62</v>
      </c>
      <c r="Q109" s="32" t="s">
        <v>11941</v>
      </c>
      <c r="R109" s="33">
        <v>4</v>
      </c>
      <c r="S109" s="33">
        <v>3</v>
      </c>
      <c r="T109" s="32">
        <v>2</v>
      </c>
      <c r="U109" s="31" t="s">
        <v>14470</v>
      </c>
      <c r="V109" s="31" t="s">
        <v>11941</v>
      </c>
      <c r="W109" s="31" t="s">
        <v>11941</v>
      </c>
      <c r="X109" s="31" t="s">
        <v>11941</v>
      </c>
      <c r="Y109" s="31" t="s">
        <v>11941</v>
      </c>
      <c r="Z109" s="31" t="s">
        <v>11941</v>
      </c>
      <c r="AA109" s="31" t="s">
        <v>11941</v>
      </c>
      <c r="AB109" s="31" t="s">
        <v>11941</v>
      </c>
      <c r="AC109" s="35" t="s">
        <v>11941</v>
      </c>
      <c r="AD109" s="31" t="s">
        <v>11941</v>
      </c>
      <c r="AE109" s="31" t="s">
        <v>11941</v>
      </c>
      <c r="AF109" s="31" t="s">
        <v>11941</v>
      </c>
      <c r="AG109" s="50" t="s">
        <v>11941</v>
      </c>
      <c r="AH109" s="35" t="s">
        <v>11941</v>
      </c>
      <c r="AI109" s="35" t="s">
        <v>11941</v>
      </c>
      <c r="AJ109" s="51" t="s">
        <v>11941</v>
      </c>
      <c r="AK109" s="31" t="s">
        <v>11941</v>
      </c>
      <c r="AL109" s="31" t="s">
        <v>11941</v>
      </c>
      <c r="AM109" s="31" t="s">
        <v>11941</v>
      </c>
      <c r="AN109" s="31" t="s">
        <v>11941</v>
      </c>
      <c r="AO109" s="31" t="s">
        <v>11941</v>
      </c>
      <c r="AP109" s="31" t="s">
        <v>11941</v>
      </c>
      <c r="AQ109" s="31" t="s">
        <v>11941</v>
      </c>
      <c r="AR109" s="31" t="s">
        <v>11941</v>
      </c>
      <c r="AS109" s="31" t="s">
        <v>11941</v>
      </c>
      <c r="AT109" s="31" t="s">
        <v>11941</v>
      </c>
      <c r="AU109" s="31" t="s">
        <v>11896</v>
      </c>
      <c r="AV109" s="35" t="s">
        <v>11941</v>
      </c>
    </row>
    <row r="110" spans="1:48" x14ac:dyDescent="0.25">
      <c r="A110" s="52" t="s">
        <v>11895</v>
      </c>
      <c r="B110" s="37" t="s">
        <v>7801</v>
      </c>
      <c r="C110" s="59" t="s">
        <v>14253</v>
      </c>
      <c r="D110" s="37">
        <v>5</v>
      </c>
      <c r="E110" s="32" t="s">
        <v>11941</v>
      </c>
      <c r="F110" s="111">
        <v>43222</v>
      </c>
      <c r="G110" s="37">
        <v>28368</v>
      </c>
      <c r="H110" s="32" t="s">
        <v>11907</v>
      </c>
      <c r="I110" s="33" t="s">
        <v>11941</v>
      </c>
      <c r="J110" s="32" t="s">
        <v>14562</v>
      </c>
      <c r="K110" s="33" t="s">
        <v>11887</v>
      </c>
      <c r="L110" s="32" t="s">
        <v>11888</v>
      </c>
      <c r="M110" s="262">
        <v>0.47916666666666702</v>
      </c>
      <c r="N110" s="32">
        <v>18</v>
      </c>
      <c r="O110" s="32">
        <v>1267</v>
      </c>
      <c r="P110" s="33">
        <v>1267</v>
      </c>
      <c r="Q110" s="32">
        <v>35</v>
      </c>
      <c r="R110" s="33" t="s">
        <v>11941</v>
      </c>
      <c r="S110" s="33">
        <v>4</v>
      </c>
      <c r="T110" s="32">
        <v>8</v>
      </c>
      <c r="U110" s="31" t="s">
        <v>14563</v>
      </c>
      <c r="V110" s="35">
        <v>0.39305555555555599</v>
      </c>
      <c r="W110" s="35">
        <v>0.39652777777777798</v>
      </c>
      <c r="X110" s="35">
        <v>0.41111111111111098</v>
      </c>
      <c r="Y110" s="35" t="s">
        <v>11941</v>
      </c>
      <c r="Z110" s="35" t="s">
        <v>14564</v>
      </c>
      <c r="AA110" s="35" t="s">
        <v>14565</v>
      </c>
      <c r="AB110" s="35" t="s">
        <v>11966</v>
      </c>
      <c r="AC110" s="35" t="s">
        <v>11920</v>
      </c>
      <c r="AD110" s="35" t="s">
        <v>12065</v>
      </c>
      <c r="AE110" s="35" t="s">
        <v>11890</v>
      </c>
      <c r="AF110" s="35" t="s">
        <v>11898</v>
      </c>
      <c r="AG110" s="104">
        <v>17564</v>
      </c>
      <c r="AH110" s="35" t="s">
        <v>14260</v>
      </c>
      <c r="AI110" s="35" t="s">
        <v>11979</v>
      </c>
      <c r="AJ110" s="51" t="s">
        <v>9196</v>
      </c>
      <c r="AK110" s="31" t="s">
        <v>11911</v>
      </c>
      <c r="AL110" s="31">
        <v>0.27083333333333298</v>
      </c>
      <c r="AM110" s="31">
        <v>0.35416666666666702</v>
      </c>
      <c r="AN110" s="31" t="s">
        <v>11889</v>
      </c>
      <c r="AO110" s="31" t="s">
        <v>11941</v>
      </c>
      <c r="AP110" s="31" t="s">
        <v>11941</v>
      </c>
      <c r="AQ110" s="31" t="s">
        <v>11884</v>
      </c>
      <c r="AR110" s="31" t="s">
        <v>11941</v>
      </c>
      <c r="AS110" s="31" t="s">
        <v>11884</v>
      </c>
      <c r="AT110" s="31" t="s">
        <v>11884</v>
      </c>
      <c r="AU110" s="31" t="s">
        <v>11890</v>
      </c>
      <c r="AV110" s="35" t="s">
        <v>11941</v>
      </c>
    </row>
    <row r="111" spans="1:48" x14ac:dyDescent="0.25">
      <c r="A111" s="52" t="s">
        <v>11895</v>
      </c>
      <c r="B111" s="36" t="s">
        <v>8793</v>
      </c>
      <c r="C111" s="57" t="s">
        <v>12069</v>
      </c>
      <c r="D111" s="36">
        <v>3</v>
      </c>
      <c r="E111" s="32" t="s">
        <v>11941</v>
      </c>
      <c r="F111" s="102">
        <v>43222</v>
      </c>
      <c r="G111" s="36">
        <v>28370</v>
      </c>
      <c r="H111" s="32" t="s">
        <v>11912</v>
      </c>
      <c r="I111" s="33" t="s">
        <v>11941</v>
      </c>
      <c r="J111" s="32" t="s">
        <v>14611</v>
      </c>
      <c r="K111" s="33" t="s">
        <v>11887</v>
      </c>
      <c r="L111" s="32" t="s">
        <v>11888</v>
      </c>
      <c r="M111" s="258">
        <v>3.472222222222222E-3</v>
      </c>
      <c r="N111" s="32">
        <v>43</v>
      </c>
      <c r="O111" s="32">
        <v>888</v>
      </c>
      <c r="P111" s="33">
        <v>888</v>
      </c>
      <c r="Q111" s="32">
        <v>47</v>
      </c>
      <c r="R111" s="33">
        <v>3</v>
      </c>
      <c r="S111" s="33">
        <v>3</v>
      </c>
      <c r="T111" s="32">
        <v>8</v>
      </c>
      <c r="U111" s="31" t="s">
        <v>14612</v>
      </c>
      <c r="V111" s="35">
        <v>0.39513888888888898</v>
      </c>
      <c r="W111" s="35">
        <v>0.40347222222222201</v>
      </c>
      <c r="X111" s="35">
        <v>0.436805555555556</v>
      </c>
      <c r="Y111" s="35" t="s">
        <v>11941</v>
      </c>
      <c r="Z111" s="35" t="s">
        <v>14602</v>
      </c>
      <c r="AA111" s="35" t="s">
        <v>14302</v>
      </c>
      <c r="AB111" s="35" t="s">
        <v>14603</v>
      </c>
      <c r="AC111" s="35" t="s">
        <v>11962</v>
      </c>
      <c r="AD111" s="35" t="s">
        <v>14188</v>
      </c>
      <c r="AE111" s="35" t="s">
        <v>11890</v>
      </c>
      <c r="AF111" s="35" t="s">
        <v>14613</v>
      </c>
      <c r="AG111" s="50">
        <v>248</v>
      </c>
      <c r="AH111" s="35" t="s">
        <v>11976</v>
      </c>
      <c r="AI111" s="35" t="s">
        <v>11979</v>
      </c>
      <c r="AJ111" s="51" t="s">
        <v>9196</v>
      </c>
      <c r="AK111" s="31" t="s">
        <v>11911</v>
      </c>
      <c r="AL111" s="31">
        <v>0.29166666666666702</v>
      </c>
      <c r="AM111" s="31">
        <v>0.375</v>
      </c>
      <c r="AN111" s="31" t="s">
        <v>11889</v>
      </c>
      <c r="AO111" s="31" t="s">
        <v>11941</v>
      </c>
      <c r="AP111" s="31" t="s">
        <v>11941</v>
      </c>
      <c r="AQ111" s="31" t="s">
        <v>11941</v>
      </c>
      <c r="AR111" s="31" t="s">
        <v>11941</v>
      </c>
      <c r="AS111" s="31" t="s">
        <v>11884</v>
      </c>
      <c r="AT111" s="31" t="s">
        <v>11884</v>
      </c>
      <c r="AU111" s="31" t="s">
        <v>11890</v>
      </c>
      <c r="AV111" s="35" t="s">
        <v>11941</v>
      </c>
    </row>
    <row r="112" spans="1:48" x14ac:dyDescent="0.25">
      <c r="A112" s="52" t="s">
        <v>11885</v>
      </c>
      <c r="B112" s="33" t="s">
        <v>4913</v>
      </c>
      <c r="C112" s="49" t="s">
        <v>4914</v>
      </c>
      <c r="D112" s="32">
        <v>32</v>
      </c>
      <c r="E112" s="32" t="s">
        <v>11941</v>
      </c>
      <c r="F112" s="107">
        <v>43222</v>
      </c>
      <c r="G112" s="54">
        <v>28372</v>
      </c>
      <c r="H112" s="32" t="s">
        <v>11907</v>
      </c>
      <c r="I112" s="33" t="s">
        <v>11941</v>
      </c>
      <c r="J112" s="32" t="s">
        <v>14424</v>
      </c>
      <c r="K112" s="33" t="s">
        <v>11887</v>
      </c>
      <c r="L112" s="32" t="s">
        <v>11888</v>
      </c>
      <c r="M112" s="259">
        <v>3.472222222222222E-3</v>
      </c>
      <c r="N112" s="32">
        <v>75</v>
      </c>
      <c r="O112" s="32">
        <v>2853</v>
      </c>
      <c r="P112" s="33">
        <v>2853</v>
      </c>
      <c r="Q112" s="32">
        <v>81</v>
      </c>
      <c r="R112" s="33">
        <v>25</v>
      </c>
      <c r="S112" s="33">
        <v>59</v>
      </c>
      <c r="T112" s="32">
        <v>22</v>
      </c>
      <c r="U112" s="31" t="s">
        <v>14425</v>
      </c>
      <c r="V112" s="31">
        <v>0.47013888888888899</v>
      </c>
      <c r="W112" s="31">
        <v>0.47291666666666698</v>
      </c>
      <c r="X112" s="31">
        <v>0.53125</v>
      </c>
      <c r="Y112" s="31" t="s">
        <v>11941</v>
      </c>
      <c r="Z112" s="64" t="s">
        <v>14426</v>
      </c>
      <c r="AA112" s="64" t="s">
        <v>14172</v>
      </c>
      <c r="AB112" s="64" t="s">
        <v>12068</v>
      </c>
      <c r="AC112" s="63" t="s">
        <v>11905</v>
      </c>
      <c r="AD112" s="64" t="s">
        <v>12072</v>
      </c>
      <c r="AE112" s="64" t="s">
        <v>11890</v>
      </c>
      <c r="AF112" s="63" t="s">
        <v>11902</v>
      </c>
      <c r="AG112" s="50" t="s">
        <v>11941</v>
      </c>
      <c r="AH112" s="35" t="s">
        <v>12172</v>
      </c>
      <c r="AI112" s="35">
        <v>261</v>
      </c>
      <c r="AJ112" s="51" t="s">
        <v>9196</v>
      </c>
      <c r="AK112" s="31" t="s">
        <v>14271</v>
      </c>
      <c r="AL112" s="31">
        <v>0.84375</v>
      </c>
      <c r="AM112" s="31">
        <v>0.96875</v>
      </c>
      <c r="AN112" s="31" t="s">
        <v>11918</v>
      </c>
      <c r="AO112" s="31" t="s">
        <v>11941</v>
      </c>
      <c r="AP112" s="31" t="s">
        <v>11884</v>
      </c>
      <c r="AQ112" s="31" t="s">
        <v>11884</v>
      </c>
      <c r="AR112" s="31" t="s">
        <v>11941</v>
      </c>
      <c r="AS112" s="31" t="s">
        <v>11884</v>
      </c>
      <c r="AT112" s="31" t="s">
        <v>11884</v>
      </c>
      <c r="AU112" s="31" t="s">
        <v>11890</v>
      </c>
      <c r="AV112" s="35" t="s">
        <v>11941</v>
      </c>
    </row>
    <row r="113" spans="1:48" x14ac:dyDescent="0.25">
      <c r="A113" s="48" t="s">
        <v>11895</v>
      </c>
      <c r="B113" s="33" t="s">
        <v>6190</v>
      </c>
      <c r="C113" s="49" t="s">
        <v>14178</v>
      </c>
      <c r="D113" s="32">
        <v>58</v>
      </c>
      <c r="E113" s="32" t="s">
        <v>11941</v>
      </c>
      <c r="F113" s="108">
        <v>43222</v>
      </c>
      <c r="G113" s="32">
        <v>28375</v>
      </c>
      <c r="H113" s="32" t="s">
        <v>11892</v>
      </c>
      <c r="I113" s="33" t="s">
        <v>11893</v>
      </c>
      <c r="J113" s="32" t="s">
        <v>14512</v>
      </c>
      <c r="K113" s="33" t="s">
        <v>11932</v>
      </c>
      <c r="L113" s="32" t="s">
        <v>11888</v>
      </c>
      <c r="M113" s="259">
        <v>0.625</v>
      </c>
      <c r="N113" s="32">
        <v>135</v>
      </c>
      <c r="O113" s="32">
        <v>783</v>
      </c>
      <c r="P113" s="33">
        <v>783</v>
      </c>
      <c r="Q113" s="32">
        <v>10</v>
      </c>
      <c r="R113" s="33">
        <v>31</v>
      </c>
      <c r="S113" s="33">
        <v>39</v>
      </c>
      <c r="T113" s="32">
        <v>20</v>
      </c>
      <c r="U113" s="31" t="s">
        <v>14273</v>
      </c>
      <c r="V113" s="31">
        <v>0.61736111111111103</v>
      </c>
      <c r="W113" s="31">
        <v>0.62361111111111101</v>
      </c>
      <c r="X113" s="31">
        <v>0.75833333333333297</v>
      </c>
      <c r="Y113" s="31" t="s">
        <v>11941</v>
      </c>
      <c r="Z113" s="31" t="s">
        <v>14513</v>
      </c>
      <c r="AA113" s="31" t="s">
        <v>14514</v>
      </c>
      <c r="AB113" s="31" t="s">
        <v>14515</v>
      </c>
      <c r="AC113" s="35" t="s">
        <v>11915</v>
      </c>
      <c r="AD113" s="31" t="s">
        <v>11926</v>
      </c>
      <c r="AE113" s="35" t="s">
        <v>11890</v>
      </c>
      <c r="AF113" s="35" t="s">
        <v>11902</v>
      </c>
      <c r="AG113" s="50" t="s">
        <v>11977</v>
      </c>
      <c r="AH113" s="35" t="s">
        <v>14516</v>
      </c>
      <c r="AI113" s="35" t="s">
        <v>11977</v>
      </c>
      <c r="AJ113" s="51" t="s">
        <v>9196</v>
      </c>
      <c r="AK113" s="31" t="s">
        <v>14293</v>
      </c>
      <c r="AL113" s="31" t="s">
        <v>11941</v>
      </c>
      <c r="AM113" s="31" t="s">
        <v>11941</v>
      </c>
      <c r="AN113" s="31" t="s">
        <v>11949</v>
      </c>
      <c r="AO113" s="31" t="s">
        <v>11941</v>
      </c>
      <c r="AP113" s="31" t="s">
        <v>11884</v>
      </c>
      <c r="AQ113" s="31" t="s">
        <v>11884</v>
      </c>
      <c r="AR113" s="31" t="s">
        <v>11941</v>
      </c>
      <c r="AS113" s="31" t="s">
        <v>11884</v>
      </c>
      <c r="AT113" s="31" t="s">
        <v>11884</v>
      </c>
      <c r="AU113" s="31" t="s">
        <v>11890</v>
      </c>
      <c r="AV113" s="35" t="s">
        <v>11941</v>
      </c>
    </row>
    <row r="114" spans="1:48" x14ac:dyDescent="0.25">
      <c r="A114" s="52" t="s">
        <v>11885</v>
      </c>
      <c r="B114" s="36" t="s">
        <v>8476</v>
      </c>
      <c r="C114" s="49" t="s">
        <v>8477</v>
      </c>
      <c r="D114" s="32">
        <v>32</v>
      </c>
      <c r="E114" s="32" t="s">
        <v>11941</v>
      </c>
      <c r="F114" s="108">
        <v>43222</v>
      </c>
      <c r="G114" s="32">
        <v>28376</v>
      </c>
      <c r="H114" s="32" t="s">
        <v>11907</v>
      </c>
      <c r="I114" s="33" t="s">
        <v>11941</v>
      </c>
      <c r="J114" s="32" t="s">
        <v>14587</v>
      </c>
      <c r="K114" s="33" t="s">
        <v>11932</v>
      </c>
      <c r="L114" s="32" t="s">
        <v>11888</v>
      </c>
      <c r="M114" s="259">
        <v>0.625</v>
      </c>
      <c r="N114" s="32">
        <v>92</v>
      </c>
      <c r="O114" s="32">
        <v>7689</v>
      </c>
      <c r="P114" s="33">
        <v>7689</v>
      </c>
      <c r="Q114" s="32">
        <v>529</v>
      </c>
      <c r="R114" s="33">
        <v>1</v>
      </c>
      <c r="S114" s="33" t="s">
        <v>11941</v>
      </c>
      <c r="T114" s="32">
        <v>38</v>
      </c>
      <c r="U114" s="31" t="s">
        <v>14588</v>
      </c>
      <c r="V114" s="31">
        <v>0.60069444444444398</v>
      </c>
      <c r="W114" s="31">
        <v>0.62361111111111101</v>
      </c>
      <c r="X114" s="31">
        <v>0.69374999999999998</v>
      </c>
      <c r="Y114" s="31" t="s">
        <v>11941</v>
      </c>
      <c r="Z114" s="31" t="s">
        <v>14589</v>
      </c>
      <c r="AA114" s="31" t="s">
        <v>14590</v>
      </c>
      <c r="AB114" s="31" t="s">
        <v>14179</v>
      </c>
      <c r="AC114" s="35" t="s">
        <v>14200</v>
      </c>
      <c r="AD114" s="31" t="s">
        <v>11916</v>
      </c>
      <c r="AE114" s="31" t="s">
        <v>11890</v>
      </c>
      <c r="AF114" s="31" t="s">
        <v>11902</v>
      </c>
      <c r="AG114" s="34">
        <v>252</v>
      </c>
      <c r="AH114" s="35" t="s">
        <v>12311</v>
      </c>
      <c r="AI114" s="35">
        <v>252</v>
      </c>
      <c r="AJ114" s="51" t="s">
        <v>9196</v>
      </c>
      <c r="AK114" s="31" t="s">
        <v>11941</v>
      </c>
      <c r="AL114" s="31" t="s">
        <v>11941</v>
      </c>
      <c r="AM114" s="31" t="s">
        <v>11941</v>
      </c>
      <c r="AN114" s="31" t="s">
        <v>11918</v>
      </c>
      <c r="AO114" s="31" t="s">
        <v>11941</v>
      </c>
      <c r="AP114" s="31" t="s">
        <v>11941</v>
      </c>
      <c r="AQ114" s="31" t="s">
        <v>11941</v>
      </c>
      <c r="AR114" s="31" t="s">
        <v>11941</v>
      </c>
      <c r="AS114" s="31" t="s">
        <v>11884</v>
      </c>
      <c r="AT114" s="31" t="s">
        <v>11884</v>
      </c>
      <c r="AU114" s="31" t="s">
        <v>11890</v>
      </c>
      <c r="AV114" s="35" t="s">
        <v>11941</v>
      </c>
    </row>
    <row r="115" spans="1:48" x14ac:dyDescent="0.25">
      <c r="A115" s="48" t="s">
        <v>11885</v>
      </c>
      <c r="B115" s="36" t="s">
        <v>6744</v>
      </c>
      <c r="C115" s="60" t="s">
        <v>3289</v>
      </c>
      <c r="D115" s="44">
        <v>3.4384057971014501</v>
      </c>
      <c r="E115" s="44" t="s">
        <v>11941</v>
      </c>
      <c r="F115" s="107">
        <v>43222</v>
      </c>
      <c r="G115" s="47">
        <v>28377</v>
      </c>
      <c r="H115" s="32" t="s">
        <v>11907</v>
      </c>
      <c r="I115" s="33" t="s">
        <v>11941</v>
      </c>
      <c r="J115" s="32" t="s">
        <v>14527</v>
      </c>
      <c r="K115" s="33" t="s">
        <v>11932</v>
      </c>
      <c r="L115" s="32" t="s">
        <v>11888</v>
      </c>
      <c r="M115" s="261">
        <v>0.66666666666666696</v>
      </c>
      <c r="N115" s="44">
        <v>64</v>
      </c>
      <c r="O115" s="44">
        <v>735</v>
      </c>
      <c r="P115" s="33">
        <v>735</v>
      </c>
      <c r="Q115" s="44">
        <v>85</v>
      </c>
      <c r="R115" s="33">
        <v>3</v>
      </c>
      <c r="S115" s="33">
        <v>1</v>
      </c>
      <c r="T115" s="32">
        <v>8</v>
      </c>
      <c r="U115" s="31" t="s">
        <v>14528</v>
      </c>
      <c r="V115" s="31">
        <v>0.65277777777777801</v>
      </c>
      <c r="W115" s="63">
        <v>0.65625</v>
      </c>
      <c r="X115" s="63">
        <v>0.67916666666666703</v>
      </c>
      <c r="Y115" s="63" t="s">
        <v>11941</v>
      </c>
      <c r="Z115" s="63" t="s">
        <v>14256</v>
      </c>
      <c r="AA115" s="63" t="s">
        <v>14328</v>
      </c>
      <c r="AB115" s="63" t="s">
        <v>11923</v>
      </c>
      <c r="AC115" s="63" t="s">
        <v>11924</v>
      </c>
      <c r="AD115" s="63" t="s">
        <v>11906</v>
      </c>
      <c r="AE115" s="63" t="s">
        <v>11890</v>
      </c>
      <c r="AF115" s="63" t="s">
        <v>11898</v>
      </c>
      <c r="AG115" s="34" t="s">
        <v>11941</v>
      </c>
      <c r="AH115" s="35" t="s">
        <v>11941</v>
      </c>
      <c r="AI115" s="35" t="s">
        <v>11941</v>
      </c>
      <c r="AJ115" s="51" t="s">
        <v>9196</v>
      </c>
      <c r="AK115" s="31" t="s">
        <v>11941</v>
      </c>
      <c r="AL115" s="31" t="s">
        <v>11941</v>
      </c>
      <c r="AM115" s="31" t="s">
        <v>11941</v>
      </c>
      <c r="AN115" s="31" t="s">
        <v>11941</v>
      </c>
      <c r="AO115" s="31" t="s">
        <v>11941</v>
      </c>
      <c r="AP115" s="31" t="s">
        <v>11941</v>
      </c>
      <c r="AQ115" s="31" t="s">
        <v>11941</v>
      </c>
      <c r="AR115" s="31" t="s">
        <v>11941</v>
      </c>
      <c r="AS115" s="31" t="s">
        <v>11884</v>
      </c>
      <c r="AT115" s="31" t="s">
        <v>11884</v>
      </c>
      <c r="AU115" s="31" t="s">
        <v>11890</v>
      </c>
      <c r="AV115" s="35" t="s">
        <v>11941</v>
      </c>
    </row>
    <row r="116" spans="1:48" x14ac:dyDescent="0.25">
      <c r="A116" s="48" t="s">
        <v>11885</v>
      </c>
      <c r="B116" s="33" t="s">
        <v>8958</v>
      </c>
      <c r="C116" s="60" t="s">
        <v>8959</v>
      </c>
      <c r="D116" s="44">
        <v>16</v>
      </c>
      <c r="E116" s="44" t="s">
        <v>11941</v>
      </c>
      <c r="F116" s="108">
        <v>43222</v>
      </c>
      <c r="G116" s="44">
        <v>28379</v>
      </c>
      <c r="H116" s="32" t="s">
        <v>11934</v>
      </c>
      <c r="I116" s="33" t="s">
        <v>11941</v>
      </c>
      <c r="J116" s="32" t="s">
        <v>14617</v>
      </c>
      <c r="K116" s="33" t="s">
        <v>11932</v>
      </c>
      <c r="L116" s="32" t="s">
        <v>11888</v>
      </c>
      <c r="M116" s="261">
        <v>0.75</v>
      </c>
      <c r="N116" s="44">
        <v>24</v>
      </c>
      <c r="O116" s="44">
        <v>8356</v>
      </c>
      <c r="P116" s="33">
        <v>8356</v>
      </c>
      <c r="Q116" s="44">
        <v>267</v>
      </c>
      <c r="R116" s="33">
        <v>2</v>
      </c>
      <c r="S116" s="33" t="s">
        <v>11941</v>
      </c>
      <c r="T116" s="32">
        <v>26</v>
      </c>
      <c r="U116" s="31" t="s">
        <v>14618</v>
      </c>
      <c r="V116" s="31">
        <v>0.72499999999999998</v>
      </c>
      <c r="W116" s="63">
        <v>0.73402777777777795</v>
      </c>
      <c r="X116" s="63">
        <v>0.76736111111111105</v>
      </c>
      <c r="Y116" s="63" t="s">
        <v>11941</v>
      </c>
      <c r="Z116" s="63" t="s">
        <v>14619</v>
      </c>
      <c r="AA116" s="63" t="s">
        <v>14620</v>
      </c>
      <c r="AB116" s="63" t="s">
        <v>14621</v>
      </c>
      <c r="AC116" s="63" t="s">
        <v>11962</v>
      </c>
      <c r="AD116" s="63" t="s">
        <v>11935</v>
      </c>
      <c r="AE116" s="63" t="s">
        <v>11890</v>
      </c>
      <c r="AF116" s="63" t="s">
        <v>11902</v>
      </c>
      <c r="AG116" s="50">
        <v>262</v>
      </c>
      <c r="AH116" s="35" t="s">
        <v>12305</v>
      </c>
      <c r="AI116" s="35">
        <v>262</v>
      </c>
      <c r="AJ116" s="51" t="s">
        <v>9196</v>
      </c>
      <c r="AK116" s="31" t="s">
        <v>14190</v>
      </c>
      <c r="AL116" s="31">
        <v>0.76736111111111105</v>
      </c>
      <c r="AM116" s="31">
        <v>0.79513888888888895</v>
      </c>
      <c r="AN116" s="31" t="s">
        <v>11918</v>
      </c>
      <c r="AO116" s="31" t="s">
        <v>11941</v>
      </c>
      <c r="AP116" s="31" t="s">
        <v>11941</v>
      </c>
      <c r="AQ116" s="31" t="s">
        <v>11941</v>
      </c>
      <c r="AR116" s="31" t="s">
        <v>11941</v>
      </c>
      <c r="AS116" s="31" t="s">
        <v>11884</v>
      </c>
      <c r="AT116" s="31" t="s">
        <v>11884</v>
      </c>
      <c r="AU116" s="31" t="s">
        <v>11890</v>
      </c>
      <c r="AV116" s="35" t="s">
        <v>11941</v>
      </c>
    </row>
    <row r="117" spans="1:48" x14ac:dyDescent="0.25">
      <c r="A117" s="48" t="s">
        <v>11885</v>
      </c>
      <c r="B117" s="33" t="s">
        <v>7222</v>
      </c>
      <c r="C117" s="49" t="s">
        <v>7223</v>
      </c>
      <c r="D117" s="44">
        <v>17</v>
      </c>
      <c r="E117" s="32" t="s">
        <v>11941</v>
      </c>
      <c r="F117" s="108">
        <v>43222</v>
      </c>
      <c r="G117" s="32">
        <v>28380</v>
      </c>
      <c r="H117" s="32" t="s">
        <v>11907</v>
      </c>
      <c r="I117" s="33" t="s">
        <v>11941</v>
      </c>
      <c r="J117" s="32" t="s">
        <v>14550</v>
      </c>
      <c r="K117" s="33" t="s">
        <v>11932</v>
      </c>
      <c r="L117" s="32" t="s">
        <v>11888</v>
      </c>
      <c r="M117" s="259">
        <v>0.83333333333333304</v>
      </c>
      <c r="N117" s="44">
        <v>83</v>
      </c>
      <c r="O117" s="44">
        <v>584</v>
      </c>
      <c r="P117" s="33">
        <v>584</v>
      </c>
      <c r="Q117" s="44">
        <v>56</v>
      </c>
      <c r="R117" s="33">
        <v>7</v>
      </c>
      <c r="S117" s="33">
        <v>35</v>
      </c>
      <c r="T117" s="32">
        <v>12</v>
      </c>
      <c r="U117" s="31" t="s">
        <v>14551</v>
      </c>
      <c r="V117" s="31">
        <v>0.85416666666666696</v>
      </c>
      <c r="W117" s="63">
        <v>0.86041666666666705</v>
      </c>
      <c r="X117" s="63">
        <v>0.94583333333333297</v>
      </c>
      <c r="Y117" s="63" t="s">
        <v>11941</v>
      </c>
      <c r="Z117" s="63" t="s">
        <v>14220</v>
      </c>
      <c r="AA117" s="63" t="s">
        <v>14221</v>
      </c>
      <c r="AB117" s="63" t="s">
        <v>14222</v>
      </c>
      <c r="AC117" s="63" t="s">
        <v>11936</v>
      </c>
      <c r="AD117" s="63" t="s">
        <v>11928</v>
      </c>
      <c r="AE117" s="63" t="s">
        <v>11890</v>
      </c>
      <c r="AF117" s="63" t="s">
        <v>11917</v>
      </c>
      <c r="AG117" s="50">
        <v>248</v>
      </c>
      <c r="AH117" s="35" t="s">
        <v>14552</v>
      </c>
      <c r="AI117" s="35" t="s">
        <v>11894</v>
      </c>
      <c r="AJ117" s="51" t="s">
        <v>9196</v>
      </c>
      <c r="AK117" s="31" t="s">
        <v>14553</v>
      </c>
      <c r="AL117" s="103">
        <v>3.472222222222222E-3</v>
      </c>
      <c r="AM117" s="31">
        <v>0.59722222222222199</v>
      </c>
      <c r="AN117" s="31" t="s">
        <v>11918</v>
      </c>
      <c r="AO117" s="31" t="s">
        <v>11941</v>
      </c>
      <c r="AP117" s="31" t="s">
        <v>11941</v>
      </c>
      <c r="AQ117" s="31" t="s">
        <v>11884</v>
      </c>
      <c r="AR117" s="31" t="s">
        <v>11941</v>
      </c>
      <c r="AS117" s="31" t="s">
        <v>11884</v>
      </c>
      <c r="AT117" s="31" t="s">
        <v>11884</v>
      </c>
      <c r="AU117" s="31" t="s">
        <v>11890</v>
      </c>
      <c r="AV117" s="35" t="s">
        <v>11941</v>
      </c>
    </row>
    <row r="118" spans="1:48" x14ac:dyDescent="0.25">
      <c r="A118" s="48" t="s">
        <v>11885</v>
      </c>
      <c r="B118" s="33" t="s">
        <v>4031</v>
      </c>
      <c r="C118" s="49" t="s">
        <v>11947</v>
      </c>
      <c r="D118" s="32">
        <v>57</v>
      </c>
      <c r="E118" s="32" t="s">
        <v>11941</v>
      </c>
      <c r="F118" s="108">
        <v>43222</v>
      </c>
      <c r="G118" s="32">
        <v>28381</v>
      </c>
      <c r="H118" s="32" t="s">
        <v>11944</v>
      </c>
      <c r="I118" s="33" t="s">
        <v>11941</v>
      </c>
      <c r="J118" s="32" t="s">
        <v>14414</v>
      </c>
      <c r="K118" s="33" t="s">
        <v>11945</v>
      </c>
      <c r="L118" s="32" t="s">
        <v>11888</v>
      </c>
      <c r="M118" s="259">
        <v>0.875</v>
      </c>
      <c r="N118" s="32">
        <v>1</v>
      </c>
      <c r="O118" s="32">
        <v>4788</v>
      </c>
      <c r="P118" s="33">
        <v>4788</v>
      </c>
      <c r="Q118" s="32" t="s">
        <v>11941</v>
      </c>
      <c r="R118" s="33" t="s">
        <v>11941</v>
      </c>
      <c r="S118" s="33">
        <v>57</v>
      </c>
      <c r="T118" s="32">
        <v>19</v>
      </c>
      <c r="U118" s="31" t="s">
        <v>14270</v>
      </c>
      <c r="V118" s="35">
        <v>0.82430555555555596</v>
      </c>
      <c r="W118" s="63">
        <v>0.82777777777777795</v>
      </c>
      <c r="X118" s="63">
        <v>0.34861111111111098</v>
      </c>
      <c r="Y118" s="63" t="s">
        <v>11941</v>
      </c>
      <c r="Z118" s="63" t="s">
        <v>14256</v>
      </c>
      <c r="AA118" s="63" t="s">
        <v>14415</v>
      </c>
      <c r="AB118" s="63" t="s">
        <v>14218</v>
      </c>
      <c r="AC118" s="63" t="s">
        <v>11915</v>
      </c>
      <c r="AD118" s="63" t="s">
        <v>11906</v>
      </c>
      <c r="AE118" s="63" t="s">
        <v>11890</v>
      </c>
      <c r="AF118" s="63" t="s">
        <v>11902</v>
      </c>
      <c r="AG118" s="50">
        <v>267</v>
      </c>
      <c r="AH118" s="35" t="s">
        <v>12187</v>
      </c>
      <c r="AI118" s="35">
        <v>267</v>
      </c>
      <c r="AJ118" s="51" t="s">
        <v>9196</v>
      </c>
      <c r="AK118" s="31" t="s">
        <v>12315</v>
      </c>
      <c r="AL118" s="31">
        <v>0.91666666666666696</v>
      </c>
      <c r="AM118" s="31">
        <v>0</v>
      </c>
      <c r="AN118" s="31" t="s">
        <v>11949</v>
      </c>
      <c r="AO118" s="31" t="s">
        <v>11941</v>
      </c>
      <c r="AP118" s="31" t="s">
        <v>11941</v>
      </c>
      <c r="AQ118" s="31" t="s">
        <v>11941</v>
      </c>
      <c r="AR118" s="31" t="s">
        <v>11941</v>
      </c>
      <c r="AS118" s="31" t="s">
        <v>11884</v>
      </c>
      <c r="AT118" s="31" t="s">
        <v>11884</v>
      </c>
      <c r="AU118" s="31" t="s">
        <v>11890</v>
      </c>
      <c r="AV118" s="35" t="s">
        <v>11941</v>
      </c>
    </row>
    <row r="119" spans="1:48" x14ac:dyDescent="0.25">
      <c r="A119" s="48" t="s">
        <v>11895</v>
      </c>
      <c r="B119" s="33" t="s">
        <v>5433</v>
      </c>
      <c r="C119" s="49" t="s">
        <v>5434</v>
      </c>
      <c r="D119" s="32">
        <v>85</v>
      </c>
      <c r="E119" s="32" t="s">
        <v>11941</v>
      </c>
      <c r="F119" s="108">
        <v>43222</v>
      </c>
      <c r="G119" s="32">
        <v>28382</v>
      </c>
      <c r="H119" s="32" t="s">
        <v>11912</v>
      </c>
      <c r="I119" s="33" t="s">
        <v>11941</v>
      </c>
      <c r="J119" s="32" t="s">
        <v>14448</v>
      </c>
      <c r="K119" s="33" t="s">
        <v>11945</v>
      </c>
      <c r="L119" s="32" t="s">
        <v>11888</v>
      </c>
      <c r="M119" s="259">
        <v>0.95833333333333304</v>
      </c>
      <c r="N119" s="32">
        <v>41</v>
      </c>
      <c r="O119" s="32">
        <v>563</v>
      </c>
      <c r="P119" s="33">
        <v>563</v>
      </c>
      <c r="Q119" s="32">
        <v>2</v>
      </c>
      <c r="R119" s="33">
        <v>12</v>
      </c>
      <c r="S119" s="33">
        <v>42</v>
      </c>
      <c r="T119" s="32">
        <v>15</v>
      </c>
      <c r="U119" s="31" t="s">
        <v>14449</v>
      </c>
      <c r="V119" s="35" t="s">
        <v>11941</v>
      </c>
      <c r="W119" s="35" t="s">
        <v>11941</v>
      </c>
      <c r="X119" s="95" t="s">
        <v>11941</v>
      </c>
      <c r="Y119" s="35" t="s">
        <v>11941</v>
      </c>
      <c r="Z119" s="35" t="s">
        <v>11941</v>
      </c>
      <c r="AA119" s="35" t="s">
        <v>11941</v>
      </c>
      <c r="AB119" s="35" t="s">
        <v>11941</v>
      </c>
      <c r="AC119" s="35" t="s">
        <v>11941</v>
      </c>
      <c r="AD119" s="35" t="s">
        <v>11941</v>
      </c>
      <c r="AE119" s="35" t="s">
        <v>11941</v>
      </c>
      <c r="AF119" s="35" t="s">
        <v>11941</v>
      </c>
      <c r="AG119" s="50">
        <v>252</v>
      </c>
      <c r="AH119" s="35" t="s">
        <v>14450</v>
      </c>
      <c r="AI119" s="35">
        <v>252</v>
      </c>
      <c r="AJ119" s="51" t="s">
        <v>9196</v>
      </c>
      <c r="AK119" s="31" t="s">
        <v>14451</v>
      </c>
      <c r="AL119" s="31">
        <v>0.41666666666666702</v>
      </c>
      <c r="AM119" s="31">
        <v>0.54166666666666696</v>
      </c>
      <c r="AN119" s="31" t="s">
        <v>11918</v>
      </c>
      <c r="AO119" s="31" t="s">
        <v>11941</v>
      </c>
      <c r="AP119" s="31" t="s">
        <v>11941</v>
      </c>
      <c r="AQ119" s="31" t="s">
        <v>11884</v>
      </c>
      <c r="AR119" s="31" t="s">
        <v>11941</v>
      </c>
      <c r="AS119" s="31" t="s">
        <v>11884</v>
      </c>
      <c r="AT119" s="31" t="s">
        <v>11884</v>
      </c>
      <c r="AU119" s="31" t="s">
        <v>11896</v>
      </c>
      <c r="AV119" s="35" t="s">
        <v>11941</v>
      </c>
    </row>
    <row r="120" spans="1:48" x14ac:dyDescent="0.25">
      <c r="A120" s="48" t="s">
        <v>11885</v>
      </c>
      <c r="B120" s="33" t="s">
        <v>3450</v>
      </c>
      <c r="C120" s="49" t="s">
        <v>14225</v>
      </c>
      <c r="D120" s="32">
        <v>2</v>
      </c>
      <c r="E120" s="32" t="s">
        <v>11941</v>
      </c>
      <c r="F120" s="108">
        <v>43222</v>
      </c>
      <c r="G120" s="32">
        <v>28844</v>
      </c>
      <c r="H120" s="32" t="s">
        <v>11907</v>
      </c>
      <c r="I120" s="33" t="s">
        <v>11941</v>
      </c>
      <c r="J120" s="32" t="s">
        <v>14226</v>
      </c>
      <c r="K120" s="33" t="s">
        <v>11932</v>
      </c>
      <c r="L120" s="32" t="s">
        <v>11888</v>
      </c>
      <c r="M120" s="259">
        <v>0.625</v>
      </c>
      <c r="N120" s="32">
        <v>24</v>
      </c>
      <c r="O120" s="32">
        <v>3546</v>
      </c>
      <c r="P120" s="33">
        <v>3546</v>
      </c>
      <c r="Q120" s="32" t="s">
        <v>11941</v>
      </c>
      <c r="R120" s="33" t="s">
        <v>11941</v>
      </c>
      <c r="S120" s="33">
        <v>2</v>
      </c>
      <c r="T120" s="32">
        <v>8</v>
      </c>
      <c r="U120" s="31" t="s">
        <v>14227</v>
      </c>
      <c r="V120" s="31" t="s">
        <v>11941</v>
      </c>
      <c r="W120" s="31" t="s">
        <v>11941</v>
      </c>
      <c r="X120" s="31" t="s">
        <v>11941</v>
      </c>
      <c r="Y120" s="31" t="s">
        <v>11941</v>
      </c>
      <c r="Z120" s="31" t="s">
        <v>11941</v>
      </c>
      <c r="AA120" s="31" t="s">
        <v>11941</v>
      </c>
      <c r="AB120" s="31" t="s">
        <v>11941</v>
      </c>
      <c r="AC120" s="31" t="s">
        <v>11941</v>
      </c>
      <c r="AD120" s="31" t="s">
        <v>11941</v>
      </c>
      <c r="AE120" s="31" t="s">
        <v>11941</v>
      </c>
      <c r="AF120" s="31" t="s">
        <v>11941</v>
      </c>
      <c r="AG120" s="50" t="s">
        <v>11941</v>
      </c>
      <c r="AH120" s="35" t="s">
        <v>11941</v>
      </c>
      <c r="AI120" s="35" t="s">
        <v>11941</v>
      </c>
      <c r="AJ120" s="51" t="s">
        <v>11941</v>
      </c>
      <c r="AK120" s="31" t="s">
        <v>11941</v>
      </c>
      <c r="AL120" s="31" t="s">
        <v>11941</v>
      </c>
      <c r="AM120" s="31" t="s">
        <v>11941</v>
      </c>
      <c r="AN120" s="31" t="s">
        <v>11941</v>
      </c>
      <c r="AO120" s="31" t="s">
        <v>11941</v>
      </c>
      <c r="AP120" s="31" t="s">
        <v>11941</v>
      </c>
      <c r="AQ120" s="31" t="s">
        <v>11941</v>
      </c>
      <c r="AR120" s="31" t="s">
        <v>11941</v>
      </c>
      <c r="AS120" s="31" t="s">
        <v>11941</v>
      </c>
      <c r="AT120" s="31" t="s">
        <v>11941</v>
      </c>
      <c r="AU120" s="31" t="s">
        <v>11896</v>
      </c>
      <c r="AV120" s="35" t="s">
        <v>11941</v>
      </c>
    </row>
    <row r="121" spans="1:48" x14ac:dyDescent="0.25">
      <c r="A121" s="48" t="s">
        <v>11895</v>
      </c>
      <c r="B121" s="33" t="s">
        <v>8330</v>
      </c>
      <c r="C121" s="49" t="s">
        <v>8331</v>
      </c>
      <c r="D121" s="32">
        <v>32</v>
      </c>
      <c r="E121" s="32" t="s">
        <v>11941</v>
      </c>
      <c r="F121" s="108">
        <v>43222</v>
      </c>
      <c r="G121" s="32">
        <v>29647</v>
      </c>
      <c r="H121" s="32" t="s">
        <v>11907</v>
      </c>
      <c r="I121" s="33" t="s">
        <v>11941</v>
      </c>
      <c r="J121" s="32" t="s">
        <v>14575</v>
      </c>
      <c r="K121" s="33" t="s">
        <v>11932</v>
      </c>
      <c r="L121" s="32" t="s">
        <v>11888</v>
      </c>
      <c r="M121" s="259">
        <v>0.625</v>
      </c>
      <c r="N121" s="32">
        <v>1</v>
      </c>
      <c r="O121" s="32">
        <v>768</v>
      </c>
      <c r="P121" s="33">
        <v>768</v>
      </c>
      <c r="Q121" s="32" t="s">
        <v>11941</v>
      </c>
      <c r="R121" s="33" t="s">
        <v>11941</v>
      </c>
      <c r="S121" s="33">
        <v>32</v>
      </c>
      <c r="T121" s="32">
        <v>9</v>
      </c>
      <c r="U121" s="31" t="s">
        <v>14327</v>
      </c>
      <c r="V121" s="35">
        <v>0.62361111111111101</v>
      </c>
      <c r="W121" s="35">
        <v>0.62708333333333299</v>
      </c>
      <c r="X121" s="31">
        <v>0.69027777777777799</v>
      </c>
      <c r="Y121" s="35" t="s">
        <v>11941</v>
      </c>
      <c r="Z121" s="63" t="s">
        <v>14337</v>
      </c>
      <c r="AA121" s="63" t="s">
        <v>14576</v>
      </c>
      <c r="AB121" s="63" t="s">
        <v>14338</v>
      </c>
      <c r="AC121" s="63" t="s">
        <v>11915</v>
      </c>
      <c r="AD121" s="63" t="s">
        <v>11959</v>
      </c>
      <c r="AE121" s="63" t="s">
        <v>11890</v>
      </c>
      <c r="AF121" s="63" t="s">
        <v>11902</v>
      </c>
      <c r="AG121" s="34">
        <v>259</v>
      </c>
      <c r="AH121" s="35" t="s">
        <v>12004</v>
      </c>
      <c r="AI121" s="35">
        <v>259</v>
      </c>
      <c r="AJ121" s="51" t="s">
        <v>9196</v>
      </c>
      <c r="AK121" s="31" t="s">
        <v>14313</v>
      </c>
      <c r="AL121" s="31">
        <v>0.65972222222222199</v>
      </c>
      <c r="AM121" s="31">
        <v>0.68055555555555503</v>
      </c>
      <c r="AN121" s="31" t="s">
        <v>11918</v>
      </c>
      <c r="AO121" s="31" t="s">
        <v>11941</v>
      </c>
      <c r="AP121" s="31" t="s">
        <v>11941</v>
      </c>
      <c r="AQ121" s="31" t="s">
        <v>11941</v>
      </c>
      <c r="AR121" s="31" t="s">
        <v>11941</v>
      </c>
      <c r="AS121" s="31" t="s">
        <v>11884</v>
      </c>
      <c r="AT121" s="31" t="s">
        <v>11884</v>
      </c>
      <c r="AU121" s="31" t="s">
        <v>11890</v>
      </c>
      <c r="AV121" s="35" t="s">
        <v>11941</v>
      </c>
    </row>
    <row r="122" spans="1:48" x14ac:dyDescent="0.25">
      <c r="A122" s="52" t="s">
        <v>11885</v>
      </c>
      <c r="B122" s="36" t="s">
        <v>4913</v>
      </c>
      <c r="C122" s="49" t="s">
        <v>4914</v>
      </c>
      <c r="D122" s="32">
        <v>32</v>
      </c>
      <c r="E122" s="32" t="s">
        <v>11941</v>
      </c>
      <c r="F122" s="108">
        <v>43222</v>
      </c>
      <c r="G122" s="32">
        <v>29702</v>
      </c>
      <c r="H122" s="32" t="s">
        <v>11907</v>
      </c>
      <c r="I122" s="33" t="s">
        <v>11941</v>
      </c>
      <c r="J122" s="32" t="s">
        <v>14427</v>
      </c>
      <c r="K122" s="33" t="s">
        <v>11932</v>
      </c>
      <c r="L122" s="32" t="s">
        <v>11888</v>
      </c>
      <c r="M122" s="259">
        <v>0.625</v>
      </c>
      <c r="N122" s="32">
        <v>21</v>
      </c>
      <c r="O122" s="32">
        <v>2486</v>
      </c>
      <c r="P122" s="33">
        <v>2486</v>
      </c>
      <c r="Q122" s="32">
        <v>90</v>
      </c>
      <c r="R122" s="33" t="s">
        <v>11941</v>
      </c>
      <c r="S122" s="33">
        <v>34</v>
      </c>
      <c r="T122" s="32">
        <v>15</v>
      </c>
      <c r="U122" s="31" t="s">
        <v>14428</v>
      </c>
      <c r="V122" s="35">
        <v>0.60763888888888895</v>
      </c>
      <c r="W122" s="35">
        <v>0.62361111111111101</v>
      </c>
      <c r="X122" s="31">
        <v>0.68125000000000002</v>
      </c>
      <c r="Y122" s="35" t="s">
        <v>11941</v>
      </c>
      <c r="Z122" s="64" t="s">
        <v>14429</v>
      </c>
      <c r="AA122" s="64" t="s">
        <v>14266</v>
      </c>
      <c r="AB122" s="64" t="s">
        <v>12110</v>
      </c>
      <c r="AC122" s="63" t="s">
        <v>11905</v>
      </c>
      <c r="AD122" s="64" t="s">
        <v>14169</v>
      </c>
      <c r="AE122" s="64" t="s">
        <v>11890</v>
      </c>
      <c r="AF122" s="63" t="s">
        <v>11902</v>
      </c>
      <c r="AG122" s="50">
        <v>258</v>
      </c>
      <c r="AH122" s="35" t="s">
        <v>12004</v>
      </c>
      <c r="AI122" s="35">
        <v>258</v>
      </c>
      <c r="AJ122" s="51" t="s">
        <v>9196</v>
      </c>
      <c r="AK122" s="31" t="s">
        <v>14430</v>
      </c>
      <c r="AL122" s="31">
        <v>0.75</v>
      </c>
      <c r="AM122" s="31">
        <v>0.80555555555555503</v>
      </c>
      <c r="AN122" s="31" t="s">
        <v>11918</v>
      </c>
      <c r="AO122" s="31" t="s">
        <v>11941</v>
      </c>
      <c r="AP122" s="31" t="s">
        <v>11941</v>
      </c>
      <c r="AQ122" s="31" t="s">
        <v>11941</v>
      </c>
      <c r="AR122" s="31" t="s">
        <v>11941</v>
      </c>
      <c r="AS122" s="31" t="s">
        <v>11884</v>
      </c>
      <c r="AT122" s="31" t="s">
        <v>11884</v>
      </c>
      <c r="AU122" s="31" t="s">
        <v>11890</v>
      </c>
      <c r="AV122" s="35" t="s">
        <v>11941</v>
      </c>
    </row>
    <row r="123" spans="1:48" x14ac:dyDescent="0.25">
      <c r="A123" s="52" t="s">
        <v>11895</v>
      </c>
      <c r="B123" s="36" t="s">
        <v>7822</v>
      </c>
      <c r="C123" s="53" t="s">
        <v>12174</v>
      </c>
      <c r="D123" s="32">
        <v>27</v>
      </c>
      <c r="E123" s="33" t="s">
        <v>11941</v>
      </c>
      <c r="F123" s="108">
        <v>43222</v>
      </c>
      <c r="G123" s="54">
        <v>29741</v>
      </c>
      <c r="H123" s="32" t="s">
        <v>12078</v>
      </c>
      <c r="I123" s="33" t="s">
        <v>11941</v>
      </c>
      <c r="J123" s="32" t="s">
        <v>14566</v>
      </c>
      <c r="K123" s="33" t="s">
        <v>11887</v>
      </c>
      <c r="L123" s="32" t="s">
        <v>11888</v>
      </c>
      <c r="M123" s="257">
        <v>0.41666666666666702</v>
      </c>
      <c r="N123" s="32">
        <v>1</v>
      </c>
      <c r="O123" s="32">
        <v>1296</v>
      </c>
      <c r="P123" s="33">
        <v>1296</v>
      </c>
      <c r="Q123" s="32" t="s">
        <v>11941</v>
      </c>
      <c r="R123" s="33" t="s">
        <v>11941</v>
      </c>
      <c r="S123" s="33">
        <v>24</v>
      </c>
      <c r="T123" s="32">
        <v>9</v>
      </c>
      <c r="U123" s="31" t="s">
        <v>14567</v>
      </c>
      <c r="V123" s="31">
        <v>0.48888888888888898</v>
      </c>
      <c r="W123" s="31">
        <v>0.49097222222222198</v>
      </c>
      <c r="X123" s="31">
        <v>0.56041666666666701</v>
      </c>
      <c r="Y123" s="31" t="s">
        <v>11941</v>
      </c>
      <c r="Z123" s="31" t="s">
        <v>14568</v>
      </c>
      <c r="AA123" s="31" t="s">
        <v>14569</v>
      </c>
      <c r="AB123" s="31" t="s">
        <v>14570</v>
      </c>
      <c r="AC123" s="35" t="s">
        <v>11905</v>
      </c>
      <c r="AD123" s="31" t="s">
        <v>14234</v>
      </c>
      <c r="AE123" s="31" t="s">
        <v>11890</v>
      </c>
      <c r="AF123" s="31" t="s">
        <v>11902</v>
      </c>
      <c r="AG123" s="50">
        <v>260</v>
      </c>
      <c r="AH123" s="35" t="s">
        <v>14287</v>
      </c>
      <c r="AI123" s="35">
        <v>260</v>
      </c>
      <c r="AJ123" s="51" t="s">
        <v>9196</v>
      </c>
      <c r="AK123" s="103" t="s">
        <v>14288</v>
      </c>
      <c r="AL123" s="31">
        <v>0.45833333333333298</v>
      </c>
      <c r="AM123" s="31">
        <v>0.58333333333333304</v>
      </c>
      <c r="AN123" s="31" t="s">
        <v>11889</v>
      </c>
      <c r="AO123" s="31" t="s">
        <v>11941</v>
      </c>
      <c r="AP123" s="31" t="s">
        <v>11941</v>
      </c>
      <c r="AQ123" s="31" t="s">
        <v>11941</v>
      </c>
      <c r="AR123" s="31" t="s">
        <v>11941</v>
      </c>
      <c r="AS123" s="31" t="s">
        <v>11884</v>
      </c>
      <c r="AT123" s="31" t="s">
        <v>11884</v>
      </c>
      <c r="AU123" s="31" t="s">
        <v>11890</v>
      </c>
      <c r="AV123" s="35" t="s">
        <v>11941</v>
      </c>
    </row>
    <row r="124" spans="1:48" x14ac:dyDescent="0.25">
      <c r="A124" s="48" t="s">
        <v>11885</v>
      </c>
      <c r="B124" s="33" t="s">
        <v>8402</v>
      </c>
      <c r="C124" s="49" t="s">
        <v>8403</v>
      </c>
      <c r="D124" s="32">
        <v>26</v>
      </c>
      <c r="E124" s="32" t="s">
        <v>11941</v>
      </c>
      <c r="F124" s="108">
        <v>43222</v>
      </c>
      <c r="G124" s="32">
        <v>30858</v>
      </c>
      <c r="H124" s="32" t="s">
        <v>11907</v>
      </c>
      <c r="I124" s="33" t="s">
        <v>11941</v>
      </c>
      <c r="J124" s="32" t="s">
        <v>14577</v>
      </c>
      <c r="K124" s="33" t="s">
        <v>11932</v>
      </c>
      <c r="L124" s="32" t="s">
        <v>11888</v>
      </c>
      <c r="M124" s="259">
        <v>0.70833333333333304</v>
      </c>
      <c r="N124" s="32">
        <v>3</v>
      </c>
      <c r="O124" s="32">
        <v>15096</v>
      </c>
      <c r="P124" s="33">
        <v>4624</v>
      </c>
      <c r="Q124" s="32" t="s">
        <v>11941</v>
      </c>
      <c r="R124" s="33" t="s">
        <v>11941</v>
      </c>
      <c r="S124" s="33">
        <v>26</v>
      </c>
      <c r="T124" s="32">
        <v>13</v>
      </c>
      <c r="U124" s="31" t="s">
        <v>14578</v>
      </c>
      <c r="V124" s="35">
        <v>0.74375000000000002</v>
      </c>
      <c r="W124" s="35">
        <v>0.74652777777777801</v>
      </c>
      <c r="X124" s="35">
        <v>0.86388888888888904</v>
      </c>
      <c r="Y124" s="35" t="s">
        <v>11941</v>
      </c>
      <c r="Z124" s="35" t="s">
        <v>14579</v>
      </c>
      <c r="AA124" s="35" t="s">
        <v>14580</v>
      </c>
      <c r="AB124" s="35" t="s">
        <v>14210</v>
      </c>
      <c r="AC124" s="35" t="s">
        <v>14200</v>
      </c>
      <c r="AD124" s="35" t="s">
        <v>14169</v>
      </c>
      <c r="AE124" s="35" t="s">
        <v>14258</v>
      </c>
      <c r="AF124" s="35" t="s">
        <v>11902</v>
      </c>
      <c r="AG124" s="50">
        <v>252</v>
      </c>
      <c r="AH124" s="35" t="s">
        <v>12193</v>
      </c>
      <c r="AI124" s="35">
        <v>252</v>
      </c>
      <c r="AJ124" s="51" t="s">
        <v>9196</v>
      </c>
      <c r="AK124" s="31" t="s">
        <v>12066</v>
      </c>
      <c r="AL124" s="31">
        <v>0.29166666666666702</v>
      </c>
      <c r="AM124" s="31">
        <v>0.35416666666666702</v>
      </c>
      <c r="AN124" s="31" t="s">
        <v>11889</v>
      </c>
      <c r="AO124" s="31" t="s">
        <v>11941</v>
      </c>
      <c r="AP124" s="31" t="s">
        <v>11941</v>
      </c>
      <c r="AQ124" s="31" t="s">
        <v>11941</v>
      </c>
      <c r="AR124" s="31" t="s">
        <v>11941</v>
      </c>
      <c r="AS124" s="31" t="s">
        <v>11884</v>
      </c>
      <c r="AT124" s="31" t="s">
        <v>11884</v>
      </c>
      <c r="AU124" s="31" t="s">
        <v>11890</v>
      </c>
      <c r="AV124" s="35" t="s">
        <v>11941</v>
      </c>
    </row>
    <row r="125" spans="1:48" x14ac:dyDescent="0.25">
      <c r="A125" s="48" t="s">
        <v>11885</v>
      </c>
      <c r="B125" s="36" t="s">
        <v>4031</v>
      </c>
      <c r="C125" s="49" t="s">
        <v>11947</v>
      </c>
      <c r="D125" s="32">
        <v>57</v>
      </c>
      <c r="E125" s="32" t="s">
        <v>11941</v>
      </c>
      <c r="F125" s="107">
        <v>43222</v>
      </c>
      <c r="G125" s="54">
        <v>30870</v>
      </c>
      <c r="H125" s="32" t="s">
        <v>11944</v>
      </c>
      <c r="I125" s="33" t="s">
        <v>11941</v>
      </c>
      <c r="J125" s="32" t="s">
        <v>14416</v>
      </c>
      <c r="K125" s="33" t="s">
        <v>11887</v>
      </c>
      <c r="L125" s="32" t="s">
        <v>11888</v>
      </c>
      <c r="M125" s="259">
        <v>0.33333333333333298</v>
      </c>
      <c r="N125" s="32">
        <v>11</v>
      </c>
      <c r="O125" s="32">
        <v>2172</v>
      </c>
      <c r="P125" s="33">
        <v>2172</v>
      </c>
      <c r="Q125" s="32" t="s">
        <v>11941</v>
      </c>
      <c r="R125" s="33" t="s">
        <v>11941</v>
      </c>
      <c r="S125" s="33">
        <v>57</v>
      </c>
      <c r="T125" s="32">
        <v>15</v>
      </c>
      <c r="U125" s="31" t="s">
        <v>14417</v>
      </c>
      <c r="V125" s="35">
        <v>0.30763888888888902</v>
      </c>
      <c r="W125" s="35">
        <v>0.30972222222222201</v>
      </c>
      <c r="X125" s="35">
        <v>0.37986111111111098</v>
      </c>
      <c r="Y125" s="35" t="s">
        <v>11941</v>
      </c>
      <c r="Z125" s="35" t="s">
        <v>14418</v>
      </c>
      <c r="AA125" s="35" t="s">
        <v>14419</v>
      </c>
      <c r="AB125" s="35" t="s">
        <v>12225</v>
      </c>
      <c r="AC125" s="35" t="s">
        <v>14251</v>
      </c>
      <c r="AD125" s="35" t="s">
        <v>11940</v>
      </c>
      <c r="AE125" s="35" t="s">
        <v>11890</v>
      </c>
      <c r="AF125" s="35" t="s">
        <v>11902</v>
      </c>
      <c r="AG125" s="104">
        <v>23043</v>
      </c>
      <c r="AH125" s="35" t="s">
        <v>12187</v>
      </c>
      <c r="AI125" s="35">
        <v>260</v>
      </c>
      <c r="AJ125" s="51" t="s">
        <v>9196</v>
      </c>
      <c r="AK125" s="31" t="s">
        <v>14294</v>
      </c>
      <c r="AL125" s="31">
        <v>0.33333333333333298</v>
      </c>
      <c r="AM125" s="31">
        <v>0.45833333333333298</v>
      </c>
      <c r="AN125" s="31" t="s">
        <v>11889</v>
      </c>
      <c r="AO125" s="31" t="s">
        <v>11941</v>
      </c>
      <c r="AP125" s="31" t="s">
        <v>11941</v>
      </c>
      <c r="AQ125" s="31" t="s">
        <v>11941</v>
      </c>
      <c r="AR125" s="31" t="s">
        <v>11941</v>
      </c>
      <c r="AS125" s="31" t="s">
        <v>11884</v>
      </c>
      <c r="AT125" s="31" t="s">
        <v>11884</v>
      </c>
      <c r="AU125" s="31" t="s">
        <v>11890</v>
      </c>
      <c r="AV125" s="35" t="s">
        <v>11941</v>
      </c>
    </row>
    <row r="126" spans="1:48" x14ac:dyDescent="0.25">
      <c r="A126" s="48" t="s">
        <v>11895</v>
      </c>
      <c r="B126" s="33" t="s">
        <v>5343</v>
      </c>
      <c r="C126" s="49" t="s">
        <v>5344</v>
      </c>
      <c r="D126" s="32">
        <v>30</v>
      </c>
      <c r="E126" s="32" t="s">
        <v>11941</v>
      </c>
      <c r="F126" s="108">
        <v>43222</v>
      </c>
      <c r="G126" s="32">
        <v>30918</v>
      </c>
      <c r="H126" s="32" t="s">
        <v>11907</v>
      </c>
      <c r="I126" s="33" t="s">
        <v>11941</v>
      </c>
      <c r="J126" s="32" t="s">
        <v>14444</v>
      </c>
      <c r="K126" s="33" t="s">
        <v>11887</v>
      </c>
      <c r="L126" s="32" t="s">
        <v>11888</v>
      </c>
      <c r="M126" s="259">
        <v>0.375</v>
      </c>
      <c r="N126" s="32">
        <v>3</v>
      </c>
      <c r="O126" s="32">
        <v>4836</v>
      </c>
      <c r="P126" s="33">
        <v>4836</v>
      </c>
      <c r="Q126" s="32">
        <v>60</v>
      </c>
      <c r="R126" s="33" t="s">
        <v>11941</v>
      </c>
      <c r="S126" s="33">
        <v>28</v>
      </c>
      <c r="T126" s="32">
        <v>25</v>
      </c>
      <c r="U126" s="31" t="s">
        <v>14445</v>
      </c>
      <c r="V126" s="31">
        <v>0.36111111111111099</v>
      </c>
      <c r="W126" s="31">
        <v>0.36249999999999999</v>
      </c>
      <c r="X126" s="103">
        <v>3.125E-2</v>
      </c>
      <c r="Y126" s="31" t="s">
        <v>11941</v>
      </c>
      <c r="Z126" s="64" t="s">
        <v>14446</v>
      </c>
      <c r="AA126" s="64" t="s">
        <v>14211</v>
      </c>
      <c r="AB126" s="64" t="s">
        <v>12110</v>
      </c>
      <c r="AC126" s="63" t="s">
        <v>14252</v>
      </c>
      <c r="AD126" s="64" t="s">
        <v>11916</v>
      </c>
      <c r="AE126" s="64" t="s">
        <v>11890</v>
      </c>
      <c r="AF126" s="64" t="s">
        <v>11902</v>
      </c>
      <c r="AG126" s="50">
        <v>260</v>
      </c>
      <c r="AH126" s="35" t="s">
        <v>14324</v>
      </c>
      <c r="AI126" s="35">
        <v>260</v>
      </c>
      <c r="AJ126" s="51" t="s">
        <v>9196</v>
      </c>
      <c r="AK126" s="103" t="s">
        <v>14447</v>
      </c>
      <c r="AL126" s="31">
        <v>0.64583333333333304</v>
      </c>
      <c r="AM126" s="31">
        <v>1.1666666666666701</v>
      </c>
      <c r="AN126" s="31" t="s">
        <v>11918</v>
      </c>
      <c r="AO126" s="31" t="s">
        <v>11941</v>
      </c>
      <c r="AP126" s="31" t="s">
        <v>11941</v>
      </c>
      <c r="AQ126" s="31" t="s">
        <v>11941</v>
      </c>
      <c r="AR126" s="31" t="s">
        <v>11941</v>
      </c>
      <c r="AS126" s="31" t="s">
        <v>11884</v>
      </c>
      <c r="AT126" s="31" t="s">
        <v>11884</v>
      </c>
      <c r="AU126" s="31" t="s">
        <v>11890</v>
      </c>
      <c r="AV126" s="35" t="s">
        <v>11941</v>
      </c>
    </row>
    <row r="127" spans="1:48" x14ac:dyDescent="0.25">
      <c r="A127" s="52" t="s">
        <v>11885</v>
      </c>
      <c r="B127" s="36" t="s">
        <v>6144</v>
      </c>
      <c r="C127" s="57" t="s">
        <v>12115</v>
      </c>
      <c r="D127" s="36">
        <v>11</v>
      </c>
      <c r="E127" s="32" t="s">
        <v>11941</v>
      </c>
      <c r="F127" s="102">
        <v>43222</v>
      </c>
      <c r="G127" s="36">
        <v>30947</v>
      </c>
      <c r="H127" s="32" t="s">
        <v>11892</v>
      </c>
      <c r="I127" s="33" t="s">
        <v>11941</v>
      </c>
      <c r="J127" s="32" t="s">
        <v>14509</v>
      </c>
      <c r="K127" s="33" t="s">
        <v>11887</v>
      </c>
      <c r="L127" s="32" t="s">
        <v>11888</v>
      </c>
      <c r="M127" s="258">
        <v>0.35416666666666702</v>
      </c>
      <c r="N127" s="32">
        <v>16</v>
      </c>
      <c r="O127" s="32">
        <v>1001</v>
      </c>
      <c r="P127" s="33">
        <v>1001</v>
      </c>
      <c r="Q127" s="32">
        <v>89</v>
      </c>
      <c r="R127" s="33">
        <v>18</v>
      </c>
      <c r="S127" s="33">
        <v>2</v>
      </c>
      <c r="T127" s="32">
        <v>8</v>
      </c>
      <c r="U127" s="31" t="s">
        <v>14269</v>
      </c>
      <c r="V127" s="31">
        <v>0.33263888888888898</v>
      </c>
      <c r="W127" s="31">
        <v>0.33541666666666697</v>
      </c>
      <c r="X127" s="31">
        <v>0.34791666666666698</v>
      </c>
      <c r="Y127" s="31" t="s">
        <v>11941</v>
      </c>
      <c r="Z127" s="31" t="s">
        <v>14191</v>
      </c>
      <c r="AA127" s="31" t="s">
        <v>14208</v>
      </c>
      <c r="AB127" s="31" t="s">
        <v>14202</v>
      </c>
      <c r="AC127" s="35" t="s">
        <v>11915</v>
      </c>
      <c r="AD127" s="31" t="s">
        <v>14187</v>
      </c>
      <c r="AE127" s="31" t="s">
        <v>11890</v>
      </c>
      <c r="AF127" s="31" t="s">
        <v>11898</v>
      </c>
      <c r="AG127" s="50" t="s">
        <v>14510</v>
      </c>
      <c r="AH127" s="35" t="s">
        <v>14272</v>
      </c>
      <c r="AI127" s="35">
        <v>260</v>
      </c>
      <c r="AJ127" s="51" t="s">
        <v>9196</v>
      </c>
      <c r="AK127" s="31" t="s">
        <v>11911</v>
      </c>
      <c r="AL127" s="31">
        <v>0.375</v>
      </c>
      <c r="AM127" s="31">
        <v>0.45833333333333298</v>
      </c>
      <c r="AN127" s="31" t="s">
        <v>11889</v>
      </c>
      <c r="AO127" s="31" t="s">
        <v>11941</v>
      </c>
      <c r="AP127" s="31" t="s">
        <v>11884</v>
      </c>
      <c r="AQ127" s="31" t="s">
        <v>11941</v>
      </c>
      <c r="AR127" s="31" t="s">
        <v>11941</v>
      </c>
      <c r="AS127" s="31" t="s">
        <v>11884</v>
      </c>
      <c r="AT127" s="31" t="s">
        <v>11884</v>
      </c>
      <c r="AU127" s="31" t="s">
        <v>11890</v>
      </c>
      <c r="AV127" s="35" t="s">
        <v>11941</v>
      </c>
    </row>
    <row r="128" spans="1:48" x14ac:dyDescent="0.25">
      <c r="A128" s="48" t="s">
        <v>11885</v>
      </c>
      <c r="B128" s="33" t="s">
        <v>5734</v>
      </c>
      <c r="C128" s="49" t="s">
        <v>5735</v>
      </c>
      <c r="D128" s="32">
        <v>10</v>
      </c>
      <c r="E128" s="32" t="s">
        <v>11941</v>
      </c>
      <c r="F128" s="107">
        <v>43222</v>
      </c>
      <c r="G128" s="54">
        <v>30949</v>
      </c>
      <c r="H128" s="32" t="s">
        <v>11907</v>
      </c>
      <c r="I128" s="33" t="s">
        <v>11941</v>
      </c>
      <c r="J128" s="32" t="s">
        <v>14497</v>
      </c>
      <c r="K128" s="33" t="s">
        <v>11932</v>
      </c>
      <c r="L128" s="32" t="s">
        <v>11888</v>
      </c>
      <c r="M128" s="259">
        <v>0.66666666666666696</v>
      </c>
      <c r="N128" s="32">
        <v>1</v>
      </c>
      <c r="O128" s="44">
        <v>2000</v>
      </c>
      <c r="P128" s="33">
        <v>2000</v>
      </c>
      <c r="Q128" s="44" t="s">
        <v>11941</v>
      </c>
      <c r="R128" s="33" t="s">
        <v>11941</v>
      </c>
      <c r="S128" s="33">
        <v>29</v>
      </c>
      <c r="T128" s="32">
        <v>8</v>
      </c>
      <c r="U128" s="31" t="s">
        <v>14240</v>
      </c>
      <c r="V128" s="35">
        <v>0.63680555555555596</v>
      </c>
      <c r="W128" s="35">
        <v>0.65625</v>
      </c>
      <c r="X128" s="35">
        <v>0.67083333333333295</v>
      </c>
      <c r="Y128" s="35" t="s">
        <v>11941</v>
      </c>
      <c r="Z128" s="35" t="s">
        <v>14498</v>
      </c>
      <c r="AA128" s="35" t="s">
        <v>14499</v>
      </c>
      <c r="AB128" s="35" t="s">
        <v>14500</v>
      </c>
      <c r="AC128" s="35" t="s">
        <v>11920</v>
      </c>
      <c r="AD128" s="35" t="s">
        <v>11919</v>
      </c>
      <c r="AE128" s="35" t="s">
        <v>11890</v>
      </c>
      <c r="AF128" s="35" t="s">
        <v>11917</v>
      </c>
      <c r="AG128" s="50" t="s">
        <v>14501</v>
      </c>
      <c r="AH128" s="35" t="s">
        <v>14282</v>
      </c>
      <c r="AI128" s="35" t="s">
        <v>14501</v>
      </c>
      <c r="AJ128" s="51" t="s">
        <v>9196</v>
      </c>
      <c r="AK128" s="31" t="s">
        <v>14334</v>
      </c>
      <c r="AL128" s="31">
        <v>0.6875</v>
      </c>
      <c r="AM128" s="31">
        <v>0.8125</v>
      </c>
      <c r="AN128" s="31" t="s">
        <v>11918</v>
      </c>
      <c r="AO128" s="31" t="s">
        <v>11941</v>
      </c>
      <c r="AP128" s="31" t="s">
        <v>11941</v>
      </c>
      <c r="AQ128" s="31" t="s">
        <v>11941</v>
      </c>
      <c r="AR128" s="31" t="s">
        <v>11941</v>
      </c>
      <c r="AS128" s="31" t="s">
        <v>11884</v>
      </c>
      <c r="AT128" s="31" t="s">
        <v>11884</v>
      </c>
      <c r="AU128" s="31" t="s">
        <v>11890</v>
      </c>
      <c r="AV128" s="35" t="s">
        <v>11941</v>
      </c>
    </row>
    <row r="129" spans="1:48" x14ac:dyDescent="0.25">
      <c r="A129" s="48" t="s">
        <v>11895</v>
      </c>
      <c r="B129" s="33" t="s">
        <v>7577</v>
      </c>
      <c r="C129" s="49" t="s">
        <v>14209</v>
      </c>
      <c r="D129" s="32">
        <v>67</v>
      </c>
      <c r="E129" s="32" t="s">
        <v>11941</v>
      </c>
      <c r="F129" s="108">
        <v>43222</v>
      </c>
      <c r="G129" s="32">
        <v>30991</v>
      </c>
      <c r="H129" s="32" t="s">
        <v>11892</v>
      </c>
      <c r="I129" s="33" t="s">
        <v>11941</v>
      </c>
      <c r="J129" s="32" t="s">
        <v>14556</v>
      </c>
      <c r="K129" s="33" t="s">
        <v>11932</v>
      </c>
      <c r="L129" s="32" t="s">
        <v>11888</v>
      </c>
      <c r="M129" s="259">
        <v>0.66666666666666696</v>
      </c>
      <c r="N129" s="32">
        <v>59</v>
      </c>
      <c r="O129" s="32">
        <v>22218</v>
      </c>
      <c r="P129" s="33">
        <v>22218</v>
      </c>
      <c r="Q129" s="32">
        <v>629</v>
      </c>
      <c r="R129" s="33">
        <v>1</v>
      </c>
      <c r="S129" s="33">
        <v>12</v>
      </c>
      <c r="T129" s="32">
        <v>107.5</v>
      </c>
      <c r="U129" s="31" t="s">
        <v>14289</v>
      </c>
      <c r="V129" s="31">
        <v>0.66180555555555598</v>
      </c>
      <c r="W129" s="31">
        <v>0.66666666666666696</v>
      </c>
      <c r="X129" s="31">
        <v>0.81874999999999998</v>
      </c>
      <c r="Y129" s="31" t="s">
        <v>11941</v>
      </c>
      <c r="Z129" s="31" t="s">
        <v>14557</v>
      </c>
      <c r="AA129" s="31" t="s">
        <v>14558</v>
      </c>
      <c r="AB129" s="31" t="s">
        <v>12101</v>
      </c>
      <c r="AC129" s="35" t="s">
        <v>11905</v>
      </c>
      <c r="AD129" s="31" t="s">
        <v>14559</v>
      </c>
      <c r="AE129" s="31" t="s">
        <v>11890</v>
      </c>
      <c r="AF129" s="31" t="s">
        <v>11902</v>
      </c>
      <c r="AG129" s="34">
        <v>252</v>
      </c>
      <c r="AH129" s="35" t="s">
        <v>14560</v>
      </c>
      <c r="AI129" s="35">
        <v>252</v>
      </c>
      <c r="AJ129" s="51" t="s">
        <v>9196</v>
      </c>
      <c r="AK129" s="31" t="s">
        <v>11941</v>
      </c>
      <c r="AL129" s="31" t="s">
        <v>11941</v>
      </c>
      <c r="AM129" s="31" t="s">
        <v>11941</v>
      </c>
      <c r="AN129" s="31" t="s">
        <v>11918</v>
      </c>
      <c r="AO129" s="31" t="s">
        <v>11941</v>
      </c>
      <c r="AP129" s="31" t="s">
        <v>11884</v>
      </c>
      <c r="AQ129" s="31" t="s">
        <v>11884</v>
      </c>
      <c r="AR129" s="31" t="s">
        <v>11941</v>
      </c>
      <c r="AS129" s="31" t="s">
        <v>11884</v>
      </c>
      <c r="AT129" s="31" t="s">
        <v>11884</v>
      </c>
      <c r="AU129" s="31" t="s">
        <v>11914</v>
      </c>
      <c r="AV129" s="35" t="s">
        <v>11941</v>
      </c>
    </row>
    <row r="130" spans="1:48" x14ac:dyDescent="0.25">
      <c r="A130" s="69" t="s">
        <v>11885</v>
      </c>
      <c r="B130" s="36" t="s">
        <v>5565</v>
      </c>
      <c r="C130" s="71" t="s">
        <v>11942</v>
      </c>
      <c r="D130" s="31">
        <v>32</v>
      </c>
      <c r="E130" s="31" t="s">
        <v>11941</v>
      </c>
      <c r="F130" s="101">
        <v>43222</v>
      </c>
      <c r="G130" s="72">
        <v>30999</v>
      </c>
      <c r="H130" s="31" t="s">
        <v>11907</v>
      </c>
      <c r="I130" s="36" t="s">
        <v>11941</v>
      </c>
      <c r="J130" s="31" t="s">
        <v>14463</v>
      </c>
      <c r="K130" s="36" t="s">
        <v>11932</v>
      </c>
      <c r="L130" s="31" t="s">
        <v>11888</v>
      </c>
      <c r="M130" s="256">
        <v>0.75</v>
      </c>
      <c r="N130" s="31">
        <v>1</v>
      </c>
      <c r="O130" s="31">
        <v>4864</v>
      </c>
      <c r="P130" s="36">
        <v>4864</v>
      </c>
      <c r="Q130" s="31" t="s">
        <v>11941</v>
      </c>
      <c r="R130" s="36" t="s">
        <v>11941</v>
      </c>
      <c r="S130" s="36">
        <v>43</v>
      </c>
      <c r="T130" s="31">
        <v>16</v>
      </c>
      <c r="U130" s="31" t="s">
        <v>14238</v>
      </c>
      <c r="V130" s="31">
        <v>0.73124999999999996</v>
      </c>
      <c r="W130" s="31">
        <v>0.73333333333333295</v>
      </c>
      <c r="X130" s="31">
        <v>0.79513888888888895</v>
      </c>
      <c r="Y130" s="31" t="s">
        <v>11941</v>
      </c>
      <c r="Z130" s="81" t="s">
        <v>14464</v>
      </c>
      <c r="AA130" s="81" t="s">
        <v>14465</v>
      </c>
      <c r="AB130" s="81" t="s">
        <v>14466</v>
      </c>
      <c r="AC130" s="35" t="s">
        <v>11981</v>
      </c>
      <c r="AD130" s="81" t="s">
        <v>11961</v>
      </c>
      <c r="AE130" s="81" t="s">
        <v>11890</v>
      </c>
      <c r="AF130" s="81" t="s">
        <v>11917</v>
      </c>
      <c r="AG130" s="58">
        <v>260</v>
      </c>
      <c r="AH130" s="35" t="s">
        <v>12004</v>
      </c>
      <c r="AI130" s="35">
        <v>260</v>
      </c>
      <c r="AJ130" s="51" t="s">
        <v>9196</v>
      </c>
      <c r="AK130" s="31" t="s">
        <v>14307</v>
      </c>
      <c r="AL130" s="31">
        <v>0.84722222222222199</v>
      </c>
      <c r="AM130" s="31">
        <v>0.97222222222222199</v>
      </c>
      <c r="AN130" s="31" t="s">
        <v>11918</v>
      </c>
      <c r="AO130" s="31" t="s">
        <v>11941</v>
      </c>
      <c r="AP130" s="31" t="s">
        <v>11941</v>
      </c>
      <c r="AQ130" s="31" t="s">
        <v>11941</v>
      </c>
      <c r="AR130" s="31" t="s">
        <v>11941</v>
      </c>
      <c r="AS130" s="31" t="s">
        <v>11884</v>
      </c>
      <c r="AT130" s="31" t="s">
        <v>11884</v>
      </c>
      <c r="AU130" s="31" t="s">
        <v>11890</v>
      </c>
      <c r="AV130" s="35" t="s">
        <v>11941</v>
      </c>
    </row>
    <row r="131" spans="1:48" x14ac:dyDescent="0.25">
      <c r="A131" s="69" t="s">
        <v>11895</v>
      </c>
      <c r="B131" s="36" t="s">
        <v>4301</v>
      </c>
      <c r="C131" s="71" t="s">
        <v>14181</v>
      </c>
      <c r="D131" s="31">
        <v>26</v>
      </c>
      <c r="E131" s="31" t="s">
        <v>11941</v>
      </c>
      <c r="F131" s="101">
        <v>43222</v>
      </c>
      <c r="G131" s="72">
        <v>31015</v>
      </c>
      <c r="H131" s="31" t="s">
        <v>14182</v>
      </c>
      <c r="I131" s="36" t="s">
        <v>11941</v>
      </c>
      <c r="J131" s="31" t="s">
        <v>14422</v>
      </c>
      <c r="K131" s="36" t="s">
        <v>11932</v>
      </c>
      <c r="L131" s="31" t="s">
        <v>11888</v>
      </c>
      <c r="M131" s="256">
        <v>0.75</v>
      </c>
      <c r="N131" s="31">
        <v>6</v>
      </c>
      <c r="O131" s="31">
        <v>1815</v>
      </c>
      <c r="P131" s="36">
        <v>1815</v>
      </c>
      <c r="Q131" s="31" t="s">
        <v>11941</v>
      </c>
      <c r="R131" s="36" t="s">
        <v>11941</v>
      </c>
      <c r="S131" s="36">
        <v>25</v>
      </c>
      <c r="T131" s="31">
        <v>12</v>
      </c>
      <c r="U131" s="31" t="s">
        <v>14281</v>
      </c>
      <c r="V131" s="31">
        <v>0.72777777777777797</v>
      </c>
      <c r="W131" s="31">
        <v>0.73333333333333295</v>
      </c>
      <c r="X131" s="103">
        <v>5.5555555555555558E-3</v>
      </c>
      <c r="Y131" s="31" t="s">
        <v>11941</v>
      </c>
      <c r="Z131" s="31" t="s">
        <v>14336</v>
      </c>
      <c r="AA131" s="31" t="s">
        <v>14423</v>
      </c>
      <c r="AB131" s="31" t="s">
        <v>12064</v>
      </c>
      <c r="AC131" s="35" t="s">
        <v>11973</v>
      </c>
      <c r="AD131" s="31" t="s">
        <v>11951</v>
      </c>
      <c r="AE131" s="31" t="s">
        <v>11890</v>
      </c>
      <c r="AF131" s="31" t="s">
        <v>11902</v>
      </c>
      <c r="AG131" s="58">
        <v>259</v>
      </c>
      <c r="AH131" s="35" t="s">
        <v>14291</v>
      </c>
      <c r="AI131" s="35">
        <v>259</v>
      </c>
      <c r="AJ131" s="51" t="s">
        <v>9196</v>
      </c>
      <c r="AK131" s="31" t="s">
        <v>14278</v>
      </c>
      <c r="AL131" s="31">
        <v>0.78472222222222199</v>
      </c>
      <c r="AM131" s="31">
        <v>0.8125</v>
      </c>
      <c r="AN131" s="31" t="s">
        <v>11918</v>
      </c>
      <c r="AO131" s="31" t="s">
        <v>11941</v>
      </c>
      <c r="AP131" s="31" t="s">
        <v>11884</v>
      </c>
      <c r="AQ131" s="31" t="s">
        <v>11941</v>
      </c>
      <c r="AR131" s="31" t="s">
        <v>11941</v>
      </c>
      <c r="AS131" s="31" t="s">
        <v>11884</v>
      </c>
      <c r="AT131" s="31" t="s">
        <v>11884</v>
      </c>
      <c r="AU131" s="31" t="s">
        <v>11890</v>
      </c>
      <c r="AV131" s="35" t="s">
        <v>11941</v>
      </c>
    </row>
    <row r="132" spans="1:48" x14ac:dyDescent="0.25">
      <c r="A132" s="69" t="s">
        <v>11895</v>
      </c>
      <c r="B132" s="36" t="s">
        <v>2421</v>
      </c>
      <c r="C132" s="67" t="s">
        <v>14345</v>
      </c>
      <c r="D132" s="45">
        <v>20</v>
      </c>
      <c r="E132" s="31">
        <v>2</v>
      </c>
      <c r="F132" s="101">
        <v>43222</v>
      </c>
      <c r="G132" s="68">
        <v>31069</v>
      </c>
      <c r="H132" s="31" t="s">
        <v>14205</v>
      </c>
      <c r="I132" s="36" t="s">
        <v>11941</v>
      </c>
      <c r="J132" s="31" t="s">
        <v>14346</v>
      </c>
      <c r="K132" s="36" t="s">
        <v>11932</v>
      </c>
      <c r="L132" s="31" t="s">
        <v>11888</v>
      </c>
      <c r="M132" s="254">
        <v>0.85416666666666696</v>
      </c>
      <c r="N132" s="31">
        <v>10</v>
      </c>
      <c r="O132" s="31">
        <v>296</v>
      </c>
      <c r="P132" s="36">
        <v>296</v>
      </c>
      <c r="Q132" s="31">
        <v>4</v>
      </c>
      <c r="R132" s="36" t="s">
        <v>11941</v>
      </c>
      <c r="S132" s="36">
        <v>22</v>
      </c>
      <c r="T132" s="31">
        <v>6</v>
      </c>
      <c r="U132" s="31" t="s">
        <v>14254</v>
      </c>
      <c r="V132" s="31">
        <v>0.8125</v>
      </c>
      <c r="W132" s="31">
        <v>0.81458333333333299</v>
      </c>
      <c r="X132" s="31">
        <v>0.97986111111111096</v>
      </c>
      <c r="Y132" s="31" t="s">
        <v>11941</v>
      </c>
      <c r="Z132" s="31" t="s">
        <v>14347</v>
      </c>
      <c r="AA132" s="31" t="s">
        <v>14348</v>
      </c>
      <c r="AB132" s="31" t="s">
        <v>14349</v>
      </c>
      <c r="AC132" s="35" t="s">
        <v>11924</v>
      </c>
      <c r="AD132" s="31" t="s">
        <v>11926</v>
      </c>
      <c r="AE132" s="35" t="s">
        <v>11890</v>
      </c>
      <c r="AF132" s="31" t="s">
        <v>11902</v>
      </c>
      <c r="AG132" s="58">
        <v>259</v>
      </c>
      <c r="AH132" s="35">
        <v>10</v>
      </c>
      <c r="AI132" s="35">
        <v>259</v>
      </c>
      <c r="AJ132" s="51" t="s">
        <v>9196</v>
      </c>
      <c r="AK132" s="31">
        <v>5</v>
      </c>
      <c r="AL132" s="31">
        <v>0.70833333333333304</v>
      </c>
      <c r="AM132" s="31">
        <v>0.75</v>
      </c>
      <c r="AN132" s="31" t="s">
        <v>11918</v>
      </c>
      <c r="AO132" s="31" t="s">
        <v>11941</v>
      </c>
      <c r="AP132" s="31" t="s">
        <v>11884</v>
      </c>
      <c r="AQ132" s="31" t="s">
        <v>11941</v>
      </c>
      <c r="AR132" s="31" t="s">
        <v>11941</v>
      </c>
      <c r="AS132" s="31" t="s">
        <v>11884</v>
      </c>
      <c r="AT132" s="31" t="s">
        <v>11884</v>
      </c>
      <c r="AU132" s="31" t="s">
        <v>11914</v>
      </c>
      <c r="AV132" s="35" t="s">
        <v>11941</v>
      </c>
    </row>
    <row r="133" spans="1:48" x14ac:dyDescent="0.25">
      <c r="A133" s="69" t="s">
        <v>11895</v>
      </c>
      <c r="B133" s="36" t="s">
        <v>2421</v>
      </c>
      <c r="C133" s="71" t="s">
        <v>14350</v>
      </c>
      <c r="D133" s="31">
        <v>45</v>
      </c>
      <c r="E133" s="31">
        <v>5</v>
      </c>
      <c r="F133" s="102">
        <v>43222</v>
      </c>
      <c r="G133" s="31">
        <v>31070</v>
      </c>
      <c r="H133" s="31" t="s">
        <v>14205</v>
      </c>
      <c r="I133" s="36" t="s">
        <v>11941</v>
      </c>
      <c r="J133" s="31" t="s">
        <v>14351</v>
      </c>
      <c r="K133" s="36" t="s">
        <v>11932</v>
      </c>
      <c r="L133" s="31" t="s">
        <v>11888</v>
      </c>
      <c r="M133" s="256">
        <v>0.79166666666666696</v>
      </c>
      <c r="N133" s="31">
        <v>45</v>
      </c>
      <c r="O133" s="31">
        <v>1054</v>
      </c>
      <c r="P133" s="36">
        <v>1054</v>
      </c>
      <c r="Q133" s="31">
        <v>25</v>
      </c>
      <c r="R133" s="36">
        <v>2</v>
      </c>
      <c r="S133" s="36">
        <v>53</v>
      </c>
      <c r="T133" s="31">
        <v>17</v>
      </c>
      <c r="U133" s="31" t="s">
        <v>14352</v>
      </c>
      <c r="V133" s="35">
        <v>0.78263888888888899</v>
      </c>
      <c r="W133" s="35">
        <v>0.78472222222222199</v>
      </c>
      <c r="X133" s="35">
        <v>0.86250000000000004</v>
      </c>
      <c r="Y133" s="31" t="s">
        <v>11941</v>
      </c>
      <c r="Z133" s="35" t="s">
        <v>14214</v>
      </c>
      <c r="AA133" s="35" t="s">
        <v>14353</v>
      </c>
      <c r="AB133" s="35" t="s">
        <v>11900</v>
      </c>
      <c r="AC133" s="35" t="s">
        <v>11973</v>
      </c>
      <c r="AD133" s="35" t="s">
        <v>11935</v>
      </c>
      <c r="AE133" s="35" t="s">
        <v>11890</v>
      </c>
      <c r="AF133" s="35" t="s">
        <v>11902</v>
      </c>
      <c r="AG133" s="58">
        <v>259</v>
      </c>
      <c r="AH133" s="35" t="s">
        <v>14297</v>
      </c>
      <c r="AI133" s="35">
        <v>259</v>
      </c>
      <c r="AJ133" s="51" t="s">
        <v>9196</v>
      </c>
      <c r="AK133" s="31" t="s">
        <v>14322</v>
      </c>
      <c r="AL133" s="31">
        <v>0.75</v>
      </c>
      <c r="AM133" s="31">
        <v>0.91666666666666696</v>
      </c>
      <c r="AN133" s="31" t="s">
        <v>11918</v>
      </c>
      <c r="AO133" s="31" t="s">
        <v>11941</v>
      </c>
      <c r="AP133" s="31" t="s">
        <v>11884</v>
      </c>
      <c r="AQ133" s="31" t="s">
        <v>11884</v>
      </c>
      <c r="AR133" s="31" t="s">
        <v>11941</v>
      </c>
      <c r="AS133" s="31" t="s">
        <v>11884</v>
      </c>
      <c r="AT133" s="31" t="s">
        <v>11884</v>
      </c>
      <c r="AU133" s="31" t="s">
        <v>11914</v>
      </c>
      <c r="AV133" s="35" t="s">
        <v>11941</v>
      </c>
    </row>
    <row r="134" spans="1:48" x14ac:dyDescent="0.25">
      <c r="A134" s="69" t="s">
        <v>11895</v>
      </c>
      <c r="B134" s="36" t="s">
        <v>3666</v>
      </c>
      <c r="C134" s="71" t="s">
        <v>3667</v>
      </c>
      <c r="D134" s="31">
        <v>1</v>
      </c>
      <c r="E134" s="31" t="s">
        <v>11941</v>
      </c>
      <c r="F134" s="101">
        <v>43222</v>
      </c>
      <c r="G134" s="72">
        <v>31079</v>
      </c>
      <c r="H134" s="31" t="s">
        <v>11907</v>
      </c>
      <c r="I134" s="36" t="s">
        <v>11941</v>
      </c>
      <c r="J134" s="31" t="s">
        <v>14340</v>
      </c>
      <c r="K134" s="36" t="s">
        <v>11932</v>
      </c>
      <c r="L134" s="31" t="s">
        <v>11888</v>
      </c>
      <c r="M134" s="256">
        <v>0.64583333333333304</v>
      </c>
      <c r="N134" s="31">
        <v>1</v>
      </c>
      <c r="O134" s="31">
        <v>141</v>
      </c>
      <c r="P134" s="36">
        <v>141</v>
      </c>
      <c r="Q134" s="31">
        <v>18</v>
      </c>
      <c r="R134" s="36" t="s">
        <v>11941</v>
      </c>
      <c r="S134" s="36" t="s">
        <v>11941</v>
      </c>
      <c r="T134" s="31">
        <v>2</v>
      </c>
      <c r="U134" s="31" t="s">
        <v>14321</v>
      </c>
      <c r="V134" s="105">
        <v>2.7777777777777779E-3</v>
      </c>
      <c r="W134" s="35">
        <v>0.40416666666666701</v>
      </c>
      <c r="X134" s="35">
        <v>0.42916666666666697</v>
      </c>
      <c r="Y134" s="31" t="s">
        <v>11941</v>
      </c>
      <c r="Z134" s="35" t="s">
        <v>14379</v>
      </c>
      <c r="AA134" s="35" t="s">
        <v>14380</v>
      </c>
      <c r="AB134" s="35" t="s">
        <v>14203</v>
      </c>
      <c r="AC134" s="35" t="s">
        <v>11973</v>
      </c>
      <c r="AD134" s="35" t="s">
        <v>11961</v>
      </c>
      <c r="AE134" s="35" t="s">
        <v>11890</v>
      </c>
      <c r="AF134" s="35" t="s">
        <v>11898</v>
      </c>
      <c r="AG134" s="58">
        <v>248</v>
      </c>
      <c r="AH134" s="35" t="s">
        <v>11978</v>
      </c>
      <c r="AI134" s="35" t="s">
        <v>11979</v>
      </c>
      <c r="AJ134" s="51" t="s">
        <v>9196</v>
      </c>
      <c r="AK134" s="31" t="s">
        <v>12163</v>
      </c>
      <c r="AL134" s="31">
        <v>0.4375</v>
      </c>
      <c r="AM134" s="31">
        <v>0.47916666666666702</v>
      </c>
      <c r="AN134" s="31" t="s">
        <v>11889</v>
      </c>
      <c r="AO134" s="31" t="s">
        <v>11941</v>
      </c>
      <c r="AP134" s="31" t="s">
        <v>11941</v>
      </c>
      <c r="AQ134" s="31" t="s">
        <v>11941</v>
      </c>
      <c r="AR134" s="31" t="s">
        <v>11941</v>
      </c>
      <c r="AS134" s="31" t="s">
        <v>11884</v>
      </c>
      <c r="AT134" s="31" t="s">
        <v>11884</v>
      </c>
      <c r="AU134" s="35" t="s">
        <v>11890</v>
      </c>
      <c r="AV134" s="35" t="s">
        <v>11941</v>
      </c>
    </row>
    <row r="135" spans="1:48" x14ac:dyDescent="0.25">
      <c r="A135" s="69" t="s">
        <v>11895</v>
      </c>
      <c r="B135" s="36" t="s">
        <v>7577</v>
      </c>
      <c r="C135" s="71" t="s">
        <v>14209</v>
      </c>
      <c r="D135" s="31">
        <v>10</v>
      </c>
      <c r="E135" s="31" t="s">
        <v>11941</v>
      </c>
      <c r="F135" s="101">
        <v>43222</v>
      </c>
      <c r="G135" s="72">
        <v>31101</v>
      </c>
      <c r="H135" s="31" t="s">
        <v>11892</v>
      </c>
      <c r="I135" s="36" t="s">
        <v>11941</v>
      </c>
      <c r="J135" s="31" t="s">
        <v>14561</v>
      </c>
      <c r="K135" s="36" t="s">
        <v>11932</v>
      </c>
      <c r="L135" s="31" t="s">
        <v>11888</v>
      </c>
      <c r="M135" s="256">
        <v>0.75</v>
      </c>
      <c r="N135" s="31">
        <v>74</v>
      </c>
      <c r="O135" s="31">
        <v>2487</v>
      </c>
      <c r="P135" s="36">
        <v>2487</v>
      </c>
      <c r="Q135" s="31">
        <v>81</v>
      </c>
      <c r="R135" s="36">
        <v>19</v>
      </c>
      <c r="S135" s="36" t="s">
        <v>11941</v>
      </c>
      <c r="T135" s="31">
        <v>17</v>
      </c>
      <c r="U135" s="31" t="s">
        <v>14283</v>
      </c>
      <c r="V135" s="31" t="s">
        <v>11941</v>
      </c>
      <c r="W135" s="31" t="s">
        <v>11941</v>
      </c>
      <c r="X135" s="31" t="s">
        <v>11941</v>
      </c>
      <c r="Y135" s="31" t="s">
        <v>11941</v>
      </c>
      <c r="Z135" s="31" t="s">
        <v>11941</v>
      </c>
      <c r="AA135" s="31" t="s">
        <v>11941</v>
      </c>
      <c r="AB135" s="31" t="s">
        <v>11941</v>
      </c>
      <c r="AC135" s="35" t="s">
        <v>11941</v>
      </c>
      <c r="AD135" s="31" t="s">
        <v>11941</v>
      </c>
      <c r="AE135" s="63" t="s">
        <v>11890</v>
      </c>
      <c r="AF135" s="31" t="s">
        <v>11941</v>
      </c>
      <c r="AG135" s="58" t="s">
        <v>11941</v>
      </c>
      <c r="AH135" s="35" t="s">
        <v>11941</v>
      </c>
      <c r="AI135" s="35" t="s">
        <v>11941</v>
      </c>
      <c r="AJ135" s="51" t="s">
        <v>11941</v>
      </c>
      <c r="AK135" s="31" t="s">
        <v>11941</v>
      </c>
      <c r="AL135" s="31" t="s">
        <v>11941</v>
      </c>
      <c r="AM135" s="31" t="s">
        <v>11941</v>
      </c>
      <c r="AN135" s="31" t="s">
        <v>11941</v>
      </c>
      <c r="AO135" s="31" t="s">
        <v>11941</v>
      </c>
      <c r="AP135" s="31" t="s">
        <v>11941</v>
      </c>
      <c r="AQ135" s="31" t="s">
        <v>11941</v>
      </c>
      <c r="AR135" s="31" t="s">
        <v>11941</v>
      </c>
      <c r="AS135" s="31" t="s">
        <v>11941</v>
      </c>
      <c r="AT135" s="31" t="s">
        <v>11941</v>
      </c>
      <c r="AU135" s="35" t="s">
        <v>11896</v>
      </c>
      <c r="AV135" s="35" t="s">
        <v>11941</v>
      </c>
    </row>
    <row r="136" spans="1:48" x14ac:dyDescent="0.25">
      <c r="A136" s="66" t="s">
        <v>11895</v>
      </c>
      <c r="B136" s="36" t="s">
        <v>6825</v>
      </c>
      <c r="C136" s="71" t="s">
        <v>14165</v>
      </c>
      <c r="D136" s="31">
        <v>19</v>
      </c>
      <c r="E136" s="31" t="s">
        <v>11941</v>
      </c>
      <c r="F136" s="102">
        <v>43222</v>
      </c>
      <c r="G136" s="31">
        <v>31149</v>
      </c>
      <c r="H136" s="31" t="s">
        <v>11907</v>
      </c>
      <c r="I136" s="36" t="s">
        <v>11941</v>
      </c>
      <c r="J136" s="31" t="s">
        <v>14529</v>
      </c>
      <c r="K136" s="36" t="s">
        <v>11887</v>
      </c>
      <c r="L136" s="31" t="s">
        <v>11888</v>
      </c>
      <c r="M136" s="256">
        <v>0.35416666666666702</v>
      </c>
      <c r="N136" s="31">
        <v>7</v>
      </c>
      <c r="O136" s="31">
        <v>1675</v>
      </c>
      <c r="P136" s="36">
        <v>1675</v>
      </c>
      <c r="Q136" s="31">
        <v>3</v>
      </c>
      <c r="R136" s="36" t="s">
        <v>11941</v>
      </c>
      <c r="S136" s="36">
        <v>17</v>
      </c>
      <c r="T136" s="31">
        <v>10</v>
      </c>
      <c r="U136" s="31" t="s">
        <v>14276</v>
      </c>
      <c r="V136" s="35">
        <v>0.36527777777777798</v>
      </c>
      <c r="W136" s="35">
        <v>0.36666666666666697</v>
      </c>
      <c r="X136" s="35">
        <v>0.41944444444444401</v>
      </c>
      <c r="Y136" s="31" t="s">
        <v>11941</v>
      </c>
      <c r="Z136" s="35" t="s">
        <v>14530</v>
      </c>
      <c r="AA136" s="35" t="s">
        <v>14531</v>
      </c>
      <c r="AB136" s="35" t="s">
        <v>14532</v>
      </c>
      <c r="AC136" s="35" t="s">
        <v>12112</v>
      </c>
      <c r="AD136" s="35" t="s">
        <v>12063</v>
      </c>
      <c r="AE136" s="35" t="s">
        <v>11890</v>
      </c>
      <c r="AF136" s="35" t="s">
        <v>11917</v>
      </c>
      <c r="AG136" s="106">
        <v>22678</v>
      </c>
      <c r="AH136" s="35" t="s">
        <v>14533</v>
      </c>
      <c r="AI136" s="35">
        <v>260</v>
      </c>
      <c r="AJ136" s="51" t="s">
        <v>9196</v>
      </c>
      <c r="AK136" s="31" t="s">
        <v>12185</v>
      </c>
      <c r="AL136" s="31">
        <v>0.375</v>
      </c>
      <c r="AM136" s="31">
        <v>0.45833333333333298</v>
      </c>
      <c r="AN136" s="31" t="s">
        <v>11889</v>
      </c>
      <c r="AO136" s="31" t="s">
        <v>11941</v>
      </c>
      <c r="AP136" s="31" t="s">
        <v>11884</v>
      </c>
      <c r="AQ136" s="31" t="s">
        <v>11941</v>
      </c>
      <c r="AR136" s="31" t="s">
        <v>11941</v>
      </c>
      <c r="AS136" s="31" t="s">
        <v>11884</v>
      </c>
      <c r="AT136" s="31" t="s">
        <v>11884</v>
      </c>
      <c r="AU136" s="31" t="s">
        <v>11890</v>
      </c>
      <c r="AV136" s="35" t="s">
        <v>11941</v>
      </c>
    </row>
    <row r="137" spans="1:48" x14ac:dyDescent="0.25">
      <c r="A137" s="69" t="s">
        <v>11895</v>
      </c>
      <c r="B137" s="36" t="s">
        <v>8271</v>
      </c>
      <c r="C137" s="71" t="s">
        <v>8272</v>
      </c>
      <c r="D137" s="31">
        <v>3</v>
      </c>
      <c r="E137" s="31" t="s">
        <v>11941</v>
      </c>
      <c r="F137" s="101">
        <v>43222</v>
      </c>
      <c r="G137" s="72">
        <v>31162</v>
      </c>
      <c r="H137" s="31" t="s">
        <v>11907</v>
      </c>
      <c r="I137" s="36" t="s">
        <v>11941</v>
      </c>
      <c r="J137" s="31" t="s">
        <v>14343</v>
      </c>
      <c r="K137" s="36" t="s">
        <v>11932</v>
      </c>
      <c r="L137" s="31" t="s">
        <v>11888</v>
      </c>
      <c r="M137" s="256">
        <v>0.66666666666666696</v>
      </c>
      <c r="N137" s="31">
        <v>1</v>
      </c>
      <c r="O137" s="31">
        <v>264</v>
      </c>
      <c r="P137" s="36">
        <v>264</v>
      </c>
      <c r="Q137" s="31" t="s">
        <v>11941</v>
      </c>
      <c r="R137" s="36" t="s">
        <v>11941</v>
      </c>
      <c r="S137" s="36" t="s">
        <v>11941</v>
      </c>
      <c r="T137" s="31">
        <v>1</v>
      </c>
      <c r="U137" s="31" t="s">
        <v>14344</v>
      </c>
      <c r="V137" s="35">
        <v>0.65902777777777799</v>
      </c>
      <c r="W137" s="35">
        <v>0.66388888888888897</v>
      </c>
      <c r="X137" s="35">
        <v>0.68541666666666701</v>
      </c>
      <c r="Y137" s="31" t="s">
        <v>11941</v>
      </c>
      <c r="Z137" s="35" t="s">
        <v>14341</v>
      </c>
      <c r="AA137" s="35" t="s">
        <v>14573</v>
      </c>
      <c r="AB137" s="35" t="s">
        <v>14342</v>
      </c>
      <c r="AC137" s="35" t="s">
        <v>11922</v>
      </c>
      <c r="AD137" s="35" t="s">
        <v>12063</v>
      </c>
      <c r="AE137" s="35" t="s">
        <v>11890</v>
      </c>
      <c r="AF137" s="35" t="s">
        <v>11898</v>
      </c>
      <c r="AG137" s="106">
        <v>17564</v>
      </c>
      <c r="AH137" s="35" t="s">
        <v>11976</v>
      </c>
      <c r="AI137" s="35" t="s">
        <v>11979</v>
      </c>
      <c r="AJ137" s="51" t="s">
        <v>9196</v>
      </c>
      <c r="AK137" s="31" t="s">
        <v>11910</v>
      </c>
      <c r="AL137" s="31">
        <v>0.29166666666666702</v>
      </c>
      <c r="AM137" s="31">
        <v>0.3125</v>
      </c>
      <c r="AN137" s="31" t="s">
        <v>11889</v>
      </c>
      <c r="AO137" s="31" t="s">
        <v>11941</v>
      </c>
      <c r="AP137" s="31" t="s">
        <v>11941</v>
      </c>
      <c r="AQ137" s="31" t="s">
        <v>11941</v>
      </c>
      <c r="AR137" s="31" t="s">
        <v>11941</v>
      </c>
      <c r="AS137" s="31" t="s">
        <v>11884</v>
      </c>
      <c r="AT137" s="31" t="s">
        <v>11884</v>
      </c>
      <c r="AU137" s="31" t="s">
        <v>11890</v>
      </c>
      <c r="AV137" s="35" t="s">
        <v>11941</v>
      </c>
    </row>
    <row r="138" spans="1:48" x14ac:dyDescent="0.25">
      <c r="A138" s="66" t="s">
        <v>11895</v>
      </c>
      <c r="B138" s="36" t="s">
        <v>8290</v>
      </c>
      <c r="C138" s="71" t="s">
        <v>8291</v>
      </c>
      <c r="D138" s="31">
        <v>1</v>
      </c>
      <c r="E138" s="31" t="s">
        <v>11941</v>
      </c>
      <c r="F138" s="102">
        <v>43222</v>
      </c>
      <c r="G138" s="31">
        <v>31169</v>
      </c>
      <c r="H138" s="31" t="s">
        <v>11907</v>
      </c>
      <c r="I138" s="36" t="s">
        <v>11941</v>
      </c>
      <c r="J138" s="31" t="s">
        <v>14574</v>
      </c>
      <c r="K138" s="36" t="s">
        <v>11932</v>
      </c>
      <c r="L138" s="31" t="s">
        <v>11888</v>
      </c>
      <c r="M138" s="256">
        <v>0.64583333333333304</v>
      </c>
      <c r="N138" s="31">
        <v>2</v>
      </c>
      <c r="O138" s="31">
        <v>8</v>
      </c>
      <c r="P138" s="36">
        <v>8</v>
      </c>
      <c r="Q138" s="31" t="s">
        <v>11941</v>
      </c>
      <c r="R138" s="36" t="s">
        <v>11941</v>
      </c>
      <c r="S138" s="36">
        <v>8</v>
      </c>
      <c r="T138" s="103">
        <v>4.5138888888888888E-2</v>
      </c>
      <c r="U138" s="31" t="s">
        <v>14292</v>
      </c>
      <c r="V138" s="35">
        <v>0.58541666666666703</v>
      </c>
      <c r="W138" s="35">
        <v>0.58750000000000002</v>
      </c>
      <c r="X138" s="35">
        <v>0.59097222222222201</v>
      </c>
      <c r="Y138" s="31" t="s">
        <v>11941</v>
      </c>
      <c r="Z138" s="35" t="s">
        <v>14308</v>
      </c>
      <c r="AA138" s="35" t="s">
        <v>14309</v>
      </c>
      <c r="AB138" s="35" t="s">
        <v>11953</v>
      </c>
      <c r="AC138" s="35" t="s">
        <v>11939</v>
      </c>
      <c r="AD138" s="35" t="s">
        <v>14188</v>
      </c>
      <c r="AE138" s="35" t="s">
        <v>11890</v>
      </c>
      <c r="AF138" s="35" t="s">
        <v>11898</v>
      </c>
      <c r="AG138" s="58" t="s">
        <v>11941</v>
      </c>
      <c r="AH138" s="35" t="s">
        <v>11978</v>
      </c>
      <c r="AI138" s="35" t="s">
        <v>11979</v>
      </c>
      <c r="AJ138" s="51" t="s">
        <v>9196</v>
      </c>
      <c r="AK138" s="31" t="s">
        <v>12163</v>
      </c>
      <c r="AL138" s="31">
        <v>0.33333333333333298</v>
      </c>
      <c r="AM138" s="31">
        <v>0.375</v>
      </c>
      <c r="AN138" s="31" t="s">
        <v>11889</v>
      </c>
      <c r="AO138" s="31" t="s">
        <v>11941</v>
      </c>
      <c r="AP138" s="31" t="s">
        <v>11941</v>
      </c>
      <c r="AQ138" s="31" t="s">
        <v>11941</v>
      </c>
      <c r="AR138" s="31" t="s">
        <v>11941</v>
      </c>
      <c r="AS138" s="31" t="s">
        <v>11884</v>
      </c>
      <c r="AT138" s="31" t="s">
        <v>11884</v>
      </c>
      <c r="AU138" s="31" t="s">
        <v>11890</v>
      </c>
      <c r="AV138" s="35" t="s">
        <v>11941</v>
      </c>
    </row>
    <row r="139" spans="1:48" x14ac:dyDescent="0.25">
      <c r="A139" s="69" t="s">
        <v>11895</v>
      </c>
      <c r="B139" s="36" t="s">
        <v>5556</v>
      </c>
      <c r="C139" s="71" t="s">
        <v>14319</v>
      </c>
      <c r="D139" s="31">
        <v>1</v>
      </c>
      <c r="E139" s="31" t="s">
        <v>11941</v>
      </c>
      <c r="F139" s="102">
        <v>43222</v>
      </c>
      <c r="G139" s="31">
        <v>31177</v>
      </c>
      <c r="H139" s="31" t="s">
        <v>11907</v>
      </c>
      <c r="I139" s="36" t="s">
        <v>11941</v>
      </c>
      <c r="J139" s="31" t="s">
        <v>14462</v>
      </c>
      <c r="K139" s="36" t="s">
        <v>11932</v>
      </c>
      <c r="L139" s="31" t="s">
        <v>11888</v>
      </c>
      <c r="M139" s="256">
        <v>0.66666666666666696</v>
      </c>
      <c r="N139" s="31">
        <v>1</v>
      </c>
      <c r="O139" s="31">
        <v>50</v>
      </c>
      <c r="P139" s="36">
        <v>50</v>
      </c>
      <c r="Q139" s="31">
        <v>3</v>
      </c>
      <c r="R139" s="36" t="s">
        <v>11941</v>
      </c>
      <c r="S139" s="36" t="s">
        <v>11941</v>
      </c>
      <c r="T139" s="103">
        <v>3.472222222222222E-3</v>
      </c>
      <c r="U139" s="31" t="s">
        <v>14263</v>
      </c>
      <c r="V139" s="35">
        <v>0.70416666666666705</v>
      </c>
      <c r="W139" s="35">
        <v>0.70555555555555605</v>
      </c>
      <c r="X139" s="35">
        <v>0.72430555555555598</v>
      </c>
      <c r="Y139" s="31" t="s">
        <v>11941</v>
      </c>
      <c r="Z139" s="35" t="s">
        <v>14326</v>
      </c>
      <c r="AA139" s="35" t="s">
        <v>14320</v>
      </c>
      <c r="AB139" s="35" t="s">
        <v>14298</v>
      </c>
      <c r="AC139" s="35" t="s">
        <v>11915</v>
      </c>
      <c r="AD139" s="35" t="s">
        <v>11961</v>
      </c>
      <c r="AE139" s="35" t="s">
        <v>11890</v>
      </c>
      <c r="AF139" s="35" t="s">
        <v>11898</v>
      </c>
      <c r="AG139" s="106">
        <v>17564</v>
      </c>
      <c r="AH139" s="35" t="s">
        <v>14323</v>
      </c>
      <c r="AI139" s="35" t="s">
        <v>11894</v>
      </c>
      <c r="AJ139" s="51" t="s">
        <v>9196</v>
      </c>
      <c r="AK139" s="31" t="s">
        <v>11972</v>
      </c>
      <c r="AL139" s="31">
        <v>0.70833333333333304</v>
      </c>
      <c r="AM139" s="31">
        <v>0.72916666666666696</v>
      </c>
      <c r="AN139" s="31" t="s">
        <v>11889</v>
      </c>
      <c r="AO139" s="31" t="s">
        <v>11941</v>
      </c>
      <c r="AP139" s="31" t="s">
        <v>11941</v>
      </c>
      <c r="AQ139" s="31" t="s">
        <v>11941</v>
      </c>
      <c r="AR139" s="31" t="s">
        <v>11941</v>
      </c>
      <c r="AS139" s="31" t="s">
        <v>11884</v>
      </c>
      <c r="AT139" s="31" t="s">
        <v>11884</v>
      </c>
      <c r="AU139" s="31" t="s">
        <v>11890</v>
      </c>
      <c r="AV139" s="35" t="s">
        <v>11941</v>
      </c>
    </row>
    <row r="140" spans="1:48" x14ac:dyDescent="0.25">
      <c r="A140" s="66" t="s">
        <v>11895</v>
      </c>
      <c r="B140" s="36" t="s">
        <v>5522</v>
      </c>
      <c r="C140" s="71" t="s">
        <v>14193</v>
      </c>
      <c r="D140" s="31">
        <v>1</v>
      </c>
      <c r="E140" s="31" t="s">
        <v>11941</v>
      </c>
      <c r="F140" s="101">
        <v>43222</v>
      </c>
      <c r="G140" s="72">
        <v>31180</v>
      </c>
      <c r="H140" s="31" t="s">
        <v>11907</v>
      </c>
      <c r="I140" s="36" t="s">
        <v>11941</v>
      </c>
      <c r="J140" s="31" t="s">
        <v>14460</v>
      </c>
      <c r="K140" s="36" t="s">
        <v>11932</v>
      </c>
      <c r="L140" s="31" t="s">
        <v>11888</v>
      </c>
      <c r="M140" s="256">
        <v>0.70833333333333304</v>
      </c>
      <c r="N140" s="31">
        <v>1</v>
      </c>
      <c r="O140" s="31">
        <v>48</v>
      </c>
      <c r="P140" s="36">
        <v>48</v>
      </c>
      <c r="Q140" s="31">
        <v>3</v>
      </c>
      <c r="R140" s="36" t="s">
        <v>11941</v>
      </c>
      <c r="S140" s="36" t="s">
        <v>11941</v>
      </c>
      <c r="T140" s="31">
        <v>1</v>
      </c>
      <c r="U140" s="31" t="s">
        <v>14461</v>
      </c>
      <c r="V140" s="35" t="s">
        <v>11941</v>
      </c>
      <c r="W140" s="35" t="s">
        <v>11941</v>
      </c>
      <c r="X140" s="35" t="s">
        <v>11941</v>
      </c>
      <c r="Y140" s="31" t="s">
        <v>11941</v>
      </c>
      <c r="Z140" s="35" t="s">
        <v>11941</v>
      </c>
      <c r="AA140" s="35" t="s">
        <v>11941</v>
      </c>
      <c r="AB140" s="35" t="s">
        <v>11941</v>
      </c>
      <c r="AC140" s="35" t="s">
        <v>11941</v>
      </c>
      <c r="AD140" s="35" t="s">
        <v>11941</v>
      </c>
      <c r="AE140" s="35" t="s">
        <v>11941</v>
      </c>
      <c r="AF140" s="35" t="s">
        <v>11941</v>
      </c>
      <c r="AG140" s="58" t="s">
        <v>11941</v>
      </c>
      <c r="AH140" s="35" t="s">
        <v>11941</v>
      </c>
      <c r="AI140" s="35" t="s">
        <v>11941</v>
      </c>
      <c r="AJ140" s="51" t="s">
        <v>11941</v>
      </c>
      <c r="AK140" s="31" t="s">
        <v>11941</v>
      </c>
      <c r="AL140" s="31" t="s">
        <v>11941</v>
      </c>
      <c r="AM140" s="31" t="s">
        <v>11941</v>
      </c>
      <c r="AN140" s="31" t="s">
        <v>11941</v>
      </c>
      <c r="AO140" s="31" t="s">
        <v>11941</v>
      </c>
      <c r="AP140" s="31" t="s">
        <v>11941</v>
      </c>
      <c r="AQ140" s="31" t="s">
        <v>11941</v>
      </c>
      <c r="AR140" s="31" t="s">
        <v>11941</v>
      </c>
      <c r="AS140" s="31" t="s">
        <v>11941</v>
      </c>
      <c r="AT140" s="31" t="s">
        <v>11941</v>
      </c>
      <c r="AU140" s="31" t="s">
        <v>11896</v>
      </c>
      <c r="AV140" s="35" t="s">
        <v>11941</v>
      </c>
    </row>
    <row r="141" spans="1:48" x14ac:dyDescent="0.25">
      <c r="A141" s="69" t="s">
        <v>11895</v>
      </c>
      <c r="B141" s="36" t="s">
        <v>3216</v>
      </c>
      <c r="C141" s="71" t="s">
        <v>3217</v>
      </c>
      <c r="D141" s="207" t="s">
        <v>11941</v>
      </c>
      <c r="E141" s="31">
        <v>1</v>
      </c>
      <c r="F141" s="102">
        <v>43222</v>
      </c>
      <c r="G141" s="31">
        <v>31215</v>
      </c>
      <c r="H141" s="31" t="s">
        <v>11892</v>
      </c>
      <c r="I141" s="36" t="s">
        <v>11893</v>
      </c>
      <c r="J141" s="31" t="s">
        <v>11893</v>
      </c>
      <c r="K141" s="36" t="s">
        <v>11887</v>
      </c>
      <c r="L141" s="31" t="s">
        <v>11888</v>
      </c>
      <c r="M141" s="256">
        <v>0.54166666666666696</v>
      </c>
      <c r="N141" s="31">
        <v>6</v>
      </c>
      <c r="O141" s="31">
        <v>9</v>
      </c>
      <c r="P141" s="36">
        <v>9</v>
      </c>
      <c r="Q141" s="31" t="s">
        <v>11941</v>
      </c>
      <c r="R141" s="36" t="s">
        <v>11941</v>
      </c>
      <c r="S141" s="36" t="s">
        <v>11941</v>
      </c>
      <c r="T141" s="103">
        <v>3.472222222222222E-3</v>
      </c>
      <c r="U141" s="31" t="s">
        <v>14303</v>
      </c>
      <c r="V141" s="35" t="s">
        <v>11941</v>
      </c>
      <c r="W141" s="35" t="s">
        <v>11941</v>
      </c>
      <c r="X141" s="35" t="s">
        <v>11941</v>
      </c>
      <c r="Y141" s="31" t="s">
        <v>11941</v>
      </c>
      <c r="Z141" s="35" t="s">
        <v>11941</v>
      </c>
      <c r="AA141" s="35" t="s">
        <v>11941</v>
      </c>
      <c r="AB141" s="35" t="s">
        <v>11941</v>
      </c>
      <c r="AC141" s="35" t="s">
        <v>11941</v>
      </c>
      <c r="AD141" s="35" t="s">
        <v>11941</v>
      </c>
      <c r="AE141" s="35" t="s">
        <v>11941</v>
      </c>
      <c r="AF141" s="35" t="s">
        <v>11941</v>
      </c>
      <c r="AG141" s="58" t="s">
        <v>11941</v>
      </c>
      <c r="AH141" s="35" t="s">
        <v>14376</v>
      </c>
      <c r="AI141" s="35">
        <v>255</v>
      </c>
      <c r="AJ141" s="51" t="s">
        <v>9196</v>
      </c>
      <c r="AK141" s="31" t="s">
        <v>11972</v>
      </c>
      <c r="AL141" s="31">
        <v>0.47916666666666702</v>
      </c>
      <c r="AM141" s="31">
        <v>0.48958333333333298</v>
      </c>
      <c r="AN141" s="31" t="s">
        <v>11889</v>
      </c>
      <c r="AO141" s="31" t="s">
        <v>11941</v>
      </c>
      <c r="AP141" s="31" t="s">
        <v>11941</v>
      </c>
      <c r="AQ141" s="31" t="s">
        <v>11941</v>
      </c>
      <c r="AR141" s="31" t="s">
        <v>11941</v>
      </c>
      <c r="AS141" s="31" t="s">
        <v>11884</v>
      </c>
      <c r="AT141" s="31" t="s">
        <v>11884</v>
      </c>
      <c r="AU141" s="31" t="s">
        <v>11890</v>
      </c>
      <c r="AV141" s="35" t="s">
        <v>11941</v>
      </c>
    </row>
    <row r="142" spans="1:48" x14ac:dyDescent="0.25">
      <c r="A142" s="69" t="s">
        <v>11941</v>
      </c>
      <c r="B142" s="36" t="s">
        <v>11941</v>
      </c>
      <c r="C142" s="71" t="s">
        <v>14268</v>
      </c>
      <c r="D142" s="31">
        <v>1</v>
      </c>
      <c r="E142" s="31">
        <v>1</v>
      </c>
      <c r="F142" s="101">
        <v>43222</v>
      </c>
      <c r="G142" s="72">
        <v>31222</v>
      </c>
      <c r="H142" s="31" t="s">
        <v>11907</v>
      </c>
      <c r="I142" s="36" t="s">
        <v>14176</v>
      </c>
      <c r="J142" s="31" t="s">
        <v>11941</v>
      </c>
      <c r="K142" s="36" t="s">
        <v>11932</v>
      </c>
      <c r="L142" s="31" t="s">
        <v>11888</v>
      </c>
      <c r="M142" s="256" t="s">
        <v>14632</v>
      </c>
      <c r="N142" s="31" t="s">
        <v>11941</v>
      </c>
      <c r="O142" s="31" t="s">
        <v>11941</v>
      </c>
      <c r="P142" s="36">
        <v>0</v>
      </c>
      <c r="Q142" s="31" t="s">
        <v>11941</v>
      </c>
      <c r="R142" s="36" t="s">
        <v>11941</v>
      </c>
      <c r="S142" s="36" t="s">
        <v>11941</v>
      </c>
      <c r="T142" s="103">
        <v>6.9444444444444447E-4</v>
      </c>
      <c r="U142" s="31" t="s">
        <v>14633</v>
      </c>
      <c r="V142" s="31" t="s">
        <v>11941</v>
      </c>
      <c r="W142" s="31" t="s">
        <v>11941</v>
      </c>
      <c r="X142" s="31" t="s">
        <v>11941</v>
      </c>
      <c r="Y142" s="31" t="s">
        <v>11941</v>
      </c>
      <c r="Z142" s="81" t="s">
        <v>11941</v>
      </c>
      <c r="AA142" s="81" t="s">
        <v>11941</v>
      </c>
      <c r="AB142" s="81" t="s">
        <v>11941</v>
      </c>
      <c r="AC142" s="35" t="s">
        <v>11941</v>
      </c>
      <c r="AD142" s="81" t="s">
        <v>11941</v>
      </c>
      <c r="AE142" s="81" t="s">
        <v>11941</v>
      </c>
      <c r="AF142" s="81" t="s">
        <v>11941</v>
      </c>
      <c r="AG142" s="58" t="s">
        <v>11941</v>
      </c>
      <c r="AH142" s="35" t="s">
        <v>11941</v>
      </c>
      <c r="AI142" s="35" t="s">
        <v>11941</v>
      </c>
      <c r="AJ142" s="51" t="s">
        <v>11941</v>
      </c>
      <c r="AK142" s="31" t="s">
        <v>11941</v>
      </c>
      <c r="AL142" s="31" t="s">
        <v>11941</v>
      </c>
      <c r="AM142" s="31" t="s">
        <v>11941</v>
      </c>
      <c r="AN142" s="31" t="s">
        <v>11941</v>
      </c>
      <c r="AO142" s="31" t="s">
        <v>11941</v>
      </c>
      <c r="AP142" s="31" t="s">
        <v>11941</v>
      </c>
      <c r="AQ142" s="31" t="s">
        <v>11941</v>
      </c>
      <c r="AR142" s="31" t="s">
        <v>11941</v>
      </c>
      <c r="AS142" s="31" t="s">
        <v>11941</v>
      </c>
      <c r="AT142" s="31" t="s">
        <v>11941</v>
      </c>
      <c r="AU142" s="31" t="s">
        <v>11890</v>
      </c>
      <c r="AV142" s="35" t="s">
        <v>11941</v>
      </c>
    </row>
    <row r="143" spans="1:48" x14ac:dyDescent="0.25">
      <c r="A143" s="69" t="s">
        <v>11895</v>
      </c>
      <c r="B143" s="36" t="s">
        <v>8590</v>
      </c>
      <c r="C143" s="71" t="s">
        <v>8591</v>
      </c>
      <c r="D143" s="31">
        <v>1</v>
      </c>
      <c r="E143" s="31" t="s">
        <v>11941</v>
      </c>
      <c r="F143" s="102">
        <v>43222</v>
      </c>
      <c r="G143" s="31">
        <v>31266</v>
      </c>
      <c r="H143" s="31" t="s">
        <v>11907</v>
      </c>
      <c r="I143" s="36" t="s">
        <v>11941</v>
      </c>
      <c r="J143" s="31" t="s">
        <v>14600</v>
      </c>
      <c r="K143" s="36" t="s">
        <v>11887</v>
      </c>
      <c r="L143" s="31" t="s">
        <v>11888</v>
      </c>
      <c r="M143" s="256">
        <v>0.375</v>
      </c>
      <c r="N143" s="31">
        <v>11</v>
      </c>
      <c r="O143" s="31">
        <v>41</v>
      </c>
      <c r="P143" s="36">
        <v>41</v>
      </c>
      <c r="Q143" s="31" t="s">
        <v>11941</v>
      </c>
      <c r="R143" s="36">
        <v>1</v>
      </c>
      <c r="S143" s="36" t="s">
        <v>11941</v>
      </c>
      <c r="T143" s="31">
        <v>1</v>
      </c>
      <c r="U143" s="31" t="s">
        <v>14601</v>
      </c>
      <c r="V143" s="31">
        <v>0.39513888888888898</v>
      </c>
      <c r="W143" s="31">
        <v>0.40347222222222201</v>
      </c>
      <c r="X143" s="31">
        <v>0.4375</v>
      </c>
      <c r="Y143" s="31" t="s">
        <v>11941</v>
      </c>
      <c r="Z143" s="31" t="s">
        <v>14602</v>
      </c>
      <c r="AA143" s="31" t="s">
        <v>14302</v>
      </c>
      <c r="AB143" s="31" t="s">
        <v>14603</v>
      </c>
      <c r="AC143" s="35" t="s">
        <v>11962</v>
      </c>
      <c r="AD143" s="31" t="s">
        <v>14188</v>
      </c>
      <c r="AE143" s="31" t="s">
        <v>11890</v>
      </c>
      <c r="AF143" s="31" t="s">
        <v>11917</v>
      </c>
      <c r="AG143" s="58">
        <v>248</v>
      </c>
      <c r="AH143" s="35" t="s">
        <v>12124</v>
      </c>
      <c r="AI143" s="35">
        <v>252</v>
      </c>
      <c r="AJ143" s="51" t="s">
        <v>9196</v>
      </c>
      <c r="AK143" s="31" t="s">
        <v>14604</v>
      </c>
      <c r="AL143" s="31">
        <v>0.6875</v>
      </c>
      <c r="AM143" s="31">
        <v>0.73263888888888895</v>
      </c>
      <c r="AN143" s="31" t="s">
        <v>11918</v>
      </c>
      <c r="AO143" s="31" t="s">
        <v>11941</v>
      </c>
      <c r="AP143" s="31" t="s">
        <v>11941</v>
      </c>
      <c r="AQ143" s="31" t="s">
        <v>11941</v>
      </c>
      <c r="AR143" s="31" t="s">
        <v>11941</v>
      </c>
      <c r="AS143" s="31" t="s">
        <v>11884</v>
      </c>
      <c r="AT143" s="31" t="s">
        <v>11884</v>
      </c>
      <c r="AU143" s="82" t="s">
        <v>11890</v>
      </c>
      <c r="AV143" s="35" t="s">
        <v>11941</v>
      </c>
    </row>
    <row r="144" spans="1:48" x14ac:dyDescent="0.25">
      <c r="A144" s="69" t="s">
        <v>11885</v>
      </c>
      <c r="B144" s="36" t="s">
        <v>8704</v>
      </c>
      <c r="C144" s="71" t="s">
        <v>14223</v>
      </c>
      <c r="D144" s="31">
        <v>3</v>
      </c>
      <c r="E144" s="31" t="s">
        <v>11941</v>
      </c>
      <c r="F144" s="102">
        <v>43222</v>
      </c>
      <c r="G144" s="31">
        <v>31267</v>
      </c>
      <c r="H144" s="31" t="s">
        <v>11907</v>
      </c>
      <c r="I144" s="36" t="s">
        <v>11941</v>
      </c>
      <c r="J144" s="31" t="s">
        <v>14605</v>
      </c>
      <c r="K144" s="36" t="s">
        <v>11887</v>
      </c>
      <c r="L144" s="31" t="s">
        <v>11888</v>
      </c>
      <c r="M144" s="256">
        <v>0.45833333333333298</v>
      </c>
      <c r="N144" s="31">
        <v>16</v>
      </c>
      <c r="O144" s="31">
        <v>357</v>
      </c>
      <c r="P144" s="36">
        <v>357</v>
      </c>
      <c r="Q144" s="31">
        <v>17</v>
      </c>
      <c r="R144" s="36">
        <v>16</v>
      </c>
      <c r="S144" s="36">
        <v>1</v>
      </c>
      <c r="T144" s="31">
        <v>4</v>
      </c>
      <c r="U144" s="31" t="s">
        <v>14231</v>
      </c>
      <c r="V144" s="31">
        <v>0.406944444444445</v>
      </c>
      <c r="W144" s="31">
        <v>0.41527777777777802</v>
      </c>
      <c r="X144" s="31">
        <v>0.49444444444444402</v>
      </c>
      <c r="Y144" s="31" t="s">
        <v>11941</v>
      </c>
      <c r="Z144" s="31" t="s">
        <v>14486</v>
      </c>
      <c r="AA144" s="31" t="s">
        <v>14168</v>
      </c>
      <c r="AB144" s="31" t="s">
        <v>11984</v>
      </c>
      <c r="AC144" s="35" t="s">
        <v>11962</v>
      </c>
      <c r="AD144" s="31" t="s">
        <v>14184</v>
      </c>
      <c r="AE144" s="31" t="s">
        <v>11890</v>
      </c>
      <c r="AF144" s="31" t="s">
        <v>11898</v>
      </c>
      <c r="AG144" s="106">
        <v>17564</v>
      </c>
      <c r="AH144" s="35" t="s">
        <v>11941</v>
      </c>
      <c r="AI144" s="35" t="s">
        <v>11941</v>
      </c>
      <c r="AJ144" s="51" t="s">
        <v>9196</v>
      </c>
      <c r="AK144" s="31" t="s">
        <v>11941</v>
      </c>
      <c r="AL144" s="31" t="s">
        <v>11941</v>
      </c>
      <c r="AM144" s="31" t="s">
        <v>11941</v>
      </c>
      <c r="AN144" s="31" t="s">
        <v>11889</v>
      </c>
      <c r="AO144" s="31" t="s">
        <v>11941</v>
      </c>
      <c r="AP144" s="31" t="s">
        <v>11941</v>
      </c>
      <c r="AQ144" s="31" t="s">
        <v>11941</v>
      </c>
      <c r="AR144" s="31" t="s">
        <v>11941</v>
      </c>
      <c r="AS144" s="31" t="s">
        <v>11884</v>
      </c>
      <c r="AT144" s="31" t="s">
        <v>11884</v>
      </c>
      <c r="AU144" s="31" t="s">
        <v>11890</v>
      </c>
      <c r="AV144" s="35" t="s">
        <v>11941</v>
      </c>
    </row>
    <row r="145" spans="1:48" x14ac:dyDescent="0.25">
      <c r="A145" s="69" t="s">
        <v>11895</v>
      </c>
      <c r="B145" s="36" t="s">
        <v>3244</v>
      </c>
      <c r="C145" s="71" t="s">
        <v>3240</v>
      </c>
      <c r="D145" s="31" t="s">
        <v>11941</v>
      </c>
      <c r="E145" s="31">
        <v>2</v>
      </c>
      <c r="F145" s="102">
        <v>43222</v>
      </c>
      <c r="G145" s="31">
        <v>31269</v>
      </c>
      <c r="H145" s="31" t="s">
        <v>14381</v>
      </c>
      <c r="I145" s="36" t="s">
        <v>11941</v>
      </c>
      <c r="J145" s="31" t="s">
        <v>14382</v>
      </c>
      <c r="K145" s="36" t="s">
        <v>11932</v>
      </c>
      <c r="L145" s="31" t="s">
        <v>11888</v>
      </c>
      <c r="M145" s="256" t="s">
        <v>14186</v>
      </c>
      <c r="N145" s="31">
        <v>3</v>
      </c>
      <c r="O145" s="31">
        <v>57</v>
      </c>
      <c r="P145" s="36">
        <v>57</v>
      </c>
      <c r="Q145" s="31">
        <v>3</v>
      </c>
      <c r="R145" s="36" t="s">
        <v>11941</v>
      </c>
      <c r="S145" s="36" t="s">
        <v>11941</v>
      </c>
      <c r="T145" s="103">
        <v>3.472222222222222E-3</v>
      </c>
      <c r="U145" s="31" t="s">
        <v>14301</v>
      </c>
      <c r="V145" s="31" t="s">
        <v>11941</v>
      </c>
      <c r="W145" s="31" t="s">
        <v>11941</v>
      </c>
      <c r="X145" s="31" t="s">
        <v>11941</v>
      </c>
      <c r="Y145" s="31" t="s">
        <v>11941</v>
      </c>
      <c r="Z145" s="31" t="s">
        <v>11941</v>
      </c>
      <c r="AA145" s="31" t="s">
        <v>11941</v>
      </c>
      <c r="AB145" s="31" t="s">
        <v>11941</v>
      </c>
      <c r="AC145" s="35" t="s">
        <v>11941</v>
      </c>
      <c r="AD145" s="31" t="s">
        <v>11941</v>
      </c>
      <c r="AE145" s="31" t="s">
        <v>11941</v>
      </c>
      <c r="AF145" s="31" t="s">
        <v>11941</v>
      </c>
      <c r="AG145" s="58" t="s">
        <v>11941</v>
      </c>
      <c r="AH145" s="35" t="s">
        <v>11941</v>
      </c>
      <c r="AI145" s="82" t="s">
        <v>11941</v>
      </c>
      <c r="AJ145" s="51" t="s">
        <v>11941</v>
      </c>
      <c r="AK145" s="31" t="s">
        <v>11941</v>
      </c>
      <c r="AL145" s="31" t="s">
        <v>11941</v>
      </c>
      <c r="AM145" s="31" t="s">
        <v>11941</v>
      </c>
      <c r="AN145" s="31" t="s">
        <v>11941</v>
      </c>
      <c r="AO145" s="31" t="s">
        <v>11941</v>
      </c>
      <c r="AP145" s="31" t="s">
        <v>11941</v>
      </c>
      <c r="AQ145" s="31" t="s">
        <v>11941</v>
      </c>
      <c r="AR145" s="31" t="s">
        <v>11941</v>
      </c>
      <c r="AS145" s="31" t="s">
        <v>11941</v>
      </c>
      <c r="AT145" s="31" t="s">
        <v>11941</v>
      </c>
      <c r="AU145" s="35" t="s">
        <v>11941</v>
      </c>
      <c r="AV145" s="35" t="s">
        <v>11941</v>
      </c>
    </row>
    <row r="146" spans="1:48" x14ac:dyDescent="0.25">
      <c r="A146" s="69" t="s">
        <v>11895</v>
      </c>
      <c r="B146" s="36" t="s">
        <v>8483</v>
      </c>
      <c r="C146" s="70" t="s">
        <v>8484</v>
      </c>
      <c r="D146" s="31" t="s">
        <v>11941</v>
      </c>
      <c r="E146" s="36" t="s">
        <v>11941</v>
      </c>
      <c r="F146" s="102">
        <v>43222</v>
      </c>
      <c r="G146" s="72">
        <v>31282</v>
      </c>
      <c r="H146" s="31" t="s">
        <v>14185</v>
      </c>
      <c r="I146" s="36" t="s">
        <v>11941</v>
      </c>
      <c r="J146" s="31" t="s">
        <v>14591</v>
      </c>
      <c r="K146" s="36" t="s">
        <v>11932</v>
      </c>
      <c r="L146" s="31" t="s">
        <v>11888</v>
      </c>
      <c r="M146" s="258" t="s">
        <v>14186</v>
      </c>
      <c r="N146" s="31">
        <v>1</v>
      </c>
      <c r="O146" s="31">
        <v>7</v>
      </c>
      <c r="P146" s="36">
        <v>7</v>
      </c>
      <c r="Q146" s="31" t="s">
        <v>11941</v>
      </c>
      <c r="R146" s="36" t="s">
        <v>11941</v>
      </c>
      <c r="S146" s="36">
        <v>2</v>
      </c>
      <c r="T146" s="103">
        <v>3.472222222222222E-3</v>
      </c>
      <c r="U146" s="31" t="s">
        <v>14592</v>
      </c>
      <c r="V146" s="35" t="s">
        <v>11941</v>
      </c>
      <c r="W146" s="35" t="s">
        <v>11941</v>
      </c>
      <c r="X146" s="35" t="s">
        <v>11941</v>
      </c>
      <c r="Y146" s="31" t="s">
        <v>11941</v>
      </c>
      <c r="Z146" s="35" t="s">
        <v>11941</v>
      </c>
      <c r="AA146" s="35" t="s">
        <v>11941</v>
      </c>
      <c r="AB146" s="35" t="s">
        <v>11941</v>
      </c>
      <c r="AC146" s="35" t="s">
        <v>11941</v>
      </c>
      <c r="AD146" s="35" t="s">
        <v>11941</v>
      </c>
      <c r="AE146" s="35" t="s">
        <v>11941</v>
      </c>
      <c r="AF146" s="35" t="s">
        <v>11941</v>
      </c>
      <c r="AG146" s="58">
        <v>255</v>
      </c>
      <c r="AH146" s="35" t="s">
        <v>12121</v>
      </c>
      <c r="AI146" s="35">
        <v>255</v>
      </c>
      <c r="AJ146" s="51" t="s">
        <v>9196</v>
      </c>
      <c r="AK146" s="31" t="s">
        <v>11941</v>
      </c>
      <c r="AL146" s="31" t="s">
        <v>11941</v>
      </c>
      <c r="AM146" s="31" t="s">
        <v>11941</v>
      </c>
      <c r="AN146" s="31" t="s">
        <v>11918</v>
      </c>
      <c r="AO146" s="31" t="s">
        <v>11941</v>
      </c>
      <c r="AP146" s="31" t="s">
        <v>11941</v>
      </c>
      <c r="AQ146" s="31" t="s">
        <v>11941</v>
      </c>
      <c r="AR146" s="31" t="s">
        <v>11941</v>
      </c>
      <c r="AS146" s="31" t="s">
        <v>11884</v>
      </c>
      <c r="AT146" s="31" t="s">
        <v>11884</v>
      </c>
      <c r="AU146" s="31" t="s">
        <v>11890</v>
      </c>
      <c r="AV146" s="35" t="s">
        <v>11941</v>
      </c>
    </row>
    <row r="147" spans="1:48" x14ac:dyDescent="0.25">
      <c r="A147" s="66" t="s">
        <v>11895</v>
      </c>
      <c r="B147" s="36" t="s">
        <v>4226</v>
      </c>
      <c r="C147" s="67" t="s">
        <v>14173</v>
      </c>
      <c r="D147" s="31" t="s">
        <v>11941</v>
      </c>
      <c r="E147" s="45" t="s">
        <v>11941</v>
      </c>
      <c r="F147" s="102">
        <v>43222</v>
      </c>
      <c r="G147" s="31">
        <v>31283</v>
      </c>
      <c r="H147" s="31" t="s">
        <v>11907</v>
      </c>
      <c r="I147" s="36" t="s">
        <v>11941</v>
      </c>
      <c r="J147" s="31" t="s">
        <v>14420</v>
      </c>
      <c r="K147" s="36" t="s">
        <v>11932</v>
      </c>
      <c r="L147" s="31" t="s">
        <v>11888</v>
      </c>
      <c r="M147" s="254" t="s">
        <v>11930</v>
      </c>
      <c r="N147" s="31">
        <v>1</v>
      </c>
      <c r="O147" s="31">
        <v>13</v>
      </c>
      <c r="P147" s="36">
        <v>13</v>
      </c>
      <c r="Q147" s="31">
        <v>1</v>
      </c>
      <c r="R147" s="36" t="s">
        <v>11941</v>
      </c>
      <c r="S147" s="36" t="s">
        <v>11941</v>
      </c>
      <c r="T147" s="103">
        <v>1.3888888888888889E-3</v>
      </c>
      <c r="U147" s="31" t="s">
        <v>14421</v>
      </c>
      <c r="V147" s="31" t="s">
        <v>11941</v>
      </c>
      <c r="W147" s="31" t="s">
        <v>11941</v>
      </c>
      <c r="X147" s="31" t="s">
        <v>11941</v>
      </c>
      <c r="Y147" s="31" t="s">
        <v>11941</v>
      </c>
      <c r="Z147" s="31" t="s">
        <v>11941</v>
      </c>
      <c r="AA147" s="31" t="s">
        <v>11941</v>
      </c>
      <c r="AB147" s="31" t="s">
        <v>11941</v>
      </c>
      <c r="AC147" s="35" t="s">
        <v>11941</v>
      </c>
      <c r="AD147" s="31" t="s">
        <v>11941</v>
      </c>
      <c r="AE147" s="31" t="s">
        <v>11941</v>
      </c>
      <c r="AF147" s="31" t="s">
        <v>11941</v>
      </c>
      <c r="AG147" s="58" t="s">
        <v>11941</v>
      </c>
      <c r="AH147" s="35" t="s">
        <v>11941</v>
      </c>
      <c r="AI147" s="35" t="s">
        <v>11941</v>
      </c>
      <c r="AJ147" s="51" t="s">
        <v>11941</v>
      </c>
      <c r="AK147" s="31" t="s">
        <v>11941</v>
      </c>
      <c r="AL147" s="31" t="s">
        <v>11941</v>
      </c>
      <c r="AM147" s="31" t="s">
        <v>11941</v>
      </c>
      <c r="AN147" s="31" t="s">
        <v>11941</v>
      </c>
      <c r="AO147" s="31" t="s">
        <v>11941</v>
      </c>
      <c r="AP147" s="31" t="s">
        <v>11941</v>
      </c>
      <c r="AQ147" s="31" t="s">
        <v>11941</v>
      </c>
      <c r="AR147" s="31" t="s">
        <v>11941</v>
      </c>
      <c r="AS147" s="31" t="s">
        <v>11941</v>
      </c>
      <c r="AT147" s="31" t="s">
        <v>11941</v>
      </c>
      <c r="AU147" s="31" t="s">
        <v>11890</v>
      </c>
      <c r="AV147" s="35" t="s">
        <v>11941</v>
      </c>
    </row>
    <row r="148" spans="1:48" x14ac:dyDescent="0.25">
      <c r="A148" s="69" t="s">
        <v>11885</v>
      </c>
      <c r="B148" s="36" t="s">
        <v>7222</v>
      </c>
      <c r="C148" s="71" t="s">
        <v>7223</v>
      </c>
      <c r="D148" s="31" t="s">
        <v>11941</v>
      </c>
      <c r="E148" s="31" t="s">
        <v>11941</v>
      </c>
      <c r="F148" s="101">
        <v>43222</v>
      </c>
      <c r="G148" s="72">
        <v>31284</v>
      </c>
      <c r="H148" s="31" t="s">
        <v>11907</v>
      </c>
      <c r="I148" s="36" t="s">
        <v>11941</v>
      </c>
      <c r="J148" s="31" t="s">
        <v>14554</v>
      </c>
      <c r="K148" s="36" t="s">
        <v>11932</v>
      </c>
      <c r="L148" s="31" t="s">
        <v>11888</v>
      </c>
      <c r="M148" s="256" t="s">
        <v>11930</v>
      </c>
      <c r="N148" s="31">
        <v>4</v>
      </c>
      <c r="O148" s="31">
        <v>25</v>
      </c>
      <c r="P148" s="36">
        <v>25</v>
      </c>
      <c r="Q148" s="31">
        <v>5</v>
      </c>
      <c r="R148" s="36">
        <v>1</v>
      </c>
      <c r="S148" s="36" t="s">
        <v>11941</v>
      </c>
      <c r="T148" s="103">
        <v>3.472222222222222E-3</v>
      </c>
      <c r="U148" s="31" t="s">
        <v>14555</v>
      </c>
      <c r="V148" s="31" t="s">
        <v>11941</v>
      </c>
      <c r="W148" s="31" t="s">
        <v>11941</v>
      </c>
      <c r="X148" s="31" t="s">
        <v>11941</v>
      </c>
      <c r="Y148" s="31" t="s">
        <v>11941</v>
      </c>
      <c r="Z148" s="81" t="s">
        <v>11941</v>
      </c>
      <c r="AA148" s="81" t="s">
        <v>11941</v>
      </c>
      <c r="AB148" s="81" t="s">
        <v>11941</v>
      </c>
      <c r="AC148" s="35" t="s">
        <v>11941</v>
      </c>
      <c r="AD148" s="81" t="s">
        <v>11941</v>
      </c>
      <c r="AE148" s="81" t="s">
        <v>11941</v>
      </c>
      <c r="AF148" s="81" t="s">
        <v>11941</v>
      </c>
      <c r="AG148" s="58" t="s">
        <v>11941</v>
      </c>
      <c r="AH148" s="35">
        <v>4</v>
      </c>
      <c r="AI148" s="35">
        <v>255</v>
      </c>
      <c r="AJ148" s="51" t="s">
        <v>9196</v>
      </c>
      <c r="AK148" s="31" t="s">
        <v>11985</v>
      </c>
      <c r="AL148" s="31" t="s">
        <v>11941</v>
      </c>
      <c r="AM148" s="103" t="s">
        <v>11941</v>
      </c>
      <c r="AN148" s="31" t="s">
        <v>11889</v>
      </c>
      <c r="AO148" s="31" t="s">
        <v>11941</v>
      </c>
      <c r="AP148" s="31" t="s">
        <v>11941</v>
      </c>
      <c r="AQ148" s="31" t="s">
        <v>11941</v>
      </c>
      <c r="AR148" s="31" t="s">
        <v>11941</v>
      </c>
      <c r="AS148" s="31" t="s">
        <v>11884</v>
      </c>
      <c r="AT148" s="31" t="s">
        <v>11884</v>
      </c>
      <c r="AU148" s="31" t="s">
        <v>11890</v>
      </c>
      <c r="AV148" s="35" t="s">
        <v>11941</v>
      </c>
    </row>
    <row r="149" spans="1:48" x14ac:dyDescent="0.25">
      <c r="A149" s="66" t="s">
        <v>11885</v>
      </c>
      <c r="B149" s="36" t="s">
        <v>5821</v>
      </c>
      <c r="C149" s="71" t="s">
        <v>5822</v>
      </c>
      <c r="D149" s="31">
        <v>30</v>
      </c>
      <c r="E149" s="31" t="s">
        <v>11941</v>
      </c>
      <c r="F149" s="101">
        <v>43222</v>
      </c>
      <c r="G149" s="72">
        <v>31287</v>
      </c>
      <c r="H149" s="31" t="s">
        <v>14237</v>
      </c>
      <c r="I149" s="36" t="s">
        <v>11941</v>
      </c>
      <c r="J149" s="31" t="s">
        <v>14504</v>
      </c>
      <c r="K149" s="36" t="s">
        <v>11932</v>
      </c>
      <c r="L149" s="31" t="s">
        <v>11888</v>
      </c>
      <c r="M149" s="256" t="s">
        <v>14505</v>
      </c>
      <c r="N149" s="31">
        <v>22</v>
      </c>
      <c r="O149" s="31">
        <v>2970</v>
      </c>
      <c r="P149" s="36">
        <v>2970</v>
      </c>
      <c r="Q149" s="31">
        <v>12</v>
      </c>
      <c r="R149" s="36">
        <v>3</v>
      </c>
      <c r="S149" s="36">
        <v>41</v>
      </c>
      <c r="T149" s="31">
        <v>14</v>
      </c>
      <c r="U149" s="31" t="s">
        <v>14331</v>
      </c>
      <c r="V149" s="35" t="s">
        <v>11941</v>
      </c>
      <c r="W149" s="35" t="s">
        <v>11941</v>
      </c>
      <c r="X149" s="35" t="s">
        <v>11941</v>
      </c>
      <c r="Y149" s="31" t="s">
        <v>11941</v>
      </c>
      <c r="Z149" s="35" t="s">
        <v>11941</v>
      </c>
      <c r="AA149" s="35" t="s">
        <v>11941</v>
      </c>
      <c r="AB149" s="35" t="s">
        <v>11941</v>
      </c>
      <c r="AC149" s="35" t="s">
        <v>11941</v>
      </c>
      <c r="AD149" s="35" t="s">
        <v>11941</v>
      </c>
      <c r="AE149" s="35" t="s">
        <v>11941</v>
      </c>
      <c r="AF149" s="35" t="s">
        <v>11941</v>
      </c>
      <c r="AG149" s="58" t="s">
        <v>11941</v>
      </c>
      <c r="AH149" s="35" t="s">
        <v>14286</v>
      </c>
      <c r="AI149" s="35">
        <v>258</v>
      </c>
      <c r="AJ149" s="51" t="s">
        <v>9196</v>
      </c>
      <c r="AK149" s="31" t="s">
        <v>12001</v>
      </c>
      <c r="AL149" s="103">
        <v>3.472222222222222E-3</v>
      </c>
      <c r="AM149" s="31">
        <v>0.60416666666666696</v>
      </c>
      <c r="AN149" s="31" t="s">
        <v>11889</v>
      </c>
      <c r="AO149" s="31" t="s">
        <v>11941</v>
      </c>
      <c r="AP149" s="31" t="s">
        <v>11941</v>
      </c>
      <c r="AQ149" s="31" t="s">
        <v>11941</v>
      </c>
      <c r="AR149" s="31" t="s">
        <v>11941</v>
      </c>
      <c r="AS149" s="31" t="s">
        <v>11884</v>
      </c>
      <c r="AT149" s="31" t="s">
        <v>11884</v>
      </c>
      <c r="AU149" s="31" t="s">
        <v>11890</v>
      </c>
      <c r="AV149" s="35" t="s">
        <v>11941</v>
      </c>
    </row>
    <row r="150" spans="1:48" x14ac:dyDescent="0.25">
      <c r="A150" s="66" t="s">
        <v>11941</v>
      </c>
      <c r="B150" s="36" t="s">
        <v>11941</v>
      </c>
      <c r="C150" s="70" t="s">
        <v>14268</v>
      </c>
      <c r="D150" s="45">
        <v>1</v>
      </c>
      <c r="E150" s="36" t="s">
        <v>11941</v>
      </c>
      <c r="F150" s="102">
        <v>43222</v>
      </c>
      <c r="G150" s="68">
        <v>31290</v>
      </c>
      <c r="H150" s="31" t="s">
        <v>11907</v>
      </c>
      <c r="I150" s="36" t="s">
        <v>14177</v>
      </c>
      <c r="J150" s="31" t="s">
        <v>11941</v>
      </c>
      <c r="K150" s="36" t="s">
        <v>11887</v>
      </c>
      <c r="L150" s="31" t="s">
        <v>11888</v>
      </c>
      <c r="M150" s="258" t="s">
        <v>11929</v>
      </c>
      <c r="N150" s="31" t="s">
        <v>11941</v>
      </c>
      <c r="O150" s="45" t="s">
        <v>11941</v>
      </c>
      <c r="P150" s="36">
        <v>0</v>
      </c>
      <c r="Q150" s="45" t="s">
        <v>11941</v>
      </c>
      <c r="R150" s="36" t="s">
        <v>11941</v>
      </c>
      <c r="S150" s="36" t="s">
        <v>11941</v>
      </c>
      <c r="T150" s="103">
        <v>6.9444444444444447E-4</v>
      </c>
      <c r="U150" s="31" t="s">
        <v>14634</v>
      </c>
      <c r="V150" s="31">
        <v>0.39513888888888898</v>
      </c>
      <c r="W150" s="31">
        <v>0.40347222222222201</v>
      </c>
      <c r="X150" s="31">
        <v>0.436805555555556</v>
      </c>
      <c r="Y150" s="31" t="s">
        <v>11941</v>
      </c>
      <c r="Z150" s="31" t="s">
        <v>14602</v>
      </c>
      <c r="AA150" s="31" t="s">
        <v>14302</v>
      </c>
      <c r="AB150" s="31" t="s">
        <v>14603</v>
      </c>
      <c r="AC150" s="31" t="s">
        <v>11962</v>
      </c>
      <c r="AD150" s="31" t="s">
        <v>14188</v>
      </c>
      <c r="AE150" s="31" t="s">
        <v>11890</v>
      </c>
      <c r="AF150" s="31" t="s">
        <v>11917</v>
      </c>
      <c r="AG150" s="58" t="s">
        <v>11941</v>
      </c>
      <c r="AH150" s="35" t="s">
        <v>11941</v>
      </c>
      <c r="AI150" s="35" t="s">
        <v>11941</v>
      </c>
      <c r="AJ150" s="51" t="s">
        <v>11941</v>
      </c>
      <c r="AK150" s="31" t="s">
        <v>11941</v>
      </c>
      <c r="AL150" s="31" t="s">
        <v>11941</v>
      </c>
      <c r="AM150" s="31" t="s">
        <v>11941</v>
      </c>
      <c r="AN150" s="31" t="s">
        <v>11941</v>
      </c>
      <c r="AO150" s="31" t="s">
        <v>11941</v>
      </c>
      <c r="AP150" s="31" t="s">
        <v>11941</v>
      </c>
      <c r="AQ150" s="31" t="s">
        <v>11941</v>
      </c>
      <c r="AR150" s="31" t="s">
        <v>11941</v>
      </c>
      <c r="AS150" s="31" t="s">
        <v>11941</v>
      </c>
      <c r="AT150" s="31" t="s">
        <v>11941</v>
      </c>
      <c r="AU150" s="35" t="s">
        <v>11890</v>
      </c>
      <c r="AV150" s="35" t="s">
        <v>11941</v>
      </c>
    </row>
    <row r="151" spans="1:48" x14ac:dyDescent="0.25">
      <c r="A151" s="66" t="s">
        <v>11895</v>
      </c>
      <c r="B151" s="36" t="s">
        <v>2600</v>
      </c>
      <c r="C151" s="67" t="s">
        <v>14224</v>
      </c>
      <c r="D151" s="31">
        <v>11</v>
      </c>
      <c r="E151" s="45" t="s">
        <v>11941</v>
      </c>
      <c r="F151" s="102">
        <v>43222</v>
      </c>
      <c r="G151" s="31">
        <v>31291</v>
      </c>
      <c r="H151" s="31" t="s">
        <v>12125</v>
      </c>
      <c r="I151" s="36" t="s">
        <v>11941</v>
      </c>
      <c r="J151" s="31" t="s">
        <v>14360</v>
      </c>
      <c r="K151" s="36" t="s">
        <v>11887</v>
      </c>
      <c r="L151" s="31" t="s">
        <v>11888</v>
      </c>
      <c r="M151" s="254">
        <v>0.375</v>
      </c>
      <c r="N151" s="31">
        <v>86</v>
      </c>
      <c r="O151" s="31">
        <v>1055</v>
      </c>
      <c r="P151" s="36">
        <v>1055</v>
      </c>
      <c r="Q151" s="31">
        <v>150</v>
      </c>
      <c r="R151" s="36">
        <v>16</v>
      </c>
      <c r="S151" s="36">
        <v>4</v>
      </c>
      <c r="T151" s="31">
        <v>16</v>
      </c>
      <c r="U151" s="31" t="s">
        <v>14275</v>
      </c>
      <c r="V151" s="31">
        <v>0.35069444444444398</v>
      </c>
      <c r="W151" s="31">
        <v>0.35416666666666702</v>
      </c>
      <c r="X151" s="31">
        <v>0.39236111111111099</v>
      </c>
      <c r="Y151" s="31" t="s">
        <v>11941</v>
      </c>
      <c r="Z151" s="31" t="s">
        <v>14361</v>
      </c>
      <c r="AA151" s="31" t="s">
        <v>14362</v>
      </c>
      <c r="AB151" s="31" t="s">
        <v>14170</v>
      </c>
      <c r="AC151" s="35" t="s">
        <v>11915</v>
      </c>
      <c r="AD151" s="31" t="s">
        <v>11901</v>
      </c>
      <c r="AE151" s="31" t="s">
        <v>11890</v>
      </c>
      <c r="AF151" s="31" t="s">
        <v>11917</v>
      </c>
      <c r="AG151" s="58" t="s">
        <v>14363</v>
      </c>
      <c r="AH151" s="35" t="s">
        <v>14285</v>
      </c>
      <c r="AI151" s="35">
        <v>252</v>
      </c>
      <c r="AJ151" s="51" t="s">
        <v>9196</v>
      </c>
      <c r="AK151" s="31" t="s">
        <v>14314</v>
      </c>
      <c r="AL151" s="31">
        <v>0.65625</v>
      </c>
      <c r="AM151" s="31">
        <v>0.69791666666666696</v>
      </c>
      <c r="AN151" s="31" t="s">
        <v>11918</v>
      </c>
      <c r="AO151" s="31" t="s">
        <v>11941</v>
      </c>
      <c r="AP151" s="31" t="s">
        <v>11941</v>
      </c>
      <c r="AQ151" s="31" t="s">
        <v>11941</v>
      </c>
      <c r="AR151" s="31" t="s">
        <v>11941</v>
      </c>
      <c r="AS151" s="31" t="s">
        <v>11884</v>
      </c>
      <c r="AT151" s="31" t="s">
        <v>11884</v>
      </c>
      <c r="AU151" s="31" t="s">
        <v>11914</v>
      </c>
      <c r="AV151" s="35" t="s">
        <v>11941</v>
      </c>
    </row>
    <row r="152" spans="1:48" x14ac:dyDescent="0.25">
      <c r="A152" s="69" t="s">
        <v>11895</v>
      </c>
      <c r="B152" s="36" t="s">
        <v>2699</v>
      </c>
      <c r="C152" s="71" t="s">
        <v>2700</v>
      </c>
      <c r="D152" s="45" t="s">
        <v>11941</v>
      </c>
      <c r="E152" s="45">
        <v>15</v>
      </c>
      <c r="F152" s="102">
        <v>43222</v>
      </c>
      <c r="G152" s="78">
        <v>31298</v>
      </c>
      <c r="H152" s="31" t="s">
        <v>11907</v>
      </c>
      <c r="I152" s="36" t="s">
        <v>11941</v>
      </c>
      <c r="J152" s="31" t="s">
        <v>14367</v>
      </c>
      <c r="K152" s="36" t="s">
        <v>11887</v>
      </c>
      <c r="L152" s="31" t="s">
        <v>11888</v>
      </c>
      <c r="M152" s="254" t="s">
        <v>11943</v>
      </c>
      <c r="N152" s="31">
        <v>1</v>
      </c>
      <c r="O152" s="31">
        <v>60</v>
      </c>
      <c r="P152" s="36">
        <v>60</v>
      </c>
      <c r="Q152" s="31">
        <v>5</v>
      </c>
      <c r="R152" s="36" t="s">
        <v>11941</v>
      </c>
      <c r="S152" s="36" t="s">
        <v>11941</v>
      </c>
      <c r="T152" s="31">
        <v>1</v>
      </c>
      <c r="U152" s="31" t="s">
        <v>14368</v>
      </c>
      <c r="V152" s="31" t="s">
        <v>11941</v>
      </c>
      <c r="W152" s="31" t="s">
        <v>11941</v>
      </c>
      <c r="X152" s="31" t="s">
        <v>11941</v>
      </c>
      <c r="Y152" s="31" t="s">
        <v>11941</v>
      </c>
      <c r="Z152" s="31" t="s">
        <v>11941</v>
      </c>
      <c r="AA152" s="31" t="s">
        <v>11941</v>
      </c>
      <c r="AB152" s="31" t="s">
        <v>11941</v>
      </c>
      <c r="AC152" s="35" t="s">
        <v>11941</v>
      </c>
      <c r="AD152" s="31" t="s">
        <v>11941</v>
      </c>
      <c r="AE152" s="31" t="s">
        <v>11941</v>
      </c>
      <c r="AF152" s="31" t="s">
        <v>11941</v>
      </c>
      <c r="AG152" s="58">
        <v>248</v>
      </c>
      <c r="AH152" s="35" t="s">
        <v>14369</v>
      </c>
      <c r="AI152" s="35">
        <v>255</v>
      </c>
      <c r="AJ152" s="51" t="s">
        <v>9196</v>
      </c>
      <c r="AK152" s="31" t="s">
        <v>14313</v>
      </c>
      <c r="AL152" s="31" t="s">
        <v>11941</v>
      </c>
      <c r="AM152" s="31" t="s">
        <v>11941</v>
      </c>
      <c r="AN152" s="31" t="s">
        <v>11918</v>
      </c>
      <c r="AO152" s="31" t="s">
        <v>11941</v>
      </c>
      <c r="AP152" s="31" t="s">
        <v>11941</v>
      </c>
      <c r="AQ152" s="31" t="s">
        <v>11941</v>
      </c>
      <c r="AR152" s="31" t="s">
        <v>11941</v>
      </c>
      <c r="AS152" s="31" t="s">
        <v>11884</v>
      </c>
      <c r="AT152" s="31" t="s">
        <v>11884</v>
      </c>
      <c r="AU152" s="31" t="s">
        <v>11890</v>
      </c>
      <c r="AV152" s="35" t="s">
        <v>11941</v>
      </c>
    </row>
    <row r="153" spans="1:48" x14ac:dyDescent="0.25">
      <c r="A153" s="69" t="s">
        <v>11895</v>
      </c>
      <c r="B153" s="36" t="s">
        <v>6316</v>
      </c>
      <c r="C153" s="71" t="s">
        <v>6317</v>
      </c>
      <c r="D153" s="45" t="s">
        <v>11941</v>
      </c>
      <c r="E153" s="45" t="s">
        <v>11941</v>
      </c>
      <c r="F153" s="102">
        <v>43222</v>
      </c>
      <c r="G153" s="78">
        <v>31299</v>
      </c>
      <c r="H153" s="31" t="s">
        <v>11907</v>
      </c>
      <c r="I153" s="36" t="s">
        <v>11941</v>
      </c>
      <c r="J153" s="31" t="s">
        <v>14522</v>
      </c>
      <c r="K153" s="36" t="s">
        <v>11887</v>
      </c>
      <c r="L153" s="31" t="s">
        <v>11888</v>
      </c>
      <c r="M153" s="254" t="s">
        <v>11930</v>
      </c>
      <c r="N153" s="31">
        <v>1</v>
      </c>
      <c r="O153" s="31">
        <v>12</v>
      </c>
      <c r="P153" s="36">
        <v>12</v>
      </c>
      <c r="Q153" s="31" t="s">
        <v>11941</v>
      </c>
      <c r="R153" s="36" t="s">
        <v>11941</v>
      </c>
      <c r="S153" s="36" t="s">
        <v>11941</v>
      </c>
      <c r="T153" s="103">
        <v>6.9444444444444447E-4</v>
      </c>
      <c r="U153" s="31" t="s">
        <v>14259</v>
      </c>
      <c r="V153" s="81" t="s">
        <v>11941</v>
      </c>
      <c r="W153" s="81" t="s">
        <v>11941</v>
      </c>
      <c r="X153" s="81" t="s">
        <v>11941</v>
      </c>
      <c r="Y153" s="56" t="s">
        <v>11941</v>
      </c>
      <c r="Z153" s="56" t="s">
        <v>11941</v>
      </c>
      <c r="AA153" s="81" t="s">
        <v>11941</v>
      </c>
      <c r="AB153" s="81" t="s">
        <v>11941</v>
      </c>
      <c r="AC153" s="35" t="s">
        <v>11941</v>
      </c>
      <c r="AD153" s="81" t="s">
        <v>11941</v>
      </c>
      <c r="AE153" s="35" t="s">
        <v>11941</v>
      </c>
      <c r="AF153" s="35" t="s">
        <v>11941</v>
      </c>
      <c r="AG153" s="81" t="s">
        <v>11941</v>
      </c>
      <c r="AH153" s="35" t="s">
        <v>11941</v>
      </c>
      <c r="AI153" s="35">
        <v>255</v>
      </c>
      <c r="AJ153" s="51" t="s">
        <v>9196</v>
      </c>
      <c r="AK153" s="103" t="s">
        <v>11991</v>
      </c>
      <c r="AL153" s="31" t="s">
        <v>11941</v>
      </c>
      <c r="AM153" s="31" t="s">
        <v>11941</v>
      </c>
      <c r="AN153" s="31" t="s">
        <v>11889</v>
      </c>
      <c r="AO153" s="31" t="s">
        <v>11941</v>
      </c>
      <c r="AP153" s="31" t="s">
        <v>11941</v>
      </c>
      <c r="AQ153" s="31" t="s">
        <v>11941</v>
      </c>
      <c r="AR153" s="31" t="s">
        <v>11941</v>
      </c>
      <c r="AS153" s="31" t="s">
        <v>11884</v>
      </c>
      <c r="AT153" s="31" t="s">
        <v>11884</v>
      </c>
      <c r="AU153" s="31" t="s">
        <v>11890</v>
      </c>
      <c r="AV153" s="35" t="s">
        <v>11941</v>
      </c>
    </row>
    <row r="154" spans="1:48" x14ac:dyDescent="0.25">
      <c r="A154" s="66" t="s">
        <v>11885</v>
      </c>
      <c r="B154" s="36" t="s">
        <v>6426</v>
      </c>
      <c r="C154" s="70" t="s">
        <v>12071</v>
      </c>
      <c r="D154" s="45" t="s">
        <v>11941</v>
      </c>
      <c r="E154" s="36" t="s">
        <v>11941</v>
      </c>
      <c r="F154" s="102">
        <v>43222</v>
      </c>
      <c r="G154" s="68">
        <v>31300</v>
      </c>
      <c r="H154" s="31" t="s">
        <v>11907</v>
      </c>
      <c r="I154" s="36" t="s">
        <v>11941</v>
      </c>
      <c r="J154" s="31" t="s">
        <v>14523</v>
      </c>
      <c r="K154" s="36" t="s">
        <v>11932</v>
      </c>
      <c r="L154" s="31" t="s">
        <v>11888</v>
      </c>
      <c r="M154" s="258" t="s">
        <v>11930</v>
      </c>
      <c r="N154" s="31">
        <v>1</v>
      </c>
      <c r="O154" s="31">
        <v>90</v>
      </c>
      <c r="P154" s="36">
        <v>90</v>
      </c>
      <c r="Q154" s="31" t="s">
        <v>11941</v>
      </c>
      <c r="R154" s="36" t="s">
        <v>11941</v>
      </c>
      <c r="S154" s="36">
        <v>1</v>
      </c>
      <c r="T154" s="103">
        <v>3.472222222222222E-3</v>
      </c>
      <c r="U154" s="31" t="s">
        <v>14524</v>
      </c>
      <c r="V154" s="35" t="s">
        <v>11941</v>
      </c>
      <c r="W154" s="35" t="s">
        <v>11941</v>
      </c>
      <c r="X154" s="35" t="s">
        <v>11941</v>
      </c>
      <c r="Y154" s="31" t="s">
        <v>11941</v>
      </c>
      <c r="Z154" s="35" t="s">
        <v>11941</v>
      </c>
      <c r="AA154" s="35" t="s">
        <v>11941</v>
      </c>
      <c r="AB154" s="35" t="s">
        <v>11941</v>
      </c>
      <c r="AC154" s="35" t="s">
        <v>11941</v>
      </c>
      <c r="AD154" s="35" t="s">
        <v>11941</v>
      </c>
      <c r="AE154" s="35" t="s">
        <v>11941</v>
      </c>
      <c r="AF154" s="35" t="s">
        <v>11941</v>
      </c>
      <c r="AG154" s="58" t="s">
        <v>11941</v>
      </c>
      <c r="AH154" s="35" t="s">
        <v>11941</v>
      </c>
      <c r="AI154" s="35" t="s">
        <v>11941</v>
      </c>
      <c r="AJ154" s="51" t="s">
        <v>11941</v>
      </c>
      <c r="AK154" s="31" t="s">
        <v>11941</v>
      </c>
      <c r="AL154" s="31" t="s">
        <v>11941</v>
      </c>
      <c r="AM154" s="31" t="s">
        <v>11941</v>
      </c>
      <c r="AN154" s="31" t="s">
        <v>11941</v>
      </c>
      <c r="AO154" s="31" t="s">
        <v>11941</v>
      </c>
      <c r="AP154" s="31" t="s">
        <v>11941</v>
      </c>
      <c r="AQ154" s="31" t="s">
        <v>11941</v>
      </c>
      <c r="AR154" s="31" t="s">
        <v>11941</v>
      </c>
      <c r="AS154" s="31" t="s">
        <v>11941</v>
      </c>
      <c r="AT154" s="31" t="s">
        <v>11941</v>
      </c>
      <c r="AU154" s="31" t="s">
        <v>11890</v>
      </c>
      <c r="AV154" s="35" t="s">
        <v>11941</v>
      </c>
    </row>
    <row r="155" spans="1:48" x14ac:dyDescent="0.25">
      <c r="A155" s="69" t="s">
        <v>11895</v>
      </c>
      <c r="B155" s="36" t="s">
        <v>3955</v>
      </c>
      <c r="C155" s="67" t="s">
        <v>3956</v>
      </c>
      <c r="D155" s="45" t="s">
        <v>11941</v>
      </c>
      <c r="E155" s="45" t="s">
        <v>11941</v>
      </c>
      <c r="F155" s="102">
        <v>43222</v>
      </c>
      <c r="G155" s="45">
        <v>31301</v>
      </c>
      <c r="H155" s="31" t="s">
        <v>11907</v>
      </c>
      <c r="I155" s="36" t="s">
        <v>11941</v>
      </c>
      <c r="J155" s="31" t="s">
        <v>14413</v>
      </c>
      <c r="K155" s="36" t="s">
        <v>11932</v>
      </c>
      <c r="L155" s="31" t="s">
        <v>11888</v>
      </c>
      <c r="M155" s="254" t="s">
        <v>11930</v>
      </c>
      <c r="N155" s="31">
        <v>1</v>
      </c>
      <c r="O155" s="31">
        <v>1</v>
      </c>
      <c r="P155" s="36">
        <v>1</v>
      </c>
      <c r="Q155" s="31" t="s">
        <v>11941</v>
      </c>
      <c r="R155" s="36" t="s">
        <v>11941</v>
      </c>
      <c r="S155" s="36">
        <v>1</v>
      </c>
      <c r="T155" s="103">
        <v>1.3888888888888889E-3</v>
      </c>
      <c r="U155" s="31" t="s">
        <v>12168</v>
      </c>
      <c r="V155" s="31" t="s">
        <v>11941</v>
      </c>
      <c r="W155" s="31" t="s">
        <v>11941</v>
      </c>
      <c r="X155" s="31" t="s">
        <v>11941</v>
      </c>
      <c r="Y155" s="31" t="s">
        <v>11941</v>
      </c>
      <c r="Z155" s="31" t="s">
        <v>11941</v>
      </c>
      <c r="AA155" s="31" t="s">
        <v>11941</v>
      </c>
      <c r="AB155" s="31" t="s">
        <v>11941</v>
      </c>
      <c r="AC155" s="35" t="s">
        <v>11941</v>
      </c>
      <c r="AD155" s="31" t="s">
        <v>11941</v>
      </c>
      <c r="AE155" s="31" t="s">
        <v>11941</v>
      </c>
      <c r="AF155" s="31" t="s">
        <v>11941</v>
      </c>
      <c r="AG155" s="58" t="s">
        <v>11941</v>
      </c>
      <c r="AH155" s="35">
        <v>1</v>
      </c>
      <c r="AI155" s="35">
        <v>255</v>
      </c>
      <c r="AJ155" s="51" t="s">
        <v>9196</v>
      </c>
      <c r="AK155" s="31" t="s">
        <v>11991</v>
      </c>
      <c r="AL155" s="31" t="s">
        <v>11941</v>
      </c>
      <c r="AM155" s="103" t="s">
        <v>11941</v>
      </c>
      <c r="AN155" s="31" t="s">
        <v>11889</v>
      </c>
      <c r="AO155" s="31" t="s">
        <v>11941</v>
      </c>
      <c r="AP155" s="31" t="s">
        <v>11941</v>
      </c>
      <c r="AQ155" s="31" t="s">
        <v>11941</v>
      </c>
      <c r="AR155" s="31" t="s">
        <v>11941</v>
      </c>
      <c r="AS155" s="31" t="s">
        <v>11884</v>
      </c>
      <c r="AT155" s="31" t="s">
        <v>11884</v>
      </c>
      <c r="AU155" s="31" t="s">
        <v>11890</v>
      </c>
      <c r="AV155" s="35" t="s">
        <v>11941</v>
      </c>
    </row>
    <row r="156" spans="1:48" x14ac:dyDescent="0.25">
      <c r="A156" s="69" t="s">
        <v>11895</v>
      </c>
      <c r="B156" s="36" t="s">
        <v>7185</v>
      </c>
      <c r="C156" s="67" t="s">
        <v>7186</v>
      </c>
      <c r="D156" s="45" t="s">
        <v>11941</v>
      </c>
      <c r="E156" s="45" t="s">
        <v>11941</v>
      </c>
      <c r="F156" s="102">
        <v>43222</v>
      </c>
      <c r="G156" s="31">
        <v>31302</v>
      </c>
      <c r="H156" s="31" t="s">
        <v>14217</v>
      </c>
      <c r="I156" s="36" t="s">
        <v>11941</v>
      </c>
      <c r="J156" s="31" t="s">
        <v>14548</v>
      </c>
      <c r="K156" s="36" t="s">
        <v>11932</v>
      </c>
      <c r="L156" s="45" t="s">
        <v>11888</v>
      </c>
      <c r="M156" s="254" t="s">
        <v>11930</v>
      </c>
      <c r="N156" s="45">
        <v>1</v>
      </c>
      <c r="O156" s="45">
        <v>8</v>
      </c>
      <c r="P156" s="36">
        <v>8</v>
      </c>
      <c r="Q156" s="45" t="s">
        <v>11941</v>
      </c>
      <c r="R156" s="36" t="s">
        <v>11941</v>
      </c>
      <c r="S156" s="36">
        <v>1</v>
      </c>
      <c r="T156" s="103">
        <v>1.3888888888888889E-3</v>
      </c>
      <c r="U156" s="31" t="s">
        <v>14549</v>
      </c>
      <c r="V156" s="31" t="s">
        <v>11941</v>
      </c>
      <c r="W156" s="31" t="s">
        <v>11941</v>
      </c>
      <c r="X156" s="31" t="s">
        <v>11941</v>
      </c>
      <c r="Y156" s="31" t="s">
        <v>11941</v>
      </c>
      <c r="Z156" s="31" t="s">
        <v>11941</v>
      </c>
      <c r="AA156" s="31" t="s">
        <v>11941</v>
      </c>
      <c r="AB156" s="31" t="s">
        <v>11941</v>
      </c>
      <c r="AC156" s="31" t="s">
        <v>11941</v>
      </c>
      <c r="AD156" s="31" t="s">
        <v>11941</v>
      </c>
      <c r="AE156" s="31" t="s">
        <v>11941</v>
      </c>
      <c r="AF156" s="31" t="s">
        <v>11941</v>
      </c>
      <c r="AG156" s="58" t="s">
        <v>11941</v>
      </c>
      <c r="AH156" s="35">
        <v>1</v>
      </c>
      <c r="AI156" s="35">
        <v>255</v>
      </c>
      <c r="AJ156" s="51" t="s">
        <v>9196</v>
      </c>
      <c r="AK156" s="31" t="s">
        <v>11991</v>
      </c>
      <c r="AL156" s="31" t="s">
        <v>11941</v>
      </c>
      <c r="AM156" s="31" t="s">
        <v>11941</v>
      </c>
      <c r="AN156" s="31" t="s">
        <v>11889</v>
      </c>
      <c r="AO156" s="31" t="s">
        <v>11941</v>
      </c>
      <c r="AP156" s="31" t="s">
        <v>11941</v>
      </c>
      <c r="AQ156" s="31" t="s">
        <v>11941</v>
      </c>
      <c r="AR156" s="31" t="s">
        <v>11941</v>
      </c>
      <c r="AS156" s="31" t="s">
        <v>11884</v>
      </c>
      <c r="AT156" s="31" t="s">
        <v>11884</v>
      </c>
      <c r="AU156" s="31" t="s">
        <v>11890</v>
      </c>
      <c r="AV156" s="35" t="s">
        <v>11941</v>
      </c>
    </row>
    <row r="157" spans="1:48" x14ac:dyDescent="0.25">
      <c r="A157" s="66" t="s">
        <v>11895</v>
      </c>
      <c r="B157" s="36" t="s">
        <v>5935</v>
      </c>
      <c r="C157" s="71" t="s">
        <v>14295</v>
      </c>
      <c r="D157" s="207" t="s">
        <v>11941</v>
      </c>
      <c r="E157" s="31" t="s">
        <v>11941</v>
      </c>
      <c r="F157" s="101">
        <v>43222</v>
      </c>
      <c r="G157" s="72">
        <v>31303</v>
      </c>
      <c r="H157" s="31" t="s">
        <v>11907</v>
      </c>
      <c r="I157" s="36" t="s">
        <v>11941</v>
      </c>
      <c r="J157" s="31" t="s">
        <v>14508</v>
      </c>
      <c r="K157" s="36" t="s">
        <v>11945</v>
      </c>
      <c r="L157" s="31" t="s">
        <v>11888</v>
      </c>
      <c r="M157" s="256" t="s">
        <v>11930</v>
      </c>
      <c r="N157" s="31">
        <v>2</v>
      </c>
      <c r="O157" s="31">
        <v>540</v>
      </c>
      <c r="P157" s="36">
        <v>540</v>
      </c>
      <c r="Q157" s="31">
        <v>32</v>
      </c>
      <c r="R157" s="36" t="s">
        <v>11941</v>
      </c>
      <c r="S157" s="36" t="s">
        <v>11941</v>
      </c>
      <c r="T157" s="31">
        <v>4</v>
      </c>
      <c r="U157" s="31" t="s">
        <v>14261</v>
      </c>
      <c r="V157" s="31" t="s">
        <v>11941</v>
      </c>
      <c r="W157" s="31" t="s">
        <v>11941</v>
      </c>
      <c r="X157" s="31" t="s">
        <v>11941</v>
      </c>
      <c r="Y157" s="31" t="s">
        <v>11941</v>
      </c>
      <c r="Z157" s="31" t="s">
        <v>11941</v>
      </c>
      <c r="AA157" s="31" t="s">
        <v>11941</v>
      </c>
      <c r="AB157" s="31" t="s">
        <v>11941</v>
      </c>
      <c r="AC157" s="35" t="s">
        <v>11941</v>
      </c>
      <c r="AD157" s="31" t="s">
        <v>11941</v>
      </c>
      <c r="AE157" s="31" t="s">
        <v>11941</v>
      </c>
      <c r="AF157" s="31" t="s">
        <v>11941</v>
      </c>
      <c r="AG157" s="58" t="s">
        <v>11941</v>
      </c>
      <c r="AH157" s="35">
        <v>2</v>
      </c>
      <c r="AI157" s="35">
        <v>255</v>
      </c>
      <c r="AJ157" s="51" t="s">
        <v>9196</v>
      </c>
      <c r="AK157" s="31" t="s">
        <v>12120</v>
      </c>
      <c r="AL157" s="31" t="s">
        <v>11941</v>
      </c>
      <c r="AM157" s="31" t="s">
        <v>11941</v>
      </c>
      <c r="AN157" s="31" t="s">
        <v>11889</v>
      </c>
      <c r="AO157" s="31" t="s">
        <v>11941</v>
      </c>
      <c r="AP157" s="31" t="s">
        <v>11941</v>
      </c>
      <c r="AQ157" s="31" t="s">
        <v>11941</v>
      </c>
      <c r="AR157" s="31" t="s">
        <v>11941</v>
      </c>
      <c r="AS157" s="31" t="s">
        <v>11884</v>
      </c>
      <c r="AT157" s="31" t="s">
        <v>11884</v>
      </c>
      <c r="AU157" s="31" t="s">
        <v>11890</v>
      </c>
      <c r="AV157" s="35" t="s">
        <v>11941</v>
      </c>
    </row>
    <row r="158" spans="1:48" x14ac:dyDescent="0.25">
      <c r="A158" s="66" t="s">
        <v>11885</v>
      </c>
      <c r="B158" s="36" t="s">
        <v>9053</v>
      </c>
      <c r="C158" s="71" t="s">
        <v>14622</v>
      </c>
      <c r="D158" s="207" t="s">
        <v>11941</v>
      </c>
      <c r="E158" s="31" t="s">
        <v>11941</v>
      </c>
      <c r="F158" s="101">
        <v>43222</v>
      </c>
      <c r="G158" s="72">
        <v>31304</v>
      </c>
      <c r="H158" s="31" t="s">
        <v>11899</v>
      </c>
      <c r="I158" s="36" t="s">
        <v>11941</v>
      </c>
      <c r="J158" s="31" t="s">
        <v>14623</v>
      </c>
      <c r="K158" s="36" t="s">
        <v>11932</v>
      </c>
      <c r="L158" s="31" t="s">
        <v>11888</v>
      </c>
      <c r="M158" s="256" t="s">
        <v>11930</v>
      </c>
      <c r="N158" s="31">
        <v>1</v>
      </c>
      <c r="O158" s="31">
        <v>2</v>
      </c>
      <c r="P158" s="36">
        <v>2</v>
      </c>
      <c r="Q158" s="31" t="s">
        <v>11941</v>
      </c>
      <c r="R158" s="36" t="s">
        <v>11941</v>
      </c>
      <c r="S158" s="36">
        <v>1</v>
      </c>
      <c r="T158" s="103">
        <v>1.3888888888888889E-3</v>
      </c>
      <c r="U158" s="31" t="s">
        <v>14624</v>
      </c>
      <c r="V158" s="31" t="s">
        <v>11941</v>
      </c>
      <c r="W158" s="31" t="s">
        <v>11941</v>
      </c>
      <c r="X158" s="31" t="s">
        <v>11941</v>
      </c>
      <c r="Y158" s="31" t="s">
        <v>11941</v>
      </c>
      <c r="Z158" s="31" t="s">
        <v>11941</v>
      </c>
      <c r="AA158" s="31" t="s">
        <v>11941</v>
      </c>
      <c r="AB158" s="31" t="s">
        <v>11941</v>
      </c>
      <c r="AC158" s="35" t="s">
        <v>11941</v>
      </c>
      <c r="AD158" s="31" t="s">
        <v>11941</v>
      </c>
      <c r="AE158" s="31" t="s">
        <v>11941</v>
      </c>
      <c r="AF158" s="31" t="s">
        <v>11941</v>
      </c>
      <c r="AG158" s="106" t="s">
        <v>11941</v>
      </c>
      <c r="AH158" s="35">
        <v>1</v>
      </c>
      <c r="AI158" s="35">
        <v>255</v>
      </c>
      <c r="AJ158" s="51" t="s">
        <v>9196</v>
      </c>
      <c r="AK158" s="31" t="s">
        <v>11991</v>
      </c>
      <c r="AL158" s="31" t="s">
        <v>11941</v>
      </c>
      <c r="AM158" s="31" t="s">
        <v>11941</v>
      </c>
      <c r="AN158" s="31" t="s">
        <v>11889</v>
      </c>
      <c r="AO158" s="31" t="s">
        <v>11941</v>
      </c>
      <c r="AP158" s="31" t="s">
        <v>11941</v>
      </c>
      <c r="AQ158" s="31" t="s">
        <v>11941</v>
      </c>
      <c r="AR158" s="31" t="s">
        <v>11941</v>
      </c>
      <c r="AS158" s="31" t="s">
        <v>11884</v>
      </c>
      <c r="AT158" s="31" t="s">
        <v>11884</v>
      </c>
      <c r="AU158" s="31" t="s">
        <v>11890</v>
      </c>
      <c r="AV158" s="35" t="s">
        <v>11941</v>
      </c>
    </row>
    <row r="159" spans="1:48" x14ac:dyDescent="0.25">
      <c r="A159" s="69" t="s">
        <v>11895</v>
      </c>
      <c r="B159" s="36" t="s">
        <v>8405</v>
      </c>
      <c r="C159" s="71" t="s">
        <v>12074</v>
      </c>
      <c r="D159" s="207" t="s">
        <v>11941</v>
      </c>
      <c r="E159" s="31" t="s">
        <v>11941</v>
      </c>
      <c r="F159" s="102">
        <v>43222</v>
      </c>
      <c r="G159" s="31">
        <v>31305</v>
      </c>
      <c r="H159" s="31" t="s">
        <v>11907</v>
      </c>
      <c r="I159" s="36" t="s">
        <v>11941</v>
      </c>
      <c r="J159" s="31" t="s">
        <v>14581</v>
      </c>
      <c r="K159" s="36" t="s">
        <v>11932</v>
      </c>
      <c r="L159" s="31" t="s">
        <v>11888</v>
      </c>
      <c r="M159" s="256" t="s">
        <v>11930</v>
      </c>
      <c r="N159" s="31">
        <v>2</v>
      </c>
      <c r="O159" s="31">
        <v>54</v>
      </c>
      <c r="P159" s="36">
        <v>54</v>
      </c>
      <c r="Q159" s="31">
        <v>2</v>
      </c>
      <c r="R159" s="36" t="s">
        <v>11941</v>
      </c>
      <c r="S159" s="36" t="s">
        <v>11941</v>
      </c>
      <c r="T159" s="103">
        <v>3.472222222222222E-3</v>
      </c>
      <c r="U159" s="31" t="s">
        <v>14306</v>
      </c>
      <c r="V159" s="35" t="s">
        <v>11941</v>
      </c>
      <c r="W159" s="35" t="s">
        <v>11941</v>
      </c>
      <c r="X159" s="35" t="s">
        <v>11941</v>
      </c>
      <c r="Y159" s="31" t="s">
        <v>11941</v>
      </c>
      <c r="Z159" s="35" t="s">
        <v>11941</v>
      </c>
      <c r="AA159" s="35" t="s">
        <v>11941</v>
      </c>
      <c r="AB159" s="35" t="s">
        <v>11941</v>
      </c>
      <c r="AC159" s="35" t="s">
        <v>11941</v>
      </c>
      <c r="AD159" s="35" t="s">
        <v>11941</v>
      </c>
      <c r="AE159" s="35" t="s">
        <v>11941</v>
      </c>
      <c r="AF159" s="35" t="s">
        <v>11941</v>
      </c>
      <c r="AG159" s="58" t="s">
        <v>11941</v>
      </c>
      <c r="AH159" s="35">
        <v>2</v>
      </c>
      <c r="AI159" s="35">
        <v>255</v>
      </c>
      <c r="AJ159" s="51" t="s">
        <v>9196</v>
      </c>
      <c r="AK159" s="103" t="s">
        <v>12120</v>
      </c>
      <c r="AL159" s="31" t="s">
        <v>11941</v>
      </c>
      <c r="AM159" s="31" t="s">
        <v>11941</v>
      </c>
      <c r="AN159" s="31" t="s">
        <v>11889</v>
      </c>
      <c r="AO159" s="31" t="s">
        <v>11941</v>
      </c>
      <c r="AP159" s="31" t="s">
        <v>11941</v>
      </c>
      <c r="AQ159" s="31" t="s">
        <v>11941</v>
      </c>
      <c r="AR159" s="31" t="s">
        <v>11941</v>
      </c>
      <c r="AS159" s="31" t="s">
        <v>11884</v>
      </c>
      <c r="AT159" s="31" t="s">
        <v>11884</v>
      </c>
      <c r="AU159" s="31" t="s">
        <v>11890</v>
      </c>
      <c r="AV159" s="35" t="s">
        <v>11941</v>
      </c>
    </row>
    <row r="160" spans="1:48" x14ac:dyDescent="0.25">
      <c r="A160" s="66" t="s">
        <v>11885</v>
      </c>
      <c r="B160" s="36" t="s">
        <v>5582</v>
      </c>
      <c r="C160" s="70" t="s">
        <v>14257</v>
      </c>
      <c r="D160" s="207" t="s">
        <v>11941</v>
      </c>
      <c r="E160" s="36" t="s">
        <v>11941</v>
      </c>
      <c r="F160" s="102">
        <v>43222</v>
      </c>
      <c r="G160" s="72">
        <v>31306</v>
      </c>
      <c r="H160" s="31" t="s">
        <v>11899</v>
      </c>
      <c r="I160" s="36" t="s">
        <v>11941</v>
      </c>
      <c r="J160" s="31" t="s">
        <v>14467</v>
      </c>
      <c r="K160" s="36" t="s">
        <v>11932</v>
      </c>
      <c r="L160" s="31" t="s">
        <v>11888</v>
      </c>
      <c r="M160" s="258" t="s">
        <v>11930</v>
      </c>
      <c r="N160" s="31">
        <v>1</v>
      </c>
      <c r="O160" s="31">
        <v>1</v>
      </c>
      <c r="P160" s="36">
        <v>1</v>
      </c>
      <c r="Q160" s="31" t="s">
        <v>11941</v>
      </c>
      <c r="R160" s="36" t="s">
        <v>11941</v>
      </c>
      <c r="S160" s="36">
        <v>1</v>
      </c>
      <c r="T160" s="103">
        <v>1.3888888888888889E-3</v>
      </c>
      <c r="U160" s="31" t="s">
        <v>14468</v>
      </c>
      <c r="V160" s="35" t="s">
        <v>11941</v>
      </c>
      <c r="W160" s="35" t="s">
        <v>11941</v>
      </c>
      <c r="X160" s="35" t="s">
        <v>11941</v>
      </c>
      <c r="Y160" s="31" t="s">
        <v>11941</v>
      </c>
      <c r="Z160" s="35" t="s">
        <v>11941</v>
      </c>
      <c r="AA160" s="35" t="s">
        <v>11941</v>
      </c>
      <c r="AB160" s="35" t="s">
        <v>11941</v>
      </c>
      <c r="AC160" s="35" t="s">
        <v>11941</v>
      </c>
      <c r="AD160" s="35" t="s">
        <v>11941</v>
      </c>
      <c r="AE160" s="35" t="s">
        <v>11941</v>
      </c>
      <c r="AF160" s="35" t="s">
        <v>11941</v>
      </c>
      <c r="AG160" s="58" t="s">
        <v>11941</v>
      </c>
      <c r="AH160" s="35">
        <v>1</v>
      </c>
      <c r="AI160" s="35">
        <v>255</v>
      </c>
      <c r="AJ160" s="51" t="s">
        <v>9196</v>
      </c>
      <c r="AK160" s="31" t="s">
        <v>11991</v>
      </c>
      <c r="AL160" s="31" t="s">
        <v>11941</v>
      </c>
      <c r="AM160" s="31" t="s">
        <v>11941</v>
      </c>
      <c r="AN160" s="31" t="s">
        <v>11889</v>
      </c>
      <c r="AO160" s="31" t="s">
        <v>11941</v>
      </c>
      <c r="AP160" s="31" t="s">
        <v>11941</v>
      </c>
      <c r="AQ160" s="31" t="s">
        <v>11941</v>
      </c>
      <c r="AR160" s="31" t="s">
        <v>11941</v>
      </c>
      <c r="AS160" s="31" t="s">
        <v>11884</v>
      </c>
      <c r="AT160" s="31" t="s">
        <v>11884</v>
      </c>
      <c r="AU160" s="31" t="s">
        <v>11890</v>
      </c>
      <c r="AV160" s="35" t="s">
        <v>11941</v>
      </c>
    </row>
    <row r="161" spans="1:48" x14ac:dyDescent="0.25">
      <c r="A161" s="69" t="s">
        <v>11885</v>
      </c>
      <c r="B161" s="36" t="s">
        <v>3913</v>
      </c>
      <c r="C161" s="67" t="s">
        <v>14163</v>
      </c>
      <c r="D161" s="207" t="s">
        <v>11941</v>
      </c>
      <c r="E161" s="45" t="s">
        <v>11941</v>
      </c>
      <c r="F161" s="101">
        <v>43222</v>
      </c>
      <c r="G161" s="72">
        <v>31307</v>
      </c>
      <c r="H161" s="31" t="s">
        <v>11892</v>
      </c>
      <c r="I161" s="36" t="s">
        <v>11941</v>
      </c>
      <c r="J161" s="31" t="s">
        <v>14412</v>
      </c>
      <c r="K161" s="36" t="s">
        <v>11887</v>
      </c>
      <c r="L161" s="31" t="s">
        <v>11888</v>
      </c>
      <c r="M161" s="254" t="s">
        <v>11930</v>
      </c>
      <c r="N161" s="31">
        <v>1</v>
      </c>
      <c r="O161" s="31">
        <v>4</v>
      </c>
      <c r="P161" s="36">
        <v>4</v>
      </c>
      <c r="Q161" s="31">
        <v>1</v>
      </c>
      <c r="R161" s="36" t="s">
        <v>11941</v>
      </c>
      <c r="S161" s="36" t="s">
        <v>11941</v>
      </c>
      <c r="T161" s="103">
        <v>6.9444444444444447E-4</v>
      </c>
      <c r="U161" s="31" t="s">
        <v>14229</v>
      </c>
      <c r="V161" s="31" t="s">
        <v>11941</v>
      </c>
      <c r="W161" s="31" t="s">
        <v>11941</v>
      </c>
      <c r="X161" s="31" t="s">
        <v>11941</v>
      </c>
      <c r="Y161" s="31" t="s">
        <v>11941</v>
      </c>
      <c r="Z161" s="31" t="s">
        <v>11941</v>
      </c>
      <c r="AA161" s="31" t="s">
        <v>11941</v>
      </c>
      <c r="AB161" s="31" t="s">
        <v>11941</v>
      </c>
      <c r="AC161" s="35" t="s">
        <v>11941</v>
      </c>
      <c r="AD161" s="31" t="s">
        <v>11941</v>
      </c>
      <c r="AE161" s="31" t="s">
        <v>11941</v>
      </c>
      <c r="AF161" s="31" t="s">
        <v>11941</v>
      </c>
      <c r="AG161" s="58" t="s">
        <v>11941</v>
      </c>
      <c r="AH161" s="35" t="s">
        <v>11941</v>
      </c>
      <c r="AI161" s="35">
        <v>255</v>
      </c>
      <c r="AJ161" s="51" t="s">
        <v>9196</v>
      </c>
      <c r="AK161" s="31" t="s">
        <v>14267</v>
      </c>
      <c r="AL161" s="31" t="s">
        <v>11941</v>
      </c>
      <c r="AM161" s="31" t="s">
        <v>11941</v>
      </c>
      <c r="AN161" s="31" t="s">
        <v>11889</v>
      </c>
      <c r="AO161" s="31" t="s">
        <v>11941</v>
      </c>
      <c r="AP161" s="31" t="s">
        <v>11941</v>
      </c>
      <c r="AQ161" s="31" t="s">
        <v>11941</v>
      </c>
      <c r="AR161" s="31" t="s">
        <v>11941</v>
      </c>
      <c r="AS161" s="31" t="s">
        <v>11884</v>
      </c>
      <c r="AT161" s="31" t="s">
        <v>11884</v>
      </c>
      <c r="AU161" s="31" t="s">
        <v>11890</v>
      </c>
      <c r="AV161" s="35" t="s">
        <v>11941</v>
      </c>
    </row>
    <row r="162" spans="1:48" x14ac:dyDescent="0.25">
      <c r="A162" s="69" t="s">
        <v>11885</v>
      </c>
      <c r="B162" s="36" t="s">
        <v>5786</v>
      </c>
      <c r="C162" s="71" t="s">
        <v>5787</v>
      </c>
      <c r="D162" s="207" t="s">
        <v>11941</v>
      </c>
      <c r="E162" s="31" t="s">
        <v>11941</v>
      </c>
      <c r="F162" s="102">
        <v>43222</v>
      </c>
      <c r="G162" s="31">
        <v>31308</v>
      </c>
      <c r="H162" s="31" t="s">
        <v>11907</v>
      </c>
      <c r="I162" s="36" t="s">
        <v>11941</v>
      </c>
      <c r="J162" s="31" t="s">
        <v>14502</v>
      </c>
      <c r="K162" s="36" t="s">
        <v>11932</v>
      </c>
      <c r="L162" s="31" t="s">
        <v>11888</v>
      </c>
      <c r="M162" s="256" t="s">
        <v>11930</v>
      </c>
      <c r="N162" s="31">
        <v>2</v>
      </c>
      <c r="O162" s="31">
        <v>6</v>
      </c>
      <c r="P162" s="36">
        <v>6</v>
      </c>
      <c r="Q162" s="31" t="s">
        <v>11941</v>
      </c>
      <c r="R162" s="36" t="s">
        <v>11941</v>
      </c>
      <c r="S162" s="36">
        <v>2</v>
      </c>
      <c r="T162" s="103">
        <v>3.472222222222222E-3</v>
      </c>
      <c r="U162" s="31" t="s">
        <v>14503</v>
      </c>
      <c r="V162" s="31" t="s">
        <v>11941</v>
      </c>
      <c r="W162" s="31" t="s">
        <v>11941</v>
      </c>
      <c r="X162" s="31" t="s">
        <v>11941</v>
      </c>
      <c r="Y162" s="31" t="s">
        <v>11941</v>
      </c>
      <c r="Z162" s="31" t="s">
        <v>11941</v>
      </c>
      <c r="AA162" s="31" t="s">
        <v>11941</v>
      </c>
      <c r="AB162" s="31" t="s">
        <v>11941</v>
      </c>
      <c r="AC162" s="35" t="s">
        <v>11941</v>
      </c>
      <c r="AD162" s="31" t="s">
        <v>11941</v>
      </c>
      <c r="AE162" s="31" t="s">
        <v>11941</v>
      </c>
      <c r="AF162" s="31" t="s">
        <v>11941</v>
      </c>
      <c r="AG162" s="58" t="s">
        <v>11941</v>
      </c>
      <c r="AH162" s="35">
        <v>2</v>
      </c>
      <c r="AI162" s="35">
        <v>255</v>
      </c>
      <c r="AJ162" s="51" t="s">
        <v>9196</v>
      </c>
      <c r="AK162" s="31" t="s">
        <v>12120</v>
      </c>
      <c r="AL162" s="31" t="s">
        <v>11941</v>
      </c>
      <c r="AM162" s="31" t="s">
        <v>11941</v>
      </c>
      <c r="AN162" s="31" t="s">
        <v>11889</v>
      </c>
      <c r="AO162" s="31" t="s">
        <v>11941</v>
      </c>
      <c r="AP162" s="31" t="s">
        <v>11941</v>
      </c>
      <c r="AQ162" s="31" t="s">
        <v>11941</v>
      </c>
      <c r="AR162" s="31" t="s">
        <v>11941</v>
      </c>
      <c r="AS162" s="31" t="s">
        <v>11884</v>
      </c>
      <c r="AT162" s="31" t="s">
        <v>11884</v>
      </c>
      <c r="AU162" s="31" t="s">
        <v>11890</v>
      </c>
      <c r="AV162" s="35" t="s">
        <v>11941</v>
      </c>
    </row>
    <row r="163" spans="1:48" x14ac:dyDescent="0.25">
      <c r="A163" s="66" t="s">
        <v>11895</v>
      </c>
      <c r="B163" s="36" t="s">
        <v>3807</v>
      </c>
      <c r="C163" s="71" t="s">
        <v>3808</v>
      </c>
      <c r="D163" s="207" t="s">
        <v>11941</v>
      </c>
      <c r="E163" s="31" t="s">
        <v>11941</v>
      </c>
      <c r="F163" s="101">
        <v>43222</v>
      </c>
      <c r="G163" s="72">
        <v>31309</v>
      </c>
      <c r="H163" s="31" t="s">
        <v>11907</v>
      </c>
      <c r="I163" s="36" t="s">
        <v>11941</v>
      </c>
      <c r="J163" s="31" t="s">
        <v>14405</v>
      </c>
      <c r="K163" s="36" t="s">
        <v>11887</v>
      </c>
      <c r="L163" s="31" t="s">
        <v>11888</v>
      </c>
      <c r="M163" s="256" t="s">
        <v>11930</v>
      </c>
      <c r="N163" s="31">
        <v>1</v>
      </c>
      <c r="O163" s="31">
        <v>5</v>
      </c>
      <c r="P163" s="36">
        <v>5</v>
      </c>
      <c r="Q163" s="31" t="s">
        <v>11941</v>
      </c>
      <c r="R163" s="36" t="s">
        <v>11941</v>
      </c>
      <c r="S163" s="36" t="s">
        <v>11941</v>
      </c>
      <c r="T163" s="103">
        <v>6.9444444444444447E-4</v>
      </c>
      <c r="U163" s="31" t="s">
        <v>14248</v>
      </c>
      <c r="V163" s="31" t="s">
        <v>11941</v>
      </c>
      <c r="W163" s="31" t="s">
        <v>11941</v>
      </c>
      <c r="X163" s="31" t="s">
        <v>11941</v>
      </c>
      <c r="Y163" s="31" t="s">
        <v>11941</v>
      </c>
      <c r="Z163" s="31" t="s">
        <v>11941</v>
      </c>
      <c r="AA163" s="31" t="s">
        <v>11941</v>
      </c>
      <c r="AB163" s="31" t="s">
        <v>11941</v>
      </c>
      <c r="AC163" s="35" t="s">
        <v>11941</v>
      </c>
      <c r="AD163" s="31" t="s">
        <v>11941</v>
      </c>
      <c r="AE163" s="31" t="s">
        <v>11941</v>
      </c>
      <c r="AF163" s="31" t="s">
        <v>11941</v>
      </c>
      <c r="AG163" s="213" t="s">
        <v>11941</v>
      </c>
      <c r="AH163" s="35">
        <v>1</v>
      </c>
      <c r="AI163" s="35">
        <v>255</v>
      </c>
      <c r="AJ163" s="51" t="s">
        <v>9196</v>
      </c>
      <c r="AK163" s="31" t="s">
        <v>11991</v>
      </c>
      <c r="AL163" s="31" t="s">
        <v>11941</v>
      </c>
      <c r="AM163" s="31" t="s">
        <v>11941</v>
      </c>
      <c r="AN163" s="31" t="s">
        <v>11889</v>
      </c>
      <c r="AO163" s="31" t="s">
        <v>11941</v>
      </c>
      <c r="AP163" s="31" t="s">
        <v>11941</v>
      </c>
      <c r="AQ163" s="31" t="s">
        <v>11941</v>
      </c>
      <c r="AR163" s="31" t="s">
        <v>11941</v>
      </c>
      <c r="AS163" s="31" t="s">
        <v>11884</v>
      </c>
      <c r="AT163" s="31" t="s">
        <v>11884</v>
      </c>
      <c r="AU163" s="31" t="s">
        <v>11890</v>
      </c>
      <c r="AV163" s="35" t="s">
        <v>11941</v>
      </c>
    </row>
    <row r="164" spans="1:48" x14ac:dyDescent="0.25">
      <c r="A164" s="79" t="s">
        <v>11941</v>
      </c>
      <c r="B164" s="36" t="s">
        <v>11941</v>
      </c>
      <c r="C164" s="71" t="s">
        <v>14635</v>
      </c>
      <c r="D164" s="207" t="s">
        <v>11941</v>
      </c>
      <c r="E164" s="31" t="s">
        <v>11941</v>
      </c>
      <c r="F164" s="101">
        <v>43222</v>
      </c>
      <c r="G164" s="72">
        <v>31344</v>
      </c>
      <c r="H164" s="31" t="s">
        <v>11907</v>
      </c>
      <c r="I164" s="36" t="s">
        <v>14636</v>
      </c>
      <c r="J164" s="31" t="s">
        <v>11941</v>
      </c>
      <c r="K164" s="36" t="s">
        <v>11932</v>
      </c>
      <c r="L164" s="31" t="s">
        <v>11888</v>
      </c>
      <c r="M164" s="258">
        <v>0.66666666666666696</v>
      </c>
      <c r="N164" s="31" t="s">
        <v>11941</v>
      </c>
      <c r="O164" s="31" t="s">
        <v>11941</v>
      </c>
      <c r="P164" s="36">
        <v>0</v>
      </c>
      <c r="Q164" s="31" t="s">
        <v>11941</v>
      </c>
      <c r="R164" s="36" t="s">
        <v>11941</v>
      </c>
      <c r="S164" s="36" t="s">
        <v>11941</v>
      </c>
      <c r="T164" s="103">
        <v>1.3888888888888889E-3</v>
      </c>
      <c r="U164" s="31" t="s">
        <v>14637</v>
      </c>
      <c r="V164" s="35">
        <v>0.65069444444444402</v>
      </c>
      <c r="W164" s="35">
        <v>0.65416666666666701</v>
      </c>
      <c r="X164" s="35">
        <v>0.67152777777777795</v>
      </c>
      <c r="Y164" s="31" t="s">
        <v>11941</v>
      </c>
      <c r="Z164" s="35" t="s">
        <v>14638</v>
      </c>
      <c r="AA164" s="35" t="s">
        <v>14639</v>
      </c>
      <c r="AB164" s="35" t="s">
        <v>14640</v>
      </c>
      <c r="AC164" s="35" t="s">
        <v>11915</v>
      </c>
      <c r="AD164" s="35" t="s">
        <v>14184</v>
      </c>
      <c r="AE164" s="35" t="s">
        <v>11890</v>
      </c>
      <c r="AF164" s="35" t="s">
        <v>11898</v>
      </c>
      <c r="AG164" s="50" t="s">
        <v>11941</v>
      </c>
      <c r="AH164" s="35" t="s">
        <v>11941</v>
      </c>
      <c r="AI164" s="35" t="s">
        <v>11941</v>
      </c>
      <c r="AJ164" s="51" t="s">
        <v>11941</v>
      </c>
      <c r="AK164" s="31" t="s">
        <v>11941</v>
      </c>
      <c r="AL164" s="31" t="s">
        <v>11941</v>
      </c>
      <c r="AM164" s="31" t="s">
        <v>11941</v>
      </c>
      <c r="AN164" s="31" t="s">
        <v>11941</v>
      </c>
      <c r="AO164" s="31" t="s">
        <v>11941</v>
      </c>
      <c r="AP164" s="31" t="s">
        <v>11941</v>
      </c>
      <c r="AQ164" s="31" t="s">
        <v>11941</v>
      </c>
      <c r="AR164" s="31" t="s">
        <v>11941</v>
      </c>
      <c r="AS164" s="31" t="s">
        <v>11941</v>
      </c>
      <c r="AT164" s="31" t="s">
        <v>11941</v>
      </c>
      <c r="AU164" s="31" t="s">
        <v>11890</v>
      </c>
      <c r="AV164" s="35" t="s">
        <v>11941</v>
      </c>
    </row>
    <row r="165" spans="1:48" x14ac:dyDescent="0.25">
      <c r="A165" s="66" t="s">
        <v>11885</v>
      </c>
      <c r="B165" s="36" t="s">
        <v>6144</v>
      </c>
      <c r="C165" s="71" t="s">
        <v>12115</v>
      </c>
      <c r="D165" s="207" t="s">
        <v>11941</v>
      </c>
      <c r="E165" s="31" t="s">
        <v>11941</v>
      </c>
      <c r="F165" s="102">
        <v>43222</v>
      </c>
      <c r="G165" s="31">
        <v>31349</v>
      </c>
      <c r="H165" s="31" t="s">
        <v>11892</v>
      </c>
      <c r="I165" s="36" t="s">
        <v>11941</v>
      </c>
      <c r="J165" s="31" t="s">
        <v>14511</v>
      </c>
      <c r="K165" s="36" t="s">
        <v>11945</v>
      </c>
      <c r="L165" s="31" t="s">
        <v>11888</v>
      </c>
      <c r="M165" s="256" t="s">
        <v>11930</v>
      </c>
      <c r="N165" s="31">
        <v>1</v>
      </c>
      <c r="O165" s="31">
        <v>3</v>
      </c>
      <c r="P165" s="36">
        <v>3</v>
      </c>
      <c r="Q165" s="31">
        <v>1</v>
      </c>
      <c r="R165" s="36" t="s">
        <v>11941</v>
      </c>
      <c r="S165" s="36" t="s">
        <v>11941</v>
      </c>
      <c r="T165" s="103">
        <v>6.9444444444444447E-4</v>
      </c>
      <c r="U165" s="31" t="s">
        <v>14310</v>
      </c>
      <c r="V165" s="95" t="s">
        <v>11941</v>
      </c>
      <c r="W165" s="95" t="s">
        <v>11941</v>
      </c>
      <c r="X165" s="95" t="s">
        <v>11941</v>
      </c>
      <c r="Y165" s="31" t="s">
        <v>11941</v>
      </c>
      <c r="Z165" s="35" t="s">
        <v>11941</v>
      </c>
      <c r="AA165" s="35" t="s">
        <v>11941</v>
      </c>
      <c r="AB165" s="35" t="s">
        <v>11941</v>
      </c>
      <c r="AC165" s="35" t="s">
        <v>11941</v>
      </c>
      <c r="AD165" s="35" t="s">
        <v>11941</v>
      </c>
      <c r="AE165" s="35" t="s">
        <v>11941</v>
      </c>
      <c r="AF165" s="35" t="s">
        <v>11941</v>
      </c>
      <c r="AG165" s="104" t="s">
        <v>11941</v>
      </c>
      <c r="AH165" s="35" t="s">
        <v>11941</v>
      </c>
      <c r="AI165" s="35">
        <v>255</v>
      </c>
      <c r="AJ165" s="51" t="s">
        <v>9196</v>
      </c>
      <c r="AK165" s="31" t="s">
        <v>14267</v>
      </c>
      <c r="AL165" s="31" t="s">
        <v>11941</v>
      </c>
      <c r="AM165" s="31" t="s">
        <v>11941</v>
      </c>
      <c r="AN165" s="31" t="s">
        <v>11889</v>
      </c>
      <c r="AO165" s="31" t="s">
        <v>11941</v>
      </c>
      <c r="AP165" s="31" t="s">
        <v>11941</v>
      </c>
      <c r="AQ165" s="31" t="s">
        <v>11941</v>
      </c>
      <c r="AR165" s="31" t="s">
        <v>11941</v>
      </c>
      <c r="AS165" s="31" t="s">
        <v>11884</v>
      </c>
      <c r="AT165" s="31" t="s">
        <v>11884</v>
      </c>
      <c r="AU165" s="31" t="s">
        <v>11890</v>
      </c>
      <c r="AV165" s="35" t="s">
        <v>11941</v>
      </c>
    </row>
    <row r="166" spans="1:48" x14ac:dyDescent="0.25">
      <c r="A166" s="66" t="s">
        <v>11885</v>
      </c>
      <c r="B166" s="36" t="s">
        <v>6626</v>
      </c>
      <c r="C166" s="71" t="s">
        <v>6627</v>
      </c>
      <c r="D166" s="207" t="s">
        <v>11941</v>
      </c>
      <c r="E166" s="31" t="s">
        <v>11941</v>
      </c>
      <c r="F166" s="102">
        <v>43222</v>
      </c>
      <c r="G166" s="31">
        <v>31350</v>
      </c>
      <c r="H166" s="31" t="s">
        <v>11912</v>
      </c>
      <c r="I166" s="36" t="s">
        <v>11941</v>
      </c>
      <c r="J166" s="31" t="s">
        <v>14525</v>
      </c>
      <c r="K166" s="36" t="s">
        <v>11945</v>
      </c>
      <c r="L166" s="31" t="s">
        <v>11888</v>
      </c>
      <c r="M166" s="256" t="s">
        <v>11930</v>
      </c>
      <c r="N166" s="31">
        <v>2</v>
      </c>
      <c r="O166" s="31">
        <v>26</v>
      </c>
      <c r="P166" s="36">
        <v>26</v>
      </c>
      <c r="Q166" s="31">
        <v>1</v>
      </c>
      <c r="R166" s="36" t="s">
        <v>11941</v>
      </c>
      <c r="S166" s="36">
        <v>1</v>
      </c>
      <c r="T166" s="103">
        <v>2.0833333333333333E-3</v>
      </c>
      <c r="U166" s="31" t="s">
        <v>14526</v>
      </c>
      <c r="V166" s="31" t="s">
        <v>11941</v>
      </c>
      <c r="W166" s="31" t="s">
        <v>11941</v>
      </c>
      <c r="X166" s="31" t="s">
        <v>11941</v>
      </c>
      <c r="Y166" s="31" t="s">
        <v>11941</v>
      </c>
      <c r="Z166" s="31" t="s">
        <v>11941</v>
      </c>
      <c r="AA166" s="31" t="s">
        <v>11941</v>
      </c>
      <c r="AB166" s="31" t="s">
        <v>11941</v>
      </c>
      <c r="AC166" s="35" t="s">
        <v>11941</v>
      </c>
      <c r="AD166" s="31" t="s">
        <v>11941</v>
      </c>
      <c r="AE166" s="31" t="s">
        <v>11941</v>
      </c>
      <c r="AF166" s="31" t="s">
        <v>11941</v>
      </c>
      <c r="AG166" s="50" t="s">
        <v>11941</v>
      </c>
      <c r="AH166" s="35">
        <v>2</v>
      </c>
      <c r="AI166" s="35">
        <v>255</v>
      </c>
      <c r="AJ166" s="51" t="s">
        <v>9196</v>
      </c>
      <c r="AK166" s="31" t="s">
        <v>11985</v>
      </c>
      <c r="AL166" s="31" t="s">
        <v>11941</v>
      </c>
      <c r="AM166" s="31" t="s">
        <v>11941</v>
      </c>
      <c r="AN166" s="31" t="s">
        <v>11889</v>
      </c>
      <c r="AO166" s="31" t="s">
        <v>11941</v>
      </c>
      <c r="AP166" s="31" t="s">
        <v>11884</v>
      </c>
      <c r="AQ166" s="31" t="s">
        <v>11941</v>
      </c>
      <c r="AR166" s="31" t="s">
        <v>11941</v>
      </c>
      <c r="AS166" s="31" t="s">
        <v>11884</v>
      </c>
      <c r="AT166" s="31" t="s">
        <v>11884</v>
      </c>
      <c r="AU166" s="31" t="s">
        <v>11890</v>
      </c>
      <c r="AV166" s="35" t="s">
        <v>11941</v>
      </c>
    </row>
    <row r="167" spans="1:48" x14ac:dyDescent="0.25">
      <c r="A167" s="79" t="s">
        <v>11895</v>
      </c>
      <c r="B167" s="36" t="s">
        <v>3084</v>
      </c>
      <c r="C167" s="71" t="s">
        <v>3085</v>
      </c>
      <c r="D167" s="208" t="s">
        <v>11941</v>
      </c>
      <c r="E167" s="31" t="s">
        <v>11941</v>
      </c>
      <c r="F167" s="102">
        <v>43222</v>
      </c>
      <c r="G167" s="31">
        <v>31351</v>
      </c>
      <c r="H167" s="31" t="s">
        <v>11912</v>
      </c>
      <c r="I167" s="36" t="s">
        <v>11941</v>
      </c>
      <c r="J167" s="31">
        <v>1387</v>
      </c>
      <c r="K167" s="36" t="s">
        <v>11945</v>
      </c>
      <c r="L167" s="31" t="s">
        <v>11888</v>
      </c>
      <c r="M167" s="256" t="s">
        <v>12079</v>
      </c>
      <c r="N167" s="31">
        <v>1</v>
      </c>
      <c r="O167" s="31">
        <v>52</v>
      </c>
      <c r="P167" s="36">
        <v>52</v>
      </c>
      <c r="Q167" s="31" t="s">
        <v>11941</v>
      </c>
      <c r="R167" s="36" t="s">
        <v>11941</v>
      </c>
      <c r="S167" s="36" t="s">
        <v>11941</v>
      </c>
      <c r="T167" s="103">
        <v>6.9444444444444447E-4</v>
      </c>
      <c r="U167" s="31" t="s">
        <v>14312</v>
      </c>
      <c r="V167" s="35" t="s">
        <v>11941</v>
      </c>
      <c r="W167" s="35" t="s">
        <v>11941</v>
      </c>
      <c r="X167" s="35" t="s">
        <v>11941</v>
      </c>
      <c r="Y167" s="31" t="s">
        <v>11941</v>
      </c>
      <c r="Z167" s="35" t="s">
        <v>11941</v>
      </c>
      <c r="AA167" s="35" t="s">
        <v>11941</v>
      </c>
      <c r="AB167" s="35" t="s">
        <v>11941</v>
      </c>
      <c r="AC167" s="35" t="s">
        <v>11941</v>
      </c>
      <c r="AD167" s="35" t="s">
        <v>11941</v>
      </c>
      <c r="AE167" s="35" t="s">
        <v>11941</v>
      </c>
      <c r="AF167" s="35" t="s">
        <v>11941</v>
      </c>
      <c r="AG167" s="104" t="s">
        <v>11941</v>
      </c>
      <c r="AH167" s="35" t="s">
        <v>11941</v>
      </c>
      <c r="AI167" s="35" t="s">
        <v>11941</v>
      </c>
      <c r="AJ167" s="51" t="s">
        <v>9196</v>
      </c>
      <c r="AK167" s="31" t="s">
        <v>11941</v>
      </c>
      <c r="AL167" s="103" t="s">
        <v>11941</v>
      </c>
      <c r="AM167" s="31" t="s">
        <v>11941</v>
      </c>
      <c r="AN167" s="31" t="s">
        <v>11941</v>
      </c>
      <c r="AO167" s="31" t="s">
        <v>11941</v>
      </c>
      <c r="AP167" s="31" t="s">
        <v>11941</v>
      </c>
      <c r="AQ167" s="31" t="s">
        <v>11941</v>
      </c>
      <c r="AR167" s="31" t="s">
        <v>11941</v>
      </c>
      <c r="AS167" s="31" t="s">
        <v>11884</v>
      </c>
      <c r="AT167" s="31" t="s">
        <v>11884</v>
      </c>
      <c r="AU167" s="31" t="s">
        <v>11890</v>
      </c>
      <c r="AV167" s="35" t="s">
        <v>11941</v>
      </c>
    </row>
    <row r="168" spans="1:48" x14ac:dyDescent="0.25">
      <c r="A168" s="66" t="s">
        <v>11895</v>
      </c>
      <c r="B168" s="36" t="s">
        <v>2600</v>
      </c>
      <c r="C168" s="71" t="s">
        <v>14224</v>
      </c>
      <c r="D168" s="207" t="s">
        <v>11941</v>
      </c>
      <c r="E168" s="31" t="s">
        <v>11941</v>
      </c>
      <c r="F168" s="101">
        <v>43222</v>
      </c>
      <c r="G168" s="72">
        <v>31353</v>
      </c>
      <c r="H168" s="31" t="s">
        <v>12125</v>
      </c>
      <c r="I168" s="36" t="s">
        <v>11941</v>
      </c>
      <c r="J168" s="31" t="s">
        <v>14364</v>
      </c>
      <c r="K168" s="36" t="s">
        <v>11887</v>
      </c>
      <c r="L168" s="31" t="s">
        <v>11888</v>
      </c>
      <c r="M168" s="256" t="s">
        <v>11930</v>
      </c>
      <c r="N168" s="31">
        <v>1</v>
      </c>
      <c r="O168" s="31">
        <v>1</v>
      </c>
      <c r="P168" s="31">
        <v>1</v>
      </c>
      <c r="Q168" s="31" t="s">
        <v>11941</v>
      </c>
      <c r="R168" s="36" t="s">
        <v>11941</v>
      </c>
      <c r="S168" s="36">
        <v>1</v>
      </c>
      <c r="T168" s="103">
        <v>1.3888888888888889E-3</v>
      </c>
      <c r="U168" s="31" t="s">
        <v>14315</v>
      </c>
      <c r="V168" s="31" t="s">
        <v>11941</v>
      </c>
      <c r="W168" s="31" t="s">
        <v>11941</v>
      </c>
      <c r="X168" s="31" t="s">
        <v>11941</v>
      </c>
      <c r="Y168" s="31" t="s">
        <v>11941</v>
      </c>
      <c r="Z168" s="31" t="s">
        <v>11941</v>
      </c>
      <c r="AA168" s="31" t="s">
        <v>11941</v>
      </c>
      <c r="AB168" s="31" t="s">
        <v>11941</v>
      </c>
      <c r="AC168" s="35" t="s">
        <v>11941</v>
      </c>
      <c r="AD168" s="31" t="s">
        <v>11941</v>
      </c>
      <c r="AE168" s="31" t="s">
        <v>11941</v>
      </c>
      <c r="AF168" s="31" t="s">
        <v>11941</v>
      </c>
      <c r="AG168" s="50" t="s">
        <v>11941</v>
      </c>
      <c r="AH168" s="35">
        <v>1</v>
      </c>
      <c r="AI168" s="35">
        <v>255</v>
      </c>
      <c r="AJ168" s="51" t="s">
        <v>9196</v>
      </c>
      <c r="AK168" s="31" t="s">
        <v>11991</v>
      </c>
      <c r="AL168" s="31" t="s">
        <v>11941</v>
      </c>
      <c r="AM168" s="31" t="s">
        <v>11941</v>
      </c>
      <c r="AN168" s="31" t="s">
        <v>11889</v>
      </c>
      <c r="AO168" s="31" t="s">
        <v>11941</v>
      </c>
      <c r="AP168" s="31" t="s">
        <v>11941</v>
      </c>
      <c r="AQ168" s="31" t="s">
        <v>11941</v>
      </c>
      <c r="AR168" s="31" t="s">
        <v>11941</v>
      </c>
      <c r="AS168" s="31" t="s">
        <v>11884</v>
      </c>
      <c r="AT168" s="31" t="s">
        <v>11884</v>
      </c>
      <c r="AU168" s="31" t="s">
        <v>11890</v>
      </c>
      <c r="AV168" s="35" t="s">
        <v>11941</v>
      </c>
    </row>
    <row r="169" spans="1:48" x14ac:dyDescent="0.25">
      <c r="A169" s="66" t="s">
        <v>11895</v>
      </c>
      <c r="B169" s="36" t="s">
        <v>7973</v>
      </c>
      <c r="C169" s="71" t="s">
        <v>7974</v>
      </c>
      <c r="D169" s="207" t="s">
        <v>11941</v>
      </c>
      <c r="E169" s="31" t="s">
        <v>11941</v>
      </c>
      <c r="F169" s="102">
        <v>43222</v>
      </c>
      <c r="G169" s="31">
        <v>31354</v>
      </c>
      <c r="H169" s="31" t="s">
        <v>11907</v>
      </c>
      <c r="I169" s="36" t="s">
        <v>11941</v>
      </c>
      <c r="J169" s="31" t="s">
        <v>14571</v>
      </c>
      <c r="K169" s="36" t="s">
        <v>11887</v>
      </c>
      <c r="L169" s="31" t="s">
        <v>11888</v>
      </c>
      <c r="M169" s="256" t="s">
        <v>11930</v>
      </c>
      <c r="N169" s="31">
        <v>9</v>
      </c>
      <c r="O169" s="31">
        <v>100</v>
      </c>
      <c r="P169" s="36">
        <v>100</v>
      </c>
      <c r="Q169" s="31">
        <v>7</v>
      </c>
      <c r="R169" s="36">
        <v>1</v>
      </c>
      <c r="S169" s="36" t="s">
        <v>11941</v>
      </c>
      <c r="T169" s="31">
        <v>2</v>
      </c>
      <c r="U169" s="31" t="s">
        <v>14572</v>
      </c>
      <c r="V169" s="31" t="s">
        <v>11941</v>
      </c>
      <c r="W169" s="31" t="s">
        <v>11941</v>
      </c>
      <c r="X169" s="31" t="s">
        <v>11941</v>
      </c>
      <c r="Y169" s="31" t="s">
        <v>11941</v>
      </c>
      <c r="Z169" s="31" t="s">
        <v>11941</v>
      </c>
      <c r="AA169" s="31" t="s">
        <v>11941</v>
      </c>
      <c r="AB169" s="31" t="s">
        <v>11941</v>
      </c>
      <c r="AC169" s="35" t="s">
        <v>11941</v>
      </c>
      <c r="AD169" s="31" t="s">
        <v>11941</v>
      </c>
      <c r="AE169" s="31" t="s">
        <v>11941</v>
      </c>
      <c r="AF169" s="31" t="s">
        <v>11941</v>
      </c>
      <c r="AG169" s="104" t="s">
        <v>11941</v>
      </c>
      <c r="AH169" s="35" t="s">
        <v>11941</v>
      </c>
      <c r="AI169" s="35" t="s">
        <v>14335</v>
      </c>
      <c r="AJ169" s="51" t="s">
        <v>9196</v>
      </c>
      <c r="AK169" s="31" t="s">
        <v>11972</v>
      </c>
      <c r="AL169" s="31">
        <v>0.69444444444444497</v>
      </c>
      <c r="AM169" s="31">
        <v>0.71527777777777801</v>
      </c>
      <c r="AN169" s="31" t="s">
        <v>11918</v>
      </c>
      <c r="AO169" s="31" t="s">
        <v>11941</v>
      </c>
      <c r="AP169" s="31" t="s">
        <v>11941</v>
      </c>
      <c r="AQ169" s="31" t="s">
        <v>11884</v>
      </c>
      <c r="AR169" s="31" t="s">
        <v>11941</v>
      </c>
      <c r="AS169" s="31" t="s">
        <v>11884</v>
      </c>
      <c r="AT169" s="31" t="s">
        <v>11884</v>
      </c>
      <c r="AU169" s="31" t="s">
        <v>11890</v>
      </c>
      <c r="AV169" s="35" t="s">
        <v>11941</v>
      </c>
    </row>
    <row r="170" spans="1:48" x14ac:dyDescent="0.25">
      <c r="A170" s="79" t="s">
        <v>11895</v>
      </c>
      <c r="B170" s="36" t="s">
        <v>5061</v>
      </c>
      <c r="C170" s="71" t="s">
        <v>14262</v>
      </c>
      <c r="D170" s="207" t="s">
        <v>11941</v>
      </c>
      <c r="E170" s="31" t="s">
        <v>11941</v>
      </c>
      <c r="F170" s="102">
        <v>43222</v>
      </c>
      <c r="G170" s="31">
        <v>31355</v>
      </c>
      <c r="H170" s="31" t="s">
        <v>11907</v>
      </c>
      <c r="I170" s="36" t="s">
        <v>11941</v>
      </c>
      <c r="J170" s="45" t="s">
        <v>14431</v>
      </c>
      <c r="K170" s="36" t="s">
        <v>11932</v>
      </c>
      <c r="L170" s="31" t="s">
        <v>11888</v>
      </c>
      <c r="M170" s="256" t="s">
        <v>11930</v>
      </c>
      <c r="N170" s="45">
        <v>19</v>
      </c>
      <c r="O170" s="45">
        <v>78</v>
      </c>
      <c r="P170" s="36">
        <v>78</v>
      </c>
      <c r="Q170" s="45">
        <v>4</v>
      </c>
      <c r="R170" s="36">
        <v>4</v>
      </c>
      <c r="S170" s="36" t="s">
        <v>11941</v>
      </c>
      <c r="T170" s="31">
        <v>2</v>
      </c>
      <c r="U170" s="31" t="s">
        <v>14317</v>
      </c>
      <c r="V170" s="35" t="s">
        <v>11941</v>
      </c>
      <c r="W170" s="35" t="s">
        <v>11941</v>
      </c>
      <c r="X170" s="35" t="s">
        <v>11941</v>
      </c>
      <c r="Y170" s="31" t="s">
        <v>11941</v>
      </c>
      <c r="Z170" s="35" t="s">
        <v>11941</v>
      </c>
      <c r="AA170" s="35" t="s">
        <v>11941</v>
      </c>
      <c r="AB170" s="35" t="s">
        <v>11941</v>
      </c>
      <c r="AC170" s="35" t="s">
        <v>11941</v>
      </c>
      <c r="AD170" s="35" t="s">
        <v>11941</v>
      </c>
      <c r="AE170" s="35" t="s">
        <v>11941</v>
      </c>
      <c r="AF170" s="35" t="s">
        <v>11941</v>
      </c>
      <c r="AG170" s="43" t="s">
        <v>11941</v>
      </c>
      <c r="AH170" s="35">
        <v>19</v>
      </c>
      <c r="AI170" s="35">
        <v>255</v>
      </c>
      <c r="AJ170" s="51" t="s">
        <v>9196</v>
      </c>
      <c r="AK170" s="94" t="s">
        <v>11980</v>
      </c>
      <c r="AL170" s="103" t="s">
        <v>11941</v>
      </c>
      <c r="AM170" s="31" t="s">
        <v>11941</v>
      </c>
      <c r="AN170" s="31" t="s">
        <v>11889</v>
      </c>
      <c r="AO170" s="31" t="s">
        <v>11941</v>
      </c>
      <c r="AP170" s="31" t="s">
        <v>11941</v>
      </c>
      <c r="AQ170" s="31" t="s">
        <v>11941</v>
      </c>
      <c r="AR170" s="31" t="s">
        <v>11941</v>
      </c>
      <c r="AS170" s="31" t="s">
        <v>11884</v>
      </c>
      <c r="AT170" s="31" t="s">
        <v>11884</v>
      </c>
      <c r="AU170" s="31" t="s">
        <v>11890</v>
      </c>
      <c r="AV170" s="35" t="s">
        <v>11941</v>
      </c>
    </row>
    <row r="171" spans="1:48" x14ac:dyDescent="0.25">
      <c r="A171" s="79" t="s">
        <v>11895</v>
      </c>
      <c r="B171" s="36" t="s">
        <v>2661</v>
      </c>
      <c r="C171" s="71" t="s">
        <v>11948</v>
      </c>
      <c r="D171" s="207" t="s">
        <v>11941</v>
      </c>
      <c r="E171" s="31" t="s">
        <v>11941</v>
      </c>
      <c r="F171" s="102">
        <v>43222</v>
      </c>
      <c r="G171" s="31">
        <v>31356</v>
      </c>
      <c r="H171" s="31" t="s">
        <v>11912</v>
      </c>
      <c r="I171" s="36" t="s">
        <v>11941</v>
      </c>
      <c r="J171" s="45" t="s">
        <v>14365</v>
      </c>
      <c r="K171" s="36" t="s">
        <v>11932</v>
      </c>
      <c r="L171" s="31" t="s">
        <v>11888</v>
      </c>
      <c r="M171" s="256" t="s">
        <v>11930</v>
      </c>
      <c r="N171" s="45">
        <v>2</v>
      </c>
      <c r="O171" s="45">
        <v>99</v>
      </c>
      <c r="P171" s="36">
        <v>99</v>
      </c>
      <c r="Q171" s="45">
        <v>10</v>
      </c>
      <c r="R171" s="36" t="s">
        <v>11941</v>
      </c>
      <c r="S171" s="36" t="s">
        <v>11941</v>
      </c>
      <c r="T171" s="31">
        <v>1</v>
      </c>
      <c r="U171" s="31" t="s">
        <v>14366</v>
      </c>
      <c r="V171" s="35" t="s">
        <v>11941</v>
      </c>
      <c r="W171" s="35" t="s">
        <v>11941</v>
      </c>
      <c r="X171" s="35" t="s">
        <v>11941</v>
      </c>
      <c r="Y171" s="31" t="s">
        <v>11941</v>
      </c>
      <c r="Z171" s="35" t="s">
        <v>11941</v>
      </c>
      <c r="AA171" s="35" t="s">
        <v>11941</v>
      </c>
      <c r="AB171" s="35" t="s">
        <v>11941</v>
      </c>
      <c r="AC171" s="35" t="s">
        <v>11941</v>
      </c>
      <c r="AD171" s="35" t="s">
        <v>11941</v>
      </c>
      <c r="AE171" s="35" t="s">
        <v>11941</v>
      </c>
      <c r="AF171" s="35" t="s">
        <v>11941</v>
      </c>
      <c r="AG171" s="104" t="s">
        <v>11941</v>
      </c>
      <c r="AH171" s="35">
        <v>2</v>
      </c>
      <c r="AI171" s="35">
        <v>255</v>
      </c>
      <c r="AJ171" s="51" t="s">
        <v>9196</v>
      </c>
      <c r="AK171" s="31" t="s">
        <v>12120</v>
      </c>
      <c r="AL171" s="31" t="s">
        <v>11941</v>
      </c>
      <c r="AM171" s="31" t="s">
        <v>11941</v>
      </c>
      <c r="AN171" s="31" t="s">
        <v>11889</v>
      </c>
      <c r="AO171" s="31" t="s">
        <v>11941</v>
      </c>
      <c r="AP171" s="31" t="s">
        <v>11941</v>
      </c>
      <c r="AQ171" s="31" t="s">
        <v>11941</v>
      </c>
      <c r="AR171" s="31" t="s">
        <v>11941</v>
      </c>
      <c r="AS171" s="31" t="s">
        <v>11884</v>
      </c>
      <c r="AT171" s="31" t="s">
        <v>11884</v>
      </c>
      <c r="AU171" s="31" t="s">
        <v>11890</v>
      </c>
      <c r="AV171" s="35" t="s">
        <v>11941</v>
      </c>
    </row>
    <row r="172" spans="1:48" x14ac:dyDescent="0.25">
      <c r="A172" s="79" t="s">
        <v>11941</v>
      </c>
      <c r="B172" s="36" t="s">
        <v>6425</v>
      </c>
      <c r="C172" s="71" t="s">
        <v>12071</v>
      </c>
      <c r="D172" s="31">
        <v>52</v>
      </c>
      <c r="E172" s="31" t="s">
        <v>11941</v>
      </c>
      <c r="F172" s="102">
        <v>43222</v>
      </c>
      <c r="G172" s="77">
        <v>53470</v>
      </c>
      <c r="H172" s="31" t="s">
        <v>11912</v>
      </c>
      <c r="I172" s="36" t="s">
        <v>11941</v>
      </c>
      <c r="J172" s="45" t="s">
        <v>11941</v>
      </c>
      <c r="K172" s="36" t="s">
        <v>11941</v>
      </c>
      <c r="L172" s="31" t="s">
        <v>11925</v>
      </c>
      <c r="M172" s="256">
        <v>3.472222222222222E-3</v>
      </c>
      <c r="N172" s="45" t="s">
        <v>11941</v>
      </c>
      <c r="O172" s="45" t="s">
        <v>11941</v>
      </c>
      <c r="P172" s="36" t="s">
        <v>11941</v>
      </c>
      <c r="Q172" s="45" t="s">
        <v>11941</v>
      </c>
      <c r="R172" s="36" t="s">
        <v>11941</v>
      </c>
      <c r="S172" s="36" t="s">
        <v>11941</v>
      </c>
      <c r="T172" s="31" t="s">
        <v>11941</v>
      </c>
      <c r="U172" s="31" t="s">
        <v>11941</v>
      </c>
      <c r="V172" s="35">
        <v>0.50972222222222197</v>
      </c>
      <c r="W172" s="35">
        <v>0.51111111111111096</v>
      </c>
      <c r="X172" s="35">
        <v>0.56527777777777799</v>
      </c>
      <c r="Y172" s="31" t="s">
        <v>11941</v>
      </c>
      <c r="Z172" s="35" t="s">
        <v>14643</v>
      </c>
      <c r="AA172" s="35" t="s">
        <v>12201</v>
      </c>
      <c r="AB172" s="35" t="s">
        <v>14239</v>
      </c>
      <c r="AC172" s="35" t="s">
        <v>14197</v>
      </c>
      <c r="AD172" s="35" t="s">
        <v>12063</v>
      </c>
      <c r="AE172" s="35" t="s">
        <v>11890</v>
      </c>
      <c r="AF172" s="35" t="s">
        <v>11902</v>
      </c>
      <c r="AG172" s="50" t="s">
        <v>11941</v>
      </c>
      <c r="AH172" s="35" t="s">
        <v>11941</v>
      </c>
      <c r="AI172" s="35" t="s">
        <v>11941</v>
      </c>
      <c r="AJ172" s="51" t="s">
        <v>11941</v>
      </c>
      <c r="AK172" s="94" t="s">
        <v>11941</v>
      </c>
      <c r="AL172" s="31" t="s">
        <v>11941</v>
      </c>
      <c r="AM172" s="31" t="s">
        <v>11941</v>
      </c>
      <c r="AN172" s="31" t="s">
        <v>11941</v>
      </c>
      <c r="AO172" s="31" t="s">
        <v>11941</v>
      </c>
      <c r="AP172" s="31" t="s">
        <v>11941</v>
      </c>
      <c r="AQ172" s="31" t="s">
        <v>11941</v>
      </c>
      <c r="AR172" s="31" t="s">
        <v>11941</v>
      </c>
      <c r="AS172" s="31" t="s">
        <v>11941</v>
      </c>
      <c r="AT172" s="31" t="s">
        <v>11941</v>
      </c>
      <c r="AU172" s="31" t="s">
        <v>11890</v>
      </c>
      <c r="AV172" s="35" t="s">
        <v>11941</v>
      </c>
    </row>
    <row r="173" spans="1:48" x14ac:dyDescent="0.25">
      <c r="A173" s="79" t="s">
        <v>11941</v>
      </c>
      <c r="B173" s="36" t="s">
        <v>3084</v>
      </c>
      <c r="C173" s="71" t="s">
        <v>3085</v>
      </c>
      <c r="D173" s="31">
        <v>16</v>
      </c>
      <c r="E173" s="31">
        <v>3</v>
      </c>
      <c r="F173" s="102">
        <v>43222</v>
      </c>
      <c r="G173" s="31">
        <v>53500</v>
      </c>
      <c r="H173" s="31" t="s">
        <v>11912</v>
      </c>
      <c r="I173" s="36" t="s">
        <v>11941</v>
      </c>
      <c r="J173" s="45" t="s">
        <v>11941</v>
      </c>
      <c r="K173" s="36" t="s">
        <v>11941</v>
      </c>
      <c r="L173" s="31" t="s">
        <v>11925</v>
      </c>
      <c r="M173" s="256">
        <v>0.45833333333333298</v>
      </c>
      <c r="N173" s="45" t="s">
        <v>11941</v>
      </c>
      <c r="O173" s="45" t="s">
        <v>11941</v>
      </c>
      <c r="P173" s="36" t="s">
        <v>11941</v>
      </c>
      <c r="Q173" s="45" t="s">
        <v>11941</v>
      </c>
      <c r="R173" s="36" t="s">
        <v>11941</v>
      </c>
      <c r="S173" s="36" t="s">
        <v>11941</v>
      </c>
      <c r="T173" s="31" t="s">
        <v>11941</v>
      </c>
      <c r="U173" s="31" t="s">
        <v>11941</v>
      </c>
      <c r="V173" s="35">
        <v>0.44791666666666702</v>
      </c>
      <c r="W173" s="35">
        <v>0.45138888888888901</v>
      </c>
      <c r="X173" s="35">
        <v>0.47569444444444398</v>
      </c>
      <c r="Y173" s="31" t="s">
        <v>11941</v>
      </c>
      <c r="Z173" s="63" t="s">
        <v>14641</v>
      </c>
      <c r="AA173" s="63" t="s">
        <v>14642</v>
      </c>
      <c r="AB173" s="63" t="s">
        <v>14167</v>
      </c>
      <c r="AC173" s="63" t="s">
        <v>14207</v>
      </c>
      <c r="AD173" s="63" t="s">
        <v>14188</v>
      </c>
      <c r="AE173" s="63" t="s">
        <v>11890</v>
      </c>
      <c r="AF173" s="63" t="s">
        <v>11917</v>
      </c>
      <c r="AG173" s="104" t="s">
        <v>11941</v>
      </c>
      <c r="AH173" s="35" t="s">
        <v>11941</v>
      </c>
      <c r="AI173" s="35" t="s">
        <v>11941</v>
      </c>
      <c r="AJ173" s="51" t="s">
        <v>9196</v>
      </c>
      <c r="AK173" s="31" t="s">
        <v>11941</v>
      </c>
      <c r="AL173" s="31" t="s">
        <v>11941</v>
      </c>
      <c r="AM173" s="31" t="s">
        <v>11941</v>
      </c>
      <c r="AN173" s="31" t="s">
        <v>11941</v>
      </c>
      <c r="AO173" s="31" t="s">
        <v>11941</v>
      </c>
      <c r="AP173" s="31" t="s">
        <v>11941</v>
      </c>
      <c r="AQ173" s="31" t="s">
        <v>11941</v>
      </c>
      <c r="AR173" s="31" t="s">
        <v>11941</v>
      </c>
      <c r="AS173" s="31" t="s">
        <v>11884</v>
      </c>
      <c r="AT173" s="31" t="s">
        <v>11884</v>
      </c>
      <c r="AU173" s="31" t="s">
        <v>11890</v>
      </c>
      <c r="AV173" s="35" t="s">
        <v>11941</v>
      </c>
    </row>
    <row r="174" spans="1:48" x14ac:dyDescent="0.25">
      <c r="A174" s="66" t="s">
        <v>11885</v>
      </c>
      <c r="B174" s="36" t="s">
        <v>5700</v>
      </c>
      <c r="C174" s="71" t="s">
        <v>14279</v>
      </c>
      <c r="D174" s="31">
        <v>2</v>
      </c>
      <c r="E174" s="31" t="s">
        <v>11941</v>
      </c>
      <c r="F174" s="101">
        <v>43222</v>
      </c>
      <c r="G174" s="72" t="s">
        <v>14487</v>
      </c>
      <c r="H174" s="31" t="s">
        <v>14280</v>
      </c>
      <c r="I174" s="36" t="s">
        <v>11941</v>
      </c>
      <c r="J174" s="45" t="s">
        <v>14488</v>
      </c>
      <c r="K174" s="36" t="s">
        <v>11887</v>
      </c>
      <c r="L174" s="31" t="s">
        <v>11888</v>
      </c>
      <c r="M174" s="256">
        <v>0.45833333333333298</v>
      </c>
      <c r="N174" s="45">
        <v>19</v>
      </c>
      <c r="O174" s="45">
        <v>2593</v>
      </c>
      <c r="P174" s="36">
        <v>2593</v>
      </c>
      <c r="Q174" s="45">
        <v>26</v>
      </c>
      <c r="R174" s="36" t="s">
        <v>11941</v>
      </c>
      <c r="S174" s="36" t="s">
        <v>11941</v>
      </c>
      <c r="T174" s="31">
        <v>7</v>
      </c>
      <c r="U174" s="31" t="s">
        <v>14489</v>
      </c>
      <c r="V174" s="35">
        <v>0.406944444444445</v>
      </c>
      <c r="W174" s="35">
        <v>0.41527777777777802</v>
      </c>
      <c r="X174" s="35">
        <v>0.49444444444444402</v>
      </c>
      <c r="Y174" s="31" t="s">
        <v>11941</v>
      </c>
      <c r="Z174" s="35" t="s">
        <v>14486</v>
      </c>
      <c r="AA174" s="35" t="s">
        <v>14168</v>
      </c>
      <c r="AB174" s="35" t="s">
        <v>11984</v>
      </c>
      <c r="AC174" s="35" t="s">
        <v>11962</v>
      </c>
      <c r="AD174" s="35" t="s">
        <v>14184</v>
      </c>
      <c r="AE174" s="35" t="s">
        <v>11890</v>
      </c>
      <c r="AF174" s="35" t="s">
        <v>11898</v>
      </c>
      <c r="AG174" s="50" t="s">
        <v>11977</v>
      </c>
      <c r="AH174" s="35" t="s">
        <v>12121</v>
      </c>
      <c r="AI174" s="35" t="s">
        <v>11977</v>
      </c>
      <c r="AJ174" s="51" t="s">
        <v>9196</v>
      </c>
      <c r="AK174" s="31" t="s">
        <v>14490</v>
      </c>
      <c r="AL174" s="31">
        <v>0.75</v>
      </c>
      <c r="AM174" s="31">
        <v>0.85416666666666696</v>
      </c>
      <c r="AN174" s="31" t="s">
        <v>11918</v>
      </c>
      <c r="AO174" s="31" t="s">
        <v>11941</v>
      </c>
      <c r="AP174" s="31" t="s">
        <v>11941</v>
      </c>
      <c r="AQ174" s="31" t="s">
        <v>11941</v>
      </c>
      <c r="AR174" s="31" t="s">
        <v>11941</v>
      </c>
      <c r="AS174" s="31" t="s">
        <v>11884</v>
      </c>
      <c r="AT174" s="31" t="s">
        <v>11884</v>
      </c>
      <c r="AU174" s="31" t="s">
        <v>11890</v>
      </c>
      <c r="AV174" s="35" t="s">
        <v>11941</v>
      </c>
    </row>
    <row r="175" spans="1:48" x14ac:dyDescent="0.25">
      <c r="A175" s="79" t="s">
        <v>11885</v>
      </c>
      <c r="B175" s="36" t="s">
        <v>8836</v>
      </c>
      <c r="C175" s="71" t="s">
        <v>8835</v>
      </c>
      <c r="D175" s="31">
        <v>1</v>
      </c>
      <c r="E175" s="31" t="s">
        <v>11941</v>
      </c>
      <c r="F175" s="102">
        <v>43222</v>
      </c>
      <c r="G175" s="31" t="s">
        <v>14614</v>
      </c>
      <c r="H175" s="31" t="s">
        <v>11944</v>
      </c>
      <c r="I175" s="36" t="s">
        <v>11941</v>
      </c>
      <c r="J175" s="31" t="s">
        <v>14615</v>
      </c>
      <c r="K175" s="36" t="s">
        <v>11887</v>
      </c>
      <c r="L175" s="31" t="s">
        <v>11888</v>
      </c>
      <c r="M175" s="256">
        <v>0.45833333333333298</v>
      </c>
      <c r="N175" s="31">
        <v>4</v>
      </c>
      <c r="O175" s="31">
        <v>17</v>
      </c>
      <c r="P175" s="36">
        <v>17</v>
      </c>
      <c r="Q175" s="31" t="s">
        <v>11941</v>
      </c>
      <c r="R175" s="36" t="s">
        <v>11941</v>
      </c>
      <c r="S175" s="36" t="s">
        <v>11941</v>
      </c>
      <c r="T175" s="31">
        <v>1</v>
      </c>
      <c r="U175" s="31" t="s">
        <v>14616</v>
      </c>
      <c r="V175" s="31">
        <v>0.406944444444445</v>
      </c>
      <c r="W175" s="31">
        <v>0.41527777777777802</v>
      </c>
      <c r="X175" s="31">
        <v>0.49444444444444402</v>
      </c>
      <c r="Y175" s="31" t="s">
        <v>11941</v>
      </c>
      <c r="Z175" s="64" t="s">
        <v>14486</v>
      </c>
      <c r="AA175" s="64" t="s">
        <v>14168</v>
      </c>
      <c r="AB175" s="64" t="s">
        <v>11984</v>
      </c>
      <c r="AC175" s="35" t="s">
        <v>11962</v>
      </c>
      <c r="AD175" s="31" t="s">
        <v>14184</v>
      </c>
      <c r="AE175" s="31" t="s">
        <v>11890</v>
      </c>
      <c r="AF175" s="31" t="s">
        <v>11898</v>
      </c>
      <c r="AG175" s="104">
        <v>17564</v>
      </c>
      <c r="AH175" s="35" t="s">
        <v>11941</v>
      </c>
      <c r="AI175" s="35" t="s">
        <v>11941</v>
      </c>
      <c r="AJ175" s="51" t="s">
        <v>9196</v>
      </c>
      <c r="AK175" s="31" t="s">
        <v>11941</v>
      </c>
      <c r="AL175" s="31" t="s">
        <v>11941</v>
      </c>
      <c r="AM175" s="31" t="s">
        <v>11941</v>
      </c>
      <c r="AN175" s="31" t="s">
        <v>11889</v>
      </c>
      <c r="AO175" s="31" t="s">
        <v>11941</v>
      </c>
      <c r="AP175" s="31" t="s">
        <v>11941</v>
      </c>
      <c r="AQ175" s="31" t="s">
        <v>11941</v>
      </c>
      <c r="AR175" s="31" t="s">
        <v>11941</v>
      </c>
      <c r="AS175" s="31" t="s">
        <v>11884</v>
      </c>
      <c r="AT175" s="31" t="s">
        <v>11884</v>
      </c>
      <c r="AU175" s="31" t="s">
        <v>11890</v>
      </c>
      <c r="AV175" s="35" t="s">
        <v>11941</v>
      </c>
    </row>
    <row r="176" spans="1:48" x14ac:dyDescent="0.25">
      <c r="A176" s="79" t="s">
        <v>11895</v>
      </c>
      <c r="B176" s="36" t="s">
        <v>5610</v>
      </c>
      <c r="C176" s="71" t="s">
        <v>14477</v>
      </c>
      <c r="D176" s="207" t="s">
        <v>11941</v>
      </c>
      <c r="E176" s="31">
        <v>380</v>
      </c>
      <c r="F176" s="102">
        <v>43222</v>
      </c>
      <c r="G176" s="31" t="s">
        <v>14478</v>
      </c>
      <c r="H176" s="31" t="s">
        <v>11941</v>
      </c>
      <c r="I176" s="36" t="s">
        <v>11941</v>
      </c>
      <c r="J176" s="31" t="s">
        <v>14479</v>
      </c>
      <c r="K176" s="36" t="s">
        <v>11945</v>
      </c>
      <c r="L176" s="31" t="s">
        <v>11888</v>
      </c>
      <c r="M176" s="256">
        <v>0.91666666666666696</v>
      </c>
      <c r="N176" s="31">
        <v>4</v>
      </c>
      <c r="O176" s="31">
        <v>386</v>
      </c>
      <c r="P176" s="36">
        <v>386</v>
      </c>
      <c r="Q176" s="31" t="s">
        <v>11941</v>
      </c>
      <c r="R176" s="36" t="s">
        <v>11941</v>
      </c>
      <c r="S176" s="36">
        <v>135</v>
      </c>
      <c r="T176" s="31">
        <v>23</v>
      </c>
      <c r="U176" s="31" t="s">
        <v>14480</v>
      </c>
      <c r="V176" s="31">
        <v>0.91180555555555598</v>
      </c>
      <c r="W176" s="31">
        <v>0.91388888888888897</v>
      </c>
      <c r="X176" s="31">
        <v>0.15347222222222201</v>
      </c>
      <c r="Y176" s="31" t="s">
        <v>11941</v>
      </c>
      <c r="Z176" s="64" t="s">
        <v>14481</v>
      </c>
      <c r="AA176" s="64" t="s">
        <v>14332</v>
      </c>
      <c r="AB176" s="64" t="s">
        <v>14333</v>
      </c>
      <c r="AC176" s="35" t="s">
        <v>11915</v>
      </c>
      <c r="AD176" s="31" t="s">
        <v>14204</v>
      </c>
      <c r="AE176" s="31" t="s">
        <v>11890</v>
      </c>
      <c r="AF176" s="31" t="s">
        <v>11902</v>
      </c>
      <c r="AG176" s="50">
        <v>266</v>
      </c>
      <c r="AH176" s="35" t="s">
        <v>14482</v>
      </c>
      <c r="AI176" s="35">
        <v>266</v>
      </c>
      <c r="AJ176" s="51" t="s">
        <v>9196</v>
      </c>
      <c r="AK176" s="31" t="s">
        <v>14483</v>
      </c>
      <c r="AL176" s="103" t="s">
        <v>11941</v>
      </c>
      <c r="AM176" s="31" t="s">
        <v>11941</v>
      </c>
      <c r="AN176" s="31" t="s">
        <v>11949</v>
      </c>
      <c r="AO176" s="31" t="s">
        <v>11941</v>
      </c>
      <c r="AP176" s="31" t="s">
        <v>11941</v>
      </c>
      <c r="AQ176" s="31" t="s">
        <v>11941</v>
      </c>
      <c r="AR176" s="31" t="s">
        <v>11941</v>
      </c>
      <c r="AS176" s="31" t="s">
        <v>11884</v>
      </c>
      <c r="AT176" s="31" t="s">
        <v>11884</v>
      </c>
      <c r="AU176" s="31" t="s">
        <v>11890</v>
      </c>
      <c r="AV176" s="35" t="s">
        <v>11941</v>
      </c>
    </row>
    <row r="177" spans="1:48" x14ac:dyDescent="0.25">
      <c r="A177" s="79" t="s">
        <v>11885</v>
      </c>
      <c r="B177" s="36" t="s">
        <v>6899</v>
      </c>
      <c r="C177" s="71" t="s">
        <v>14534</v>
      </c>
      <c r="D177" s="31">
        <v>28</v>
      </c>
      <c r="E177" s="31" t="s">
        <v>11941</v>
      </c>
      <c r="F177" s="102">
        <v>43222</v>
      </c>
      <c r="G177" s="77" t="s">
        <v>14535</v>
      </c>
      <c r="H177" s="31" t="s">
        <v>11899</v>
      </c>
      <c r="I177" s="36" t="s">
        <v>11941</v>
      </c>
      <c r="J177" s="31" t="s">
        <v>14536</v>
      </c>
      <c r="K177" s="36" t="s">
        <v>11887</v>
      </c>
      <c r="L177" s="31" t="s">
        <v>11888</v>
      </c>
      <c r="M177" s="256">
        <v>0.33333333333333298</v>
      </c>
      <c r="N177" s="31">
        <v>50</v>
      </c>
      <c r="O177" s="31">
        <v>13744</v>
      </c>
      <c r="P177" s="36">
        <v>13744</v>
      </c>
      <c r="Q177" s="31">
        <v>882</v>
      </c>
      <c r="R177" s="36" t="s">
        <v>11941</v>
      </c>
      <c r="S177" s="36">
        <v>3</v>
      </c>
      <c r="T177" s="31">
        <v>61</v>
      </c>
      <c r="U177" s="31" t="s">
        <v>14537</v>
      </c>
      <c r="V177" s="31">
        <v>0.33055555555555599</v>
      </c>
      <c r="W177" s="31">
        <v>0.33541666666666697</v>
      </c>
      <c r="X177" s="31">
        <v>0.41527777777777802</v>
      </c>
      <c r="Y177" s="31" t="s">
        <v>11941</v>
      </c>
      <c r="Z177" s="31" t="s">
        <v>14538</v>
      </c>
      <c r="AA177" s="31" t="s">
        <v>14539</v>
      </c>
      <c r="AB177" s="31" t="s">
        <v>14540</v>
      </c>
      <c r="AC177" s="35" t="s">
        <v>14164</v>
      </c>
      <c r="AD177" s="31" t="s">
        <v>14198</v>
      </c>
      <c r="AE177" s="31" t="s">
        <v>11890</v>
      </c>
      <c r="AF177" s="31" t="s">
        <v>11902</v>
      </c>
      <c r="AG177" s="104">
        <v>22313</v>
      </c>
      <c r="AH177" s="35" t="s">
        <v>12197</v>
      </c>
      <c r="AI177" s="35">
        <v>260</v>
      </c>
      <c r="AJ177" s="51" t="s">
        <v>9196</v>
      </c>
      <c r="AK177" s="31" t="s">
        <v>14541</v>
      </c>
      <c r="AL177" s="31">
        <v>0.33333333333333298</v>
      </c>
      <c r="AM177" s="31">
        <v>0.58333333333333304</v>
      </c>
      <c r="AN177" s="31" t="s">
        <v>11889</v>
      </c>
      <c r="AO177" s="31" t="s">
        <v>11941</v>
      </c>
      <c r="AP177" s="31" t="s">
        <v>11884</v>
      </c>
      <c r="AQ177" s="31" t="s">
        <v>11884</v>
      </c>
      <c r="AR177" s="31" t="s">
        <v>11941</v>
      </c>
      <c r="AS177" s="31" t="s">
        <v>11884</v>
      </c>
      <c r="AT177" s="31" t="s">
        <v>11884</v>
      </c>
      <c r="AU177" s="31" t="s">
        <v>11890</v>
      </c>
      <c r="AV177" s="35" t="s">
        <v>11941</v>
      </c>
    </row>
    <row r="178" spans="1:48" x14ac:dyDescent="0.25">
      <c r="A178" s="79" t="s">
        <v>11885</v>
      </c>
      <c r="B178" s="36" t="s">
        <v>8499</v>
      </c>
      <c r="C178" s="71" t="s">
        <v>14593</v>
      </c>
      <c r="D178" s="31">
        <v>51</v>
      </c>
      <c r="E178" s="31" t="s">
        <v>11941</v>
      </c>
      <c r="F178" s="102">
        <v>43222</v>
      </c>
      <c r="G178" s="31" t="s">
        <v>14594</v>
      </c>
      <c r="H178" s="31" t="s">
        <v>11899</v>
      </c>
      <c r="I178" s="31" t="s">
        <v>11941</v>
      </c>
      <c r="J178" s="31" t="s">
        <v>14595</v>
      </c>
      <c r="K178" s="36" t="s">
        <v>11945</v>
      </c>
      <c r="L178" s="31" t="s">
        <v>11888</v>
      </c>
      <c r="M178" s="256">
        <v>0.875</v>
      </c>
      <c r="N178" s="31">
        <v>8</v>
      </c>
      <c r="O178" s="31">
        <v>395</v>
      </c>
      <c r="P178" s="36">
        <v>395</v>
      </c>
      <c r="Q178" s="31">
        <v>13</v>
      </c>
      <c r="R178" s="36">
        <v>1</v>
      </c>
      <c r="S178" s="36">
        <v>53</v>
      </c>
      <c r="T178" s="31">
        <v>12</v>
      </c>
      <c r="U178" s="31" t="s">
        <v>14596</v>
      </c>
      <c r="V178" s="35">
        <v>0.85277777777777797</v>
      </c>
      <c r="W178" s="35">
        <v>0.86041666666666705</v>
      </c>
      <c r="X178" s="95">
        <v>8.3333333333333297E-3</v>
      </c>
      <c r="Y178" s="31" t="s">
        <v>11941</v>
      </c>
      <c r="Z178" s="35" t="s">
        <v>14597</v>
      </c>
      <c r="AA178" s="35" t="s">
        <v>14598</v>
      </c>
      <c r="AB178" s="35" t="s">
        <v>12183</v>
      </c>
      <c r="AC178" s="35" t="s">
        <v>12080</v>
      </c>
      <c r="AD178" s="35" t="s">
        <v>11969</v>
      </c>
      <c r="AE178" s="35" t="s">
        <v>11890</v>
      </c>
      <c r="AF178" s="35" t="s">
        <v>11902</v>
      </c>
      <c r="AG178" s="50" t="s">
        <v>11941</v>
      </c>
      <c r="AH178" s="35" t="s">
        <v>14599</v>
      </c>
      <c r="AI178" s="35">
        <v>260</v>
      </c>
      <c r="AJ178" s="51" t="s">
        <v>9196</v>
      </c>
      <c r="AK178" s="31" t="s">
        <v>12066</v>
      </c>
      <c r="AL178" s="103">
        <v>3.472222222222222E-3</v>
      </c>
      <c r="AM178" s="31">
        <v>0.58333333333333304</v>
      </c>
      <c r="AN178" s="31" t="s">
        <v>11889</v>
      </c>
      <c r="AO178" s="31" t="s">
        <v>11941</v>
      </c>
      <c r="AP178" s="31" t="s">
        <v>11941</v>
      </c>
      <c r="AQ178" s="31" t="s">
        <v>11941</v>
      </c>
      <c r="AR178" s="31" t="s">
        <v>11941</v>
      </c>
      <c r="AS178" s="31" t="s">
        <v>11884</v>
      </c>
      <c r="AT178" s="31" t="s">
        <v>11884</v>
      </c>
      <c r="AU178" s="31" t="s">
        <v>11890</v>
      </c>
      <c r="AV178" s="35" t="s">
        <v>11941</v>
      </c>
    </row>
    <row r="179" spans="1:48" x14ac:dyDescent="0.25">
      <c r="A179" s="79" t="s">
        <v>11895</v>
      </c>
      <c r="B179" s="36" t="s">
        <v>5610</v>
      </c>
      <c r="C179" s="71" t="s">
        <v>14471</v>
      </c>
      <c r="D179" s="207" t="s">
        <v>11941</v>
      </c>
      <c r="E179" s="31">
        <v>863</v>
      </c>
      <c r="F179" s="102">
        <v>43222</v>
      </c>
      <c r="G179" s="31" t="s">
        <v>14472</v>
      </c>
      <c r="H179" s="31" t="s">
        <v>11941</v>
      </c>
      <c r="I179" s="31" t="s">
        <v>11941</v>
      </c>
      <c r="J179" s="31" t="s">
        <v>14473</v>
      </c>
      <c r="K179" s="36" t="s">
        <v>11887</v>
      </c>
      <c r="L179" s="31" t="s">
        <v>11888</v>
      </c>
      <c r="M179" s="256">
        <v>1.7361111111111112E-2</v>
      </c>
      <c r="N179" s="31">
        <v>3</v>
      </c>
      <c r="O179" s="31">
        <v>938</v>
      </c>
      <c r="P179" s="36">
        <v>938</v>
      </c>
      <c r="Q179" s="31" t="s">
        <v>11941</v>
      </c>
      <c r="R179" s="36">
        <v>9</v>
      </c>
      <c r="S179" s="36">
        <v>134</v>
      </c>
      <c r="T179" s="31">
        <v>29</v>
      </c>
      <c r="U179" s="31" t="s">
        <v>14243</v>
      </c>
      <c r="V179" s="35">
        <v>0.24444444444444399</v>
      </c>
      <c r="W179" s="35">
        <v>0.249305555555556</v>
      </c>
      <c r="X179" s="35">
        <v>0.38333333333333303</v>
      </c>
      <c r="Y179" s="31" t="s">
        <v>11941</v>
      </c>
      <c r="Z179" s="35" t="s">
        <v>14474</v>
      </c>
      <c r="AA179" s="35" t="s">
        <v>14475</v>
      </c>
      <c r="AB179" s="35" t="s">
        <v>14333</v>
      </c>
      <c r="AC179" s="35" t="s">
        <v>11937</v>
      </c>
      <c r="AD179" s="35" t="s">
        <v>14183</v>
      </c>
      <c r="AE179" s="35" t="s">
        <v>11890</v>
      </c>
      <c r="AF179" s="35" t="s">
        <v>11902</v>
      </c>
      <c r="AG179" s="104">
        <v>21947</v>
      </c>
      <c r="AH179" s="35" t="s">
        <v>14476</v>
      </c>
      <c r="AI179" s="35">
        <v>260</v>
      </c>
      <c r="AJ179" s="51" t="s">
        <v>9196</v>
      </c>
      <c r="AK179" s="31" t="s">
        <v>14284</v>
      </c>
      <c r="AL179" s="31">
        <v>0.25694444444444398</v>
      </c>
      <c r="AM179" s="31">
        <v>0.38194444444444398</v>
      </c>
      <c r="AN179" s="31" t="s">
        <v>11889</v>
      </c>
      <c r="AO179" s="31" t="s">
        <v>11941</v>
      </c>
      <c r="AP179" s="31" t="s">
        <v>11941</v>
      </c>
      <c r="AQ179" s="31" t="s">
        <v>11941</v>
      </c>
      <c r="AR179" s="31" t="s">
        <v>11941</v>
      </c>
      <c r="AS179" s="31" t="s">
        <v>11884</v>
      </c>
      <c r="AT179" s="31" t="s">
        <v>11884</v>
      </c>
      <c r="AU179" s="31" t="s">
        <v>11890</v>
      </c>
      <c r="AV179" s="35" t="s">
        <v>11941</v>
      </c>
    </row>
    <row r="180" spans="1:48" x14ac:dyDescent="0.25">
      <c r="A180" s="79" t="s">
        <v>11885</v>
      </c>
      <c r="B180" s="36" t="s">
        <v>2571</v>
      </c>
      <c r="C180" s="71" t="s">
        <v>14354</v>
      </c>
      <c r="D180" s="207" t="s">
        <v>11941</v>
      </c>
      <c r="E180" s="31">
        <v>437</v>
      </c>
      <c r="F180" s="101">
        <v>43222</v>
      </c>
      <c r="G180" s="72" t="s">
        <v>14355</v>
      </c>
      <c r="H180" s="31" t="s">
        <v>11899</v>
      </c>
      <c r="I180" s="36" t="s">
        <v>11941</v>
      </c>
      <c r="J180" s="31" t="s">
        <v>14356</v>
      </c>
      <c r="K180" s="36" t="s">
        <v>11932</v>
      </c>
      <c r="L180" s="31" t="s">
        <v>11888</v>
      </c>
      <c r="M180" s="256">
        <v>0.625</v>
      </c>
      <c r="N180" s="31">
        <v>7</v>
      </c>
      <c r="O180" s="31">
        <v>1748</v>
      </c>
      <c r="P180" s="36">
        <v>1748</v>
      </c>
      <c r="Q180" s="31" t="s">
        <v>11941</v>
      </c>
      <c r="R180" s="36" t="s">
        <v>11941</v>
      </c>
      <c r="S180" s="36">
        <v>118</v>
      </c>
      <c r="T180" s="31">
        <v>23</v>
      </c>
      <c r="U180" s="31" t="s">
        <v>14244</v>
      </c>
      <c r="V180" s="35">
        <v>0.61527777777777803</v>
      </c>
      <c r="W180" s="35">
        <v>0.62361111111111101</v>
      </c>
      <c r="X180" s="35">
        <v>0.656944444444444</v>
      </c>
      <c r="Y180" s="31" t="s">
        <v>11941</v>
      </c>
      <c r="Z180" s="35" t="s">
        <v>14206</v>
      </c>
      <c r="AA180" s="35" t="s">
        <v>14180</v>
      </c>
      <c r="AB180" s="35" t="s">
        <v>11900</v>
      </c>
      <c r="AC180" s="35" t="s">
        <v>11924</v>
      </c>
      <c r="AD180" s="35" t="s">
        <v>14357</v>
      </c>
      <c r="AE180" s="35" t="s">
        <v>11890</v>
      </c>
      <c r="AF180" s="35" t="s">
        <v>11902</v>
      </c>
      <c r="AG180" s="43">
        <v>263</v>
      </c>
      <c r="AH180" s="35" t="s">
        <v>14358</v>
      </c>
      <c r="AI180" s="35">
        <v>263</v>
      </c>
      <c r="AJ180" s="51" t="s">
        <v>9196</v>
      </c>
      <c r="AK180" s="103" t="s">
        <v>14359</v>
      </c>
      <c r="AL180" s="31">
        <v>0.65625</v>
      </c>
      <c r="AM180" s="31">
        <v>0.76041666666666696</v>
      </c>
      <c r="AN180" s="31" t="s">
        <v>11918</v>
      </c>
      <c r="AO180" s="31" t="s">
        <v>11941</v>
      </c>
      <c r="AP180" s="31" t="s">
        <v>11941</v>
      </c>
      <c r="AQ180" s="31" t="s">
        <v>11941</v>
      </c>
      <c r="AR180" s="31" t="s">
        <v>11941</v>
      </c>
      <c r="AS180" s="31" t="s">
        <v>11884</v>
      </c>
      <c r="AT180" s="31" t="s">
        <v>11884</v>
      </c>
      <c r="AU180" s="31" t="s">
        <v>11890</v>
      </c>
      <c r="AV180" s="35" t="s">
        <v>11941</v>
      </c>
    </row>
    <row r="181" spans="1:48" x14ac:dyDescent="0.25">
      <c r="A181" s="79" t="s">
        <v>11885</v>
      </c>
      <c r="B181" s="36" t="s">
        <v>14625</v>
      </c>
      <c r="C181" s="71" t="s">
        <v>14626</v>
      </c>
      <c r="D181" s="31">
        <v>51</v>
      </c>
      <c r="E181" s="31" t="s">
        <v>11941</v>
      </c>
      <c r="F181" s="102">
        <v>43222</v>
      </c>
      <c r="G181" s="31" t="s">
        <v>14627</v>
      </c>
      <c r="H181" s="31" t="s">
        <v>11941</v>
      </c>
      <c r="I181" s="36" t="s">
        <v>11941</v>
      </c>
      <c r="J181" s="31" t="s">
        <v>14628</v>
      </c>
      <c r="K181" s="36" t="s">
        <v>11945</v>
      </c>
      <c r="L181" s="31" t="s">
        <v>11888</v>
      </c>
      <c r="M181" s="256">
        <v>0.97916666666666696</v>
      </c>
      <c r="N181" s="31">
        <v>96</v>
      </c>
      <c r="O181" s="31">
        <v>8675</v>
      </c>
      <c r="P181" s="36">
        <v>8675</v>
      </c>
      <c r="Q181" s="31">
        <v>316</v>
      </c>
      <c r="R181" s="36">
        <v>10</v>
      </c>
      <c r="S181" s="36">
        <v>24</v>
      </c>
      <c r="T181" s="31">
        <v>37</v>
      </c>
      <c r="U181" s="31" t="s">
        <v>14241</v>
      </c>
      <c r="V181" s="31">
        <v>0.90208333333333302</v>
      </c>
      <c r="W181" s="31">
        <v>0.90902777777777799</v>
      </c>
      <c r="X181" s="94">
        <v>8.3333333333333297E-3</v>
      </c>
      <c r="Y181" s="31" t="s">
        <v>11941</v>
      </c>
      <c r="Z181" s="31" t="s">
        <v>14629</v>
      </c>
      <c r="AA181" s="31" t="s">
        <v>14630</v>
      </c>
      <c r="AB181" s="31" t="s">
        <v>12183</v>
      </c>
      <c r="AC181" s="35" t="s">
        <v>11922</v>
      </c>
      <c r="AD181" s="31" t="s">
        <v>11921</v>
      </c>
      <c r="AE181" s="31" t="s">
        <v>11890</v>
      </c>
      <c r="AF181" s="31" t="s">
        <v>11902</v>
      </c>
      <c r="AG181" s="50" t="s">
        <v>11941</v>
      </c>
      <c r="AH181" s="35" t="s">
        <v>14599</v>
      </c>
      <c r="AI181" s="35" t="s">
        <v>11894</v>
      </c>
      <c r="AJ181" s="51" t="s">
        <v>9196</v>
      </c>
      <c r="AK181" s="31" t="s">
        <v>14631</v>
      </c>
      <c r="AL181" s="31">
        <v>0.375</v>
      </c>
      <c r="AM181" s="31">
        <v>0.54166666666666696</v>
      </c>
      <c r="AN181" s="31" t="s">
        <v>11889</v>
      </c>
      <c r="AO181" s="31" t="s">
        <v>11941</v>
      </c>
      <c r="AP181" s="31" t="s">
        <v>11884</v>
      </c>
      <c r="AQ181" s="31" t="s">
        <v>11884</v>
      </c>
      <c r="AR181" s="31" t="s">
        <v>11941</v>
      </c>
      <c r="AS181" s="31" t="s">
        <v>11884</v>
      </c>
      <c r="AT181" s="31" t="s">
        <v>11884</v>
      </c>
      <c r="AU181" s="31" t="s">
        <v>11890</v>
      </c>
      <c r="AV181" s="35" t="s">
        <v>11941</v>
      </c>
    </row>
    <row r="182" spans="1:48" x14ac:dyDescent="0.25">
      <c r="A182" s="79" t="s">
        <v>11885</v>
      </c>
      <c r="B182" s="36" t="s">
        <v>2801</v>
      </c>
      <c r="C182" s="71" t="s">
        <v>14370</v>
      </c>
      <c r="D182" s="31">
        <v>17</v>
      </c>
      <c r="E182" s="31" t="s">
        <v>11941</v>
      </c>
      <c r="F182" s="101">
        <v>43222</v>
      </c>
      <c r="G182" s="72" t="s">
        <v>14371</v>
      </c>
      <c r="H182" s="31" t="s">
        <v>14235</v>
      </c>
      <c r="I182" s="36" t="s">
        <v>11941</v>
      </c>
      <c r="J182" s="31" t="s">
        <v>14372</v>
      </c>
      <c r="K182" s="36" t="s">
        <v>11945</v>
      </c>
      <c r="L182" s="31" t="s">
        <v>11888</v>
      </c>
      <c r="M182" s="256">
        <v>0.95833333333333304</v>
      </c>
      <c r="N182" s="31">
        <v>37</v>
      </c>
      <c r="O182" s="31">
        <v>7673</v>
      </c>
      <c r="P182" s="36">
        <v>7673</v>
      </c>
      <c r="Q182" s="31">
        <v>263</v>
      </c>
      <c r="R182" s="36">
        <v>1</v>
      </c>
      <c r="S182" s="36">
        <v>6</v>
      </c>
      <c r="T182" s="31">
        <v>26</v>
      </c>
      <c r="U182" s="31" t="s">
        <v>14247</v>
      </c>
      <c r="V182" s="31">
        <v>0.88541666666666696</v>
      </c>
      <c r="W182" s="31">
        <v>0.89583333333333304</v>
      </c>
      <c r="X182" s="94">
        <v>3.4722222222222203E-2</v>
      </c>
      <c r="Y182" s="31" t="s">
        <v>11941</v>
      </c>
      <c r="Z182" s="31" t="s">
        <v>14236</v>
      </c>
      <c r="AA182" s="31" t="s">
        <v>14373</v>
      </c>
      <c r="AB182" s="31" t="s">
        <v>14333</v>
      </c>
      <c r="AC182" s="35" t="s">
        <v>11987</v>
      </c>
      <c r="AD182" s="31" t="s">
        <v>11959</v>
      </c>
      <c r="AE182" s="31" t="s">
        <v>11890</v>
      </c>
      <c r="AF182" s="31" t="s">
        <v>11902</v>
      </c>
      <c r="AG182" s="50">
        <v>252</v>
      </c>
      <c r="AH182" s="35" t="s">
        <v>14374</v>
      </c>
      <c r="AI182" s="35">
        <v>252</v>
      </c>
      <c r="AJ182" s="51" t="s">
        <v>9196</v>
      </c>
      <c r="AK182" s="31" t="s">
        <v>14375</v>
      </c>
      <c r="AL182" s="31" t="s">
        <v>11941</v>
      </c>
      <c r="AM182" s="31" t="s">
        <v>11941</v>
      </c>
      <c r="AN182" s="31" t="s">
        <v>11949</v>
      </c>
      <c r="AO182" s="31" t="s">
        <v>11941</v>
      </c>
      <c r="AP182" s="31" t="s">
        <v>11941</v>
      </c>
      <c r="AQ182" s="31" t="s">
        <v>11941</v>
      </c>
      <c r="AR182" s="31" t="s">
        <v>11941</v>
      </c>
      <c r="AS182" s="31" t="s">
        <v>11884</v>
      </c>
      <c r="AT182" s="31" t="s">
        <v>11884</v>
      </c>
      <c r="AU182" s="31" t="s">
        <v>11890</v>
      </c>
      <c r="AV182" s="35" t="s">
        <v>11941</v>
      </c>
    </row>
    <row r="183" spans="1:48" x14ac:dyDescent="0.25">
      <c r="A183" s="66" t="s">
        <v>11885</v>
      </c>
      <c r="B183" s="36" t="s">
        <v>7084</v>
      </c>
      <c r="C183" s="71" t="s">
        <v>14545</v>
      </c>
      <c r="D183" s="31">
        <v>48</v>
      </c>
      <c r="E183" s="31" t="s">
        <v>11941</v>
      </c>
      <c r="F183" s="101">
        <v>43222</v>
      </c>
      <c r="G183" s="72" t="s">
        <v>14546</v>
      </c>
      <c r="H183" s="31" t="s">
        <v>14233</v>
      </c>
      <c r="I183" s="36" t="s">
        <v>11941</v>
      </c>
      <c r="J183" s="31" t="s">
        <v>14547</v>
      </c>
      <c r="K183" s="36" t="s">
        <v>11945</v>
      </c>
      <c r="L183" s="31" t="s">
        <v>11888</v>
      </c>
      <c r="M183" s="256">
        <v>0.89583333333333304</v>
      </c>
      <c r="N183" s="31">
        <v>23</v>
      </c>
      <c r="O183" s="31">
        <v>5524</v>
      </c>
      <c r="P183" s="36">
        <v>5524</v>
      </c>
      <c r="Q183" s="31">
        <v>129</v>
      </c>
      <c r="R183" s="36" t="s">
        <v>11941</v>
      </c>
      <c r="S183" s="36">
        <v>21</v>
      </c>
      <c r="T183" s="31">
        <v>21</v>
      </c>
      <c r="U183" s="31" t="s">
        <v>14242</v>
      </c>
      <c r="V183" s="64">
        <v>0.88541666666666696</v>
      </c>
      <c r="W183" s="64">
        <v>0.89513888888888904</v>
      </c>
      <c r="X183" s="276">
        <v>3.54166666666667E-2</v>
      </c>
      <c r="Y183" s="64" t="s">
        <v>11941</v>
      </c>
      <c r="Z183" s="64" t="s">
        <v>14236</v>
      </c>
      <c r="AA183" s="64" t="s">
        <v>14373</v>
      </c>
      <c r="AB183" s="64" t="s">
        <v>14333</v>
      </c>
      <c r="AC183" s="63" t="s">
        <v>11987</v>
      </c>
      <c r="AD183" s="64" t="s">
        <v>11959</v>
      </c>
      <c r="AE183" s="64" t="s">
        <v>11890</v>
      </c>
      <c r="AF183" s="64" t="s">
        <v>11902</v>
      </c>
      <c r="AG183" s="50">
        <v>252</v>
      </c>
      <c r="AH183" s="63">
        <v>48</v>
      </c>
      <c r="AI183" s="63">
        <v>252</v>
      </c>
      <c r="AJ183" s="80" t="s">
        <v>9196</v>
      </c>
      <c r="AK183" s="64">
        <v>21</v>
      </c>
      <c r="AL183" s="31">
        <v>0.125</v>
      </c>
      <c r="AM183" s="103">
        <v>1.7361111111111112E-2</v>
      </c>
      <c r="AN183" s="31" t="s">
        <v>11949</v>
      </c>
      <c r="AO183" s="31" t="s">
        <v>11941</v>
      </c>
      <c r="AP183" s="31" t="s">
        <v>11941</v>
      </c>
      <c r="AQ183" s="31" t="s">
        <v>11941</v>
      </c>
      <c r="AR183" s="31" t="s">
        <v>11941</v>
      </c>
      <c r="AS183" s="31" t="s">
        <v>11884</v>
      </c>
      <c r="AT183" s="31" t="s">
        <v>11884</v>
      </c>
      <c r="AU183" s="35" t="s">
        <v>11890</v>
      </c>
      <c r="AV183" s="35" t="s">
        <v>11941</v>
      </c>
    </row>
    <row r="184" spans="1:48" x14ac:dyDescent="0.25">
      <c r="A184" s="66" t="s">
        <v>11895</v>
      </c>
      <c r="B184" s="36" t="s">
        <v>8450</v>
      </c>
      <c r="C184" s="71" t="s">
        <v>14175</v>
      </c>
      <c r="D184" s="207" t="s">
        <v>11941</v>
      </c>
      <c r="E184" s="31">
        <v>1</v>
      </c>
      <c r="F184" s="102">
        <v>43222</v>
      </c>
      <c r="G184" s="31" t="s">
        <v>14585</v>
      </c>
      <c r="H184" s="31" t="s">
        <v>11912</v>
      </c>
      <c r="I184" s="36" t="s">
        <v>11952</v>
      </c>
      <c r="J184" s="31" t="s">
        <v>11941</v>
      </c>
      <c r="K184" s="36" t="s">
        <v>11932</v>
      </c>
      <c r="L184" s="31" t="s">
        <v>11888</v>
      </c>
      <c r="M184" s="256" t="s">
        <v>11931</v>
      </c>
      <c r="N184" s="31">
        <v>2</v>
      </c>
      <c r="O184" s="31">
        <v>4</v>
      </c>
      <c r="P184" s="36">
        <v>4</v>
      </c>
      <c r="Q184" s="31" t="s">
        <v>11941</v>
      </c>
      <c r="R184" s="36" t="s">
        <v>11941</v>
      </c>
      <c r="S184" s="36" t="s">
        <v>11941</v>
      </c>
      <c r="T184" s="103">
        <v>1.3888888888888889E-3</v>
      </c>
      <c r="U184" s="31" t="s">
        <v>14586</v>
      </c>
      <c r="V184" s="31" t="s">
        <v>11941</v>
      </c>
      <c r="W184" s="31" t="s">
        <v>11941</v>
      </c>
      <c r="X184" s="31" t="s">
        <v>11941</v>
      </c>
      <c r="Y184" s="31" t="s">
        <v>11941</v>
      </c>
      <c r="Z184" s="31" t="s">
        <v>11941</v>
      </c>
      <c r="AA184" s="31" t="s">
        <v>11941</v>
      </c>
      <c r="AB184" s="31" t="s">
        <v>11941</v>
      </c>
      <c r="AC184" s="35" t="s">
        <v>11941</v>
      </c>
      <c r="AD184" s="31" t="s">
        <v>11941</v>
      </c>
      <c r="AE184" s="31" t="s">
        <v>11941</v>
      </c>
      <c r="AF184" s="31" t="s">
        <v>11941</v>
      </c>
      <c r="AG184" s="104" t="s">
        <v>11941</v>
      </c>
      <c r="AH184" s="35" t="s">
        <v>11941</v>
      </c>
      <c r="AI184" s="35" t="s">
        <v>11941</v>
      </c>
      <c r="AJ184" s="51" t="s">
        <v>11941</v>
      </c>
      <c r="AK184" s="31" t="s">
        <v>11941</v>
      </c>
      <c r="AL184" s="31" t="s">
        <v>11941</v>
      </c>
      <c r="AM184" s="31" t="s">
        <v>11941</v>
      </c>
      <c r="AN184" s="31" t="s">
        <v>11941</v>
      </c>
      <c r="AO184" s="31" t="s">
        <v>11941</v>
      </c>
      <c r="AP184" s="31" t="s">
        <v>11941</v>
      </c>
      <c r="AQ184" s="31" t="s">
        <v>11941</v>
      </c>
      <c r="AR184" s="31" t="s">
        <v>11941</v>
      </c>
      <c r="AS184" s="31" t="s">
        <v>11941</v>
      </c>
      <c r="AT184" s="31" t="s">
        <v>11941</v>
      </c>
      <c r="AU184" s="35" t="s">
        <v>11890</v>
      </c>
      <c r="AV184" s="35" t="s">
        <v>11941</v>
      </c>
    </row>
    <row r="185" spans="1:48" x14ac:dyDescent="0.25">
      <c r="A185" s="66" t="s">
        <v>11895</v>
      </c>
      <c r="B185" s="36" t="s">
        <v>5433</v>
      </c>
      <c r="C185" s="71" t="s">
        <v>5434</v>
      </c>
      <c r="D185" s="207" t="s">
        <v>11941</v>
      </c>
      <c r="E185" s="31">
        <v>1</v>
      </c>
      <c r="F185" s="102">
        <v>43222</v>
      </c>
      <c r="G185" s="31" t="s">
        <v>14452</v>
      </c>
      <c r="H185" s="31" t="s">
        <v>11912</v>
      </c>
      <c r="I185" s="36" t="s">
        <v>11893</v>
      </c>
      <c r="J185" s="31" t="s">
        <v>11893</v>
      </c>
      <c r="K185" s="36" t="s">
        <v>11887</v>
      </c>
      <c r="L185" s="31" t="s">
        <v>11888</v>
      </c>
      <c r="M185" s="256" t="s">
        <v>11931</v>
      </c>
      <c r="N185" s="31">
        <v>1</v>
      </c>
      <c r="O185" s="31">
        <v>1</v>
      </c>
      <c r="P185" s="36">
        <v>1</v>
      </c>
      <c r="Q185" s="31" t="s">
        <v>11941</v>
      </c>
      <c r="R185" s="36" t="s">
        <v>11941</v>
      </c>
      <c r="S185" s="36" t="s">
        <v>11941</v>
      </c>
      <c r="T185" s="103">
        <v>6.9444444444444447E-4</v>
      </c>
      <c r="U185" s="31" t="s">
        <v>14300</v>
      </c>
      <c r="V185" s="31" t="s">
        <v>11941</v>
      </c>
      <c r="W185" s="31" t="s">
        <v>11941</v>
      </c>
      <c r="X185" s="31" t="s">
        <v>11941</v>
      </c>
      <c r="Y185" s="31" t="s">
        <v>11941</v>
      </c>
      <c r="Z185" s="31" t="s">
        <v>11941</v>
      </c>
      <c r="AA185" s="31" t="s">
        <v>11941</v>
      </c>
      <c r="AB185" s="31" t="s">
        <v>11941</v>
      </c>
      <c r="AC185" s="35" t="s">
        <v>11941</v>
      </c>
      <c r="AD185" s="31" t="s">
        <v>11941</v>
      </c>
      <c r="AE185" s="31" t="s">
        <v>11941</v>
      </c>
      <c r="AF185" s="31" t="s">
        <v>11941</v>
      </c>
      <c r="AG185" s="50" t="s">
        <v>11941</v>
      </c>
      <c r="AH185" s="35" t="s">
        <v>11941</v>
      </c>
      <c r="AI185" s="35" t="s">
        <v>11941</v>
      </c>
      <c r="AJ185" s="51" t="s">
        <v>11941</v>
      </c>
      <c r="AK185" s="31" t="s">
        <v>11941</v>
      </c>
      <c r="AL185" s="103" t="s">
        <v>11941</v>
      </c>
      <c r="AM185" s="31" t="s">
        <v>11941</v>
      </c>
      <c r="AN185" s="31" t="s">
        <v>11941</v>
      </c>
      <c r="AO185" s="31" t="s">
        <v>11941</v>
      </c>
      <c r="AP185" s="31" t="s">
        <v>11941</v>
      </c>
      <c r="AQ185" s="31" t="s">
        <v>11941</v>
      </c>
      <c r="AR185" s="31" t="s">
        <v>11941</v>
      </c>
      <c r="AS185" s="31" t="s">
        <v>11941</v>
      </c>
      <c r="AT185" s="31" t="s">
        <v>11941</v>
      </c>
      <c r="AU185" s="31" t="s">
        <v>11890</v>
      </c>
      <c r="AV185" s="35" t="s">
        <v>11941</v>
      </c>
    </row>
    <row r="186" spans="1:48" x14ac:dyDescent="0.25">
      <c r="A186" s="66" t="s">
        <v>11895</v>
      </c>
      <c r="B186" s="36" t="s">
        <v>3725</v>
      </c>
      <c r="C186" s="57" t="s">
        <v>14201</v>
      </c>
      <c r="D186" s="102" t="s">
        <v>11941</v>
      </c>
      <c r="E186" s="31">
        <v>1</v>
      </c>
      <c r="F186" s="102">
        <v>43222</v>
      </c>
      <c r="G186" s="36" t="s">
        <v>14398</v>
      </c>
      <c r="H186" s="31" t="s">
        <v>11907</v>
      </c>
      <c r="I186" s="36" t="s">
        <v>11941</v>
      </c>
      <c r="J186" s="31" t="s">
        <v>14399</v>
      </c>
      <c r="K186" s="36" t="s">
        <v>11932</v>
      </c>
      <c r="L186" s="31" t="s">
        <v>11888</v>
      </c>
      <c r="M186" s="258" t="s">
        <v>11931</v>
      </c>
      <c r="N186" s="31">
        <v>1</v>
      </c>
      <c r="O186" s="31">
        <v>4</v>
      </c>
      <c r="P186" s="36">
        <v>4</v>
      </c>
      <c r="Q186" s="31">
        <v>1</v>
      </c>
      <c r="R186" s="36" t="s">
        <v>11941</v>
      </c>
      <c r="S186" s="36" t="s">
        <v>11941</v>
      </c>
      <c r="T186" s="103">
        <v>1.3888888888888889E-3</v>
      </c>
      <c r="U186" s="31" t="s">
        <v>14400</v>
      </c>
      <c r="V186" s="35" t="s">
        <v>11941</v>
      </c>
      <c r="W186" s="35" t="s">
        <v>11941</v>
      </c>
      <c r="X186" s="35" t="s">
        <v>11941</v>
      </c>
      <c r="Y186" s="31" t="s">
        <v>11941</v>
      </c>
      <c r="Z186" s="35" t="s">
        <v>11941</v>
      </c>
      <c r="AA186" s="35" t="s">
        <v>11941</v>
      </c>
      <c r="AB186" s="35" t="s">
        <v>11941</v>
      </c>
      <c r="AC186" s="35" t="s">
        <v>11941</v>
      </c>
      <c r="AD186" s="35" t="s">
        <v>11941</v>
      </c>
      <c r="AE186" s="35" t="s">
        <v>11941</v>
      </c>
      <c r="AF186" s="35" t="s">
        <v>11941</v>
      </c>
      <c r="AG186" s="104" t="s">
        <v>11941</v>
      </c>
      <c r="AH186" s="35" t="s">
        <v>11941</v>
      </c>
      <c r="AI186" s="35" t="s">
        <v>11941</v>
      </c>
      <c r="AJ186" s="51" t="s">
        <v>11941</v>
      </c>
      <c r="AK186" s="31" t="s">
        <v>11941</v>
      </c>
      <c r="AL186" s="31" t="s">
        <v>11941</v>
      </c>
      <c r="AM186" s="31" t="s">
        <v>11941</v>
      </c>
      <c r="AN186" s="31" t="s">
        <v>11941</v>
      </c>
      <c r="AO186" s="31" t="s">
        <v>11941</v>
      </c>
      <c r="AP186" s="31" t="s">
        <v>11941</v>
      </c>
      <c r="AQ186" s="31" t="s">
        <v>11941</v>
      </c>
      <c r="AR186" s="31" t="s">
        <v>11941</v>
      </c>
      <c r="AS186" s="31" t="s">
        <v>11941</v>
      </c>
      <c r="AT186" s="31" t="s">
        <v>11941</v>
      </c>
      <c r="AU186" s="31" t="s">
        <v>11890</v>
      </c>
      <c r="AV186" s="35" t="s">
        <v>11941</v>
      </c>
    </row>
    <row r="187" spans="1:48" x14ac:dyDescent="0.25">
      <c r="A187" s="89" t="s">
        <v>11895</v>
      </c>
      <c r="B187" s="22" t="s">
        <v>8405</v>
      </c>
      <c r="C187" s="74" t="s">
        <v>12074</v>
      </c>
      <c r="D187" s="251" t="s">
        <v>11941</v>
      </c>
      <c r="E187" s="21">
        <v>14</v>
      </c>
      <c r="F187" s="139">
        <v>43222</v>
      </c>
      <c r="G187" s="21" t="s">
        <v>14582</v>
      </c>
      <c r="H187" s="21" t="s">
        <v>11907</v>
      </c>
      <c r="I187" s="22" t="s">
        <v>11941</v>
      </c>
      <c r="J187" s="21" t="s">
        <v>14583</v>
      </c>
      <c r="K187" s="22" t="s">
        <v>11932</v>
      </c>
      <c r="L187" s="21" t="s">
        <v>11888</v>
      </c>
      <c r="M187" s="255" t="s">
        <v>11931</v>
      </c>
      <c r="N187" s="21">
        <v>45</v>
      </c>
      <c r="O187" s="21">
        <v>481</v>
      </c>
      <c r="P187" s="22">
        <v>481</v>
      </c>
      <c r="Q187" s="21">
        <v>1</v>
      </c>
      <c r="R187" s="22">
        <v>1</v>
      </c>
      <c r="S187" s="22">
        <v>39</v>
      </c>
      <c r="T187" s="21">
        <v>10</v>
      </c>
      <c r="U187" s="21" t="s">
        <v>14567</v>
      </c>
      <c r="V187" s="140" t="s">
        <v>11941</v>
      </c>
      <c r="W187" s="140" t="s">
        <v>11941</v>
      </c>
      <c r="X187" s="140" t="s">
        <v>11941</v>
      </c>
      <c r="Y187" s="21" t="s">
        <v>11941</v>
      </c>
      <c r="Z187" s="140" t="s">
        <v>11941</v>
      </c>
      <c r="AA187" s="140" t="s">
        <v>11941</v>
      </c>
      <c r="AB187" s="140" t="s">
        <v>11941</v>
      </c>
      <c r="AC187" s="140" t="s">
        <v>11941</v>
      </c>
      <c r="AD187" s="140" t="s">
        <v>11941</v>
      </c>
      <c r="AE187" s="140" t="s">
        <v>11941</v>
      </c>
      <c r="AF187" s="140" t="s">
        <v>11941</v>
      </c>
      <c r="AG187" s="138" t="s">
        <v>11941</v>
      </c>
      <c r="AH187" s="140" t="s">
        <v>14584</v>
      </c>
      <c r="AI187" s="140">
        <v>255</v>
      </c>
      <c r="AJ187" s="141" t="s">
        <v>9196</v>
      </c>
      <c r="AK187" s="216" t="s">
        <v>14166</v>
      </c>
      <c r="AL187" s="21">
        <v>0.28125</v>
      </c>
      <c r="AM187" s="21">
        <v>0.40625</v>
      </c>
      <c r="AN187" s="21" t="s">
        <v>11889</v>
      </c>
      <c r="AO187" s="21" t="s">
        <v>11941</v>
      </c>
      <c r="AP187" s="21" t="s">
        <v>11941</v>
      </c>
      <c r="AQ187" s="21" t="s">
        <v>11941</v>
      </c>
      <c r="AR187" s="21" t="s">
        <v>11941</v>
      </c>
      <c r="AS187" s="21" t="s">
        <v>11884</v>
      </c>
      <c r="AT187" s="21" t="s">
        <v>11884</v>
      </c>
      <c r="AU187" s="21" t="s">
        <v>11890</v>
      </c>
      <c r="AV187" s="140" t="s">
        <v>11941</v>
      </c>
    </row>
    <row r="188" spans="1:48" x14ac:dyDescent="0.25">
      <c r="A188" s="219"/>
      <c r="B188" s="143"/>
      <c r="C188" s="144"/>
      <c r="D188" s="275"/>
      <c r="E188" s="145"/>
      <c r="F188" s="228"/>
      <c r="G188" s="271"/>
      <c r="H188" s="145"/>
      <c r="I188" s="143"/>
      <c r="J188" s="145"/>
      <c r="K188" s="143"/>
      <c r="L188" s="145"/>
      <c r="M188" s="264"/>
      <c r="N188" s="145"/>
      <c r="O188" s="145"/>
      <c r="P188" s="143"/>
      <c r="Q188" s="145"/>
      <c r="R188" s="143"/>
      <c r="S188" s="143"/>
      <c r="T188" s="145"/>
      <c r="U188" s="145"/>
      <c r="V188" s="147"/>
      <c r="W188" s="147"/>
      <c r="X188" s="273"/>
      <c r="Y188" s="145"/>
      <c r="Z188" s="147"/>
      <c r="AA188" s="147"/>
      <c r="AB188" s="147"/>
      <c r="AC188" s="147"/>
      <c r="AD188" s="147"/>
      <c r="AE188" s="147"/>
      <c r="AF188" s="147"/>
      <c r="AG188" s="148"/>
      <c r="AH188" s="147"/>
      <c r="AI188" s="147"/>
      <c r="AJ188" s="149"/>
      <c r="AK188" s="270"/>
      <c r="AL188" s="145"/>
      <c r="AM188" s="272"/>
      <c r="AN188" s="145"/>
      <c r="AO188" s="145"/>
      <c r="AP188" s="145"/>
      <c r="AQ188" s="145"/>
      <c r="AR188" s="145"/>
      <c r="AS188" s="145"/>
      <c r="AT188" s="145"/>
      <c r="AU188" s="145"/>
      <c r="AV188" s="147"/>
    </row>
    <row r="189" spans="1:48" x14ac:dyDescent="0.25">
      <c r="A189" s="66" t="s">
        <v>11895</v>
      </c>
      <c r="B189" s="36" t="s">
        <v>5461</v>
      </c>
      <c r="C189" s="71" t="s">
        <v>14453</v>
      </c>
      <c r="D189" s="207" t="s">
        <v>11941</v>
      </c>
      <c r="E189" s="31">
        <v>4</v>
      </c>
      <c r="F189" s="102">
        <v>43222</v>
      </c>
      <c r="G189" s="31" t="s">
        <v>14454</v>
      </c>
      <c r="H189" s="31" t="s">
        <v>11907</v>
      </c>
      <c r="I189" s="36" t="s">
        <v>11941</v>
      </c>
      <c r="J189" s="31" t="s">
        <v>14455</v>
      </c>
      <c r="K189" s="36" t="s">
        <v>11945</v>
      </c>
      <c r="L189" s="31" t="s">
        <v>11888</v>
      </c>
      <c r="M189" s="256" t="s">
        <v>11931</v>
      </c>
      <c r="N189" s="31">
        <v>9</v>
      </c>
      <c r="O189" s="31">
        <v>73</v>
      </c>
      <c r="P189" s="36">
        <v>73</v>
      </c>
      <c r="Q189" s="31">
        <v>6</v>
      </c>
      <c r="R189" s="36">
        <v>1</v>
      </c>
      <c r="S189" s="36" t="s">
        <v>11941</v>
      </c>
      <c r="T189" s="31">
        <v>2</v>
      </c>
      <c r="U189" s="31" t="s">
        <v>14299</v>
      </c>
      <c r="V189" s="35" t="s">
        <v>11941</v>
      </c>
      <c r="W189" s="35" t="s">
        <v>11941</v>
      </c>
      <c r="X189" s="35" t="s">
        <v>11941</v>
      </c>
      <c r="Y189" s="31" t="s">
        <v>11941</v>
      </c>
      <c r="Z189" s="35" t="s">
        <v>11941</v>
      </c>
      <c r="AA189" s="35" t="s">
        <v>11941</v>
      </c>
      <c r="AB189" s="35" t="s">
        <v>11941</v>
      </c>
      <c r="AC189" s="35" t="s">
        <v>11941</v>
      </c>
      <c r="AD189" s="35" t="s">
        <v>11941</v>
      </c>
      <c r="AE189" s="35" t="s">
        <v>11941</v>
      </c>
      <c r="AF189" s="35" t="s">
        <v>11941</v>
      </c>
      <c r="AG189" s="104">
        <v>17564</v>
      </c>
      <c r="AH189" s="35" t="s">
        <v>14277</v>
      </c>
      <c r="AI189" s="35">
        <v>255</v>
      </c>
      <c r="AJ189" s="51" t="s">
        <v>9196</v>
      </c>
      <c r="AK189" s="103" t="s">
        <v>11980</v>
      </c>
      <c r="AL189" s="31" t="s">
        <v>11941</v>
      </c>
      <c r="AM189" s="31" t="s">
        <v>11941</v>
      </c>
      <c r="AN189" s="31" t="s">
        <v>11918</v>
      </c>
      <c r="AO189" s="31" t="s">
        <v>11941</v>
      </c>
      <c r="AP189" s="31" t="s">
        <v>11941</v>
      </c>
      <c r="AQ189" s="31" t="s">
        <v>11941</v>
      </c>
      <c r="AR189" s="31" t="s">
        <v>11941</v>
      </c>
      <c r="AS189" s="31" t="s">
        <v>11884</v>
      </c>
      <c r="AT189" s="31" t="s">
        <v>11884</v>
      </c>
      <c r="AU189" s="31" t="s">
        <v>11890</v>
      </c>
      <c r="AV189" s="35" t="s">
        <v>11941</v>
      </c>
    </row>
    <row r="190" spans="1:48" x14ac:dyDescent="0.25">
      <c r="A190" s="79" t="s">
        <v>11895</v>
      </c>
      <c r="B190" s="36" t="s">
        <v>8716</v>
      </c>
      <c r="C190" s="71" t="s">
        <v>8717</v>
      </c>
      <c r="D190" s="207" t="s">
        <v>11941</v>
      </c>
      <c r="E190" s="31" t="s">
        <v>11941</v>
      </c>
      <c r="F190" s="102">
        <v>43222</v>
      </c>
      <c r="G190" s="31" t="s">
        <v>14454</v>
      </c>
      <c r="H190" s="31" t="s">
        <v>11907</v>
      </c>
      <c r="I190" s="36" t="s">
        <v>11941</v>
      </c>
      <c r="J190" s="31" t="s">
        <v>14608</v>
      </c>
      <c r="K190" s="36" t="s">
        <v>11887</v>
      </c>
      <c r="L190" s="31" t="s">
        <v>11888</v>
      </c>
      <c r="M190" s="256" t="s">
        <v>11931</v>
      </c>
      <c r="N190" s="31">
        <v>1</v>
      </c>
      <c r="O190" s="31">
        <v>1</v>
      </c>
      <c r="P190" s="36">
        <v>1</v>
      </c>
      <c r="Q190" s="31" t="s">
        <v>11941</v>
      </c>
      <c r="R190" s="36" t="s">
        <v>11941</v>
      </c>
      <c r="S190" s="36" t="s">
        <v>11941</v>
      </c>
      <c r="T190" s="103">
        <v>6.9444444444444447E-4</v>
      </c>
      <c r="U190" s="31" t="s">
        <v>14609</v>
      </c>
      <c r="V190" s="105" t="s">
        <v>11941</v>
      </c>
      <c r="W190" s="35" t="s">
        <v>11941</v>
      </c>
      <c r="X190" s="95" t="s">
        <v>11941</v>
      </c>
      <c r="Y190" s="31" t="s">
        <v>11941</v>
      </c>
      <c r="Z190" s="35" t="s">
        <v>11941</v>
      </c>
      <c r="AA190" s="35" t="s">
        <v>11941</v>
      </c>
      <c r="AB190" s="35" t="s">
        <v>11941</v>
      </c>
      <c r="AC190" s="35" t="s">
        <v>11941</v>
      </c>
      <c r="AD190" s="35" t="s">
        <v>11941</v>
      </c>
      <c r="AE190" s="35" t="s">
        <v>11941</v>
      </c>
      <c r="AF190" s="35" t="s">
        <v>11941</v>
      </c>
      <c r="AG190" s="50" t="s">
        <v>11941</v>
      </c>
      <c r="AH190" s="35" t="s">
        <v>11941</v>
      </c>
      <c r="AI190" s="35" t="s">
        <v>11941</v>
      </c>
      <c r="AJ190" s="51" t="s">
        <v>11941</v>
      </c>
      <c r="AK190" s="31" t="s">
        <v>11941</v>
      </c>
      <c r="AL190" s="31" t="s">
        <v>11941</v>
      </c>
      <c r="AM190" s="94" t="s">
        <v>11941</v>
      </c>
      <c r="AN190" s="31" t="s">
        <v>11941</v>
      </c>
      <c r="AO190" s="31" t="s">
        <v>11941</v>
      </c>
      <c r="AP190" s="31" t="s">
        <v>11941</v>
      </c>
      <c r="AQ190" s="31" t="s">
        <v>11941</v>
      </c>
      <c r="AR190" s="31" t="s">
        <v>11941</v>
      </c>
      <c r="AS190" s="31" t="s">
        <v>11941</v>
      </c>
      <c r="AT190" s="31" t="s">
        <v>11941</v>
      </c>
      <c r="AU190" s="31" t="s">
        <v>11890</v>
      </c>
      <c r="AV190" s="35" t="s">
        <v>11941</v>
      </c>
    </row>
    <row r="191" spans="1:48" x14ac:dyDescent="0.25">
      <c r="A191" s="79" t="s">
        <v>11895</v>
      </c>
      <c r="B191" s="36" t="s">
        <v>5712</v>
      </c>
      <c r="C191" s="71" t="s">
        <v>5713</v>
      </c>
      <c r="D191" s="207" t="s">
        <v>11941</v>
      </c>
      <c r="E191" s="31">
        <v>6</v>
      </c>
      <c r="F191" s="102">
        <v>43222</v>
      </c>
      <c r="G191" s="77" t="s">
        <v>14494</v>
      </c>
      <c r="H191" s="31" t="s">
        <v>11907</v>
      </c>
      <c r="I191" s="36" t="s">
        <v>11941</v>
      </c>
      <c r="J191" s="31" t="s">
        <v>14495</v>
      </c>
      <c r="K191" s="36" t="s">
        <v>11945</v>
      </c>
      <c r="L191" s="31" t="s">
        <v>11888</v>
      </c>
      <c r="M191" s="256" t="s">
        <v>11931</v>
      </c>
      <c r="N191" s="31">
        <v>5</v>
      </c>
      <c r="O191" s="31">
        <v>253</v>
      </c>
      <c r="P191" s="36">
        <v>253</v>
      </c>
      <c r="Q191" s="31">
        <v>5</v>
      </c>
      <c r="R191" s="36">
        <v>1</v>
      </c>
      <c r="S191" s="36" t="s">
        <v>11941</v>
      </c>
      <c r="T191" s="31">
        <v>2</v>
      </c>
      <c r="U191" s="31" t="s">
        <v>14496</v>
      </c>
      <c r="V191" s="31" t="s">
        <v>11941</v>
      </c>
      <c r="W191" s="31" t="s">
        <v>11941</v>
      </c>
      <c r="X191" s="31" t="s">
        <v>11941</v>
      </c>
      <c r="Y191" s="31" t="s">
        <v>11941</v>
      </c>
      <c r="Z191" s="31" t="s">
        <v>11941</v>
      </c>
      <c r="AA191" s="31" t="s">
        <v>11941</v>
      </c>
      <c r="AB191" s="31" t="s">
        <v>11941</v>
      </c>
      <c r="AC191" s="35" t="s">
        <v>11941</v>
      </c>
      <c r="AD191" s="31" t="s">
        <v>11941</v>
      </c>
      <c r="AE191" s="31" t="s">
        <v>11941</v>
      </c>
      <c r="AF191" s="31" t="s">
        <v>11941</v>
      </c>
      <c r="AG191" s="50">
        <v>248</v>
      </c>
      <c r="AH191" s="35" t="s">
        <v>12251</v>
      </c>
      <c r="AI191" s="35">
        <v>255</v>
      </c>
      <c r="AJ191" s="51" t="s">
        <v>9196</v>
      </c>
      <c r="AK191" s="103" t="s">
        <v>12206</v>
      </c>
      <c r="AL191" s="103" t="s">
        <v>11941</v>
      </c>
      <c r="AM191" s="31" t="s">
        <v>11941</v>
      </c>
      <c r="AN191" s="31" t="s">
        <v>11918</v>
      </c>
      <c r="AO191" s="31" t="s">
        <v>11941</v>
      </c>
      <c r="AP191" s="31" t="s">
        <v>11941</v>
      </c>
      <c r="AQ191" s="31" t="s">
        <v>11941</v>
      </c>
      <c r="AR191" s="31" t="s">
        <v>11941</v>
      </c>
      <c r="AS191" s="31" t="s">
        <v>11884</v>
      </c>
      <c r="AT191" s="31" t="s">
        <v>11884</v>
      </c>
      <c r="AU191" s="31" t="s">
        <v>11890</v>
      </c>
      <c r="AV191" s="35" t="s">
        <v>11941</v>
      </c>
    </row>
    <row r="192" spans="1:48" x14ac:dyDescent="0.25">
      <c r="A192" s="66" t="s">
        <v>11895</v>
      </c>
      <c r="B192" s="36" t="s">
        <v>5337</v>
      </c>
      <c r="C192" s="71" t="s">
        <v>5338</v>
      </c>
      <c r="D192" s="207" t="s">
        <v>11941</v>
      </c>
      <c r="E192" s="31">
        <v>5</v>
      </c>
      <c r="F192" s="101">
        <v>43222</v>
      </c>
      <c r="G192" s="72" t="s">
        <v>14439</v>
      </c>
      <c r="H192" s="31" t="s">
        <v>11912</v>
      </c>
      <c r="I192" s="36" t="s">
        <v>11941</v>
      </c>
      <c r="J192" s="31" t="s">
        <v>14440</v>
      </c>
      <c r="K192" s="36" t="s">
        <v>11945</v>
      </c>
      <c r="L192" s="31" t="s">
        <v>11888</v>
      </c>
      <c r="M192" s="256" t="s">
        <v>11931</v>
      </c>
      <c r="N192" s="31">
        <v>1</v>
      </c>
      <c r="O192" s="31">
        <v>800</v>
      </c>
      <c r="P192" s="36">
        <v>800</v>
      </c>
      <c r="Q192" s="31">
        <v>11</v>
      </c>
      <c r="R192" s="36" t="s">
        <v>11941</v>
      </c>
      <c r="S192" s="36" t="s">
        <v>11941</v>
      </c>
      <c r="T192" s="31">
        <v>4</v>
      </c>
      <c r="U192" s="31" t="s">
        <v>14265</v>
      </c>
      <c r="V192" s="31" t="s">
        <v>11941</v>
      </c>
      <c r="W192" s="31" t="s">
        <v>11941</v>
      </c>
      <c r="X192" s="31" t="s">
        <v>11941</v>
      </c>
      <c r="Y192" s="31" t="s">
        <v>11941</v>
      </c>
      <c r="Z192" s="31" t="s">
        <v>11941</v>
      </c>
      <c r="AA192" s="31" t="s">
        <v>11941</v>
      </c>
      <c r="AB192" s="31" t="s">
        <v>11941</v>
      </c>
      <c r="AC192" s="35" t="s">
        <v>11941</v>
      </c>
      <c r="AD192" s="31" t="s">
        <v>11941</v>
      </c>
      <c r="AE192" s="31" t="s">
        <v>11941</v>
      </c>
      <c r="AF192" s="31" t="s">
        <v>11941</v>
      </c>
      <c r="AG192" s="50" t="s">
        <v>11941</v>
      </c>
      <c r="AH192" s="35" t="s">
        <v>14255</v>
      </c>
      <c r="AI192" s="35">
        <v>255</v>
      </c>
      <c r="AJ192" s="51" t="s">
        <v>9196</v>
      </c>
      <c r="AK192" s="31" t="s">
        <v>11941</v>
      </c>
      <c r="AL192" s="31" t="s">
        <v>11941</v>
      </c>
      <c r="AM192" s="31" t="s">
        <v>11941</v>
      </c>
      <c r="AN192" s="31" t="s">
        <v>11949</v>
      </c>
      <c r="AO192" s="31" t="s">
        <v>11941</v>
      </c>
      <c r="AP192" s="31" t="s">
        <v>11941</v>
      </c>
      <c r="AQ192" s="31" t="s">
        <v>11941</v>
      </c>
      <c r="AR192" s="31" t="s">
        <v>11941</v>
      </c>
      <c r="AS192" s="31" t="s">
        <v>11884</v>
      </c>
      <c r="AT192" s="31" t="s">
        <v>11884</v>
      </c>
      <c r="AU192" s="31" t="s">
        <v>11890</v>
      </c>
      <c r="AV192" s="35" t="s">
        <v>11941</v>
      </c>
    </row>
    <row r="193" spans="1:48" x14ac:dyDescent="0.25">
      <c r="A193" s="79" t="s">
        <v>11895</v>
      </c>
      <c r="B193" s="36" t="s">
        <v>5337</v>
      </c>
      <c r="C193" s="67" t="s">
        <v>5338</v>
      </c>
      <c r="D193" s="206" t="s">
        <v>11941</v>
      </c>
      <c r="E193" s="45">
        <v>4</v>
      </c>
      <c r="F193" s="101">
        <v>43222</v>
      </c>
      <c r="G193" s="68" t="s">
        <v>14441</v>
      </c>
      <c r="H193" s="31" t="s">
        <v>11912</v>
      </c>
      <c r="I193" s="36" t="s">
        <v>11941</v>
      </c>
      <c r="J193" s="31" t="s">
        <v>14442</v>
      </c>
      <c r="K193" s="36" t="s">
        <v>11945</v>
      </c>
      <c r="L193" s="31" t="s">
        <v>11888</v>
      </c>
      <c r="M193" s="254" t="s">
        <v>11931</v>
      </c>
      <c r="N193" s="45">
        <v>2</v>
      </c>
      <c r="O193" s="45">
        <v>776</v>
      </c>
      <c r="P193" s="36">
        <v>776</v>
      </c>
      <c r="Q193" s="45">
        <v>9</v>
      </c>
      <c r="R193" s="36" t="s">
        <v>11941</v>
      </c>
      <c r="S193" s="36" t="s">
        <v>11941</v>
      </c>
      <c r="T193" s="31">
        <v>4</v>
      </c>
      <c r="U193" s="31" t="s">
        <v>14443</v>
      </c>
      <c r="V193" s="31" t="s">
        <v>11941</v>
      </c>
      <c r="W193" s="31" t="s">
        <v>11941</v>
      </c>
      <c r="X193" s="94" t="s">
        <v>11941</v>
      </c>
      <c r="Y193" s="31" t="s">
        <v>11941</v>
      </c>
      <c r="Z193" s="31" t="s">
        <v>11941</v>
      </c>
      <c r="AA193" s="31" t="s">
        <v>11941</v>
      </c>
      <c r="AB193" s="31" t="s">
        <v>11941</v>
      </c>
      <c r="AC193" s="35" t="s">
        <v>11941</v>
      </c>
      <c r="AD193" s="31" t="s">
        <v>11941</v>
      </c>
      <c r="AE193" s="31" t="s">
        <v>11941</v>
      </c>
      <c r="AF193" s="31" t="s">
        <v>11941</v>
      </c>
      <c r="AG193" s="50" t="s">
        <v>11941</v>
      </c>
      <c r="AH193" s="35" t="s">
        <v>14277</v>
      </c>
      <c r="AI193" s="35">
        <v>255</v>
      </c>
      <c r="AJ193" s="51" t="s">
        <v>9196</v>
      </c>
      <c r="AK193" s="31" t="s">
        <v>11941</v>
      </c>
      <c r="AL193" s="31" t="s">
        <v>11941</v>
      </c>
      <c r="AM193" s="31" t="s">
        <v>11941</v>
      </c>
      <c r="AN193" s="31" t="s">
        <v>11949</v>
      </c>
      <c r="AO193" s="31" t="s">
        <v>11941</v>
      </c>
      <c r="AP193" s="31" t="s">
        <v>11941</v>
      </c>
      <c r="AQ193" s="31" t="s">
        <v>11941</v>
      </c>
      <c r="AR193" s="31" t="s">
        <v>11941</v>
      </c>
      <c r="AS193" s="31" t="s">
        <v>11884</v>
      </c>
      <c r="AT193" s="31" t="s">
        <v>11884</v>
      </c>
      <c r="AU193" s="31" t="s">
        <v>11890</v>
      </c>
      <c r="AV193" s="35" t="s">
        <v>11941</v>
      </c>
    </row>
    <row r="194" spans="1:48" x14ac:dyDescent="0.25">
      <c r="A194" s="89" t="s">
        <v>11895</v>
      </c>
      <c r="B194" s="22" t="s">
        <v>5337</v>
      </c>
      <c r="C194" s="74" t="s">
        <v>5338</v>
      </c>
      <c r="D194" s="203" t="s">
        <v>11941</v>
      </c>
      <c r="E194" s="21">
        <v>4</v>
      </c>
      <c r="F194" s="139">
        <v>43222</v>
      </c>
      <c r="G194" s="21" t="s">
        <v>14437</v>
      </c>
      <c r="H194" s="21" t="s">
        <v>11912</v>
      </c>
      <c r="I194" s="22" t="s">
        <v>11941</v>
      </c>
      <c r="J194" s="21" t="s">
        <v>14438</v>
      </c>
      <c r="K194" s="22" t="s">
        <v>11945</v>
      </c>
      <c r="L194" s="21" t="s">
        <v>11888</v>
      </c>
      <c r="M194" s="255" t="s">
        <v>11931</v>
      </c>
      <c r="N194" s="21">
        <v>18</v>
      </c>
      <c r="O194" s="21">
        <v>3400</v>
      </c>
      <c r="P194" s="22">
        <v>3400</v>
      </c>
      <c r="Q194" s="21">
        <v>29</v>
      </c>
      <c r="R194" s="22" t="s">
        <v>11941</v>
      </c>
      <c r="S194" s="22" t="s">
        <v>11941</v>
      </c>
      <c r="T194" s="21">
        <v>14</v>
      </c>
      <c r="U194" s="21" t="s">
        <v>14329</v>
      </c>
      <c r="V194" s="21" t="s">
        <v>11941</v>
      </c>
      <c r="W194" s="274" t="s">
        <v>11941</v>
      </c>
      <c r="X194" s="274" t="s">
        <v>11941</v>
      </c>
      <c r="Y194" s="250" t="s">
        <v>11941</v>
      </c>
      <c r="Z194" s="274" t="s">
        <v>11941</v>
      </c>
      <c r="AA194" s="274" t="s">
        <v>11941</v>
      </c>
      <c r="AB194" s="274" t="s">
        <v>11941</v>
      </c>
      <c r="AC194" s="274" t="s">
        <v>11941</v>
      </c>
      <c r="AD194" s="274" t="s">
        <v>11941</v>
      </c>
      <c r="AE194" s="274" t="s">
        <v>11941</v>
      </c>
      <c r="AF194" s="274" t="s">
        <v>11941</v>
      </c>
      <c r="AG194" s="138" t="s">
        <v>11941</v>
      </c>
      <c r="AH194" s="140" t="s">
        <v>14277</v>
      </c>
      <c r="AI194" s="140">
        <v>255</v>
      </c>
      <c r="AJ194" s="141" t="s">
        <v>9196</v>
      </c>
      <c r="AK194" s="21" t="s">
        <v>11941</v>
      </c>
      <c r="AL194" s="21" t="s">
        <v>11941</v>
      </c>
      <c r="AM194" s="21" t="s">
        <v>11941</v>
      </c>
      <c r="AN194" s="21" t="s">
        <v>11949</v>
      </c>
      <c r="AO194" s="21" t="s">
        <v>11941</v>
      </c>
      <c r="AP194" s="21" t="s">
        <v>11884</v>
      </c>
      <c r="AQ194" s="21" t="s">
        <v>11884</v>
      </c>
      <c r="AR194" s="21" t="s">
        <v>11941</v>
      </c>
      <c r="AS194" s="21" t="s">
        <v>11884</v>
      </c>
      <c r="AT194" s="21" t="s">
        <v>11884</v>
      </c>
      <c r="AU194" s="140" t="s">
        <v>11890</v>
      </c>
      <c r="AV194" s="140" t="s">
        <v>11941</v>
      </c>
    </row>
    <row r="195" spans="1:48" x14ac:dyDescent="0.25">
      <c r="A195" s="219"/>
      <c r="B195" s="143"/>
      <c r="C195" s="144"/>
      <c r="D195" s="275"/>
      <c r="E195" s="145"/>
      <c r="F195" s="146"/>
      <c r="G195" s="145"/>
      <c r="H195" s="145"/>
      <c r="I195" s="143"/>
      <c r="J195" s="145"/>
      <c r="K195" s="143"/>
      <c r="L195" s="145"/>
      <c r="M195" s="264"/>
      <c r="N195" s="145"/>
      <c r="O195" s="145"/>
      <c r="P195" s="143"/>
      <c r="Q195" s="145"/>
      <c r="R195" s="143"/>
      <c r="S195" s="143"/>
      <c r="T195" s="145"/>
      <c r="U195" s="145"/>
      <c r="V195" s="147"/>
      <c r="W195" s="147"/>
      <c r="X195" s="147"/>
      <c r="Y195" s="145"/>
      <c r="Z195" s="147"/>
      <c r="AA195" s="147"/>
      <c r="AB195" s="147"/>
      <c r="AC195" s="147"/>
      <c r="AD195" s="147"/>
      <c r="AE195" s="147"/>
      <c r="AF195" s="147"/>
      <c r="AG195" s="253"/>
      <c r="AH195" s="147"/>
      <c r="AI195" s="147"/>
      <c r="AJ195" s="149"/>
      <c r="AK195" s="145"/>
      <c r="AL195" s="145"/>
      <c r="AM195" s="145"/>
      <c r="AN195" s="145"/>
      <c r="AO195" s="145"/>
      <c r="AP195" s="145"/>
      <c r="AQ195" s="145"/>
      <c r="AR195" s="145"/>
      <c r="AS195" s="145"/>
      <c r="AT195" s="145"/>
      <c r="AU195" s="145"/>
      <c r="AV195" s="147"/>
    </row>
    <row r="196" spans="1:48" x14ac:dyDescent="0.25">
      <c r="A196" s="36" t="s">
        <v>11895</v>
      </c>
      <c r="B196" s="36" t="s">
        <v>6191</v>
      </c>
      <c r="C196" s="71" t="s">
        <v>6192</v>
      </c>
      <c r="D196" s="208" t="s">
        <v>11941</v>
      </c>
      <c r="E196" s="36">
        <v>6</v>
      </c>
      <c r="F196" s="101">
        <v>43222</v>
      </c>
      <c r="G196" s="36" t="s">
        <v>14517</v>
      </c>
      <c r="H196" s="31" t="s">
        <v>11907</v>
      </c>
      <c r="I196" s="31" t="s">
        <v>11941</v>
      </c>
      <c r="J196" s="31" t="s">
        <v>14518</v>
      </c>
      <c r="K196" s="31" t="s">
        <v>11945</v>
      </c>
      <c r="L196" s="31" t="s">
        <v>11888</v>
      </c>
      <c r="M196" s="258" t="s">
        <v>11931</v>
      </c>
      <c r="N196" s="31">
        <v>1</v>
      </c>
      <c r="O196" s="31">
        <v>103</v>
      </c>
      <c r="P196" s="31">
        <v>103</v>
      </c>
      <c r="Q196" s="31">
        <v>18</v>
      </c>
      <c r="R196" s="31" t="s">
        <v>11941</v>
      </c>
      <c r="S196" s="31" t="s">
        <v>11941</v>
      </c>
      <c r="T196" s="31">
        <v>2</v>
      </c>
      <c r="U196" s="31" t="s">
        <v>14519</v>
      </c>
      <c r="V196" s="35" t="s">
        <v>11941</v>
      </c>
      <c r="W196" s="35" t="s">
        <v>11941</v>
      </c>
      <c r="X196" s="95" t="s">
        <v>11941</v>
      </c>
      <c r="Y196" s="31" t="s">
        <v>11941</v>
      </c>
      <c r="Z196" s="35" t="s">
        <v>11941</v>
      </c>
      <c r="AA196" s="35" t="s">
        <v>11941</v>
      </c>
      <c r="AB196" s="35" t="s">
        <v>11941</v>
      </c>
      <c r="AC196" s="35" t="s">
        <v>11941</v>
      </c>
      <c r="AD196" s="35" t="s">
        <v>11941</v>
      </c>
      <c r="AE196" s="35" t="s">
        <v>11941</v>
      </c>
      <c r="AF196" s="35" t="s">
        <v>11941</v>
      </c>
      <c r="AG196" s="104" t="s">
        <v>11941</v>
      </c>
      <c r="AH196" s="35" t="s">
        <v>11941</v>
      </c>
      <c r="AI196" s="35" t="s">
        <v>11941</v>
      </c>
      <c r="AJ196" s="51" t="s">
        <v>11941</v>
      </c>
      <c r="AK196" s="31" t="s">
        <v>11941</v>
      </c>
      <c r="AL196" s="31" t="s">
        <v>11941</v>
      </c>
      <c r="AM196" s="103" t="s">
        <v>11941</v>
      </c>
      <c r="AN196" s="31" t="s">
        <v>11941</v>
      </c>
      <c r="AO196" s="31" t="s">
        <v>11941</v>
      </c>
      <c r="AP196" s="31" t="s">
        <v>11941</v>
      </c>
      <c r="AQ196" s="31" t="s">
        <v>11941</v>
      </c>
      <c r="AR196" s="31" t="s">
        <v>11941</v>
      </c>
      <c r="AS196" s="31" t="s">
        <v>11941</v>
      </c>
      <c r="AT196" s="31" t="s">
        <v>11941</v>
      </c>
      <c r="AU196" s="31" t="s">
        <v>11890</v>
      </c>
      <c r="AV196" s="35" t="s">
        <v>11941</v>
      </c>
    </row>
    <row r="197" spans="1:48" x14ac:dyDescent="0.25">
      <c r="A197" s="69" t="s">
        <v>11895</v>
      </c>
      <c r="B197" s="36" t="s">
        <v>8745</v>
      </c>
      <c r="C197" s="71" t="s">
        <v>8746</v>
      </c>
      <c r="D197" s="207" t="s">
        <v>11941</v>
      </c>
      <c r="E197" s="31">
        <v>1</v>
      </c>
      <c r="F197" s="102">
        <v>43222</v>
      </c>
      <c r="G197" s="31" t="s">
        <v>14517</v>
      </c>
      <c r="H197" s="31" t="s">
        <v>11912</v>
      </c>
      <c r="I197" s="36" t="s">
        <v>11941</v>
      </c>
      <c r="J197" s="31" t="s">
        <v>14610</v>
      </c>
      <c r="K197" s="36" t="s">
        <v>11887</v>
      </c>
      <c r="L197" s="31" t="s">
        <v>11888</v>
      </c>
      <c r="M197" s="256" t="s">
        <v>11931</v>
      </c>
      <c r="N197" s="31">
        <v>1</v>
      </c>
      <c r="O197" s="31">
        <v>6</v>
      </c>
      <c r="P197" s="36">
        <v>6</v>
      </c>
      <c r="Q197" s="31">
        <v>1</v>
      </c>
      <c r="R197" s="36" t="s">
        <v>11941</v>
      </c>
      <c r="S197" s="36" t="s">
        <v>11941</v>
      </c>
      <c r="T197" s="103">
        <v>1.3888888888888889E-3</v>
      </c>
      <c r="U197" s="31" t="s">
        <v>14305</v>
      </c>
      <c r="V197" s="35" t="s">
        <v>11941</v>
      </c>
      <c r="W197" s="35" t="s">
        <v>11941</v>
      </c>
      <c r="X197" s="105" t="s">
        <v>11941</v>
      </c>
      <c r="Y197" s="31" t="s">
        <v>11941</v>
      </c>
      <c r="Z197" s="35" t="s">
        <v>11941</v>
      </c>
      <c r="AA197" s="35" t="s">
        <v>11941</v>
      </c>
      <c r="AB197" s="35" t="s">
        <v>11941</v>
      </c>
      <c r="AC197" s="35" t="s">
        <v>11941</v>
      </c>
      <c r="AD197" s="35" t="s">
        <v>11941</v>
      </c>
      <c r="AE197" s="35" t="s">
        <v>11941</v>
      </c>
      <c r="AF197" s="35" t="s">
        <v>11941</v>
      </c>
      <c r="AG197" s="104" t="s">
        <v>11941</v>
      </c>
      <c r="AH197" s="35" t="s">
        <v>11941</v>
      </c>
      <c r="AI197" s="35" t="s">
        <v>11941</v>
      </c>
      <c r="AJ197" s="51" t="s">
        <v>11941</v>
      </c>
      <c r="AK197" s="31" t="s">
        <v>11941</v>
      </c>
      <c r="AL197" s="31" t="s">
        <v>11941</v>
      </c>
      <c r="AM197" s="31" t="s">
        <v>11941</v>
      </c>
      <c r="AN197" s="31" t="s">
        <v>11941</v>
      </c>
      <c r="AO197" s="31" t="s">
        <v>11941</v>
      </c>
      <c r="AP197" s="31" t="s">
        <v>11941</v>
      </c>
      <c r="AQ197" s="31" t="s">
        <v>11941</v>
      </c>
      <c r="AR197" s="31" t="s">
        <v>11941</v>
      </c>
      <c r="AS197" s="31" t="s">
        <v>11941</v>
      </c>
      <c r="AT197" s="31" t="s">
        <v>11941</v>
      </c>
      <c r="AU197" s="31" t="s">
        <v>11890</v>
      </c>
      <c r="AV197" s="35" t="s">
        <v>11941</v>
      </c>
    </row>
    <row r="198" spans="1:48" x14ac:dyDescent="0.25">
      <c r="A198" s="69" t="s">
        <v>11895</v>
      </c>
      <c r="B198" s="36" t="s">
        <v>3669</v>
      </c>
      <c r="C198" s="71" t="s">
        <v>14274</v>
      </c>
      <c r="D198" s="207" t="s">
        <v>11941</v>
      </c>
      <c r="E198" s="31">
        <v>14</v>
      </c>
      <c r="F198" s="101">
        <v>43222</v>
      </c>
      <c r="G198" s="72" t="s">
        <v>14395</v>
      </c>
      <c r="H198" s="31" t="s">
        <v>11907</v>
      </c>
      <c r="I198" s="36" t="s">
        <v>11941</v>
      </c>
      <c r="J198" s="31" t="s">
        <v>14396</v>
      </c>
      <c r="K198" s="36" t="s">
        <v>11945</v>
      </c>
      <c r="L198" s="31" t="s">
        <v>11888</v>
      </c>
      <c r="M198" s="256" t="s">
        <v>11931</v>
      </c>
      <c r="N198" s="31">
        <v>9</v>
      </c>
      <c r="O198" s="31">
        <v>96</v>
      </c>
      <c r="P198" s="36">
        <v>96</v>
      </c>
      <c r="Q198" s="31" t="s">
        <v>11941</v>
      </c>
      <c r="R198" s="36" t="s">
        <v>11941</v>
      </c>
      <c r="S198" s="36">
        <v>9</v>
      </c>
      <c r="T198" s="31">
        <v>3</v>
      </c>
      <c r="U198" s="31" t="s">
        <v>14397</v>
      </c>
      <c r="V198" s="35" t="s">
        <v>11941</v>
      </c>
      <c r="W198" s="35" t="s">
        <v>11941</v>
      </c>
      <c r="X198" s="95" t="s">
        <v>11941</v>
      </c>
      <c r="Y198" s="31" t="s">
        <v>11941</v>
      </c>
      <c r="Z198" s="35" t="s">
        <v>11941</v>
      </c>
      <c r="AA198" s="35" t="s">
        <v>11941</v>
      </c>
      <c r="AB198" s="35" t="s">
        <v>11941</v>
      </c>
      <c r="AC198" s="35" t="s">
        <v>11941</v>
      </c>
      <c r="AD198" s="35" t="s">
        <v>11941</v>
      </c>
      <c r="AE198" s="35" t="s">
        <v>11941</v>
      </c>
      <c r="AF198" s="35" t="s">
        <v>11941</v>
      </c>
      <c r="AG198" s="104" t="s">
        <v>11941</v>
      </c>
      <c r="AH198" s="35" t="s">
        <v>11941</v>
      </c>
      <c r="AI198" s="35" t="s">
        <v>11941</v>
      </c>
      <c r="AJ198" s="51" t="s">
        <v>11941</v>
      </c>
      <c r="AK198" s="31" t="s">
        <v>11941</v>
      </c>
      <c r="AL198" s="31" t="s">
        <v>11941</v>
      </c>
      <c r="AM198" s="103" t="s">
        <v>11941</v>
      </c>
      <c r="AN198" s="31" t="s">
        <v>11941</v>
      </c>
      <c r="AO198" s="31" t="s">
        <v>11941</v>
      </c>
      <c r="AP198" s="31" t="s">
        <v>11941</v>
      </c>
      <c r="AQ198" s="31" t="s">
        <v>11941</v>
      </c>
      <c r="AR198" s="31" t="s">
        <v>11941</v>
      </c>
      <c r="AS198" s="31" t="s">
        <v>11941</v>
      </c>
      <c r="AT198" s="31" t="s">
        <v>11941</v>
      </c>
      <c r="AU198" s="31" t="s">
        <v>11890</v>
      </c>
      <c r="AV198" s="35" t="s">
        <v>11941</v>
      </c>
    </row>
    <row r="199" spans="1:48" x14ac:dyDescent="0.25">
      <c r="A199" s="69" t="s">
        <v>11895</v>
      </c>
      <c r="B199" s="36" t="s">
        <v>6191</v>
      </c>
      <c r="C199" s="71" t="s">
        <v>6192</v>
      </c>
      <c r="D199" s="207" t="s">
        <v>11941</v>
      </c>
      <c r="E199" s="31">
        <v>1</v>
      </c>
      <c r="F199" s="102">
        <v>43222</v>
      </c>
      <c r="G199" s="31" t="s">
        <v>14395</v>
      </c>
      <c r="H199" s="31" t="s">
        <v>11907</v>
      </c>
      <c r="I199" s="36" t="s">
        <v>11941</v>
      </c>
      <c r="J199" s="31" t="s">
        <v>14520</v>
      </c>
      <c r="K199" s="36" t="s">
        <v>11887</v>
      </c>
      <c r="L199" s="31" t="s">
        <v>11888</v>
      </c>
      <c r="M199" s="256" t="s">
        <v>11931</v>
      </c>
      <c r="N199" s="31">
        <v>1</v>
      </c>
      <c r="O199" s="31">
        <v>3</v>
      </c>
      <c r="P199" s="36">
        <v>3</v>
      </c>
      <c r="Q199" s="31" t="s">
        <v>11941</v>
      </c>
      <c r="R199" s="36" t="s">
        <v>11941</v>
      </c>
      <c r="S199" s="36" t="s">
        <v>11941</v>
      </c>
      <c r="T199" s="103">
        <v>6.9444444444444447E-4</v>
      </c>
      <c r="U199" s="31" t="s">
        <v>14521</v>
      </c>
      <c r="V199" s="31" t="s">
        <v>11941</v>
      </c>
      <c r="W199" s="31" t="s">
        <v>11941</v>
      </c>
      <c r="X199" s="31" t="s">
        <v>11941</v>
      </c>
      <c r="Y199" s="31" t="s">
        <v>11941</v>
      </c>
      <c r="Z199" s="31" t="s">
        <v>11941</v>
      </c>
      <c r="AA199" s="31" t="s">
        <v>11941</v>
      </c>
      <c r="AB199" s="31" t="s">
        <v>11941</v>
      </c>
      <c r="AC199" s="35" t="s">
        <v>11941</v>
      </c>
      <c r="AD199" s="31" t="s">
        <v>11941</v>
      </c>
      <c r="AE199" s="31" t="s">
        <v>11941</v>
      </c>
      <c r="AF199" s="31" t="s">
        <v>11941</v>
      </c>
      <c r="AG199" s="50" t="s">
        <v>11941</v>
      </c>
      <c r="AH199" s="35" t="s">
        <v>11941</v>
      </c>
      <c r="AI199" s="35" t="s">
        <v>11941</v>
      </c>
      <c r="AJ199" s="51" t="s">
        <v>11941</v>
      </c>
      <c r="AK199" s="31" t="s">
        <v>11941</v>
      </c>
      <c r="AL199" s="31" t="s">
        <v>11941</v>
      </c>
      <c r="AM199" s="31" t="s">
        <v>11941</v>
      </c>
      <c r="AN199" s="31" t="s">
        <v>11941</v>
      </c>
      <c r="AO199" s="31" t="s">
        <v>11941</v>
      </c>
      <c r="AP199" s="31" t="s">
        <v>11941</v>
      </c>
      <c r="AQ199" s="31" t="s">
        <v>11941</v>
      </c>
      <c r="AR199" s="31" t="s">
        <v>11941</v>
      </c>
      <c r="AS199" s="31" t="s">
        <v>11941</v>
      </c>
      <c r="AT199" s="31" t="s">
        <v>11941</v>
      </c>
      <c r="AU199" s="31" t="s">
        <v>11890</v>
      </c>
      <c r="AV199" s="35" t="s">
        <v>11941</v>
      </c>
    </row>
    <row r="200" spans="1:48" x14ac:dyDescent="0.25">
      <c r="A200" s="73" t="s">
        <v>11895</v>
      </c>
      <c r="B200" s="22" t="s">
        <v>5929</v>
      </c>
      <c r="C200" s="74" t="s">
        <v>14194</v>
      </c>
      <c r="D200" s="251" t="s">
        <v>11941</v>
      </c>
      <c r="E200" s="21">
        <v>15</v>
      </c>
      <c r="F200" s="139">
        <v>43222</v>
      </c>
      <c r="G200" s="75" t="s">
        <v>14506</v>
      </c>
      <c r="H200" s="21" t="s">
        <v>11964</v>
      </c>
      <c r="I200" s="22" t="s">
        <v>11952</v>
      </c>
      <c r="J200" s="23" t="s">
        <v>14507</v>
      </c>
      <c r="K200" s="22" t="s">
        <v>11945</v>
      </c>
      <c r="L200" s="21" t="s">
        <v>11888</v>
      </c>
      <c r="M200" s="255" t="s">
        <v>11931</v>
      </c>
      <c r="N200" s="23">
        <v>5</v>
      </c>
      <c r="O200" s="23">
        <v>172</v>
      </c>
      <c r="P200" s="22">
        <v>172</v>
      </c>
      <c r="Q200" s="23">
        <v>2</v>
      </c>
      <c r="R200" s="22">
        <v>3</v>
      </c>
      <c r="S200" s="22">
        <v>1</v>
      </c>
      <c r="T200" s="21">
        <v>2</v>
      </c>
      <c r="U200" s="21" t="s">
        <v>14232</v>
      </c>
      <c r="V200" s="140" t="s">
        <v>11941</v>
      </c>
      <c r="W200" s="140" t="s">
        <v>11941</v>
      </c>
      <c r="X200" s="140" t="s">
        <v>11941</v>
      </c>
      <c r="Y200" s="21" t="s">
        <v>11941</v>
      </c>
      <c r="Z200" s="140" t="s">
        <v>11941</v>
      </c>
      <c r="AA200" s="140" t="s">
        <v>11941</v>
      </c>
      <c r="AB200" s="140" t="s">
        <v>11941</v>
      </c>
      <c r="AC200" s="140" t="s">
        <v>11941</v>
      </c>
      <c r="AD200" s="140" t="s">
        <v>11941</v>
      </c>
      <c r="AE200" s="140" t="s">
        <v>11941</v>
      </c>
      <c r="AF200" s="140" t="s">
        <v>11941</v>
      </c>
      <c r="AG200" s="252" t="s">
        <v>11941</v>
      </c>
      <c r="AH200" s="140" t="s">
        <v>14311</v>
      </c>
      <c r="AI200" s="140">
        <v>255</v>
      </c>
      <c r="AJ200" s="141" t="s">
        <v>9196</v>
      </c>
      <c r="AK200" s="216" t="s">
        <v>11980</v>
      </c>
      <c r="AL200" s="216">
        <v>3.472222222222222E-3</v>
      </c>
      <c r="AM200" s="21">
        <v>0.54166666666666696</v>
      </c>
      <c r="AN200" s="21" t="s">
        <v>11889</v>
      </c>
      <c r="AO200" s="21" t="s">
        <v>11941</v>
      </c>
      <c r="AP200" s="21" t="s">
        <v>11884</v>
      </c>
      <c r="AQ200" s="21" t="s">
        <v>11941</v>
      </c>
      <c r="AR200" s="21" t="s">
        <v>11941</v>
      </c>
      <c r="AS200" s="21" t="s">
        <v>11884</v>
      </c>
      <c r="AT200" s="21" t="s">
        <v>11884</v>
      </c>
      <c r="AU200" s="21" t="s">
        <v>11890</v>
      </c>
      <c r="AV200" s="140" t="s">
        <v>11941</v>
      </c>
    </row>
    <row r="201" spans="1:48" x14ac:dyDescent="0.25">
      <c r="A201" s="142"/>
      <c r="B201" s="143"/>
      <c r="C201" s="144"/>
      <c r="D201" s="275"/>
      <c r="E201" s="145"/>
      <c r="F201" s="146"/>
      <c r="G201" s="145"/>
      <c r="H201" s="145"/>
      <c r="I201" s="143"/>
      <c r="J201" s="227"/>
      <c r="K201" s="143"/>
      <c r="L201" s="145"/>
      <c r="M201" s="264"/>
      <c r="N201" s="227"/>
      <c r="O201" s="227"/>
      <c r="P201" s="143"/>
      <c r="Q201" s="227"/>
      <c r="R201" s="143"/>
      <c r="S201" s="143"/>
      <c r="T201" s="145"/>
      <c r="U201" s="145"/>
      <c r="V201" s="147"/>
      <c r="W201" s="147"/>
      <c r="X201" s="147"/>
      <c r="Y201" s="145"/>
      <c r="Z201" s="147"/>
      <c r="AA201" s="147"/>
      <c r="AB201" s="147"/>
      <c r="AC201" s="147"/>
      <c r="AD201" s="147"/>
      <c r="AE201" s="147"/>
      <c r="AF201" s="147"/>
      <c r="AG201" s="148"/>
      <c r="AH201" s="147"/>
      <c r="AI201" s="147"/>
      <c r="AJ201" s="149"/>
      <c r="AK201" s="145"/>
      <c r="AL201" s="145"/>
      <c r="AM201" s="145"/>
      <c r="AN201" s="145"/>
      <c r="AO201" s="145"/>
      <c r="AP201" s="145"/>
      <c r="AQ201" s="145"/>
      <c r="AR201" s="145"/>
      <c r="AS201" s="145"/>
      <c r="AT201" s="145"/>
      <c r="AU201" s="145"/>
      <c r="AV201" s="147"/>
    </row>
    <row r="202" spans="1:48" x14ac:dyDescent="0.25">
      <c r="A202" s="69"/>
      <c r="B202" s="36"/>
      <c r="C202" s="71"/>
      <c r="D202" s="208"/>
      <c r="E202" s="31"/>
      <c r="F202" s="102"/>
      <c r="G202" s="31"/>
      <c r="H202" s="31"/>
      <c r="I202" s="36"/>
      <c r="J202" s="45"/>
      <c r="K202" s="36"/>
      <c r="L202" s="31"/>
      <c r="M202" s="256"/>
      <c r="N202" s="45"/>
      <c r="O202" s="45"/>
      <c r="P202" s="36"/>
      <c r="Q202" s="45"/>
      <c r="R202" s="36"/>
      <c r="S202" s="36"/>
      <c r="T202" s="31"/>
      <c r="U202" s="31"/>
      <c r="V202" s="35"/>
      <c r="W202" s="35"/>
      <c r="X202" s="105"/>
      <c r="Y202" s="31"/>
      <c r="Z202" s="35"/>
      <c r="AA202" s="35"/>
      <c r="AB202" s="35"/>
      <c r="AC202" s="35"/>
      <c r="AD202" s="35"/>
      <c r="AE202" s="35"/>
      <c r="AF202" s="35"/>
      <c r="AG202" s="104"/>
      <c r="AH202" s="35"/>
      <c r="AI202" s="35"/>
      <c r="AJ202" s="51"/>
      <c r="AK202" s="31"/>
      <c r="AL202" s="31"/>
      <c r="AM202" s="31"/>
      <c r="AN202" s="31"/>
      <c r="AO202" s="31"/>
      <c r="AP202" s="31"/>
      <c r="AQ202" s="31"/>
      <c r="AR202" s="31"/>
      <c r="AS202" s="31"/>
      <c r="AT202" s="31"/>
      <c r="AU202" s="31"/>
      <c r="AV202" s="35"/>
    </row>
    <row r="203" spans="1:48" x14ac:dyDescent="0.25">
      <c r="A203" s="69"/>
      <c r="B203" s="36"/>
      <c r="C203" s="71"/>
      <c r="D203" s="208"/>
      <c r="E203" s="31"/>
      <c r="F203" s="102"/>
      <c r="G203" s="31"/>
      <c r="H203" s="31"/>
      <c r="I203" s="36"/>
      <c r="J203" s="45"/>
      <c r="K203" s="36"/>
      <c r="L203" s="31"/>
      <c r="M203" s="256"/>
      <c r="N203" s="45"/>
      <c r="O203" s="45"/>
      <c r="P203" s="36"/>
      <c r="Q203" s="45"/>
      <c r="R203" s="36"/>
      <c r="S203" s="36"/>
      <c r="T203" s="31"/>
      <c r="U203" s="31"/>
      <c r="V203" s="35"/>
      <c r="W203" s="35"/>
      <c r="X203" s="35"/>
      <c r="Y203" s="31"/>
      <c r="Z203" s="35"/>
      <c r="AA203" s="35"/>
      <c r="AB203" s="35"/>
      <c r="AC203" s="35"/>
      <c r="AD203" s="35"/>
      <c r="AE203" s="35"/>
      <c r="AF203" s="35"/>
      <c r="AG203" s="104"/>
      <c r="AH203" s="35"/>
      <c r="AI203" s="35"/>
      <c r="AJ203" s="51"/>
      <c r="AK203" s="94"/>
      <c r="AL203" s="103"/>
      <c r="AM203" s="31"/>
      <c r="AN203" s="31"/>
      <c r="AO203" s="31"/>
      <c r="AP203" s="31"/>
      <c r="AQ203" s="31"/>
      <c r="AR203" s="31"/>
      <c r="AS203" s="31"/>
      <c r="AT203" s="31"/>
      <c r="AU203" s="31"/>
      <c r="AV203" s="35"/>
    </row>
    <row r="204" spans="1:48" x14ac:dyDescent="0.25">
      <c r="A204" s="66"/>
      <c r="B204" s="36"/>
      <c r="C204" s="71"/>
      <c r="D204" s="207"/>
      <c r="E204" s="31"/>
      <c r="F204" s="102"/>
      <c r="G204" s="31"/>
      <c r="H204" s="31"/>
      <c r="I204" s="36"/>
      <c r="J204" s="45"/>
      <c r="K204" s="36"/>
      <c r="L204" s="31"/>
      <c r="M204" s="256"/>
      <c r="N204" s="45"/>
      <c r="O204" s="45"/>
      <c r="P204" s="36"/>
      <c r="Q204" s="45"/>
      <c r="R204" s="36"/>
      <c r="S204" s="36"/>
      <c r="T204" s="31"/>
      <c r="U204" s="31"/>
      <c r="V204" s="35"/>
      <c r="W204" s="35"/>
      <c r="X204" s="95"/>
      <c r="Y204" s="31"/>
      <c r="Z204" s="35"/>
      <c r="AA204" s="35"/>
      <c r="AB204" s="35"/>
      <c r="AC204" s="35"/>
      <c r="AD204" s="35"/>
      <c r="AE204" s="35"/>
      <c r="AF204" s="35"/>
      <c r="AG204" s="104"/>
      <c r="AH204" s="35"/>
      <c r="AI204" s="35"/>
      <c r="AJ204" s="51"/>
      <c r="AK204" s="31"/>
      <c r="AL204" s="31"/>
      <c r="AM204" s="31"/>
      <c r="AN204" s="31"/>
      <c r="AO204" s="31"/>
      <c r="AP204" s="31"/>
      <c r="AQ204" s="31"/>
      <c r="AR204" s="31"/>
      <c r="AS204" s="31"/>
      <c r="AT204" s="31"/>
      <c r="AU204" s="31"/>
      <c r="AV204" s="35"/>
    </row>
    <row r="205" spans="1:48" x14ac:dyDescent="0.25">
      <c r="A205" s="69"/>
      <c r="B205" s="36"/>
      <c r="C205" s="67"/>
      <c r="D205" s="206"/>
      <c r="E205" s="45"/>
      <c r="F205" s="102"/>
      <c r="G205" s="45"/>
      <c r="H205" s="31"/>
      <c r="I205" s="36"/>
      <c r="J205" s="31"/>
      <c r="K205" s="36"/>
      <c r="L205" s="31"/>
      <c r="M205" s="254"/>
      <c r="N205" s="45"/>
      <c r="O205" s="45"/>
      <c r="P205" s="36"/>
      <c r="Q205" s="45"/>
      <c r="R205" s="36"/>
      <c r="S205" s="36"/>
      <c r="T205" s="31"/>
      <c r="U205" s="31"/>
      <c r="V205" s="103"/>
      <c r="W205" s="31"/>
      <c r="X205" s="31"/>
      <c r="Y205" s="31"/>
      <c r="Z205" s="31"/>
      <c r="AA205" s="31"/>
      <c r="AB205" s="31"/>
      <c r="AC205" s="35"/>
      <c r="AD205" s="31"/>
      <c r="AE205" s="31"/>
      <c r="AF205" s="35"/>
      <c r="AG205" s="50"/>
      <c r="AH205" s="35"/>
      <c r="AI205" s="35"/>
      <c r="AJ205" s="51"/>
      <c r="AK205" s="31"/>
      <c r="AL205" s="31"/>
      <c r="AM205" s="31"/>
      <c r="AN205" s="31"/>
      <c r="AO205" s="31"/>
      <c r="AP205" s="31"/>
      <c r="AQ205" s="31"/>
      <c r="AR205" s="31"/>
      <c r="AS205" s="31"/>
      <c r="AT205" s="31"/>
      <c r="AU205" s="31"/>
      <c r="AV205" s="35"/>
    </row>
    <row r="206" spans="1:48" x14ac:dyDescent="0.25">
      <c r="A206" s="69"/>
      <c r="B206" s="36"/>
      <c r="C206" s="67"/>
      <c r="D206" s="206"/>
      <c r="E206" s="31"/>
      <c r="F206" s="102"/>
      <c r="G206" s="45"/>
      <c r="H206" s="31"/>
      <c r="I206" s="36"/>
      <c r="J206" s="31"/>
      <c r="K206" s="36"/>
      <c r="L206" s="31"/>
      <c r="M206" s="254"/>
      <c r="N206" s="31"/>
      <c r="O206" s="31"/>
      <c r="P206" s="36"/>
      <c r="Q206" s="31"/>
      <c r="R206" s="36"/>
      <c r="S206" s="36"/>
      <c r="T206" s="31"/>
      <c r="U206" s="31"/>
      <c r="V206" s="31"/>
      <c r="W206" s="31"/>
      <c r="X206" s="31"/>
      <c r="Y206" s="31"/>
      <c r="Z206" s="31"/>
      <c r="AA206" s="31"/>
      <c r="AB206" s="31"/>
      <c r="AC206" s="35"/>
      <c r="AD206" s="31"/>
      <c r="AE206" s="31"/>
      <c r="AF206" s="35"/>
      <c r="AG206" s="50"/>
      <c r="AH206" s="35"/>
      <c r="AI206" s="35"/>
      <c r="AJ206" s="51"/>
      <c r="AK206" s="31"/>
      <c r="AL206" s="31"/>
      <c r="AM206" s="31"/>
      <c r="AN206" s="31"/>
      <c r="AO206" s="31"/>
      <c r="AP206" s="31"/>
      <c r="AQ206" s="31"/>
      <c r="AR206" s="31"/>
      <c r="AS206" s="31"/>
      <c r="AT206" s="31"/>
      <c r="AU206" s="31"/>
      <c r="AV206" s="35"/>
    </row>
    <row r="207" spans="1:48" x14ac:dyDescent="0.25">
      <c r="A207" s="69"/>
      <c r="B207" s="36"/>
      <c r="C207" s="71"/>
      <c r="D207" s="207"/>
      <c r="E207" s="31"/>
      <c r="F207" s="102"/>
      <c r="G207" s="77"/>
      <c r="H207" s="31"/>
      <c r="I207" s="36"/>
      <c r="J207" s="31"/>
      <c r="K207" s="36"/>
      <c r="L207" s="31"/>
      <c r="M207" s="256"/>
      <c r="N207" s="31"/>
      <c r="O207" s="31"/>
      <c r="P207" s="36"/>
      <c r="Q207" s="31"/>
      <c r="R207" s="36"/>
      <c r="S207" s="36"/>
      <c r="T207" s="31"/>
      <c r="U207" s="31"/>
      <c r="V207" s="35"/>
      <c r="W207" s="35"/>
      <c r="X207" s="105"/>
      <c r="Y207" s="31"/>
      <c r="Z207" s="35"/>
      <c r="AA207" s="35"/>
      <c r="AB207" s="35"/>
      <c r="AC207" s="35"/>
      <c r="AD207" s="35"/>
      <c r="AE207" s="35"/>
      <c r="AF207" s="35"/>
      <c r="AG207" s="50"/>
      <c r="AH207" s="35"/>
      <c r="AI207" s="35"/>
      <c r="AJ207" s="51"/>
      <c r="AK207" s="103"/>
      <c r="AL207" s="31"/>
      <c r="AM207" s="31"/>
      <c r="AN207" s="31"/>
      <c r="AO207" s="31"/>
      <c r="AP207" s="31"/>
      <c r="AQ207" s="31"/>
      <c r="AR207" s="31"/>
      <c r="AS207" s="31"/>
      <c r="AT207" s="31"/>
      <c r="AU207" s="31"/>
      <c r="AV207" s="35"/>
    </row>
    <row r="208" spans="1:48" x14ac:dyDescent="0.25">
      <c r="A208" s="66"/>
      <c r="B208" s="36"/>
      <c r="C208" s="71"/>
      <c r="D208" s="207"/>
      <c r="E208" s="31"/>
      <c r="F208" s="102"/>
      <c r="G208" s="31"/>
      <c r="H208" s="31"/>
      <c r="I208" s="36"/>
      <c r="J208" s="31"/>
      <c r="K208" s="36"/>
      <c r="L208" s="31"/>
      <c r="M208" s="256"/>
      <c r="N208" s="31"/>
      <c r="O208" s="31"/>
      <c r="P208" s="36"/>
      <c r="Q208" s="31"/>
      <c r="R208" s="36"/>
      <c r="S208" s="36"/>
      <c r="T208" s="31"/>
      <c r="U208" s="31"/>
      <c r="V208" s="35"/>
      <c r="W208" s="35"/>
      <c r="X208" s="35"/>
      <c r="Y208" s="31"/>
      <c r="Z208" s="35"/>
      <c r="AA208" s="35"/>
      <c r="AB208" s="35"/>
      <c r="AC208" s="35"/>
      <c r="AD208" s="35"/>
      <c r="AE208" s="35"/>
      <c r="AF208" s="35"/>
      <c r="AG208" s="50"/>
      <c r="AH208" s="105"/>
      <c r="AI208" s="35"/>
      <c r="AJ208" s="51"/>
      <c r="AK208" s="103"/>
      <c r="AL208" s="103"/>
      <c r="AM208" s="31"/>
      <c r="AN208" s="31"/>
      <c r="AO208" s="31"/>
      <c r="AP208" s="31"/>
      <c r="AQ208" s="31"/>
      <c r="AR208" s="31"/>
      <c r="AS208" s="31"/>
      <c r="AT208" s="31"/>
      <c r="AU208" s="31"/>
      <c r="AV208" s="35"/>
    </row>
    <row r="209" spans="1:48" x14ac:dyDescent="0.25">
      <c r="A209" s="69"/>
      <c r="B209" s="36"/>
      <c r="C209" s="71"/>
      <c r="D209" s="207"/>
      <c r="E209" s="31"/>
      <c r="F209" s="101"/>
      <c r="G209" s="72"/>
      <c r="H209" s="31"/>
      <c r="I209" s="36"/>
      <c r="J209" s="31"/>
      <c r="K209" s="36"/>
      <c r="L209" s="31"/>
      <c r="M209" s="256"/>
      <c r="N209" s="31"/>
      <c r="O209" s="31"/>
      <c r="P209" s="36"/>
      <c r="Q209" s="31"/>
      <c r="R209" s="36"/>
      <c r="S209" s="36"/>
      <c r="T209" s="31"/>
      <c r="U209" s="31"/>
      <c r="V209" s="31"/>
      <c r="W209" s="31"/>
      <c r="X209" s="31"/>
      <c r="Y209" s="31"/>
      <c r="Z209" s="31"/>
      <c r="AA209" s="81"/>
      <c r="AB209" s="81"/>
      <c r="AC209" s="35"/>
      <c r="AD209" s="81"/>
      <c r="AE209" s="81"/>
      <c r="AF209" s="81"/>
      <c r="AG209" s="50"/>
      <c r="AH209" s="35"/>
      <c r="AI209" s="35"/>
      <c r="AJ209" s="51"/>
      <c r="AK209" s="31"/>
      <c r="AL209" s="31"/>
      <c r="AM209" s="31"/>
      <c r="AN209" s="31"/>
      <c r="AO209" s="31"/>
      <c r="AP209" s="31"/>
      <c r="AQ209" s="31"/>
      <c r="AR209" s="31"/>
      <c r="AS209" s="31"/>
      <c r="AT209" s="31"/>
      <c r="AU209" s="31"/>
      <c r="AV209" s="35"/>
    </row>
    <row r="210" spans="1:48" x14ac:dyDescent="0.25">
      <c r="A210" s="66"/>
      <c r="B210" s="36"/>
      <c r="C210" s="71"/>
      <c r="D210" s="207"/>
      <c r="E210" s="31"/>
      <c r="F210" s="102"/>
      <c r="G210" s="31"/>
      <c r="H210" s="31"/>
      <c r="I210" s="36"/>
      <c r="J210" s="31"/>
      <c r="K210" s="36"/>
      <c r="L210" s="31"/>
      <c r="M210" s="256"/>
      <c r="N210" s="31"/>
      <c r="O210" s="31"/>
      <c r="P210" s="36"/>
      <c r="Q210" s="31"/>
      <c r="R210" s="36"/>
      <c r="S210" s="36"/>
      <c r="T210" s="31"/>
      <c r="U210" s="31"/>
      <c r="V210" s="31"/>
      <c r="W210" s="31"/>
      <c r="X210" s="31"/>
      <c r="Y210" s="31"/>
      <c r="Z210" s="31"/>
      <c r="AA210" s="31"/>
      <c r="AB210" s="31"/>
      <c r="AC210" s="35"/>
      <c r="AD210" s="31"/>
      <c r="AE210" s="35"/>
      <c r="AF210" s="31"/>
      <c r="AG210" s="43"/>
      <c r="AH210" s="35"/>
      <c r="AI210" s="35"/>
      <c r="AJ210" s="51"/>
      <c r="AK210" s="31"/>
      <c r="AL210" s="103"/>
      <c r="AM210" s="31"/>
      <c r="AN210" s="31"/>
      <c r="AO210" s="31"/>
      <c r="AP210" s="31"/>
      <c r="AQ210" s="31"/>
      <c r="AR210" s="31"/>
      <c r="AS210" s="31"/>
      <c r="AT210" s="31"/>
      <c r="AU210" s="31"/>
      <c r="AV210" s="35"/>
    </row>
    <row r="211" spans="1:48" x14ac:dyDescent="0.25">
      <c r="A211" s="79"/>
      <c r="B211" s="36"/>
      <c r="C211" s="70"/>
      <c r="D211" s="207"/>
      <c r="E211" s="36"/>
      <c r="F211" s="102"/>
      <c r="G211" s="72"/>
      <c r="H211" s="31"/>
      <c r="I211" s="36"/>
      <c r="J211" s="31"/>
      <c r="K211" s="36"/>
      <c r="L211" s="31"/>
      <c r="M211" s="258"/>
      <c r="N211" s="31"/>
      <c r="O211" s="31"/>
      <c r="P211" s="36"/>
      <c r="Q211" s="31"/>
      <c r="R211" s="36"/>
      <c r="S211" s="36"/>
      <c r="T211" s="31"/>
      <c r="U211" s="31"/>
      <c r="V211" s="35"/>
      <c r="W211" s="35"/>
      <c r="X211" s="95"/>
      <c r="Y211" s="31"/>
      <c r="Z211" s="35"/>
      <c r="AA211" s="35"/>
      <c r="AB211" s="35"/>
      <c r="AC211" s="35"/>
      <c r="AD211" s="35"/>
      <c r="AE211" s="35"/>
      <c r="AF211" s="35"/>
      <c r="AG211" s="50"/>
      <c r="AH211" s="35"/>
      <c r="AI211" s="35"/>
      <c r="AJ211" s="51"/>
      <c r="AK211" s="31"/>
      <c r="AL211" s="31"/>
      <c r="AM211" s="31"/>
      <c r="AN211" s="31"/>
      <c r="AO211" s="31"/>
      <c r="AP211" s="31"/>
      <c r="AQ211" s="31"/>
      <c r="AR211" s="31"/>
      <c r="AS211" s="31"/>
      <c r="AT211" s="31"/>
      <c r="AU211" s="31"/>
      <c r="AV211" s="35"/>
    </row>
    <row r="212" spans="1:48" x14ac:dyDescent="0.25">
      <c r="A212" s="79"/>
      <c r="B212" s="36"/>
      <c r="C212" s="71"/>
      <c r="D212" s="207"/>
      <c r="E212" s="31"/>
      <c r="F212" s="102"/>
      <c r="G212" s="31"/>
      <c r="H212" s="31"/>
      <c r="I212" s="36"/>
      <c r="J212" s="31"/>
      <c r="K212" s="36"/>
      <c r="L212" s="31"/>
      <c r="M212" s="256"/>
      <c r="N212" s="31"/>
      <c r="O212" s="31"/>
      <c r="P212" s="36"/>
      <c r="Q212" s="31"/>
      <c r="R212" s="36"/>
      <c r="S212" s="36"/>
      <c r="T212" s="31"/>
      <c r="U212" s="31"/>
      <c r="V212" s="31"/>
      <c r="W212" s="103"/>
      <c r="X212" s="31"/>
      <c r="Y212" s="31"/>
      <c r="Z212" s="31"/>
      <c r="AA212" s="31"/>
      <c r="AB212" s="31"/>
      <c r="AC212" s="35"/>
      <c r="AD212" s="31"/>
      <c r="AE212" s="35"/>
      <c r="AF212" s="31"/>
      <c r="AG212" s="50"/>
      <c r="AH212" s="105"/>
      <c r="AI212" s="35"/>
      <c r="AJ212" s="51"/>
      <c r="AK212" s="31"/>
      <c r="AL212" s="31"/>
      <c r="AM212" s="31"/>
      <c r="AN212" s="31"/>
      <c r="AO212" s="31"/>
      <c r="AP212" s="31"/>
      <c r="AQ212" s="31"/>
      <c r="AR212" s="31"/>
      <c r="AS212" s="31"/>
      <c r="AT212" s="31"/>
      <c r="AU212" s="31"/>
      <c r="AV212" s="35"/>
    </row>
    <row r="213" spans="1:48" x14ac:dyDescent="0.25">
      <c r="A213" s="79"/>
      <c r="B213" s="36"/>
      <c r="C213" s="71"/>
      <c r="D213" s="207"/>
      <c r="E213" s="31"/>
      <c r="F213" s="102"/>
      <c r="G213" s="77"/>
      <c r="H213" s="31"/>
      <c r="I213" s="36"/>
      <c r="J213" s="31"/>
      <c r="K213" s="36"/>
      <c r="L213" s="31"/>
      <c r="M213" s="256"/>
      <c r="N213" s="31"/>
      <c r="O213" s="31"/>
      <c r="P213" s="36"/>
      <c r="Q213" s="31"/>
      <c r="R213" s="36"/>
      <c r="S213" s="36"/>
      <c r="T213" s="31"/>
      <c r="U213" s="31"/>
      <c r="V213" s="31"/>
      <c r="W213" s="31"/>
      <c r="X213" s="31"/>
      <c r="Y213" s="31"/>
      <c r="Z213" s="31"/>
      <c r="AA213" s="31"/>
      <c r="AB213" s="31"/>
      <c r="AC213" s="35"/>
      <c r="AD213" s="31"/>
      <c r="AE213" s="31"/>
      <c r="AF213" s="31"/>
      <c r="AG213" s="50"/>
      <c r="AH213" s="35"/>
      <c r="AI213" s="35"/>
      <c r="AJ213" s="51"/>
      <c r="AK213" s="31"/>
      <c r="AL213" s="31"/>
      <c r="AM213" s="31"/>
      <c r="AN213" s="31"/>
      <c r="AO213" s="31"/>
      <c r="AP213" s="31"/>
      <c r="AQ213" s="31"/>
      <c r="AR213" s="31"/>
      <c r="AS213" s="31"/>
      <c r="AT213" s="31"/>
      <c r="AU213" s="31"/>
      <c r="AV213" s="35"/>
    </row>
    <row r="214" spans="1:48" x14ac:dyDescent="0.25">
      <c r="A214" s="66"/>
      <c r="B214" s="36"/>
      <c r="C214" s="71"/>
      <c r="D214" s="207"/>
      <c r="E214" s="31"/>
      <c r="F214" s="102"/>
      <c r="G214" s="31"/>
      <c r="H214" s="31"/>
      <c r="I214" s="36"/>
      <c r="J214" s="31"/>
      <c r="K214" s="36"/>
      <c r="L214" s="31"/>
      <c r="M214" s="256"/>
      <c r="N214" s="31"/>
      <c r="O214" s="31"/>
      <c r="P214" s="36"/>
      <c r="Q214" s="31"/>
      <c r="R214" s="36"/>
      <c r="S214" s="36"/>
      <c r="T214" s="31"/>
      <c r="U214" s="31"/>
      <c r="V214" s="31"/>
      <c r="W214" s="103"/>
      <c r="X214" s="31"/>
      <c r="Y214" s="31"/>
      <c r="Z214" s="64"/>
      <c r="AA214" s="64"/>
      <c r="AB214" s="64"/>
      <c r="AC214" s="64"/>
      <c r="AD214" s="64"/>
      <c r="AE214" s="64"/>
      <c r="AF214" s="64"/>
      <c r="AG214" s="104"/>
      <c r="AH214" s="35"/>
      <c r="AI214" s="35"/>
      <c r="AJ214" s="51"/>
      <c r="AK214" s="31"/>
      <c r="AL214" s="31"/>
      <c r="AM214" s="31"/>
      <c r="AN214" s="31"/>
      <c r="AO214" s="31"/>
      <c r="AP214" s="31"/>
      <c r="AQ214" s="31"/>
      <c r="AR214" s="31"/>
      <c r="AS214" s="31"/>
      <c r="AT214" s="31"/>
      <c r="AU214" s="31"/>
      <c r="AV214" s="35"/>
    </row>
    <row r="215" spans="1:48" x14ac:dyDescent="0.25">
      <c r="A215" s="79"/>
      <c r="B215" s="36"/>
      <c r="C215" s="71"/>
      <c r="D215" s="207"/>
      <c r="E215" s="31"/>
      <c r="F215" s="102"/>
      <c r="G215" s="77"/>
      <c r="H215" s="31"/>
      <c r="I215" s="36"/>
      <c r="J215" s="31"/>
      <c r="K215" s="36"/>
      <c r="L215" s="31"/>
      <c r="M215" s="256"/>
      <c r="N215" s="31"/>
      <c r="O215" s="31"/>
      <c r="P215" s="36"/>
      <c r="Q215" s="31"/>
      <c r="R215" s="36"/>
      <c r="S215" s="36"/>
      <c r="T215" s="31"/>
      <c r="U215" s="31"/>
      <c r="V215" s="31"/>
      <c r="W215" s="31"/>
      <c r="X215" s="94"/>
      <c r="Y215" s="31"/>
      <c r="Z215" s="64"/>
      <c r="AA215" s="64"/>
      <c r="AB215" s="64"/>
      <c r="AC215" s="64"/>
      <c r="AD215" s="64"/>
      <c r="AE215" s="64"/>
      <c r="AF215" s="64"/>
      <c r="AG215" s="50"/>
      <c r="AH215" s="35"/>
      <c r="AI215" s="35"/>
      <c r="AJ215" s="51"/>
      <c r="AK215" s="31"/>
      <c r="AL215" s="31"/>
      <c r="AM215" s="31"/>
      <c r="AN215" s="31"/>
      <c r="AO215" s="31"/>
      <c r="AP215" s="31"/>
      <c r="AQ215" s="31"/>
      <c r="AR215" s="31"/>
      <c r="AS215" s="31"/>
      <c r="AT215" s="31"/>
      <c r="AU215" s="35"/>
      <c r="AV215" s="35"/>
    </row>
    <row r="216" spans="1:48" x14ac:dyDescent="0.25">
      <c r="A216" s="66"/>
      <c r="B216" s="36"/>
      <c r="C216" s="71"/>
      <c r="D216" s="207"/>
      <c r="E216" s="31"/>
      <c r="F216" s="102"/>
      <c r="G216" s="31"/>
      <c r="H216" s="31"/>
      <c r="I216" s="36"/>
      <c r="J216" s="31"/>
      <c r="K216" s="36"/>
      <c r="L216" s="31"/>
      <c r="M216" s="256"/>
      <c r="N216" s="31"/>
      <c r="O216" s="31"/>
      <c r="P216" s="36"/>
      <c r="Q216" s="31"/>
      <c r="R216" s="36"/>
      <c r="S216" s="36"/>
      <c r="T216" s="31"/>
      <c r="U216" s="31"/>
      <c r="V216" s="35"/>
      <c r="W216" s="35"/>
      <c r="X216" s="35"/>
      <c r="Y216" s="31"/>
      <c r="Z216" s="64"/>
      <c r="AA216" s="64"/>
      <c r="AB216" s="64"/>
      <c r="AC216" s="63"/>
      <c r="AD216" s="64"/>
      <c r="AE216" s="64"/>
      <c r="AF216" s="64"/>
      <c r="AG216" s="104"/>
      <c r="AH216" s="35"/>
      <c r="AI216" s="35"/>
      <c r="AJ216" s="51"/>
      <c r="AK216" s="31"/>
      <c r="AL216" s="31"/>
      <c r="AM216" s="31"/>
      <c r="AN216" s="31"/>
      <c r="AO216" s="31"/>
      <c r="AP216" s="31"/>
      <c r="AQ216" s="31"/>
      <c r="AR216" s="31"/>
      <c r="AS216" s="31"/>
      <c r="AT216" s="31"/>
      <c r="AU216" s="31"/>
      <c r="AV216" s="35"/>
    </row>
    <row r="217" spans="1:48" x14ac:dyDescent="0.25">
      <c r="A217" s="79"/>
      <c r="B217" s="36"/>
      <c r="C217" s="67"/>
      <c r="D217" s="206"/>
      <c r="E217" s="45"/>
      <c r="F217" s="102"/>
      <c r="G217" s="45"/>
      <c r="H217" s="31"/>
      <c r="I217" s="36"/>
      <c r="J217" s="31"/>
      <c r="K217" s="36"/>
      <c r="L217" s="31"/>
      <c r="M217" s="254"/>
      <c r="N217" s="45"/>
      <c r="O217" s="45"/>
      <c r="P217" s="36"/>
      <c r="Q217" s="45"/>
      <c r="R217" s="36"/>
      <c r="S217" s="36"/>
      <c r="T217" s="31"/>
      <c r="U217" s="31"/>
      <c r="V217" s="31"/>
      <c r="W217" s="31"/>
      <c r="X217" s="103"/>
      <c r="Y217" s="31"/>
      <c r="Z217" s="31"/>
      <c r="AA217" s="31"/>
      <c r="AB217" s="31"/>
      <c r="AC217" s="35"/>
      <c r="AD217" s="31"/>
      <c r="AE217" s="35"/>
      <c r="AF217" s="35"/>
      <c r="AG217" s="50"/>
      <c r="AH217" s="35"/>
      <c r="AI217" s="35"/>
      <c r="AJ217" s="51"/>
      <c r="AK217" s="31"/>
      <c r="AL217" s="31"/>
      <c r="AM217" s="31"/>
      <c r="AN217" s="31"/>
      <c r="AO217" s="31"/>
      <c r="AP217" s="31"/>
      <c r="AQ217" s="31"/>
      <c r="AR217" s="31"/>
      <c r="AS217" s="31"/>
      <c r="AT217" s="31"/>
      <c r="AU217" s="31"/>
      <c r="AV217" s="35"/>
    </row>
    <row r="218" spans="1:48" x14ac:dyDescent="0.25">
      <c r="A218" s="66"/>
      <c r="B218" s="36"/>
      <c r="C218" s="70"/>
      <c r="D218" s="207"/>
      <c r="E218" s="36"/>
      <c r="F218" s="102"/>
      <c r="G218" s="72"/>
      <c r="H218" s="31"/>
      <c r="I218" s="36"/>
      <c r="J218" s="31"/>
      <c r="K218" s="36"/>
      <c r="L218" s="31"/>
      <c r="M218" s="258"/>
      <c r="N218" s="31"/>
      <c r="O218" s="31"/>
      <c r="P218" s="36"/>
      <c r="Q218" s="31"/>
      <c r="R218" s="36"/>
      <c r="S218" s="36"/>
      <c r="T218" s="31"/>
      <c r="U218" s="31"/>
      <c r="V218" s="35"/>
      <c r="W218" s="35"/>
      <c r="X218" s="35"/>
      <c r="Y218" s="31"/>
      <c r="Z218" s="35"/>
      <c r="AA218" s="35"/>
      <c r="AB218" s="35"/>
      <c r="AC218" s="35"/>
      <c r="AD218" s="35"/>
      <c r="AE218" s="35"/>
      <c r="AF218" s="35"/>
      <c r="AG218" s="104"/>
      <c r="AH218" s="35"/>
      <c r="AI218" s="35"/>
      <c r="AJ218" s="51"/>
      <c r="AK218" s="31"/>
      <c r="AL218" s="31"/>
      <c r="AM218" s="31"/>
      <c r="AN218" s="31"/>
      <c r="AO218" s="31"/>
      <c r="AP218" s="31"/>
      <c r="AQ218" s="31"/>
      <c r="AR218" s="31"/>
      <c r="AS218" s="31"/>
      <c r="AT218" s="31"/>
      <c r="AU218" s="31"/>
      <c r="AV218" s="35"/>
    </row>
    <row r="219" spans="1:48" x14ac:dyDescent="0.25">
      <c r="A219" s="66"/>
      <c r="B219" s="36"/>
      <c r="C219" s="57"/>
      <c r="D219" s="208"/>
      <c r="E219" s="31"/>
      <c r="F219" s="102"/>
      <c r="G219" s="36"/>
      <c r="H219" s="31"/>
      <c r="I219" s="36"/>
      <c r="J219" s="31"/>
      <c r="K219" s="36"/>
      <c r="L219" s="31"/>
      <c r="M219" s="258"/>
      <c r="N219" s="31"/>
      <c r="O219" s="31"/>
      <c r="P219" s="36"/>
      <c r="Q219" s="31"/>
      <c r="R219" s="36"/>
      <c r="S219" s="36"/>
      <c r="T219" s="31"/>
      <c r="U219" s="31"/>
      <c r="V219" s="35"/>
      <c r="W219" s="35"/>
      <c r="X219" s="95"/>
      <c r="Y219" s="31"/>
      <c r="Z219" s="35"/>
      <c r="AA219" s="35"/>
      <c r="AB219" s="35"/>
      <c r="AC219" s="35"/>
      <c r="AD219" s="35"/>
      <c r="AE219" s="35"/>
      <c r="AF219" s="35"/>
      <c r="AG219" s="104"/>
      <c r="AH219" s="35"/>
      <c r="AI219" s="35"/>
      <c r="AJ219" s="51"/>
      <c r="AK219" s="31"/>
      <c r="AL219" s="31"/>
      <c r="AM219" s="31"/>
      <c r="AN219" s="31"/>
      <c r="AO219" s="31"/>
      <c r="AP219" s="31"/>
      <c r="AQ219" s="31"/>
      <c r="AR219" s="31"/>
      <c r="AS219" s="31"/>
      <c r="AT219" s="31"/>
      <c r="AU219" s="31"/>
      <c r="AV219" s="35"/>
    </row>
    <row r="220" spans="1:48" x14ac:dyDescent="0.25">
      <c r="A220" s="66"/>
      <c r="B220" s="36"/>
      <c r="C220" s="57"/>
      <c r="D220" s="208"/>
      <c r="E220" s="31"/>
      <c r="F220" s="102"/>
      <c r="G220" s="36"/>
      <c r="H220" s="31"/>
      <c r="I220" s="36"/>
      <c r="J220" s="31"/>
      <c r="K220" s="36"/>
      <c r="L220" s="31"/>
      <c r="M220" s="258"/>
      <c r="N220" s="31"/>
      <c r="O220" s="31"/>
      <c r="P220" s="36"/>
      <c r="Q220" s="31"/>
      <c r="R220" s="36"/>
      <c r="S220" s="36"/>
      <c r="T220" s="31"/>
      <c r="U220" s="31"/>
      <c r="V220" s="31"/>
      <c r="W220" s="31"/>
      <c r="X220" s="31"/>
      <c r="Y220" s="31"/>
      <c r="Z220" s="31"/>
      <c r="AA220" s="31"/>
      <c r="AB220" s="31"/>
      <c r="AC220" s="35"/>
      <c r="AD220" s="31"/>
      <c r="AE220" s="31"/>
      <c r="AF220" s="31"/>
      <c r="AG220" s="50"/>
      <c r="AH220" s="35"/>
      <c r="AI220" s="35"/>
      <c r="AJ220" s="51"/>
      <c r="AK220" s="103"/>
      <c r="AL220" s="31"/>
      <c r="AM220" s="31"/>
      <c r="AN220" s="31"/>
      <c r="AO220" s="31"/>
      <c r="AP220" s="31"/>
      <c r="AQ220" s="31"/>
      <c r="AR220" s="31"/>
      <c r="AS220" s="31"/>
      <c r="AT220" s="31"/>
      <c r="AU220" s="31"/>
      <c r="AV220" s="35"/>
    </row>
    <row r="221" spans="1:48" x14ac:dyDescent="0.25">
      <c r="A221" s="79"/>
      <c r="B221" s="36"/>
      <c r="C221" s="71"/>
      <c r="D221" s="207"/>
      <c r="E221" s="31"/>
      <c r="F221" s="101"/>
      <c r="G221" s="72"/>
      <c r="H221" s="31"/>
      <c r="I221" s="36"/>
      <c r="J221" s="31"/>
      <c r="K221" s="36"/>
      <c r="L221" s="31"/>
      <c r="M221" s="256"/>
      <c r="N221" s="31"/>
      <c r="O221" s="31"/>
      <c r="P221" s="36"/>
      <c r="Q221" s="31"/>
      <c r="R221" s="36"/>
      <c r="S221" s="36"/>
      <c r="T221" s="31"/>
      <c r="U221" s="31"/>
      <c r="V221" s="35"/>
      <c r="W221" s="35"/>
      <c r="X221" s="35"/>
      <c r="Y221" s="31"/>
      <c r="Z221" s="35"/>
      <c r="AA221" s="35"/>
      <c r="AB221" s="35"/>
      <c r="AC221" s="35"/>
      <c r="AD221" s="35"/>
      <c r="AE221" s="35"/>
      <c r="AF221" s="35"/>
      <c r="AG221" s="104"/>
      <c r="AH221" s="35"/>
      <c r="AI221" s="35"/>
      <c r="AJ221" s="51"/>
      <c r="AK221" s="31"/>
      <c r="AL221" s="31"/>
      <c r="AM221" s="31"/>
      <c r="AN221" s="31"/>
      <c r="AO221" s="31"/>
      <c r="AP221" s="31"/>
      <c r="AQ221" s="31"/>
      <c r="AR221" s="31"/>
      <c r="AS221" s="31"/>
      <c r="AT221" s="31"/>
      <c r="AU221" s="35"/>
      <c r="AV221" s="35"/>
    </row>
    <row r="222" spans="1:48" x14ac:dyDescent="0.25">
      <c r="A222" s="79"/>
      <c r="B222" s="36"/>
      <c r="C222" s="71"/>
      <c r="D222" s="207"/>
      <c r="E222" s="31"/>
      <c r="F222" s="101"/>
      <c r="G222" s="72"/>
      <c r="H222" s="31"/>
      <c r="I222" s="36"/>
      <c r="J222" s="31"/>
      <c r="K222" s="36"/>
      <c r="L222" s="31"/>
      <c r="M222" s="256"/>
      <c r="N222" s="31"/>
      <c r="O222" s="31"/>
      <c r="P222" s="36"/>
      <c r="Q222" s="31"/>
      <c r="R222" s="36"/>
      <c r="S222" s="36"/>
      <c r="T222" s="31"/>
      <c r="U222" s="31"/>
      <c r="V222" s="35"/>
      <c r="W222" s="35"/>
      <c r="X222" s="35"/>
      <c r="Y222" s="31"/>
      <c r="Z222" s="35"/>
      <c r="AA222" s="35"/>
      <c r="AB222" s="35"/>
      <c r="AC222" s="35"/>
      <c r="AD222" s="35"/>
      <c r="AE222" s="35"/>
      <c r="AF222" s="35"/>
      <c r="AG222" s="43"/>
      <c r="AH222" s="35"/>
      <c r="AI222" s="35"/>
      <c r="AJ222" s="51"/>
      <c r="AK222" s="31"/>
      <c r="AL222" s="31"/>
      <c r="AM222" s="31"/>
      <c r="AN222" s="31"/>
      <c r="AO222" s="31"/>
      <c r="AP222" s="31"/>
      <c r="AQ222" s="31"/>
      <c r="AR222" s="31"/>
      <c r="AS222" s="31"/>
      <c r="AT222" s="31"/>
      <c r="AU222" s="31"/>
      <c r="AV222" s="35"/>
    </row>
    <row r="223" spans="1:48" x14ac:dyDescent="0.25">
      <c r="A223" s="79"/>
      <c r="B223" s="36"/>
      <c r="C223" s="71"/>
      <c r="D223" s="207"/>
      <c r="E223" s="31"/>
      <c r="F223" s="101"/>
      <c r="G223" s="72"/>
      <c r="H223" s="31"/>
      <c r="I223" s="36"/>
      <c r="J223" s="31"/>
      <c r="K223" s="36"/>
      <c r="L223" s="31"/>
      <c r="M223" s="256"/>
      <c r="N223" s="31"/>
      <c r="O223" s="31"/>
      <c r="P223" s="36"/>
      <c r="Q223" s="31"/>
      <c r="R223" s="36"/>
      <c r="S223" s="36"/>
      <c r="T223" s="31"/>
      <c r="U223" s="31"/>
      <c r="V223" s="35"/>
      <c r="W223" s="35"/>
      <c r="X223" s="35"/>
      <c r="Y223" s="31"/>
      <c r="Z223" s="35"/>
      <c r="AA223" s="35"/>
      <c r="AB223" s="35"/>
      <c r="AC223" s="35"/>
      <c r="AD223" s="35"/>
      <c r="AE223" s="35"/>
      <c r="AF223" s="35"/>
      <c r="AG223" s="50"/>
      <c r="AH223" s="35"/>
      <c r="AI223" s="35"/>
      <c r="AJ223" s="51"/>
      <c r="AK223" s="31"/>
      <c r="AL223" s="31"/>
      <c r="AM223" s="31"/>
      <c r="AN223" s="31"/>
      <c r="AO223" s="31"/>
      <c r="AP223" s="31"/>
      <c r="AQ223" s="31"/>
      <c r="AR223" s="31"/>
      <c r="AS223" s="31"/>
      <c r="AT223" s="31"/>
      <c r="AU223" s="31"/>
      <c r="AV223" s="35"/>
    </row>
    <row r="224" spans="1:48" x14ac:dyDescent="0.25">
      <c r="A224" s="79"/>
      <c r="B224" s="36"/>
      <c r="C224" s="71"/>
      <c r="D224" s="207"/>
      <c r="E224" s="31"/>
      <c r="F224" s="102"/>
      <c r="G224" s="31"/>
      <c r="H224" s="31"/>
      <c r="I224" s="36"/>
      <c r="J224" s="31"/>
      <c r="K224" s="36"/>
      <c r="L224" s="31"/>
      <c r="M224" s="256"/>
      <c r="N224" s="31"/>
      <c r="O224" s="31"/>
      <c r="P224" s="36"/>
      <c r="Q224" s="31"/>
      <c r="R224" s="36"/>
      <c r="S224" s="36"/>
      <c r="T224" s="31"/>
      <c r="U224" s="31"/>
      <c r="V224" s="35"/>
      <c r="W224" s="35"/>
      <c r="X224" s="35"/>
      <c r="Y224" s="31"/>
      <c r="Z224" s="35"/>
      <c r="AA224" s="35"/>
      <c r="AB224" s="35"/>
      <c r="AC224" s="35"/>
      <c r="AD224" s="35"/>
      <c r="AE224" s="35"/>
      <c r="AF224" s="35"/>
      <c r="AG224" s="50"/>
      <c r="AH224" s="35"/>
      <c r="AI224" s="35"/>
      <c r="AJ224" s="51"/>
      <c r="AK224" s="31"/>
      <c r="AL224" s="31"/>
      <c r="AM224" s="31"/>
      <c r="AN224" s="31"/>
      <c r="AO224" s="31"/>
      <c r="AP224" s="31"/>
      <c r="AQ224" s="31"/>
      <c r="AR224" s="31"/>
      <c r="AS224" s="31"/>
      <c r="AT224" s="31"/>
      <c r="AU224" s="31"/>
      <c r="AV224" s="35"/>
    </row>
    <row r="225" spans="1:48" x14ac:dyDescent="0.25">
      <c r="A225" s="79"/>
      <c r="B225" s="36"/>
      <c r="C225" s="71"/>
      <c r="D225" s="207"/>
      <c r="E225" s="31"/>
      <c r="F225" s="102"/>
      <c r="G225" s="31"/>
      <c r="H225" s="31"/>
      <c r="I225" s="36"/>
      <c r="J225" s="31"/>
      <c r="K225" s="36"/>
      <c r="L225" s="31"/>
      <c r="M225" s="256"/>
      <c r="N225" s="31"/>
      <c r="O225" s="31"/>
      <c r="P225" s="36"/>
      <c r="Q225" s="31"/>
      <c r="R225" s="36"/>
      <c r="S225" s="36"/>
      <c r="T225" s="31"/>
      <c r="U225" s="31"/>
      <c r="V225" s="63"/>
      <c r="W225" s="63"/>
      <c r="X225" s="63"/>
      <c r="Y225" s="64"/>
      <c r="Z225" s="63"/>
      <c r="AA225" s="63"/>
      <c r="AB225" s="63"/>
      <c r="AC225" s="63"/>
      <c r="AD225" s="63"/>
      <c r="AE225" s="63"/>
      <c r="AF225" s="63"/>
      <c r="AG225" s="50"/>
      <c r="AH225" s="35"/>
      <c r="AI225" s="35"/>
      <c r="AJ225" s="51"/>
      <c r="AK225" s="31"/>
      <c r="AL225" s="31"/>
      <c r="AM225" s="31"/>
      <c r="AN225" s="31"/>
      <c r="AO225" s="31"/>
      <c r="AP225" s="31"/>
      <c r="AQ225" s="31"/>
      <c r="AR225" s="31"/>
      <c r="AS225" s="31"/>
      <c r="AT225" s="31"/>
      <c r="AU225" s="31"/>
      <c r="AV225" s="35"/>
    </row>
    <row r="226" spans="1:48" x14ac:dyDescent="0.25">
      <c r="A226" s="79"/>
      <c r="B226" s="36"/>
      <c r="C226" s="71"/>
      <c r="D226" s="207"/>
      <c r="E226" s="31"/>
      <c r="F226" s="102"/>
      <c r="G226" s="31"/>
      <c r="H226" s="31"/>
      <c r="I226" s="36"/>
      <c r="J226" s="31"/>
      <c r="K226" s="36"/>
      <c r="L226" s="31"/>
      <c r="M226" s="256"/>
      <c r="N226" s="31"/>
      <c r="O226" s="31"/>
      <c r="P226" s="36"/>
      <c r="Q226" s="31"/>
      <c r="R226" s="36"/>
      <c r="S226" s="36"/>
      <c r="T226" s="31"/>
      <c r="U226" s="31"/>
      <c r="V226" s="35"/>
      <c r="W226" s="35"/>
      <c r="X226" s="35"/>
      <c r="Y226" s="31"/>
      <c r="Z226" s="35"/>
      <c r="AA226" s="35"/>
      <c r="AB226" s="35"/>
      <c r="AC226" s="35"/>
      <c r="AD226" s="35"/>
      <c r="AE226" s="35"/>
      <c r="AF226" s="35"/>
      <c r="AG226" s="50"/>
      <c r="AH226" s="35"/>
      <c r="AI226" s="35"/>
      <c r="AJ226" s="51"/>
      <c r="AK226" s="31"/>
      <c r="AL226" s="31"/>
      <c r="AM226" s="31"/>
      <c r="AN226" s="31"/>
      <c r="AO226" s="31"/>
      <c r="AP226" s="31"/>
      <c r="AQ226" s="31"/>
      <c r="AR226" s="31"/>
      <c r="AS226" s="31"/>
      <c r="AT226" s="31"/>
      <c r="AU226" s="31"/>
      <c r="AV226" s="35"/>
    </row>
    <row r="227" spans="1:48" x14ac:dyDescent="0.25">
      <c r="A227" s="79"/>
      <c r="B227" s="36"/>
      <c r="C227" s="71"/>
      <c r="D227" s="207"/>
      <c r="E227" s="31"/>
      <c r="F227" s="102"/>
      <c r="G227" s="31"/>
      <c r="H227" s="31"/>
      <c r="I227" s="36"/>
      <c r="J227" s="31"/>
      <c r="K227" s="36"/>
      <c r="L227" s="31"/>
      <c r="M227" s="256"/>
      <c r="N227" s="31"/>
      <c r="O227" s="31"/>
      <c r="P227" s="36"/>
      <c r="Q227" s="31"/>
      <c r="R227" s="36"/>
      <c r="S227" s="36"/>
      <c r="T227" s="31"/>
      <c r="U227" s="31"/>
      <c r="V227" s="35"/>
      <c r="W227" s="35"/>
      <c r="X227" s="35"/>
      <c r="Y227" s="31"/>
      <c r="Z227" s="35"/>
      <c r="AA227" s="35"/>
      <c r="AB227" s="35"/>
      <c r="AC227" s="35"/>
      <c r="AD227" s="35"/>
      <c r="AE227" s="35"/>
      <c r="AF227" s="35"/>
      <c r="AG227" s="50"/>
      <c r="AH227" s="35"/>
      <c r="AI227" s="35"/>
      <c r="AJ227" s="51"/>
      <c r="AK227" s="31"/>
      <c r="AL227" s="103"/>
      <c r="AM227" s="31"/>
      <c r="AN227" s="31"/>
      <c r="AO227" s="31"/>
      <c r="AP227" s="31"/>
      <c r="AQ227" s="31"/>
      <c r="AR227" s="31"/>
      <c r="AS227" s="31"/>
      <c r="AT227" s="31"/>
      <c r="AU227" s="31"/>
      <c r="AV227" s="35"/>
    </row>
    <row r="228" spans="1:48" x14ac:dyDescent="0.25">
      <c r="A228" s="66"/>
      <c r="B228" s="36"/>
      <c r="C228" s="67"/>
      <c r="D228" s="208"/>
      <c r="E228" s="31"/>
      <c r="F228" s="102"/>
      <c r="G228" s="45"/>
      <c r="H228" s="31"/>
      <c r="I228" s="36"/>
      <c r="J228" s="31"/>
      <c r="K228" s="36"/>
      <c r="L228" s="31"/>
      <c r="M228" s="254"/>
      <c r="N228" s="45"/>
      <c r="O228" s="45"/>
      <c r="P228" s="36"/>
      <c r="Q228" s="45"/>
      <c r="R228" s="36"/>
      <c r="S228" s="36"/>
      <c r="T228" s="31"/>
      <c r="U228" s="31"/>
      <c r="V228" s="35"/>
      <c r="W228" s="63"/>
      <c r="X228" s="63"/>
      <c r="Y228" s="64"/>
      <c r="Z228" s="63"/>
      <c r="AA228" s="63"/>
      <c r="AB228" s="63"/>
      <c r="AC228" s="63"/>
      <c r="AD228" s="63"/>
      <c r="AE228" s="63"/>
      <c r="AF228" s="63"/>
      <c r="AG228" s="50"/>
      <c r="AH228" s="35"/>
      <c r="AI228" s="35"/>
      <c r="AJ228" s="51"/>
      <c r="AK228" s="31"/>
      <c r="AL228" s="31"/>
      <c r="AM228" s="31"/>
      <c r="AN228" s="31"/>
      <c r="AO228" s="31"/>
      <c r="AP228" s="31"/>
      <c r="AQ228" s="31"/>
      <c r="AR228" s="31"/>
      <c r="AS228" s="31"/>
      <c r="AT228" s="31"/>
      <c r="AU228" s="35"/>
      <c r="AV228" s="35"/>
    </row>
    <row r="229" spans="1:48" x14ac:dyDescent="0.25">
      <c r="A229" s="66"/>
      <c r="B229" s="36"/>
      <c r="C229" s="71"/>
      <c r="D229" s="207"/>
      <c r="E229" s="31"/>
      <c r="F229" s="102"/>
      <c r="G229" s="31"/>
      <c r="H229" s="31"/>
      <c r="I229" s="36"/>
      <c r="J229" s="31"/>
      <c r="K229" s="36"/>
      <c r="L229" s="31"/>
      <c r="M229" s="256"/>
      <c r="N229" s="31"/>
      <c r="O229" s="31"/>
      <c r="P229" s="36"/>
      <c r="Q229" s="31"/>
      <c r="R229" s="36"/>
      <c r="S229" s="36"/>
      <c r="T229" s="31"/>
      <c r="U229" s="31"/>
      <c r="V229" s="31"/>
      <c r="W229" s="31"/>
      <c r="X229" s="31"/>
      <c r="Y229" s="31"/>
      <c r="Z229" s="31"/>
      <c r="AA229" s="31"/>
      <c r="AB229" s="31"/>
      <c r="AC229" s="35"/>
      <c r="AD229" s="31"/>
      <c r="AE229" s="31"/>
      <c r="AF229" s="31"/>
      <c r="AG229" s="104"/>
      <c r="AH229" s="35"/>
      <c r="AI229" s="35"/>
      <c r="AJ229" s="51"/>
      <c r="AK229" s="31"/>
      <c r="AL229" s="31"/>
      <c r="AM229" s="31"/>
      <c r="AN229" s="31"/>
      <c r="AO229" s="31"/>
      <c r="AP229" s="31"/>
      <c r="AQ229" s="31"/>
      <c r="AR229" s="31"/>
      <c r="AS229" s="31"/>
      <c r="AT229" s="31"/>
      <c r="AU229" s="31"/>
      <c r="AV229" s="35"/>
    </row>
    <row r="230" spans="1:48" x14ac:dyDescent="0.25">
      <c r="A230" s="79"/>
      <c r="B230" s="36"/>
      <c r="C230" s="71"/>
      <c r="D230" s="207"/>
      <c r="E230" s="31"/>
      <c r="F230" s="102"/>
      <c r="G230" s="77"/>
      <c r="H230" s="31"/>
      <c r="I230" s="36"/>
      <c r="J230" s="31"/>
      <c r="K230" s="36"/>
      <c r="L230" s="31"/>
      <c r="M230" s="256"/>
      <c r="N230" s="31"/>
      <c r="O230" s="31"/>
      <c r="P230" s="36"/>
      <c r="Q230" s="31"/>
      <c r="R230" s="36"/>
      <c r="S230" s="36"/>
      <c r="T230" s="31"/>
      <c r="U230" s="31"/>
      <c r="V230" s="31"/>
      <c r="W230" s="31"/>
      <c r="X230" s="31"/>
      <c r="Y230" s="31"/>
      <c r="Z230" s="31"/>
      <c r="AA230" s="31"/>
      <c r="AB230" s="31"/>
      <c r="AC230" s="35"/>
      <c r="AD230" s="31"/>
      <c r="AE230" s="31"/>
      <c r="AF230" s="31"/>
      <c r="AG230" s="50"/>
      <c r="AH230" s="35"/>
      <c r="AI230" s="35"/>
      <c r="AJ230" s="51"/>
      <c r="AK230" s="31"/>
      <c r="AL230" s="31"/>
      <c r="AM230" s="31"/>
      <c r="AN230" s="31"/>
      <c r="AO230" s="31"/>
      <c r="AP230" s="31"/>
      <c r="AQ230" s="31"/>
      <c r="AR230" s="31"/>
      <c r="AS230" s="31"/>
      <c r="AT230" s="31"/>
      <c r="AU230" s="31"/>
      <c r="AV230" s="35"/>
    </row>
    <row r="231" spans="1:48" x14ac:dyDescent="0.25">
      <c r="A231" s="66"/>
      <c r="B231" s="36"/>
      <c r="C231" s="71"/>
      <c r="D231" s="207"/>
      <c r="E231" s="31"/>
      <c r="F231" s="101"/>
      <c r="G231" s="72"/>
      <c r="H231" s="31"/>
      <c r="I231" s="36"/>
      <c r="J231" s="31"/>
      <c r="K231" s="36"/>
      <c r="L231" s="31"/>
      <c r="M231" s="256"/>
      <c r="N231" s="31"/>
      <c r="O231" s="31"/>
      <c r="P231" s="36"/>
      <c r="Q231" s="31"/>
      <c r="R231" s="36"/>
      <c r="S231" s="36"/>
      <c r="T231" s="31"/>
      <c r="U231" s="31"/>
      <c r="V231" s="31"/>
      <c r="W231" s="31"/>
      <c r="X231" s="31"/>
      <c r="Y231" s="31"/>
      <c r="Z231" s="31"/>
      <c r="AA231" s="31"/>
      <c r="AB231" s="31"/>
      <c r="AC231" s="35"/>
      <c r="AD231" s="31"/>
      <c r="AE231" s="31"/>
      <c r="AF231" s="31"/>
      <c r="AG231" s="50"/>
      <c r="AH231" s="35"/>
      <c r="AI231" s="35"/>
      <c r="AJ231" s="51"/>
      <c r="AK231" s="31"/>
      <c r="AL231" s="31"/>
      <c r="AM231" s="31"/>
      <c r="AN231" s="31"/>
      <c r="AO231" s="31"/>
      <c r="AP231" s="31"/>
      <c r="AQ231" s="31"/>
      <c r="AR231" s="31"/>
      <c r="AS231" s="31"/>
      <c r="AT231" s="31"/>
      <c r="AU231" s="31"/>
      <c r="AV231" s="35"/>
    </row>
    <row r="232" spans="1:48" x14ac:dyDescent="0.25">
      <c r="A232" s="79"/>
      <c r="B232" s="36"/>
      <c r="C232" s="71"/>
      <c r="D232" s="207"/>
      <c r="E232" s="31"/>
      <c r="F232" s="102"/>
      <c r="G232" s="31"/>
      <c r="H232" s="31"/>
      <c r="I232" s="36"/>
      <c r="J232" s="31"/>
      <c r="K232" s="36"/>
      <c r="L232" s="31"/>
      <c r="M232" s="256"/>
      <c r="N232" s="31"/>
      <c r="O232" s="31"/>
      <c r="P232" s="36"/>
      <c r="Q232" s="31"/>
      <c r="R232" s="36"/>
      <c r="S232" s="36"/>
      <c r="T232" s="31"/>
      <c r="U232" s="31"/>
      <c r="V232" s="35"/>
      <c r="W232" s="35"/>
      <c r="X232" s="35"/>
      <c r="Y232" s="31"/>
      <c r="Z232" s="63"/>
      <c r="AA232" s="63"/>
      <c r="AB232" s="63"/>
      <c r="AC232" s="63"/>
      <c r="AD232" s="63"/>
      <c r="AE232" s="63"/>
      <c r="AF232" s="63"/>
      <c r="AG232" s="50"/>
      <c r="AH232" s="35"/>
      <c r="AI232" s="35"/>
      <c r="AJ232" s="51"/>
      <c r="AK232" s="31"/>
      <c r="AL232" s="31"/>
      <c r="AM232" s="31"/>
      <c r="AN232" s="31"/>
      <c r="AO232" s="31"/>
      <c r="AP232" s="31"/>
      <c r="AQ232" s="31"/>
      <c r="AR232" s="31"/>
      <c r="AS232" s="31"/>
      <c r="AT232" s="31"/>
      <c r="AU232" s="31"/>
      <c r="AV232" s="35"/>
    </row>
    <row r="233" spans="1:48" x14ac:dyDescent="0.25">
      <c r="A233" s="66"/>
      <c r="B233" s="36"/>
      <c r="C233" s="70"/>
      <c r="D233" s="207"/>
      <c r="E233" s="36"/>
      <c r="F233" s="102"/>
      <c r="G233" s="72"/>
      <c r="H233" s="31"/>
      <c r="I233" s="36"/>
      <c r="J233" s="31"/>
      <c r="K233" s="36"/>
      <c r="L233" s="31"/>
      <c r="M233" s="258"/>
      <c r="N233" s="31"/>
      <c r="O233" s="31"/>
      <c r="P233" s="36"/>
      <c r="Q233" s="31"/>
      <c r="R233" s="36"/>
      <c r="S233" s="36"/>
      <c r="T233" s="31"/>
      <c r="U233" s="31"/>
      <c r="V233" s="31"/>
      <c r="W233" s="31"/>
      <c r="X233" s="94"/>
      <c r="Y233" s="31"/>
      <c r="Z233" s="31"/>
      <c r="AA233" s="31"/>
      <c r="AB233" s="31"/>
      <c r="AC233" s="35"/>
      <c r="AD233" s="31"/>
      <c r="AE233" s="31"/>
      <c r="AF233" s="31"/>
      <c r="AG233" s="50"/>
      <c r="AH233" s="35"/>
      <c r="AI233" s="35"/>
      <c r="AJ233" s="51"/>
      <c r="AK233" s="31"/>
      <c r="AL233" s="31"/>
      <c r="AM233" s="31"/>
      <c r="AN233" s="31"/>
      <c r="AO233" s="31"/>
      <c r="AP233" s="31"/>
      <c r="AQ233" s="31"/>
      <c r="AR233" s="31"/>
      <c r="AS233" s="31"/>
      <c r="AT233" s="31"/>
      <c r="AU233" s="31"/>
      <c r="AV233" s="35"/>
    </row>
    <row r="234" spans="1:48" x14ac:dyDescent="0.25">
      <c r="A234" s="66"/>
      <c r="B234" s="36"/>
      <c r="C234" s="71"/>
      <c r="D234" s="207"/>
      <c r="E234" s="31"/>
      <c r="F234" s="102"/>
      <c r="G234" s="31"/>
      <c r="H234" s="31"/>
      <c r="I234" s="36"/>
      <c r="J234" s="31"/>
      <c r="K234" s="36"/>
      <c r="L234" s="31"/>
      <c r="M234" s="256"/>
      <c r="N234" s="31"/>
      <c r="O234" s="31"/>
      <c r="P234" s="36"/>
      <c r="Q234" s="31"/>
      <c r="R234" s="36"/>
      <c r="S234" s="36"/>
      <c r="T234" s="31"/>
      <c r="U234" s="31"/>
      <c r="V234" s="31"/>
      <c r="W234" s="31"/>
      <c r="X234" s="31"/>
      <c r="Y234" s="31"/>
      <c r="Z234" s="31"/>
      <c r="AA234" s="31"/>
      <c r="AB234" s="31"/>
      <c r="AC234" s="35"/>
      <c r="AD234" s="31"/>
      <c r="AE234" s="35"/>
      <c r="AF234" s="35"/>
      <c r="AG234" s="50"/>
      <c r="AH234" s="35"/>
      <c r="AI234" s="35"/>
      <c r="AJ234" s="51"/>
      <c r="AK234" s="31"/>
      <c r="AL234" s="31"/>
      <c r="AM234" s="31"/>
      <c r="AN234" s="31"/>
      <c r="AO234" s="31"/>
      <c r="AP234" s="31"/>
      <c r="AQ234" s="31"/>
      <c r="AR234" s="31"/>
      <c r="AS234" s="31"/>
      <c r="AT234" s="31"/>
      <c r="AU234" s="31"/>
      <c r="AV234" s="35"/>
    </row>
    <row r="235" spans="1:48" x14ac:dyDescent="0.25">
      <c r="A235" s="66"/>
      <c r="B235" s="36"/>
      <c r="C235" s="71"/>
      <c r="D235" s="207"/>
      <c r="E235" s="31"/>
      <c r="F235" s="102"/>
      <c r="G235" s="31"/>
      <c r="H235" s="31"/>
      <c r="I235" s="36"/>
      <c r="J235" s="31"/>
      <c r="K235" s="36"/>
      <c r="L235" s="31"/>
      <c r="M235" s="256"/>
      <c r="N235" s="31"/>
      <c r="O235" s="31"/>
      <c r="P235" s="36"/>
      <c r="Q235" s="31"/>
      <c r="R235" s="36"/>
      <c r="S235" s="36"/>
      <c r="T235" s="31"/>
      <c r="U235" s="31"/>
      <c r="V235" s="35"/>
      <c r="W235" s="35"/>
      <c r="X235" s="35"/>
      <c r="Y235" s="31"/>
      <c r="Z235" s="35"/>
      <c r="AA235" s="35"/>
      <c r="AB235" s="35"/>
      <c r="AC235" s="35"/>
      <c r="AD235" s="35"/>
      <c r="AE235" s="35"/>
      <c r="AF235" s="35"/>
      <c r="AG235" s="50"/>
      <c r="AH235" s="35"/>
      <c r="AI235" s="35"/>
      <c r="AJ235" s="51"/>
      <c r="AK235" s="31"/>
      <c r="AL235" s="31"/>
      <c r="AM235" s="31"/>
      <c r="AN235" s="31"/>
      <c r="AO235" s="31"/>
      <c r="AP235" s="31"/>
      <c r="AQ235" s="31"/>
      <c r="AR235" s="31"/>
      <c r="AS235" s="31"/>
      <c r="AT235" s="31"/>
      <c r="AU235" s="31"/>
      <c r="AV235" s="35"/>
    </row>
    <row r="236" spans="1:48" x14ac:dyDescent="0.25">
      <c r="A236" s="66"/>
      <c r="B236" s="36"/>
      <c r="C236" s="67"/>
      <c r="D236" s="206"/>
      <c r="E236" s="45"/>
      <c r="F236" s="102"/>
      <c r="G236" s="45"/>
      <c r="H236" s="31"/>
      <c r="I236" s="36"/>
      <c r="J236" s="31"/>
      <c r="K236" s="36"/>
      <c r="L236" s="31"/>
      <c r="M236" s="254"/>
      <c r="N236" s="31"/>
      <c r="O236" s="45"/>
      <c r="P236" s="36"/>
      <c r="Q236" s="45"/>
      <c r="R236" s="36"/>
      <c r="S236" s="36"/>
      <c r="T236" s="31"/>
      <c r="U236" s="31"/>
      <c r="V236" s="31"/>
      <c r="W236" s="31"/>
      <c r="X236" s="103"/>
      <c r="Y236" s="31"/>
      <c r="Z236" s="31"/>
      <c r="AA236" s="31"/>
      <c r="AB236" s="31"/>
      <c r="AC236" s="35"/>
      <c r="AD236" s="31"/>
      <c r="AE236" s="35"/>
      <c r="AF236" s="31"/>
      <c r="AG236" s="50"/>
      <c r="AH236" s="35"/>
      <c r="AI236" s="35"/>
      <c r="AJ236" s="51"/>
      <c r="AK236" s="31"/>
      <c r="AL236" s="31"/>
      <c r="AM236" s="31"/>
      <c r="AN236" s="31"/>
      <c r="AO236" s="31"/>
      <c r="AP236" s="31"/>
      <c r="AQ236" s="31"/>
      <c r="AR236" s="31"/>
      <c r="AS236" s="31"/>
      <c r="AT236" s="31"/>
      <c r="AU236" s="31"/>
      <c r="AV236" s="35"/>
    </row>
    <row r="237" spans="1:48" x14ac:dyDescent="0.25">
      <c r="A237" s="66"/>
      <c r="B237" s="36"/>
      <c r="C237" s="71"/>
      <c r="D237" s="207"/>
      <c r="E237" s="31"/>
      <c r="F237" s="102"/>
      <c r="G237" s="77"/>
      <c r="H237" s="31"/>
      <c r="I237" s="36"/>
      <c r="J237" s="31"/>
      <c r="K237" s="36"/>
      <c r="L237" s="31"/>
      <c r="M237" s="256"/>
      <c r="N237" s="31"/>
      <c r="O237" s="31"/>
      <c r="P237" s="36"/>
      <c r="Q237" s="31"/>
      <c r="R237" s="36"/>
      <c r="S237" s="36"/>
      <c r="T237" s="31"/>
      <c r="U237" s="31"/>
      <c r="V237" s="31"/>
      <c r="W237" s="31"/>
      <c r="X237" s="31"/>
      <c r="Y237" s="31"/>
      <c r="Z237" s="31"/>
      <c r="AA237" s="31"/>
      <c r="AB237" s="31"/>
      <c r="AC237" s="35"/>
      <c r="AD237" s="31"/>
      <c r="AE237" s="31"/>
      <c r="AF237" s="31"/>
      <c r="AG237" s="43"/>
      <c r="AH237" s="35"/>
      <c r="AI237" s="35"/>
      <c r="AJ237" s="51"/>
      <c r="AK237" s="103"/>
      <c r="AL237" s="103"/>
      <c r="AM237" s="31"/>
      <c r="AN237" s="31"/>
      <c r="AO237" s="31"/>
      <c r="AP237" s="31"/>
      <c r="AQ237" s="31"/>
      <c r="AR237" s="31"/>
      <c r="AS237" s="31"/>
      <c r="AT237" s="31"/>
      <c r="AU237" s="31"/>
      <c r="AV237" s="35"/>
    </row>
    <row r="238" spans="1:48" x14ac:dyDescent="0.25">
      <c r="A238" s="79"/>
      <c r="B238" s="36"/>
      <c r="C238" s="71"/>
      <c r="D238" s="206"/>
      <c r="E238" s="45"/>
      <c r="F238" s="103"/>
      <c r="G238" s="68"/>
      <c r="H238" s="31"/>
      <c r="I238" s="36"/>
      <c r="J238" s="31"/>
      <c r="K238" s="36"/>
      <c r="L238" s="31"/>
      <c r="M238" s="254"/>
      <c r="N238" s="31"/>
      <c r="O238" s="31"/>
      <c r="P238" s="36"/>
      <c r="Q238" s="31"/>
      <c r="R238" s="36"/>
      <c r="S238" s="36"/>
      <c r="T238" s="31"/>
      <c r="U238" s="31"/>
      <c r="V238" s="31"/>
      <c r="W238" s="31"/>
      <c r="X238" s="31"/>
      <c r="Y238" s="31"/>
      <c r="Z238" s="31"/>
      <c r="AA238" s="31"/>
      <c r="AB238" s="31"/>
      <c r="AC238" s="35"/>
      <c r="AD238" s="31"/>
      <c r="AE238" s="31"/>
      <c r="AF238" s="31"/>
      <c r="AG238" s="50"/>
      <c r="AH238" s="35"/>
      <c r="AI238" s="35"/>
      <c r="AJ238" s="51"/>
      <c r="AK238" s="103"/>
      <c r="AL238" s="94"/>
      <c r="AM238" s="31"/>
      <c r="AN238" s="31"/>
      <c r="AO238" s="31"/>
      <c r="AP238" s="31"/>
      <c r="AQ238" s="31"/>
      <c r="AR238" s="31"/>
      <c r="AS238" s="31"/>
      <c r="AT238" s="31"/>
      <c r="AU238" s="31"/>
      <c r="AV238" s="35"/>
    </row>
    <row r="239" spans="1:48" x14ac:dyDescent="0.25">
      <c r="A239" s="79"/>
      <c r="B239" s="36"/>
      <c r="C239" s="71"/>
      <c r="D239" s="206"/>
      <c r="E239" s="45"/>
      <c r="F239" s="102"/>
      <c r="G239" s="45"/>
      <c r="H239" s="31"/>
      <c r="I239" s="36"/>
      <c r="J239" s="31"/>
      <c r="K239" s="36"/>
      <c r="L239" s="31"/>
      <c r="M239" s="254"/>
      <c r="N239" s="31"/>
      <c r="O239" s="31"/>
      <c r="P239" s="36"/>
      <c r="Q239" s="31"/>
      <c r="R239" s="36"/>
      <c r="S239" s="36"/>
      <c r="T239" s="31"/>
      <c r="U239" s="31"/>
      <c r="V239" s="35"/>
      <c r="W239" s="35"/>
      <c r="X239" s="35"/>
      <c r="Y239" s="31"/>
      <c r="Z239" s="35"/>
      <c r="AA239" s="35"/>
      <c r="AB239" s="35"/>
      <c r="AC239" s="35"/>
      <c r="AD239" s="35"/>
      <c r="AE239" s="35"/>
      <c r="AF239" s="35"/>
      <c r="AG239" s="50"/>
      <c r="AH239" s="35"/>
      <c r="AI239" s="35"/>
      <c r="AJ239" s="51"/>
      <c r="AK239" s="31"/>
      <c r="AL239" s="31"/>
      <c r="AM239" s="31"/>
      <c r="AN239" s="31"/>
      <c r="AO239" s="31"/>
      <c r="AP239" s="31"/>
      <c r="AQ239" s="31"/>
      <c r="AR239" s="31"/>
      <c r="AS239" s="31"/>
      <c r="AT239" s="31"/>
      <c r="AU239" s="31"/>
      <c r="AV239" s="35"/>
    </row>
    <row r="240" spans="1:48" x14ac:dyDescent="0.25">
      <c r="A240" s="79"/>
      <c r="B240" s="36"/>
      <c r="C240" s="71"/>
      <c r="D240" s="207"/>
      <c r="E240" s="31"/>
      <c r="F240" s="101"/>
      <c r="G240" s="72"/>
      <c r="H240" s="31"/>
      <c r="I240" s="36"/>
      <c r="J240" s="31"/>
      <c r="K240" s="36"/>
      <c r="L240" s="31"/>
      <c r="M240" s="256"/>
      <c r="N240" s="31"/>
      <c r="O240" s="31"/>
      <c r="P240" s="36"/>
      <c r="Q240" s="31"/>
      <c r="R240" s="36"/>
      <c r="S240" s="36"/>
      <c r="T240" s="31"/>
      <c r="U240" s="31"/>
      <c r="V240" s="31"/>
      <c r="W240" s="31"/>
      <c r="X240" s="31"/>
      <c r="Y240" s="31"/>
      <c r="Z240" s="31"/>
      <c r="AA240" s="31"/>
      <c r="AB240" s="31"/>
      <c r="AC240" s="35"/>
      <c r="AD240" s="31"/>
      <c r="AE240" s="31"/>
      <c r="AF240" s="31"/>
      <c r="AG240" s="50"/>
      <c r="AH240" s="35"/>
      <c r="AI240" s="35"/>
      <c r="AJ240" s="51"/>
      <c r="AK240" s="31"/>
      <c r="AL240" s="103"/>
      <c r="AM240" s="31"/>
      <c r="AN240" s="31"/>
      <c r="AO240" s="31"/>
      <c r="AP240" s="31"/>
      <c r="AQ240" s="31"/>
      <c r="AR240" s="31"/>
      <c r="AS240" s="31"/>
      <c r="AT240" s="31"/>
      <c r="AU240" s="35"/>
      <c r="AV240" s="35"/>
    </row>
    <row r="241" spans="1:48" x14ac:dyDescent="0.25">
      <c r="A241" s="79"/>
      <c r="B241" s="36"/>
      <c r="C241" s="71"/>
      <c r="D241" s="207"/>
      <c r="E241" s="31"/>
      <c r="F241" s="102"/>
      <c r="G241" s="77"/>
      <c r="H241" s="31"/>
      <c r="I241" s="36"/>
      <c r="J241" s="31"/>
      <c r="K241" s="36"/>
      <c r="L241" s="31"/>
      <c r="M241" s="256"/>
      <c r="N241" s="31"/>
      <c r="O241" s="31"/>
      <c r="P241" s="36"/>
      <c r="Q241" s="31"/>
      <c r="R241" s="36"/>
      <c r="S241" s="36"/>
      <c r="T241" s="31"/>
      <c r="U241" s="31"/>
      <c r="V241" s="95"/>
      <c r="W241" s="95"/>
      <c r="X241" s="95"/>
      <c r="Y241" s="31"/>
      <c r="Z241" s="35"/>
      <c r="AA241" s="35"/>
      <c r="AB241" s="35"/>
      <c r="AC241" s="35"/>
      <c r="AD241" s="35"/>
      <c r="AE241" s="35"/>
      <c r="AF241" s="35"/>
      <c r="AG241" s="50"/>
      <c r="AH241" s="35"/>
      <c r="AI241" s="35"/>
      <c r="AJ241" s="51"/>
      <c r="AK241" s="31"/>
      <c r="AL241" s="103"/>
      <c r="AM241" s="31"/>
      <c r="AN241" s="31"/>
      <c r="AO241" s="31"/>
      <c r="AP241" s="31"/>
      <c r="AQ241" s="31"/>
      <c r="AR241" s="31"/>
      <c r="AS241" s="31"/>
      <c r="AT241" s="31"/>
      <c r="AU241" s="31"/>
      <c r="AV241" s="35"/>
    </row>
    <row r="242" spans="1:48" x14ac:dyDescent="0.25">
      <c r="A242" s="66"/>
      <c r="B242" s="36"/>
      <c r="C242" s="67"/>
      <c r="D242" s="206"/>
      <c r="E242" s="45"/>
      <c r="F242" s="102"/>
      <c r="G242" s="45"/>
      <c r="H242" s="31"/>
      <c r="I242" s="36"/>
      <c r="J242" s="31"/>
      <c r="K242" s="36"/>
      <c r="L242" s="31"/>
      <c r="M242" s="254"/>
      <c r="N242" s="31"/>
      <c r="O242" s="45"/>
      <c r="P242" s="36"/>
      <c r="Q242" s="45"/>
      <c r="R242" s="36"/>
      <c r="S242" s="36"/>
      <c r="T242" s="31"/>
      <c r="U242" s="31"/>
      <c r="V242" s="31"/>
      <c r="W242" s="31"/>
      <c r="X242" s="31"/>
      <c r="Y242" s="31"/>
      <c r="Z242" s="31"/>
      <c r="AA242" s="31"/>
      <c r="AB242" s="31"/>
      <c r="AC242" s="35"/>
      <c r="AD242" s="31"/>
      <c r="AE242" s="31"/>
      <c r="AF242" s="31"/>
      <c r="AG242" s="104"/>
      <c r="AH242" s="35"/>
      <c r="AI242" s="35"/>
      <c r="AJ242" s="51"/>
      <c r="AK242" s="31"/>
      <c r="AL242" s="31"/>
      <c r="AM242" s="31"/>
      <c r="AN242" s="31"/>
      <c r="AO242" s="31"/>
      <c r="AP242" s="31"/>
      <c r="AQ242" s="31"/>
      <c r="AR242" s="31"/>
      <c r="AS242" s="31"/>
      <c r="AT242" s="31"/>
      <c r="AU242" s="31"/>
      <c r="AV242" s="35"/>
    </row>
    <row r="243" spans="1:48" x14ac:dyDescent="0.25">
      <c r="A243" s="79"/>
      <c r="B243" s="36"/>
      <c r="C243" s="71"/>
      <c r="D243" s="207"/>
      <c r="E243" s="31"/>
      <c r="F243" s="102"/>
      <c r="G243" s="31"/>
      <c r="H243" s="31"/>
      <c r="I243" s="36"/>
      <c r="J243" s="31"/>
      <c r="K243" s="36"/>
      <c r="L243" s="31"/>
      <c r="M243" s="256"/>
      <c r="N243" s="31"/>
      <c r="O243" s="31"/>
      <c r="P243" s="36"/>
      <c r="Q243" s="31"/>
      <c r="R243" s="36"/>
      <c r="S243" s="36"/>
      <c r="T243" s="31"/>
      <c r="U243" s="31"/>
      <c r="V243" s="31"/>
      <c r="W243" s="109"/>
      <c r="X243" s="64"/>
      <c r="Y243" s="64"/>
      <c r="Z243" s="64"/>
      <c r="AA243" s="64"/>
      <c r="AB243" s="64"/>
      <c r="AC243" s="63"/>
      <c r="AD243" s="64"/>
      <c r="AE243" s="63"/>
      <c r="AF243" s="64"/>
      <c r="AG243" s="50"/>
      <c r="AH243" s="35"/>
      <c r="AI243" s="35"/>
      <c r="AJ243" s="51"/>
      <c r="AK243" s="31"/>
      <c r="AL243" s="31"/>
      <c r="AM243" s="31"/>
      <c r="AN243" s="31"/>
      <c r="AO243" s="31"/>
      <c r="AP243" s="31"/>
      <c r="AQ243" s="31"/>
      <c r="AR243" s="31"/>
      <c r="AS243" s="31"/>
      <c r="AT243" s="31"/>
      <c r="AU243" s="31"/>
      <c r="AV243" s="35"/>
    </row>
    <row r="244" spans="1:48" x14ac:dyDescent="0.25">
      <c r="A244" s="45"/>
      <c r="B244" s="36"/>
      <c r="C244" s="71"/>
      <c r="D244" s="207"/>
      <c r="E244" s="31"/>
      <c r="F244" s="102"/>
      <c r="G244" s="31"/>
      <c r="H244" s="31"/>
      <c r="I244" s="36"/>
      <c r="J244" s="31"/>
      <c r="K244" s="36"/>
      <c r="L244" s="31"/>
      <c r="M244" s="256"/>
      <c r="N244" s="31"/>
      <c r="O244" s="31"/>
      <c r="P244" s="36"/>
      <c r="Q244" s="31"/>
      <c r="R244" s="36"/>
      <c r="S244" s="36"/>
      <c r="T244" s="31"/>
      <c r="U244" s="31"/>
      <c r="V244" s="35"/>
      <c r="W244" s="35"/>
      <c r="X244" s="35"/>
      <c r="Y244" s="31"/>
      <c r="Z244" s="35"/>
      <c r="AA244" s="35"/>
      <c r="AB244" s="35"/>
      <c r="AC244" s="35"/>
      <c r="AD244" s="35"/>
      <c r="AE244" s="35"/>
      <c r="AF244" s="35"/>
      <c r="AG244" s="50"/>
      <c r="AH244" s="35"/>
      <c r="AI244" s="35"/>
      <c r="AJ244" s="51"/>
      <c r="AK244" s="31"/>
      <c r="AL244" s="103"/>
      <c r="AM244" s="31"/>
      <c r="AN244" s="31"/>
      <c r="AO244" s="31"/>
      <c r="AP244" s="31"/>
      <c r="AQ244" s="31"/>
      <c r="AR244" s="31"/>
      <c r="AS244" s="31"/>
      <c r="AT244" s="31"/>
      <c r="AU244" s="31"/>
      <c r="AV244" s="35"/>
    </row>
    <row r="245" spans="1:48" x14ac:dyDescent="0.25">
      <c r="A245" s="36"/>
      <c r="B245" s="36"/>
      <c r="C245" s="67"/>
      <c r="D245" s="208"/>
      <c r="E245" s="36"/>
      <c r="F245" s="101"/>
      <c r="G245" s="36"/>
      <c r="H245" s="31"/>
      <c r="I245" s="31"/>
      <c r="J245" s="31"/>
      <c r="K245" s="31"/>
      <c r="L245" s="31"/>
      <c r="M245" s="258"/>
      <c r="N245" s="36"/>
      <c r="O245" s="36"/>
      <c r="P245" s="36"/>
      <c r="Q245" s="36"/>
      <c r="R245" s="36"/>
      <c r="S245" s="36"/>
      <c r="T245" s="31"/>
      <c r="U245" s="31"/>
      <c r="V245" s="31"/>
      <c r="W245" s="31"/>
      <c r="X245" s="103"/>
      <c r="Y245" s="31"/>
      <c r="Z245" s="31"/>
      <c r="AA245" s="31"/>
      <c r="AB245" s="31"/>
      <c r="AC245" s="35"/>
      <c r="AD245" s="31"/>
      <c r="AE245" s="31"/>
      <c r="AF245" s="31"/>
      <c r="AG245" s="104"/>
      <c r="AH245" s="35"/>
      <c r="AI245" s="35"/>
      <c r="AJ245" s="51"/>
      <c r="AK245" s="31"/>
      <c r="AL245" s="31"/>
      <c r="AM245" s="31"/>
      <c r="AN245" s="31"/>
      <c r="AO245" s="31"/>
      <c r="AP245" s="31"/>
      <c r="AQ245" s="31"/>
      <c r="AR245" s="31"/>
      <c r="AS245" s="31"/>
      <c r="AT245" s="31"/>
      <c r="AU245" s="31"/>
      <c r="AV245" s="35"/>
    </row>
    <row r="246" spans="1:48" x14ac:dyDescent="0.25">
      <c r="A246" s="36"/>
      <c r="B246" s="36"/>
      <c r="C246" s="71"/>
      <c r="D246" s="208"/>
      <c r="E246" s="36"/>
      <c r="F246" s="101"/>
      <c r="G246" s="36"/>
      <c r="H246" s="31"/>
      <c r="I246" s="31"/>
      <c r="J246" s="31"/>
      <c r="K246" s="31"/>
      <c r="L246" s="31"/>
      <c r="M246" s="258"/>
      <c r="N246" s="31"/>
      <c r="O246" s="31"/>
      <c r="P246" s="31"/>
      <c r="Q246" s="31"/>
      <c r="R246" s="31"/>
      <c r="S246" s="31"/>
      <c r="T246" s="31"/>
      <c r="U246" s="31"/>
      <c r="V246" s="31"/>
      <c r="W246" s="31"/>
      <c r="X246" s="103"/>
      <c r="Y246" s="31"/>
      <c r="Z246" s="31"/>
      <c r="AA246" s="31"/>
      <c r="AB246" s="31"/>
      <c r="AC246" s="35"/>
      <c r="AD246" s="31"/>
      <c r="AE246" s="31"/>
      <c r="AF246" s="31"/>
      <c r="AG246" s="50"/>
      <c r="AH246" s="35"/>
      <c r="AI246" s="35"/>
      <c r="AJ246" s="51"/>
      <c r="AK246" s="31"/>
      <c r="AL246" s="94"/>
      <c r="AM246" s="31"/>
      <c r="AN246" s="31"/>
      <c r="AO246" s="31"/>
      <c r="AP246" s="31"/>
      <c r="AQ246" s="31"/>
      <c r="AR246" s="31"/>
      <c r="AS246" s="31"/>
      <c r="AT246" s="31"/>
      <c r="AU246" s="31"/>
      <c r="AV246" s="35"/>
    </row>
    <row r="247" spans="1:48" x14ac:dyDescent="0.25">
      <c r="A247" s="66"/>
      <c r="B247" s="36"/>
      <c r="C247" s="71"/>
      <c r="D247" s="207"/>
      <c r="E247" s="31"/>
      <c r="F247" s="102"/>
      <c r="G247" s="31"/>
      <c r="H247" s="31"/>
      <c r="I247" s="36"/>
      <c r="J247" s="31"/>
      <c r="K247" s="36"/>
      <c r="L247" s="31"/>
      <c r="M247" s="256"/>
      <c r="N247" s="31"/>
      <c r="O247" s="31"/>
      <c r="P247" s="36"/>
      <c r="Q247" s="31"/>
      <c r="R247" s="36"/>
      <c r="S247" s="36"/>
      <c r="T247" s="31"/>
      <c r="U247" s="31"/>
      <c r="V247" s="31"/>
      <c r="W247" s="31"/>
      <c r="X247" s="94"/>
      <c r="Y247" s="35"/>
      <c r="Z247" s="31"/>
      <c r="AA247" s="31"/>
      <c r="AB247" s="31"/>
      <c r="AC247" s="35"/>
      <c r="AD247" s="31"/>
      <c r="AE247" s="31"/>
      <c r="AF247" s="31"/>
      <c r="AG247" s="104"/>
      <c r="AH247" s="35"/>
      <c r="AI247" s="35"/>
      <c r="AJ247" s="51"/>
      <c r="AK247" s="31"/>
      <c r="AL247" s="31"/>
      <c r="AM247" s="31"/>
      <c r="AN247" s="31"/>
      <c r="AO247" s="31"/>
      <c r="AP247" s="31"/>
      <c r="AQ247" s="31"/>
      <c r="AR247" s="31"/>
      <c r="AS247" s="31"/>
      <c r="AT247" s="31"/>
      <c r="AU247" s="31"/>
      <c r="AV247" s="35"/>
    </row>
    <row r="248" spans="1:48" x14ac:dyDescent="0.25">
      <c r="A248" s="69"/>
      <c r="B248" s="36"/>
      <c r="C248" s="71"/>
      <c r="D248" s="207"/>
      <c r="E248" s="31"/>
      <c r="F248" s="102"/>
      <c r="G248" s="31"/>
      <c r="H248" s="31"/>
      <c r="I248" s="36"/>
      <c r="J248" s="31"/>
      <c r="K248" s="36"/>
      <c r="L248" s="31"/>
      <c r="M248" s="256"/>
      <c r="N248" s="31"/>
      <c r="O248" s="31"/>
      <c r="P248" s="36"/>
      <c r="Q248" s="31"/>
      <c r="R248" s="36"/>
      <c r="S248" s="36"/>
      <c r="T248" s="31"/>
      <c r="U248" s="31"/>
      <c r="V248" s="35"/>
      <c r="W248" s="35"/>
      <c r="X248" s="95"/>
      <c r="Y248" s="35"/>
      <c r="Z248" s="35"/>
      <c r="AA248" s="35"/>
      <c r="AB248" s="35"/>
      <c r="AC248" s="35"/>
      <c r="AD248" s="35"/>
      <c r="AE248" s="35"/>
      <c r="AF248" s="35"/>
      <c r="AG248" s="50"/>
      <c r="AH248" s="35"/>
      <c r="AI248" s="35"/>
      <c r="AJ248" s="51"/>
      <c r="AK248" s="31"/>
      <c r="AL248" s="31"/>
      <c r="AM248" s="31"/>
      <c r="AN248" s="31"/>
      <c r="AO248" s="31"/>
      <c r="AP248" s="31"/>
      <c r="AQ248" s="31"/>
      <c r="AR248" s="31"/>
      <c r="AS248" s="31"/>
      <c r="AT248" s="31"/>
      <c r="AU248" s="35"/>
      <c r="AV248" s="35"/>
    </row>
    <row r="249" spans="1:48" x14ac:dyDescent="0.25">
      <c r="A249" s="69"/>
      <c r="B249" s="36"/>
      <c r="C249" s="71"/>
      <c r="D249" s="207"/>
      <c r="E249" s="31"/>
      <c r="F249" s="102"/>
      <c r="G249" s="31"/>
      <c r="H249" s="31"/>
      <c r="I249" s="36"/>
      <c r="J249" s="31"/>
      <c r="K249" s="36"/>
      <c r="L249" s="31"/>
      <c r="M249" s="256"/>
      <c r="N249" s="31"/>
      <c r="O249" s="31"/>
      <c r="P249" s="36"/>
      <c r="Q249" s="31"/>
      <c r="R249" s="36"/>
      <c r="S249" s="36"/>
      <c r="T249" s="31"/>
      <c r="U249" s="31"/>
      <c r="V249" s="35"/>
      <c r="W249" s="105"/>
      <c r="X249" s="35"/>
      <c r="Y249" s="35"/>
      <c r="Z249" s="35"/>
      <c r="AA249" s="35"/>
      <c r="AB249" s="35"/>
      <c r="AC249" s="35"/>
      <c r="AD249" s="35"/>
      <c r="AE249" s="35"/>
      <c r="AF249" s="35"/>
      <c r="AG249" s="50"/>
      <c r="AH249" s="35"/>
      <c r="AI249" s="35"/>
      <c r="AJ249" s="51"/>
      <c r="AK249" s="103"/>
      <c r="AL249" s="31"/>
      <c r="AM249" s="31"/>
      <c r="AN249" s="31"/>
      <c r="AO249" s="31"/>
      <c r="AP249" s="31"/>
      <c r="AQ249" s="31"/>
      <c r="AR249" s="31"/>
      <c r="AS249" s="31"/>
      <c r="AT249" s="31"/>
      <c r="AU249" s="31"/>
      <c r="AV249" s="35"/>
    </row>
    <row r="250" spans="1:48" x14ac:dyDescent="0.25">
      <c r="A250" s="69"/>
      <c r="B250" s="36"/>
      <c r="C250" s="71"/>
      <c r="D250" s="207"/>
      <c r="E250" s="31"/>
      <c r="F250" s="102"/>
      <c r="G250" s="31"/>
      <c r="H250" s="31"/>
      <c r="I250" s="36"/>
      <c r="J250" s="31"/>
      <c r="K250" s="36"/>
      <c r="L250" s="31"/>
      <c r="M250" s="256"/>
      <c r="N250" s="31"/>
      <c r="O250" s="31"/>
      <c r="P250" s="36"/>
      <c r="Q250" s="31"/>
      <c r="R250" s="36"/>
      <c r="S250" s="36"/>
      <c r="T250" s="31"/>
      <c r="U250" s="31"/>
      <c r="V250" s="35"/>
      <c r="W250" s="35"/>
      <c r="X250" s="105"/>
      <c r="Y250" s="35"/>
      <c r="Z250" s="35"/>
      <c r="AA250" s="35"/>
      <c r="AB250" s="35"/>
      <c r="AC250" s="35"/>
      <c r="AD250" s="35"/>
      <c r="AE250" s="35"/>
      <c r="AF250" s="35"/>
      <c r="AG250" s="38"/>
      <c r="AH250" s="35"/>
      <c r="AI250" s="35"/>
      <c r="AJ250" s="51"/>
      <c r="AK250" s="31"/>
      <c r="AL250" s="31"/>
      <c r="AM250" s="31"/>
      <c r="AN250" s="31"/>
      <c r="AO250" s="31"/>
      <c r="AP250" s="31"/>
      <c r="AQ250" s="31"/>
      <c r="AR250" s="31"/>
      <c r="AS250" s="31"/>
      <c r="AT250" s="31"/>
      <c r="AU250" s="31"/>
      <c r="AV250" s="35"/>
    </row>
    <row r="251" spans="1:48" x14ac:dyDescent="0.25">
      <c r="A251" s="66"/>
      <c r="B251" s="36"/>
      <c r="C251" s="71"/>
      <c r="D251" s="207"/>
      <c r="E251" s="31"/>
      <c r="F251" s="102"/>
      <c r="G251" s="31"/>
      <c r="H251" s="31"/>
      <c r="I251" s="36"/>
      <c r="J251" s="31"/>
      <c r="K251" s="36"/>
      <c r="L251" s="31"/>
      <c r="M251" s="256"/>
      <c r="N251" s="31"/>
      <c r="O251" s="31"/>
      <c r="P251" s="36"/>
      <c r="Q251" s="31"/>
      <c r="R251" s="36"/>
      <c r="S251" s="36"/>
      <c r="T251" s="31"/>
      <c r="U251" s="31"/>
      <c r="V251" s="31"/>
      <c r="W251" s="31"/>
      <c r="X251" s="103"/>
      <c r="Y251" s="35"/>
      <c r="Z251" s="31"/>
      <c r="AA251" s="31"/>
      <c r="AB251" s="31"/>
      <c r="AC251" s="35"/>
      <c r="AD251" s="31"/>
      <c r="AE251" s="31"/>
      <c r="AF251" s="31"/>
      <c r="AG251" s="50"/>
      <c r="AH251" s="35"/>
      <c r="AI251" s="35"/>
      <c r="AJ251" s="51"/>
      <c r="AK251" s="31"/>
      <c r="AL251" s="31"/>
      <c r="AM251" s="31"/>
      <c r="AN251" s="31"/>
      <c r="AO251" s="31"/>
      <c r="AP251" s="31"/>
      <c r="AQ251" s="31"/>
      <c r="AR251" s="31"/>
      <c r="AS251" s="31"/>
      <c r="AT251" s="31"/>
      <c r="AU251" s="31"/>
      <c r="AV251" s="35"/>
    </row>
    <row r="252" spans="1:48" x14ac:dyDescent="0.25">
      <c r="A252" s="69"/>
      <c r="B252" s="36"/>
      <c r="C252" s="71"/>
      <c r="D252" s="207"/>
      <c r="E252" s="31"/>
      <c r="F252" s="102"/>
      <c r="G252" s="31"/>
      <c r="H252" s="31"/>
      <c r="I252" s="36"/>
      <c r="J252" s="31"/>
      <c r="K252" s="36"/>
      <c r="L252" s="31"/>
      <c r="M252" s="256"/>
      <c r="N252" s="31"/>
      <c r="O252" s="31"/>
      <c r="P252" s="36"/>
      <c r="Q252" s="31"/>
      <c r="R252" s="36"/>
      <c r="S252" s="36"/>
      <c r="T252" s="31"/>
      <c r="U252" s="31"/>
      <c r="V252" s="31"/>
      <c r="W252" s="31"/>
      <c r="X252" s="103"/>
      <c r="Y252" s="35"/>
      <c r="Z252" s="31"/>
      <c r="AA252" s="31"/>
      <c r="AB252" s="31"/>
      <c r="AC252" s="35"/>
      <c r="AD252" s="31"/>
      <c r="AE252" s="31"/>
      <c r="AF252" s="31"/>
      <c r="AG252" s="50"/>
      <c r="AH252" s="35"/>
      <c r="AI252" s="35"/>
      <c r="AJ252" s="51"/>
      <c r="AK252" s="31"/>
      <c r="AL252" s="31"/>
      <c r="AM252" s="31"/>
      <c r="AN252" s="31"/>
      <c r="AO252" s="31"/>
      <c r="AP252" s="31"/>
      <c r="AQ252" s="31"/>
      <c r="AR252" s="31"/>
      <c r="AS252" s="31"/>
      <c r="AT252" s="31"/>
      <c r="AU252" s="31"/>
      <c r="AV252" s="35"/>
    </row>
    <row r="253" spans="1:48" x14ac:dyDescent="0.25">
      <c r="A253" s="69"/>
      <c r="B253" s="36"/>
      <c r="C253" s="71"/>
      <c r="D253" s="207"/>
      <c r="E253" s="31"/>
      <c r="F253" s="102"/>
      <c r="G253" s="31"/>
      <c r="H253" s="31"/>
      <c r="I253" s="36"/>
      <c r="J253" s="31"/>
      <c r="K253" s="36"/>
      <c r="L253" s="31"/>
      <c r="M253" s="256"/>
      <c r="N253" s="31"/>
      <c r="O253" s="31"/>
      <c r="P253" s="36"/>
      <c r="Q253" s="31"/>
      <c r="R253" s="36"/>
      <c r="S253" s="36"/>
      <c r="T253" s="31"/>
      <c r="U253" s="31"/>
      <c r="V253" s="35"/>
      <c r="W253" s="35"/>
      <c r="X253" s="95"/>
      <c r="Y253" s="35"/>
      <c r="Z253" s="35"/>
      <c r="AA253" s="35"/>
      <c r="AB253" s="35"/>
      <c r="AC253" s="35"/>
      <c r="AD253" s="35"/>
      <c r="AE253" s="35"/>
      <c r="AF253" s="35"/>
      <c r="AG253" s="50"/>
      <c r="AH253" s="35"/>
      <c r="AI253" s="35"/>
      <c r="AJ253" s="51"/>
      <c r="AK253" s="31"/>
      <c r="AL253" s="31"/>
      <c r="AM253" s="31"/>
      <c r="AN253" s="31"/>
      <c r="AO253" s="31"/>
      <c r="AP253" s="31"/>
      <c r="AQ253" s="31"/>
      <c r="AR253" s="31"/>
      <c r="AS253" s="31"/>
      <c r="AT253" s="31"/>
      <c r="AU253" s="31"/>
      <c r="AV253" s="35"/>
    </row>
    <row r="254" spans="1:48" x14ac:dyDescent="0.25">
      <c r="A254" s="66"/>
      <c r="B254" s="36"/>
      <c r="C254" s="71"/>
      <c r="D254" s="207"/>
      <c r="E254" s="31"/>
      <c r="F254" s="102"/>
      <c r="G254" s="31"/>
      <c r="H254" s="31"/>
      <c r="I254" s="36"/>
      <c r="J254" s="31"/>
      <c r="K254" s="36"/>
      <c r="L254" s="31"/>
      <c r="M254" s="256"/>
      <c r="N254" s="31"/>
      <c r="O254" s="31"/>
      <c r="P254" s="36"/>
      <c r="Q254" s="31"/>
      <c r="R254" s="36"/>
      <c r="S254" s="36"/>
      <c r="T254" s="31"/>
      <c r="U254" s="31"/>
      <c r="V254" s="103"/>
      <c r="W254" s="31"/>
      <c r="X254" s="31"/>
      <c r="Y254" s="35"/>
      <c r="Z254" s="31"/>
      <c r="AA254" s="31"/>
      <c r="AB254" s="31"/>
      <c r="AC254" s="35"/>
      <c r="AD254" s="31"/>
      <c r="AE254" s="31"/>
      <c r="AF254" s="31"/>
      <c r="AG254" s="104"/>
      <c r="AH254" s="35"/>
      <c r="AI254" s="35"/>
      <c r="AJ254" s="51"/>
      <c r="AK254" s="31"/>
      <c r="AL254" s="31"/>
      <c r="AM254" s="31"/>
      <c r="AN254" s="31"/>
      <c r="AO254" s="31"/>
      <c r="AP254" s="31"/>
      <c r="AQ254" s="31"/>
      <c r="AR254" s="31"/>
      <c r="AS254" s="31"/>
      <c r="AT254" s="31"/>
      <c r="AU254" s="31"/>
      <c r="AV254" s="35"/>
    </row>
    <row r="255" spans="1:48" x14ac:dyDescent="0.25">
      <c r="A255" s="69"/>
      <c r="B255" s="36"/>
      <c r="C255" s="71"/>
      <c r="D255" s="207"/>
      <c r="E255" s="31"/>
      <c r="F255" s="101"/>
      <c r="G255" s="72"/>
      <c r="H255" s="31"/>
      <c r="I255" s="36"/>
      <c r="J255" s="31"/>
      <c r="K255" s="36"/>
      <c r="L255" s="31"/>
      <c r="M255" s="256"/>
      <c r="N255" s="31"/>
      <c r="O255" s="31"/>
      <c r="P255" s="36"/>
      <c r="Q255" s="31"/>
      <c r="R255" s="36"/>
      <c r="S255" s="36"/>
      <c r="T255" s="31"/>
      <c r="U255" s="31"/>
      <c r="V255" s="31"/>
      <c r="W255" s="31"/>
      <c r="X255" s="94"/>
      <c r="Y255" s="31"/>
      <c r="Z255" s="31"/>
      <c r="AA255" s="31"/>
      <c r="AB255" s="31"/>
      <c r="AC255" s="35"/>
      <c r="AD255" s="31"/>
      <c r="AE255" s="31"/>
      <c r="AF255" s="31"/>
      <c r="AG255" s="50"/>
      <c r="AH255" s="35"/>
      <c r="AI255" s="35"/>
      <c r="AJ255" s="51"/>
      <c r="AK255" s="103"/>
      <c r="AL255" s="31"/>
      <c r="AM255" s="31"/>
      <c r="AN255" s="31"/>
      <c r="AO255" s="31"/>
      <c r="AP255" s="31"/>
      <c r="AQ255" s="31"/>
      <c r="AR255" s="31"/>
      <c r="AS255" s="31"/>
      <c r="AT255" s="31"/>
      <c r="AU255" s="31"/>
      <c r="AV255" s="35"/>
    </row>
    <row r="256" spans="1:48" x14ac:dyDescent="0.25">
      <c r="A256" s="35"/>
      <c r="B256" s="35"/>
      <c r="C256" s="35"/>
      <c r="D256" s="214"/>
      <c r="E256" s="35"/>
      <c r="F256" s="105"/>
      <c r="G256" s="35"/>
      <c r="H256" s="35"/>
      <c r="I256" s="35"/>
      <c r="J256" s="35"/>
      <c r="K256" s="35"/>
      <c r="L256" s="35"/>
      <c r="M256" s="263"/>
      <c r="N256" s="35"/>
      <c r="O256" s="35"/>
      <c r="P256" s="35"/>
      <c r="Q256" s="35"/>
      <c r="R256" s="35"/>
      <c r="S256" s="35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5"/>
      <c r="AE256" s="35"/>
      <c r="AF256" s="35"/>
      <c r="AG256" s="105"/>
      <c r="AH256" s="35"/>
      <c r="AI256" s="35"/>
      <c r="AJ256" s="35"/>
      <c r="AK256" s="35"/>
      <c r="AL256" s="35"/>
      <c r="AM256" s="35"/>
      <c r="AN256" s="35"/>
      <c r="AO256" s="35"/>
      <c r="AP256" s="35"/>
      <c r="AQ256" s="35"/>
      <c r="AR256" s="35"/>
      <c r="AS256" s="35"/>
      <c r="AT256" s="35"/>
      <c r="AU256" s="35"/>
      <c r="AV256" s="35"/>
    </row>
    <row r="257" spans="1:48" x14ac:dyDescent="0.25">
      <c r="A257" s="66"/>
      <c r="B257" s="36"/>
      <c r="C257" s="71"/>
      <c r="D257" s="31"/>
      <c r="E257" s="31"/>
      <c r="F257" s="102"/>
      <c r="G257" s="31"/>
      <c r="H257" s="31"/>
      <c r="I257" s="36"/>
      <c r="J257" s="31"/>
      <c r="K257" s="36"/>
      <c r="L257" s="31"/>
      <c r="M257" s="256"/>
      <c r="N257" s="31"/>
      <c r="O257" s="31"/>
      <c r="P257" s="36"/>
      <c r="Q257" s="31"/>
      <c r="R257" s="36"/>
      <c r="S257" s="36"/>
      <c r="T257" s="31"/>
      <c r="U257" s="31"/>
      <c r="V257" s="35"/>
      <c r="W257" s="35"/>
      <c r="X257" s="95"/>
      <c r="Y257" s="35"/>
      <c r="Z257" s="35"/>
      <c r="AA257" s="35"/>
      <c r="AB257" s="35"/>
      <c r="AC257" s="35"/>
      <c r="AD257" s="35"/>
      <c r="AE257" s="35"/>
      <c r="AF257" s="35"/>
      <c r="AG257" s="50"/>
      <c r="AH257" s="35"/>
      <c r="AI257" s="35"/>
      <c r="AJ257" s="51"/>
      <c r="AK257" s="31"/>
      <c r="AL257" s="31"/>
      <c r="AM257" s="31"/>
      <c r="AN257" s="31"/>
      <c r="AO257" s="31"/>
      <c r="AP257" s="31"/>
      <c r="AQ257" s="31"/>
      <c r="AR257" s="31"/>
      <c r="AS257" s="31"/>
      <c r="AT257" s="31"/>
      <c r="AU257" s="31"/>
      <c r="AV257" s="35"/>
    </row>
    <row r="258" spans="1:48" x14ac:dyDescent="0.25">
      <c r="A258" s="69"/>
      <c r="B258" s="36"/>
      <c r="C258" s="67"/>
      <c r="D258" s="45"/>
      <c r="E258" s="45"/>
      <c r="F258" s="102"/>
      <c r="G258" s="45"/>
      <c r="H258" s="31"/>
      <c r="I258" s="36"/>
      <c r="J258" s="31"/>
      <c r="K258" s="36"/>
      <c r="L258" s="31"/>
      <c r="M258" s="254"/>
      <c r="N258" s="45"/>
      <c r="O258" s="45"/>
      <c r="P258" s="36"/>
      <c r="Q258" s="45"/>
      <c r="R258" s="36"/>
      <c r="S258" s="36"/>
      <c r="T258" s="31"/>
      <c r="U258" s="31"/>
      <c r="V258" s="35"/>
      <c r="W258" s="35"/>
      <c r="X258" s="95"/>
      <c r="Y258" s="35"/>
      <c r="Z258" s="35"/>
      <c r="AA258" s="35"/>
      <c r="AB258" s="35"/>
      <c r="AC258" s="35"/>
      <c r="AD258" s="35"/>
      <c r="AE258" s="35"/>
      <c r="AF258" s="35"/>
      <c r="AG258" s="50"/>
      <c r="AH258" s="35"/>
      <c r="AI258" s="35"/>
      <c r="AJ258" s="51"/>
      <c r="AK258" s="31"/>
      <c r="AL258" s="31"/>
      <c r="AM258" s="31"/>
      <c r="AN258" s="31"/>
      <c r="AO258" s="31"/>
      <c r="AP258" s="31"/>
      <c r="AQ258" s="31"/>
      <c r="AR258" s="31"/>
      <c r="AS258" s="31"/>
      <c r="AT258" s="31"/>
      <c r="AU258" s="31"/>
      <c r="AV258" s="35"/>
    </row>
    <row r="259" spans="1:48" x14ac:dyDescent="0.25">
      <c r="A259" s="69"/>
      <c r="B259" s="36"/>
      <c r="C259" s="67"/>
      <c r="D259" s="45"/>
      <c r="E259" s="45"/>
      <c r="F259" s="102"/>
      <c r="G259" s="45"/>
      <c r="H259" s="31"/>
      <c r="I259" s="36"/>
      <c r="J259" s="31"/>
      <c r="K259" s="36"/>
      <c r="L259" s="31"/>
      <c r="M259" s="254"/>
      <c r="N259" s="45"/>
      <c r="O259" s="45"/>
      <c r="P259" s="36"/>
      <c r="Q259" s="45"/>
      <c r="R259" s="36"/>
      <c r="S259" s="36"/>
      <c r="T259" s="31"/>
      <c r="U259" s="31"/>
      <c r="V259" s="31"/>
      <c r="W259" s="31"/>
      <c r="X259" s="31"/>
      <c r="Y259" s="35"/>
      <c r="Z259" s="31"/>
      <c r="AA259" s="31"/>
      <c r="AB259" s="31"/>
      <c r="AC259" s="35"/>
      <c r="AD259" s="31"/>
      <c r="AE259" s="31"/>
      <c r="AF259" s="31"/>
      <c r="AG259" s="34"/>
      <c r="AH259" s="35"/>
      <c r="AI259" s="35"/>
      <c r="AJ259" s="51"/>
      <c r="AK259" s="31"/>
      <c r="AL259" s="31"/>
      <c r="AM259" s="31"/>
      <c r="AN259" s="31"/>
      <c r="AO259" s="31"/>
      <c r="AP259" s="31"/>
      <c r="AQ259" s="31"/>
      <c r="AR259" s="31"/>
      <c r="AS259" s="31"/>
      <c r="AT259" s="31"/>
      <c r="AU259" s="31"/>
      <c r="AV259" s="35"/>
    </row>
    <row r="260" spans="1:48" x14ac:dyDescent="0.25">
      <c r="A260" s="66"/>
      <c r="B260" s="36"/>
      <c r="C260" s="71"/>
      <c r="D260" s="31"/>
      <c r="E260" s="31"/>
      <c r="F260" s="102"/>
      <c r="G260" s="31"/>
      <c r="H260" s="31"/>
      <c r="I260" s="36"/>
      <c r="J260" s="31"/>
      <c r="K260" s="36"/>
      <c r="L260" s="31"/>
      <c r="M260" s="256"/>
      <c r="N260" s="31"/>
      <c r="O260" s="31"/>
      <c r="P260" s="36"/>
      <c r="Q260" s="31"/>
      <c r="R260" s="36"/>
      <c r="S260" s="36"/>
      <c r="T260" s="31"/>
      <c r="U260" s="31"/>
      <c r="V260" s="35"/>
      <c r="W260" s="35"/>
      <c r="X260" s="35"/>
      <c r="Y260" s="35"/>
      <c r="Z260" s="35"/>
      <c r="AA260" s="35"/>
      <c r="AB260" s="35"/>
      <c r="AC260" s="35"/>
      <c r="AD260" s="35"/>
      <c r="AE260" s="35"/>
      <c r="AF260" s="35"/>
      <c r="AG260" s="50"/>
      <c r="AH260" s="35"/>
      <c r="AI260" s="35"/>
      <c r="AJ260" s="51"/>
      <c r="AK260" s="31"/>
      <c r="AL260" s="103"/>
      <c r="AM260" s="31"/>
      <c r="AN260" s="31"/>
      <c r="AO260" s="31"/>
      <c r="AP260" s="31"/>
      <c r="AQ260" s="31"/>
      <c r="AR260" s="31"/>
      <c r="AS260" s="31"/>
      <c r="AT260" s="31"/>
      <c r="AU260" s="31"/>
      <c r="AV260" s="35"/>
    </row>
    <row r="261" spans="1:48" x14ac:dyDescent="0.25">
      <c r="A261" s="66"/>
      <c r="B261" s="36"/>
      <c r="C261" s="71"/>
      <c r="D261" s="31"/>
      <c r="E261" s="31"/>
      <c r="F261" s="102"/>
      <c r="G261" s="31"/>
      <c r="H261" s="31"/>
      <c r="I261" s="36"/>
      <c r="J261" s="31"/>
      <c r="K261" s="36"/>
      <c r="L261" s="31"/>
      <c r="M261" s="256"/>
      <c r="N261" s="31"/>
      <c r="O261" s="31"/>
      <c r="P261" s="36"/>
      <c r="Q261" s="31"/>
      <c r="R261" s="36"/>
      <c r="S261" s="36"/>
      <c r="T261" s="31"/>
      <c r="U261" s="31"/>
      <c r="V261" s="35"/>
      <c r="W261" s="35"/>
      <c r="X261" s="35"/>
      <c r="Y261" s="35"/>
      <c r="Z261" s="35"/>
      <c r="AA261" s="35"/>
      <c r="AB261" s="35"/>
      <c r="AC261" s="35"/>
      <c r="AD261" s="35"/>
      <c r="AE261" s="35"/>
      <c r="AF261" s="35"/>
      <c r="AG261" s="50"/>
      <c r="AH261" s="35"/>
      <c r="AI261" s="35"/>
      <c r="AJ261" s="51"/>
      <c r="AK261" s="31"/>
      <c r="AL261" s="31"/>
      <c r="AM261" s="31"/>
      <c r="AN261" s="31"/>
      <c r="AO261" s="31"/>
      <c r="AP261" s="31"/>
      <c r="AQ261" s="31"/>
      <c r="AR261" s="31"/>
      <c r="AS261" s="31"/>
      <c r="AT261" s="31"/>
      <c r="AU261" s="31"/>
      <c r="AV261" s="35"/>
    </row>
    <row r="262" spans="1:48" x14ac:dyDescent="0.25">
      <c r="A262" s="69"/>
      <c r="B262" s="36"/>
      <c r="C262" s="71"/>
      <c r="D262" s="31"/>
      <c r="E262" s="31"/>
      <c r="F262" s="101"/>
      <c r="G262" s="72"/>
      <c r="H262" s="31"/>
      <c r="I262" s="36"/>
      <c r="J262" s="31"/>
      <c r="K262" s="36"/>
      <c r="L262" s="31"/>
      <c r="M262" s="256"/>
      <c r="N262" s="31"/>
      <c r="O262" s="31"/>
      <c r="P262" s="36"/>
      <c r="Q262" s="31"/>
      <c r="R262" s="36"/>
      <c r="S262" s="36"/>
      <c r="T262" s="31"/>
      <c r="U262" s="31"/>
      <c r="V262" s="31"/>
      <c r="W262" s="35"/>
      <c r="X262" s="94"/>
      <c r="Y262" s="35"/>
      <c r="Z262" s="31"/>
      <c r="AA262" s="31"/>
      <c r="AB262" s="31"/>
      <c r="AC262" s="35"/>
      <c r="AD262" s="31"/>
      <c r="AE262" s="35"/>
      <c r="AF262" s="35"/>
      <c r="AG262" s="50"/>
      <c r="AH262" s="35"/>
      <c r="AI262" s="35"/>
      <c r="AJ262" s="51"/>
      <c r="AK262" s="31"/>
      <c r="AL262" s="31"/>
      <c r="AM262" s="31"/>
      <c r="AN262" s="31"/>
      <c r="AO262" s="31"/>
      <c r="AP262" s="31"/>
      <c r="AQ262" s="31"/>
      <c r="AR262" s="31"/>
      <c r="AS262" s="31"/>
      <c r="AT262" s="31"/>
      <c r="AU262" s="31"/>
      <c r="AV262" s="35"/>
    </row>
    <row r="263" spans="1:48" x14ac:dyDescent="0.25">
      <c r="A263" s="66"/>
      <c r="B263" s="36"/>
      <c r="C263" s="71"/>
      <c r="D263" s="207"/>
      <c r="E263" s="31"/>
      <c r="F263" s="101"/>
      <c r="G263" s="72"/>
      <c r="H263" s="31"/>
      <c r="I263" s="36"/>
      <c r="J263" s="31"/>
      <c r="K263" s="36"/>
      <c r="L263" s="31"/>
      <c r="M263" s="256"/>
      <c r="N263" s="31"/>
      <c r="O263" s="31"/>
      <c r="P263" s="36"/>
      <c r="Q263" s="31"/>
      <c r="R263" s="36"/>
      <c r="S263" s="36"/>
      <c r="T263" s="31"/>
      <c r="U263" s="31"/>
      <c r="V263" s="35"/>
      <c r="W263" s="35"/>
      <c r="X263" s="94"/>
      <c r="Y263" s="35"/>
      <c r="Z263" s="35"/>
      <c r="AA263" s="35"/>
      <c r="AB263" s="35"/>
      <c r="AC263" s="35"/>
      <c r="AD263" s="35"/>
      <c r="AE263" s="35"/>
      <c r="AF263" s="35"/>
      <c r="AG263" s="50"/>
      <c r="AH263" s="35"/>
      <c r="AI263" s="35"/>
      <c r="AJ263" s="51"/>
      <c r="AK263" s="31"/>
      <c r="AL263" s="103"/>
      <c r="AM263" s="31"/>
      <c r="AN263" s="31"/>
      <c r="AO263" s="31"/>
      <c r="AP263" s="31"/>
      <c r="AQ263" s="31"/>
      <c r="AR263" s="31"/>
      <c r="AS263" s="31"/>
      <c r="AT263" s="31"/>
      <c r="AU263" s="31"/>
      <c r="AV263" s="35"/>
    </row>
    <row r="264" spans="1:48" x14ac:dyDescent="0.25">
      <c r="A264" s="69"/>
      <c r="B264" s="36"/>
      <c r="C264" s="71"/>
      <c r="D264" s="31"/>
      <c r="E264" s="31"/>
      <c r="F264" s="102"/>
      <c r="G264" s="31"/>
      <c r="H264" s="31"/>
      <c r="I264" s="36"/>
      <c r="J264" s="31"/>
      <c r="K264" s="36"/>
      <c r="L264" s="31"/>
      <c r="M264" s="256"/>
      <c r="N264" s="31"/>
      <c r="O264" s="31"/>
      <c r="P264" s="36"/>
      <c r="Q264" s="31"/>
      <c r="R264" s="36"/>
      <c r="S264" s="36"/>
      <c r="T264" s="31"/>
      <c r="U264" s="31"/>
      <c r="V264" s="35"/>
      <c r="W264" s="35"/>
      <c r="X264" s="31"/>
      <c r="Y264" s="35"/>
      <c r="Z264" s="35"/>
      <c r="AA264" s="35"/>
      <c r="AB264" s="35"/>
      <c r="AC264" s="35"/>
      <c r="AD264" s="35"/>
      <c r="AE264" s="35"/>
      <c r="AF264" s="35"/>
      <c r="AG264" s="50"/>
      <c r="AH264" s="35"/>
      <c r="AI264" s="35"/>
      <c r="AJ264" s="51"/>
      <c r="AK264" s="31"/>
      <c r="AL264" s="31"/>
      <c r="AM264" s="31"/>
      <c r="AN264" s="31"/>
      <c r="AO264" s="31"/>
      <c r="AP264" s="31"/>
      <c r="AQ264" s="31"/>
      <c r="AR264" s="31"/>
      <c r="AS264" s="31"/>
      <c r="AT264" s="31"/>
      <c r="AU264" s="31"/>
      <c r="AV264" s="35"/>
    </row>
    <row r="265" spans="1:48" x14ac:dyDescent="0.25">
      <c r="A265" s="66"/>
      <c r="B265" s="36"/>
      <c r="C265" s="71"/>
      <c r="D265" s="31"/>
      <c r="E265" s="31"/>
      <c r="F265" s="102"/>
      <c r="G265" s="31"/>
      <c r="H265" s="31"/>
      <c r="I265" s="36"/>
      <c r="J265" s="31"/>
      <c r="K265" s="36"/>
      <c r="L265" s="31"/>
      <c r="M265" s="256"/>
      <c r="N265" s="31"/>
      <c r="O265" s="31"/>
      <c r="P265" s="36"/>
      <c r="Q265" s="31"/>
      <c r="R265" s="36"/>
      <c r="S265" s="36"/>
      <c r="T265" s="31"/>
      <c r="U265" s="31"/>
      <c r="V265" s="35"/>
      <c r="W265" s="95"/>
      <c r="X265" s="35"/>
      <c r="Y265" s="35"/>
      <c r="Z265" s="64"/>
      <c r="AA265" s="64"/>
      <c r="AB265" s="64"/>
      <c r="AC265" s="63"/>
      <c r="AD265" s="64"/>
      <c r="AE265" s="64"/>
      <c r="AF265" s="64"/>
      <c r="AG265" s="50"/>
      <c r="AH265" s="35"/>
      <c r="AI265" s="35"/>
      <c r="AJ265" s="51"/>
      <c r="AK265" s="31"/>
      <c r="AL265" s="31"/>
      <c r="AM265" s="31"/>
      <c r="AN265" s="31"/>
      <c r="AO265" s="31"/>
      <c r="AP265" s="31"/>
      <c r="AQ265" s="31"/>
      <c r="AR265" s="31"/>
      <c r="AS265" s="31"/>
      <c r="AT265" s="31"/>
      <c r="AU265" s="31"/>
      <c r="AV265" s="35"/>
    </row>
    <row r="266" spans="1:48" x14ac:dyDescent="0.25">
      <c r="A266" s="69"/>
      <c r="B266" s="36"/>
      <c r="C266" s="71"/>
      <c r="D266" s="31"/>
      <c r="E266" s="31"/>
      <c r="F266" s="102"/>
      <c r="G266" s="31"/>
      <c r="H266" s="31"/>
      <c r="I266" s="36"/>
      <c r="J266" s="31"/>
      <c r="K266" s="36"/>
      <c r="L266" s="31"/>
      <c r="M266" s="256"/>
      <c r="N266" s="31"/>
      <c r="O266" s="31"/>
      <c r="P266" s="36"/>
      <c r="Q266" s="31"/>
      <c r="R266" s="36"/>
      <c r="S266" s="36"/>
      <c r="T266" s="31"/>
      <c r="U266" s="31"/>
      <c r="V266" s="35"/>
      <c r="W266" s="35"/>
      <c r="X266" s="35"/>
      <c r="Y266" s="35"/>
      <c r="Z266" s="35"/>
      <c r="AA266" s="35"/>
      <c r="AB266" s="35"/>
      <c r="AC266" s="35"/>
      <c r="AD266" s="35"/>
      <c r="AE266" s="35"/>
      <c r="AF266" s="35"/>
      <c r="AG266" s="50"/>
      <c r="AH266" s="35"/>
      <c r="AI266" s="35"/>
      <c r="AJ266" s="51"/>
      <c r="AK266" s="31"/>
      <c r="AL266" s="31"/>
      <c r="AM266" s="31"/>
      <c r="AN266" s="31"/>
      <c r="AO266" s="31"/>
      <c r="AP266" s="31"/>
      <c r="AQ266" s="31"/>
      <c r="AR266" s="31"/>
      <c r="AS266" s="31"/>
      <c r="AT266" s="31"/>
      <c r="AU266" s="31"/>
      <c r="AV266" s="35"/>
    </row>
    <row r="267" spans="1:48" x14ac:dyDescent="0.25">
      <c r="A267" s="66"/>
      <c r="B267" s="36"/>
      <c r="C267" s="67"/>
      <c r="D267" s="45"/>
      <c r="E267" s="45"/>
      <c r="F267" s="102"/>
      <c r="G267" s="45"/>
      <c r="H267" s="31"/>
      <c r="I267" s="36"/>
      <c r="J267" s="31"/>
      <c r="K267" s="36"/>
      <c r="L267" s="31"/>
      <c r="M267" s="254"/>
      <c r="N267" s="45"/>
      <c r="O267" s="45"/>
      <c r="P267" s="36"/>
      <c r="Q267" s="45"/>
      <c r="R267" s="36"/>
      <c r="S267" s="36"/>
      <c r="T267" s="31"/>
      <c r="U267" s="31"/>
      <c r="V267" s="63"/>
      <c r="W267" s="63"/>
      <c r="X267" s="63"/>
      <c r="Y267" s="63"/>
      <c r="Z267" s="63"/>
      <c r="AA267" s="63"/>
      <c r="AB267" s="63"/>
      <c r="AC267" s="63"/>
      <c r="AD267" s="63"/>
      <c r="AE267" s="63"/>
      <c r="AF267" s="63"/>
      <c r="AG267" s="50"/>
      <c r="AH267" s="35"/>
      <c r="AI267" s="35"/>
      <c r="AJ267" s="51"/>
      <c r="AK267" s="103"/>
      <c r="AL267" s="31"/>
      <c r="AM267" s="31"/>
      <c r="AN267" s="31"/>
      <c r="AO267" s="31"/>
      <c r="AP267" s="31"/>
      <c r="AQ267" s="31"/>
      <c r="AR267" s="31"/>
      <c r="AS267" s="31"/>
      <c r="AT267" s="31"/>
      <c r="AU267" s="31"/>
      <c r="AV267" s="35"/>
    </row>
    <row r="268" spans="1:48" x14ac:dyDescent="0.25">
      <c r="A268" s="69"/>
      <c r="B268" s="36"/>
      <c r="C268" s="71"/>
      <c r="D268" s="31"/>
      <c r="E268" s="31"/>
      <c r="F268" s="102"/>
      <c r="G268" s="31"/>
      <c r="H268" s="31"/>
      <c r="I268" s="36"/>
      <c r="J268" s="31"/>
      <c r="K268" s="36"/>
      <c r="L268" s="31"/>
      <c r="M268" s="256"/>
      <c r="N268" s="31"/>
      <c r="O268" s="31"/>
      <c r="P268" s="36"/>
      <c r="Q268" s="31"/>
      <c r="R268" s="36"/>
      <c r="S268" s="36"/>
      <c r="T268" s="31"/>
      <c r="U268" s="31"/>
      <c r="V268" s="31"/>
      <c r="W268" s="31"/>
      <c r="X268" s="31"/>
      <c r="Y268" s="31"/>
      <c r="Z268" s="31"/>
      <c r="AA268" s="31"/>
      <c r="AB268" s="31"/>
      <c r="AC268" s="31"/>
      <c r="AD268" s="31"/>
      <c r="AE268" s="31"/>
      <c r="AF268" s="31"/>
      <c r="AG268" s="50"/>
      <c r="AH268" s="35"/>
      <c r="AI268" s="35"/>
      <c r="AJ268" s="51"/>
      <c r="AK268" s="31"/>
      <c r="AL268" s="31"/>
      <c r="AM268" s="31"/>
      <c r="AN268" s="31"/>
      <c r="AO268" s="31"/>
      <c r="AP268" s="31"/>
      <c r="AQ268" s="31"/>
      <c r="AR268" s="31"/>
      <c r="AS268" s="31"/>
      <c r="AT268" s="31"/>
      <c r="AU268" s="31"/>
      <c r="AV268" s="35"/>
    </row>
    <row r="269" spans="1:48" x14ac:dyDescent="0.25">
      <c r="A269" s="66"/>
      <c r="B269" s="36"/>
      <c r="C269" s="71"/>
      <c r="D269" s="31"/>
      <c r="E269" s="31"/>
      <c r="F269" s="102"/>
      <c r="G269" s="31"/>
      <c r="H269" s="31"/>
      <c r="I269" s="36"/>
      <c r="J269" s="31"/>
      <c r="K269" s="36"/>
      <c r="L269" s="31"/>
      <c r="M269" s="256"/>
      <c r="N269" s="31"/>
      <c r="O269" s="31"/>
      <c r="P269" s="36"/>
      <c r="Q269" s="31"/>
      <c r="R269" s="36"/>
      <c r="S269" s="36"/>
      <c r="T269" s="31"/>
      <c r="U269" s="31"/>
      <c r="V269" s="35"/>
      <c r="W269" s="35"/>
      <c r="X269" s="35"/>
      <c r="Y269" s="31"/>
      <c r="Z269" s="35"/>
      <c r="AA269" s="35"/>
      <c r="AB269" s="35"/>
      <c r="AC269" s="35"/>
      <c r="AD269" s="35"/>
      <c r="AE269" s="35"/>
      <c r="AF269" s="35"/>
      <c r="AG269" s="50"/>
      <c r="AH269" s="35"/>
      <c r="AI269" s="35"/>
      <c r="AJ269" s="51"/>
      <c r="AK269" s="31"/>
      <c r="AL269" s="31"/>
      <c r="AM269" s="31"/>
      <c r="AN269" s="31"/>
      <c r="AO269" s="31"/>
      <c r="AP269" s="31"/>
      <c r="AQ269" s="31"/>
      <c r="AR269" s="31"/>
      <c r="AS269" s="31"/>
      <c r="AT269" s="31"/>
      <c r="AU269" s="31"/>
      <c r="AV269" s="35"/>
    </row>
    <row r="270" spans="1:48" x14ac:dyDescent="0.25">
      <c r="A270" s="66"/>
      <c r="B270" s="36"/>
      <c r="C270" s="71"/>
      <c r="D270" s="31"/>
      <c r="E270" s="31"/>
      <c r="F270" s="102"/>
      <c r="G270" s="31"/>
      <c r="H270" s="31"/>
      <c r="I270" s="36"/>
      <c r="J270" s="31"/>
      <c r="K270" s="36"/>
      <c r="L270" s="31"/>
      <c r="M270" s="256"/>
      <c r="N270" s="31"/>
      <c r="O270" s="31"/>
      <c r="P270" s="36"/>
      <c r="Q270" s="31"/>
      <c r="R270" s="36"/>
      <c r="S270" s="36"/>
      <c r="T270" s="31"/>
      <c r="U270" s="31"/>
      <c r="V270" s="35"/>
      <c r="W270" s="35"/>
      <c r="X270" s="35"/>
      <c r="Y270" s="31"/>
      <c r="Z270" s="35"/>
      <c r="AA270" s="35"/>
      <c r="AB270" s="35"/>
      <c r="AC270" s="35"/>
      <c r="AD270" s="35"/>
      <c r="AE270" s="35"/>
      <c r="AF270" s="35"/>
      <c r="AG270" s="50"/>
      <c r="AH270" s="35"/>
      <c r="AI270" s="35"/>
      <c r="AJ270" s="51"/>
      <c r="AK270" s="31"/>
      <c r="AL270" s="31"/>
      <c r="AM270" s="31"/>
      <c r="AN270" s="31"/>
      <c r="AO270" s="31"/>
      <c r="AP270" s="31"/>
      <c r="AQ270" s="31"/>
      <c r="AR270" s="31"/>
      <c r="AS270" s="31"/>
      <c r="AT270" s="31"/>
      <c r="AU270" s="31"/>
      <c r="AV270" s="35"/>
    </row>
    <row r="271" spans="1:48" x14ac:dyDescent="0.25">
      <c r="A271" s="66"/>
      <c r="B271" s="36"/>
      <c r="C271" s="67"/>
      <c r="D271" s="45"/>
      <c r="E271" s="45"/>
      <c r="F271" s="102"/>
      <c r="G271" s="45"/>
      <c r="H271" s="31"/>
      <c r="I271" s="36"/>
      <c r="J271" s="31"/>
      <c r="K271" s="36"/>
      <c r="L271" s="31"/>
      <c r="M271" s="254"/>
      <c r="N271" s="45"/>
      <c r="O271" s="45"/>
      <c r="P271" s="36"/>
      <c r="Q271" s="45"/>
      <c r="R271" s="36"/>
      <c r="S271" s="36"/>
      <c r="T271" s="31"/>
      <c r="U271" s="31"/>
      <c r="V271" s="31"/>
      <c r="W271" s="35"/>
      <c r="X271" s="31"/>
      <c r="Y271" s="31"/>
      <c r="Z271" s="31"/>
      <c r="AA271" s="31"/>
      <c r="AB271" s="31"/>
      <c r="AC271" s="35"/>
      <c r="AD271" s="31"/>
      <c r="AE271" s="35"/>
      <c r="AF271" s="31"/>
      <c r="AG271" s="50"/>
      <c r="AH271" s="35"/>
      <c r="AI271" s="35"/>
      <c r="AJ271" s="51"/>
      <c r="AK271" s="31"/>
      <c r="AL271" s="31"/>
      <c r="AM271" s="31"/>
      <c r="AN271" s="31"/>
      <c r="AO271" s="31"/>
      <c r="AP271" s="31"/>
      <c r="AQ271" s="31"/>
      <c r="AR271" s="31"/>
      <c r="AS271" s="31"/>
      <c r="AT271" s="31"/>
      <c r="AU271" s="31"/>
      <c r="AV271" s="35"/>
    </row>
    <row r="272" spans="1:48" x14ac:dyDescent="0.25">
      <c r="A272" s="69"/>
      <c r="B272" s="36"/>
      <c r="C272" s="67"/>
      <c r="D272" s="45"/>
      <c r="E272" s="45"/>
      <c r="F272" s="102"/>
      <c r="G272" s="45"/>
      <c r="H272" s="31"/>
      <c r="I272" s="36"/>
      <c r="J272" s="31"/>
      <c r="K272" s="36"/>
      <c r="L272" s="31"/>
      <c r="M272" s="254"/>
      <c r="N272" s="45"/>
      <c r="O272" s="45"/>
      <c r="P272" s="36"/>
      <c r="Q272" s="45"/>
      <c r="R272" s="36"/>
      <c r="S272" s="36"/>
      <c r="T272" s="31"/>
      <c r="U272" s="31"/>
      <c r="V272" s="31"/>
      <c r="W272" s="35"/>
      <c r="X272" s="31"/>
      <c r="Y272" s="31"/>
      <c r="Z272" s="31"/>
      <c r="AA272" s="31"/>
      <c r="AB272" s="31"/>
      <c r="AC272" s="35"/>
      <c r="AD272" s="31"/>
      <c r="AE272" s="35"/>
      <c r="AF272" s="35"/>
      <c r="AG272" s="50"/>
      <c r="AH272" s="35"/>
      <c r="AI272" s="35"/>
      <c r="AJ272" s="51"/>
      <c r="AK272" s="31"/>
      <c r="AL272" s="31"/>
      <c r="AM272" s="31"/>
      <c r="AN272" s="31"/>
      <c r="AO272" s="31"/>
      <c r="AP272" s="31"/>
      <c r="AQ272" s="31"/>
      <c r="AR272" s="31"/>
      <c r="AS272" s="31"/>
      <c r="AT272" s="31"/>
      <c r="AU272" s="31"/>
      <c r="AV272" s="35"/>
    </row>
    <row r="273" spans="1:48" x14ac:dyDescent="0.25">
      <c r="A273" s="69"/>
      <c r="B273" s="36"/>
      <c r="C273" s="67"/>
      <c r="D273" s="45"/>
      <c r="E273" s="45"/>
      <c r="F273" s="102"/>
      <c r="G273" s="45"/>
      <c r="H273" s="31"/>
      <c r="I273" s="36"/>
      <c r="J273" s="31"/>
      <c r="K273" s="36"/>
      <c r="L273" s="31"/>
      <c r="M273" s="254"/>
      <c r="N273" s="45"/>
      <c r="O273" s="45"/>
      <c r="P273" s="36"/>
      <c r="Q273" s="45"/>
      <c r="R273" s="36"/>
      <c r="S273" s="36"/>
      <c r="T273" s="31"/>
      <c r="U273" s="31"/>
      <c r="V273" s="35"/>
      <c r="W273" s="35"/>
      <c r="X273" s="35"/>
      <c r="Y273" s="31"/>
      <c r="Z273" s="35"/>
      <c r="AA273" s="35"/>
      <c r="AB273" s="35"/>
      <c r="AC273" s="35"/>
      <c r="AD273" s="35"/>
      <c r="AE273" s="35"/>
      <c r="AF273" s="35"/>
      <c r="AG273" s="50"/>
      <c r="AH273" s="35"/>
      <c r="AI273" s="35"/>
      <c r="AJ273" s="51"/>
      <c r="AK273" s="31"/>
      <c r="AL273" s="31"/>
      <c r="AM273" s="31"/>
      <c r="AN273" s="31"/>
      <c r="AO273" s="31"/>
      <c r="AP273" s="31"/>
      <c r="AQ273" s="31"/>
      <c r="AR273" s="31"/>
      <c r="AS273" s="31"/>
      <c r="AT273" s="31"/>
      <c r="AU273" s="31"/>
      <c r="AV273" s="35"/>
    </row>
    <row r="274" spans="1:48" x14ac:dyDescent="0.25">
      <c r="A274" s="66"/>
      <c r="B274" s="36"/>
      <c r="C274" s="71"/>
      <c r="D274" s="45"/>
      <c r="E274" s="45"/>
      <c r="F274" s="103"/>
      <c r="G274" s="68"/>
      <c r="H274" s="31"/>
      <c r="I274" s="36"/>
      <c r="J274" s="31"/>
      <c r="K274" s="36"/>
      <c r="L274" s="31"/>
      <c r="M274" s="254"/>
      <c r="N274" s="31"/>
      <c r="O274" s="31"/>
      <c r="P274" s="36"/>
      <c r="Q274" s="31"/>
      <c r="R274" s="36"/>
      <c r="S274" s="36"/>
      <c r="T274" s="31"/>
      <c r="U274" s="31"/>
      <c r="V274" s="63"/>
      <c r="W274" s="63"/>
      <c r="X274" s="63"/>
      <c r="Y274" s="63"/>
      <c r="Z274" s="63"/>
      <c r="AA274" s="63"/>
      <c r="AB274" s="63"/>
      <c r="AC274" s="63"/>
      <c r="AD274" s="63"/>
      <c r="AE274" s="63"/>
      <c r="AF274" s="63"/>
      <c r="AG274" s="50"/>
      <c r="AH274" s="35"/>
      <c r="AI274" s="35"/>
      <c r="AJ274" s="51"/>
      <c r="AK274" s="31"/>
      <c r="AL274" s="31"/>
      <c r="AM274" s="31"/>
      <c r="AN274" s="31"/>
      <c r="AO274" s="31"/>
      <c r="AP274" s="31"/>
      <c r="AQ274" s="31"/>
      <c r="AR274" s="31"/>
      <c r="AS274" s="31"/>
      <c r="AT274" s="31"/>
      <c r="AU274" s="31"/>
      <c r="AV274" s="35"/>
    </row>
    <row r="275" spans="1:48" x14ac:dyDescent="0.25">
      <c r="A275" s="66"/>
      <c r="B275" s="36"/>
      <c r="C275" s="71"/>
      <c r="D275" s="45"/>
      <c r="E275" s="45"/>
      <c r="F275" s="103"/>
      <c r="G275" s="68"/>
      <c r="H275" s="31"/>
      <c r="I275" s="36"/>
      <c r="J275" s="31"/>
      <c r="K275" s="36"/>
      <c r="L275" s="31"/>
      <c r="M275" s="254"/>
      <c r="N275" s="31"/>
      <c r="O275" s="31"/>
      <c r="P275" s="36"/>
      <c r="Q275" s="31"/>
      <c r="R275" s="36"/>
      <c r="S275" s="36"/>
      <c r="T275" s="31"/>
      <c r="U275" s="31"/>
      <c r="V275" s="35"/>
      <c r="W275" s="35"/>
      <c r="X275" s="35"/>
      <c r="Y275" s="31"/>
      <c r="Z275" s="35"/>
      <c r="AA275" s="35"/>
      <c r="AB275" s="35"/>
      <c r="AC275" s="35"/>
      <c r="AD275" s="35"/>
      <c r="AE275" s="35"/>
      <c r="AF275" s="35"/>
      <c r="AG275" s="50"/>
      <c r="AH275" s="35"/>
      <c r="AI275" s="35"/>
      <c r="AJ275" s="51"/>
      <c r="AK275" s="31"/>
      <c r="AL275" s="31"/>
      <c r="AM275" s="31"/>
      <c r="AN275" s="31"/>
      <c r="AO275" s="31"/>
      <c r="AP275" s="31"/>
      <c r="AQ275" s="31"/>
      <c r="AR275" s="31"/>
      <c r="AS275" s="31"/>
      <c r="AT275" s="31"/>
      <c r="AU275" s="31"/>
      <c r="AV275" s="35"/>
    </row>
    <row r="276" spans="1:48" x14ac:dyDescent="0.25">
      <c r="A276" s="66"/>
      <c r="B276" s="36"/>
      <c r="C276" s="70"/>
      <c r="D276" s="45"/>
      <c r="E276" s="36"/>
      <c r="F276" s="102"/>
      <c r="G276" s="68"/>
      <c r="H276" s="31"/>
      <c r="I276" s="36"/>
      <c r="J276" s="31"/>
      <c r="K276" s="36"/>
      <c r="L276" s="31"/>
      <c r="M276" s="258"/>
      <c r="N276" s="31"/>
      <c r="O276" s="31"/>
      <c r="P276" s="36"/>
      <c r="Q276" s="31"/>
      <c r="R276" s="36"/>
      <c r="S276" s="36"/>
      <c r="T276" s="31"/>
      <c r="U276" s="31"/>
      <c r="V276" s="31"/>
      <c r="W276" s="31"/>
      <c r="X276" s="31"/>
      <c r="Y276" s="31"/>
      <c r="Z276" s="31"/>
      <c r="AA276" s="31"/>
      <c r="AB276" s="31"/>
      <c r="AC276" s="35"/>
      <c r="AD276" s="31"/>
      <c r="AE276" s="31"/>
      <c r="AF276" s="31"/>
      <c r="AG276" s="50"/>
      <c r="AH276" s="35"/>
      <c r="AI276" s="35"/>
      <c r="AJ276" s="51"/>
      <c r="AK276" s="31"/>
      <c r="AL276" s="31"/>
      <c r="AM276" s="31"/>
      <c r="AN276" s="31"/>
      <c r="AO276" s="31"/>
      <c r="AP276" s="31"/>
      <c r="AQ276" s="31"/>
      <c r="AR276" s="31"/>
      <c r="AS276" s="31"/>
      <c r="AT276" s="31"/>
      <c r="AU276" s="31"/>
      <c r="AV276" s="35"/>
    </row>
    <row r="277" spans="1:48" x14ac:dyDescent="0.25">
      <c r="A277" s="66"/>
      <c r="B277" s="36"/>
      <c r="C277" s="71"/>
      <c r="D277" s="206"/>
      <c r="E277" s="45"/>
      <c r="F277" s="102"/>
      <c r="G277" s="45"/>
      <c r="H277" s="31"/>
      <c r="I277" s="36"/>
      <c r="J277" s="31"/>
      <c r="K277" s="36"/>
      <c r="L277" s="31"/>
      <c r="M277" s="254"/>
      <c r="N277" s="31"/>
      <c r="O277" s="31"/>
      <c r="P277" s="36"/>
      <c r="Q277" s="31"/>
      <c r="R277" s="36"/>
      <c r="S277" s="36"/>
      <c r="T277" s="31"/>
      <c r="U277" s="31"/>
      <c r="V277" s="31"/>
      <c r="W277" s="31"/>
      <c r="X277" s="31"/>
      <c r="Y277" s="31"/>
      <c r="Z277" s="31"/>
      <c r="AA277" s="31"/>
      <c r="AB277" s="31"/>
      <c r="AC277" s="35"/>
      <c r="AD277" s="31"/>
      <c r="AE277" s="31"/>
      <c r="AF277" s="31"/>
      <c r="AG277" s="50"/>
      <c r="AH277" s="35"/>
      <c r="AI277" s="35"/>
      <c r="AJ277" s="51"/>
      <c r="AK277" s="31"/>
      <c r="AL277" s="31"/>
      <c r="AM277" s="31"/>
      <c r="AN277" s="31"/>
      <c r="AO277" s="31"/>
      <c r="AP277" s="31"/>
      <c r="AQ277" s="31"/>
      <c r="AR277" s="31"/>
      <c r="AS277" s="31"/>
      <c r="AT277" s="31"/>
      <c r="AU277" s="31"/>
      <c r="AV277" s="35"/>
    </row>
    <row r="278" spans="1:48" x14ac:dyDescent="0.25">
      <c r="A278" s="66"/>
      <c r="B278" s="36"/>
      <c r="C278" s="71"/>
      <c r="D278" s="45"/>
      <c r="E278" s="45"/>
      <c r="F278" s="103"/>
      <c r="G278" s="68"/>
      <c r="H278" s="31"/>
      <c r="I278" s="36"/>
      <c r="J278" s="31"/>
      <c r="K278" s="36"/>
      <c r="L278" s="31"/>
      <c r="M278" s="254"/>
      <c r="N278" s="31"/>
      <c r="O278" s="31"/>
      <c r="P278" s="36"/>
      <c r="Q278" s="31"/>
      <c r="R278" s="36"/>
      <c r="S278" s="36"/>
      <c r="T278" s="31"/>
      <c r="U278" s="31"/>
      <c r="V278" s="31"/>
      <c r="W278" s="31"/>
      <c r="X278" s="31"/>
      <c r="Y278" s="31"/>
      <c r="Z278" s="31"/>
      <c r="AA278" s="31"/>
      <c r="AB278" s="31"/>
      <c r="AC278" s="35"/>
      <c r="AD278" s="31"/>
      <c r="AE278" s="31"/>
      <c r="AF278" s="31"/>
      <c r="AG278" s="50"/>
      <c r="AH278" s="35"/>
      <c r="AI278" s="35"/>
      <c r="AJ278" s="51"/>
      <c r="AK278" s="31"/>
      <c r="AL278" s="31"/>
      <c r="AM278" s="31"/>
      <c r="AN278" s="31"/>
      <c r="AO278" s="31"/>
      <c r="AP278" s="31"/>
      <c r="AQ278" s="31"/>
      <c r="AR278" s="31"/>
      <c r="AS278" s="31"/>
      <c r="AT278" s="31"/>
      <c r="AU278" s="31"/>
      <c r="AV278" s="35"/>
    </row>
    <row r="279" spans="1:48" x14ac:dyDescent="0.25">
      <c r="A279" s="69"/>
      <c r="B279" s="36"/>
      <c r="C279" s="71"/>
      <c r="D279" s="45"/>
      <c r="E279" s="45"/>
      <c r="F279" s="102"/>
      <c r="G279" s="45"/>
      <c r="H279" s="31"/>
      <c r="I279" s="36"/>
      <c r="J279" s="31"/>
      <c r="K279" s="36"/>
      <c r="L279" s="31"/>
      <c r="M279" s="254"/>
      <c r="N279" s="31"/>
      <c r="O279" s="31"/>
      <c r="P279" s="36"/>
      <c r="Q279" s="31"/>
      <c r="R279" s="36"/>
      <c r="S279" s="36"/>
      <c r="T279" s="31"/>
      <c r="U279" s="31"/>
      <c r="V279" s="31"/>
      <c r="W279" s="31"/>
      <c r="X279" s="103"/>
      <c r="Y279" s="31"/>
      <c r="Z279" s="64"/>
      <c r="AA279" s="64"/>
      <c r="AB279" s="64"/>
      <c r="AC279" s="64"/>
      <c r="AD279" s="64"/>
      <c r="AE279" s="31"/>
      <c r="AF279" s="31"/>
      <c r="AG279" s="50"/>
      <c r="AH279" s="35"/>
      <c r="AI279" s="35"/>
      <c r="AJ279" s="51"/>
      <c r="AK279" s="31"/>
      <c r="AL279" s="31"/>
      <c r="AM279" s="31"/>
      <c r="AN279" s="31"/>
      <c r="AO279" s="31"/>
      <c r="AP279" s="31"/>
      <c r="AQ279" s="31"/>
      <c r="AR279" s="31"/>
      <c r="AS279" s="31"/>
      <c r="AT279" s="31"/>
      <c r="AU279" s="31"/>
      <c r="AV279" s="35"/>
    </row>
    <row r="280" spans="1:48" x14ac:dyDescent="0.25">
      <c r="A280" s="69"/>
      <c r="B280" s="36"/>
      <c r="C280" s="71"/>
      <c r="D280" s="45"/>
      <c r="E280" s="45"/>
      <c r="F280" s="102"/>
      <c r="G280" s="45"/>
      <c r="H280" s="31"/>
      <c r="I280" s="36"/>
      <c r="J280" s="31"/>
      <c r="K280" s="36"/>
      <c r="L280" s="31"/>
      <c r="M280" s="254"/>
      <c r="N280" s="31"/>
      <c r="O280" s="31"/>
      <c r="P280" s="36"/>
      <c r="Q280" s="31"/>
      <c r="R280" s="36"/>
      <c r="S280" s="36"/>
      <c r="T280" s="31"/>
      <c r="U280" s="31"/>
      <c r="V280" s="35"/>
      <c r="W280" s="35"/>
      <c r="X280" s="35"/>
      <c r="Y280" s="31"/>
      <c r="Z280" s="35"/>
      <c r="AA280" s="35"/>
      <c r="AB280" s="35"/>
      <c r="AC280" s="35"/>
      <c r="AD280" s="35"/>
      <c r="AE280" s="35"/>
      <c r="AF280" s="35"/>
      <c r="AG280" s="50"/>
      <c r="AH280" s="35"/>
      <c r="AI280" s="35"/>
      <c r="AJ280" s="51"/>
      <c r="AK280" s="31"/>
      <c r="AL280" s="31"/>
      <c r="AM280" s="31"/>
      <c r="AN280" s="31"/>
      <c r="AO280" s="31"/>
      <c r="AP280" s="31"/>
      <c r="AQ280" s="31"/>
      <c r="AR280" s="31"/>
      <c r="AS280" s="31"/>
      <c r="AT280" s="31"/>
      <c r="AU280" s="31"/>
      <c r="AV280" s="35"/>
    </row>
    <row r="281" spans="1:48" x14ac:dyDescent="0.25">
      <c r="A281" s="69"/>
      <c r="B281" s="36"/>
      <c r="C281" s="71"/>
      <c r="D281" s="31"/>
      <c r="E281" s="31"/>
      <c r="F281" s="102"/>
      <c r="G281" s="77"/>
      <c r="H281" s="31"/>
      <c r="I281" s="36"/>
      <c r="J281" s="31"/>
      <c r="K281" s="36"/>
      <c r="L281" s="31"/>
      <c r="M281" s="256"/>
      <c r="N281" s="31"/>
      <c r="O281" s="31"/>
      <c r="P281" s="36"/>
      <c r="Q281" s="31"/>
      <c r="R281" s="36"/>
      <c r="S281" s="36"/>
      <c r="T281" s="31"/>
      <c r="U281" s="31"/>
      <c r="V281" s="31"/>
      <c r="W281" s="31"/>
      <c r="X281" s="31"/>
      <c r="Y281" s="31"/>
      <c r="Z281" s="31"/>
      <c r="AA281" s="31"/>
      <c r="AB281" s="31"/>
      <c r="AC281" s="35"/>
      <c r="AD281" s="31"/>
      <c r="AE281" s="31"/>
      <c r="AF281" s="31"/>
      <c r="AG281" s="50"/>
      <c r="AH281" s="35"/>
      <c r="AI281" s="35"/>
      <c r="AJ281" s="51"/>
      <c r="AK281" s="31"/>
      <c r="AL281" s="31"/>
      <c r="AM281" s="31"/>
      <c r="AN281" s="31"/>
      <c r="AO281" s="31"/>
      <c r="AP281" s="31"/>
      <c r="AQ281" s="31"/>
      <c r="AR281" s="31"/>
      <c r="AS281" s="31"/>
      <c r="AT281" s="31"/>
      <c r="AU281" s="31"/>
      <c r="AV281" s="35"/>
    </row>
    <row r="282" spans="1:48" x14ac:dyDescent="0.25">
      <c r="A282" s="69"/>
      <c r="B282" s="36"/>
      <c r="C282" s="71"/>
      <c r="D282" s="31"/>
      <c r="E282" s="31"/>
      <c r="F282" s="102"/>
      <c r="G282" s="31"/>
      <c r="H282" s="31"/>
      <c r="I282" s="36"/>
      <c r="J282" s="31"/>
      <c r="K282" s="36"/>
      <c r="L282" s="31"/>
      <c r="M282" s="256"/>
      <c r="N282" s="31"/>
      <c r="O282" s="31"/>
      <c r="P282" s="36"/>
      <c r="Q282" s="31"/>
      <c r="R282" s="36"/>
      <c r="S282" s="36"/>
      <c r="T282" s="31"/>
      <c r="U282" s="31"/>
      <c r="V282" s="31"/>
      <c r="W282" s="31"/>
      <c r="X282" s="31"/>
      <c r="Y282" s="31"/>
      <c r="Z282" s="31"/>
      <c r="AA282" s="31"/>
      <c r="AB282" s="31"/>
      <c r="AC282" s="35"/>
      <c r="AD282" s="31"/>
      <c r="AE282" s="31"/>
      <c r="AF282" s="35"/>
      <c r="AG282" s="50"/>
      <c r="AH282" s="35"/>
      <c r="AI282" s="35"/>
      <c r="AJ282" s="51"/>
      <c r="AK282" s="31"/>
      <c r="AL282" s="31"/>
      <c r="AM282" s="31"/>
      <c r="AN282" s="31"/>
      <c r="AO282" s="31"/>
      <c r="AP282" s="31"/>
      <c r="AQ282" s="31"/>
      <c r="AR282" s="31"/>
      <c r="AS282" s="31"/>
      <c r="AT282" s="31"/>
      <c r="AU282" s="31"/>
      <c r="AV282" s="35"/>
    </row>
    <row r="283" spans="1:48" x14ac:dyDescent="0.25">
      <c r="A283" s="69"/>
      <c r="B283" s="36"/>
      <c r="C283" s="67"/>
      <c r="D283" s="31"/>
      <c r="E283" s="31"/>
      <c r="F283" s="102"/>
      <c r="G283" s="78"/>
      <c r="H283" s="31"/>
      <c r="I283" s="36"/>
      <c r="J283" s="31"/>
      <c r="K283" s="36"/>
      <c r="L283" s="31"/>
      <c r="M283" s="256"/>
      <c r="N283" s="31"/>
      <c r="O283" s="31"/>
      <c r="P283" s="36"/>
      <c r="Q283" s="31"/>
      <c r="R283" s="36"/>
      <c r="S283" s="36"/>
      <c r="T283" s="31"/>
      <c r="U283" s="31"/>
      <c r="V283" s="31"/>
      <c r="W283" s="31"/>
      <c r="X283" s="31"/>
      <c r="Y283" s="31"/>
      <c r="Z283" s="31"/>
      <c r="AA283" s="31"/>
      <c r="AB283" s="31"/>
      <c r="AC283" s="35"/>
      <c r="AD283" s="31"/>
      <c r="AE283" s="31"/>
      <c r="AF283" s="31"/>
      <c r="AG283" s="50"/>
      <c r="AH283" s="35"/>
      <c r="AI283" s="35"/>
      <c r="AJ283" s="51"/>
      <c r="AK283" s="31"/>
      <c r="AL283" s="31"/>
      <c r="AM283" s="31"/>
      <c r="AN283" s="31"/>
      <c r="AO283" s="31"/>
      <c r="AP283" s="31"/>
      <c r="AQ283" s="31"/>
      <c r="AR283" s="31"/>
      <c r="AS283" s="31"/>
      <c r="AT283" s="31"/>
      <c r="AU283" s="31"/>
      <c r="AV283" s="35"/>
    </row>
    <row r="284" spans="1:48" x14ac:dyDescent="0.25">
      <c r="A284" s="69"/>
      <c r="B284" s="36"/>
      <c r="C284" s="71"/>
      <c r="D284" s="31"/>
      <c r="E284" s="31"/>
      <c r="F284" s="101"/>
      <c r="G284" s="72"/>
      <c r="H284" s="31"/>
      <c r="I284" s="36"/>
      <c r="J284" s="31"/>
      <c r="K284" s="36"/>
      <c r="L284" s="31"/>
      <c r="M284" s="256"/>
      <c r="N284" s="31"/>
      <c r="O284" s="31"/>
      <c r="P284" s="36"/>
      <c r="Q284" s="31"/>
      <c r="R284" s="36"/>
      <c r="S284" s="36"/>
      <c r="T284" s="31"/>
      <c r="U284" s="31"/>
      <c r="V284" s="35"/>
      <c r="W284" s="35"/>
      <c r="X284" s="35"/>
      <c r="Y284" s="31"/>
      <c r="Z284" s="35"/>
      <c r="AA284" s="35"/>
      <c r="AB284" s="35"/>
      <c r="AC284" s="35"/>
      <c r="AD284" s="35"/>
      <c r="AE284" s="35"/>
      <c r="AF284" s="35"/>
      <c r="AG284" s="50"/>
      <c r="AH284" s="35"/>
      <c r="AI284" s="35"/>
      <c r="AJ284" s="51"/>
      <c r="AK284" s="31"/>
      <c r="AL284" s="31"/>
      <c r="AM284" s="31"/>
      <c r="AN284" s="31"/>
      <c r="AO284" s="31"/>
      <c r="AP284" s="31"/>
      <c r="AQ284" s="31"/>
      <c r="AR284" s="31"/>
      <c r="AS284" s="31"/>
      <c r="AT284" s="31"/>
      <c r="AU284" s="31"/>
      <c r="AV284" s="35"/>
    </row>
    <row r="285" spans="1:48" x14ac:dyDescent="0.25">
      <c r="A285" s="69"/>
      <c r="B285" s="36"/>
      <c r="C285" s="71"/>
      <c r="D285" s="31"/>
      <c r="E285" s="31"/>
      <c r="F285" s="102"/>
      <c r="G285" s="31"/>
      <c r="H285" s="31"/>
      <c r="I285" s="36"/>
      <c r="J285" s="45"/>
      <c r="K285" s="36"/>
      <c r="L285" s="31"/>
      <c r="M285" s="256"/>
      <c r="N285" s="45"/>
      <c r="O285" s="45"/>
      <c r="P285" s="36"/>
      <c r="Q285" s="45"/>
      <c r="R285" s="36"/>
      <c r="S285" s="36"/>
      <c r="T285" s="31"/>
      <c r="U285" s="31"/>
      <c r="V285" s="35"/>
      <c r="W285" s="35"/>
      <c r="X285" s="35"/>
      <c r="Y285" s="31"/>
      <c r="Z285" s="35"/>
      <c r="AA285" s="35"/>
      <c r="AB285" s="35"/>
      <c r="AC285" s="35"/>
      <c r="AD285" s="35"/>
      <c r="AE285" s="35"/>
      <c r="AF285" s="35"/>
      <c r="AG285" s="50"/>
      <c r="AH285" s="35"/>
      <c r="AI285" s="35"/>
      <c r="AJ285" s="51"/>
      <c r="AK285" s="31"/>
      <c r="AL285" s="31"/>
      <c r="AM285" s="31"/>
      <c r="AN285" s="31"/>
      <c r="AO285" s="31"/>
      <c r="AP285" s="31"/>
      <c r="AQ285" s="31"/>
      <c r="AR285" s="31"/>
      <c r="AS285" s="31"/>
      <c r="AT285" s="31"/>
      <c r="AU285" s="31"/>
      <c r="AV285" s="35"/>
    </row>
    <row r="286" spans="1:48" x14ac:dyDescent="0.25">
      <c r="A286" s="69"/>
      <c r="B286" s="36"/>
      <c r="C286" s="71"/>
      <c r="D286" s="31"/>
      <c r="E286" s="31"/>
      <c r="F286" s="102"/>
      <c r="G286" s="77"/>
      <c r="H286" s="31"/>
      <c r="I286" s="36"/>
      <c r="J286" s="45"/>
      <c r="K286" s="36"/>
      <c r="L286" s="31"/>
      <c r="M286" s="256"/>
      <c r="N286" s="45"/>
      <c r="O286" s="45"/>
      <c r="P286" s="36"/>
      <c r="Q286" s="45"/>
      <c r="R286" s="36"/>
      <c r="S286" s="36"/>
      <c r="T286" s="31"/>
      <c r="U286" s="31"/>
      <c r="V286" s="35"/>
      <c r="W286" s="35"/>
      <c r="X286" s="35"/>
      <c r="Y286" s="31"/>
      <c r="Z286" s="35"/>
      <c r="AA286" s="35"/>
      <c r="AB286" s="35"/>
      <c r="AC286" s="35"/>
      <c r="AD286" s="35"/>
      <c r="AE286" s="35"/>
      <c r="AF286" s="35"/>
      <c r="AG286" s="50"/>
      <c r="AH286" s="35"/>
      <c r="AI286" s="35"/>
      <c r="AJ286" s="51"/>
      <c r="AK286" s="31"/>
      <c r="AL286" s="103"/>
      <c r="AM286" s="31"/>
      <c r="AN286" s="31"/>
      <c r="AO286" s="31"/>
      <c r="AP286" s="31"/>
      <c r="AQ286" s="31"/>
      <c r="AR286" s="31"/>
      <c r="AS286" s="31"/>
      <c r="AT286" s="31"/>
      <c r="AU286" s="31"/>
      <c r="AV286" s="35"/>
    </row>
    <row r="287" spans="1:48" x14ac:dyDescent="0.25">
      <c r="A287" s="69"/>
      <c r="B287" s="36"/>
      <c r="C287" s="71"/>
      <c r="D287" s="31"/>
      <c r="E287" s="31"/>
      <c r="F287" s="102"/>
      <c r="G287" s="31"/>
      <c r="H287" s="31"/>
      <c r="I287" s="36"/>
      <c r="J287" s="45"/>
      <c r="K287" s="36"/>
      <c r="L287" s="31"/>
      <c r="M287" s="256"/>
      <c r="N287" s="45"/>
      <c r="O287" s="45"/>
      <c r="P287" s="36"/>
      <c r="Q287" s="45"/>
      <c r="R287" s="36"/>
      <c r="S287" s="36"/>
      <c r="T287" s="31"/>
      <c r="U287" s="31"/>
      <c r="V287" s="35"/>
      <c r="W287" s="35"/>
      <c r="X287" s="35"/>
      <c r="Y287" s="31"/>
      <c r="Z287" s="35"/>
      <c r="AA287" s="35"/>
      <c r="AB287" s="35"/>
      <c r="AC287" s="35"/>
      <c r="AD287" s="35"/>
      <c r="AE287" s="35"/>
      <c r="AF287" s="35"/>
      <c r="AG287" s="50"/>
      <c r="AH287" s="35"/>
      <c r="AI287" s="35"/>
      <c r="AJ287" s="51"/>
      <c r="AK287" s="31"/>
      <c r="AL287" s="31"/>
      <c r="AM287" s="31"/>
      <c r="AN287" s="31"/>
      <c r="AO287" s="31"/>
      <c r="AP287" s="31"/>
      <c r="AQ287" s="31"/>
      <c r="AR287" s="31"/>
      <c r="AS287" s="31"/>
      <c r="AT287" s="31"/>
      <c r="AU287" s="31"/>
      <c r="AV287" s="35"/>
    </row>
    <row r="288" spans="1:48" x14ac:dyDescent="0.25">
      <c r="A288" s="66"/>
      <c r="B288" s="36"/>
      <c r="C288" s="71"/>
      <c r="D288" s="31"/>
      <c r="E288" s="31"/>
      <c r="F288" s="101"/>
      <c r="G288" s="72"/>
      <c r="H288" s="31"/>
      <c r="I288" s="36"/>
      <c r="J288" s="45"/>
      <c r="K288" s="36"/>
      <c r="L288" s="31"/>
      <c r="M288" s="256"/>
      <c r="N288" s="45"/>
      <c r="O288" s="45"/>
      <c r="P288" s="36"/>
      <c r="Q288" s="45"/>
      <c r="R288" s="36"/>
      <c r="S288" s="36"/>
      <c r="T288" s="31"/>
      <c r="U288" s="31"/>
      <c r="V288" s="35"/>
      <c r="W288" s="35"/>
      <c r="X288" s="35"/>
      <c r="Y288" s="31"/>
      <c r="Z288" s="35"/>
      <c r="AA288" s="35"/>
      <c r="AB288" s="35"/>
      <c r="AC288" s="35"/>
      <c r="AD288" s="35"/>
      <c r="AE288" s="35"/>
      <c r="AF288" s="35"/>
      <c r="AG288" s="50"/>
      <c r="AH288" s="35"/>
      <c r="AI288" s="35"/>
      <c r="AJ288" s="51"/>
      <c r="AK288" s="31"/>
      <c r="AL288" s="31"/>
      <c r="AM288" s="31"/>
      <c r="AN288" s="31"/>
      <c r="AO288" s="31"/>
      <c r="AP288" s="31"/>
      <c r="AQ288" s="31"/>
      <c r="AR288" s="31"/>
      <c r="AS288" s="31"/>
      <c r="AT288" s="31"/>
      <c r="AU288" s="31"/>
      <c r="AV288" s="35"/>
    </row>
    <row r="289" spans="1:48" x14ac:dyDescent="0.25">
      <c r="A289" s="66"/>
      <c r="B289" s="36"/>
      <c r="C289" s="71"/>
      <c r="D289" s="31"/>
      <c r="E289" s="31"/>
      <c r="F289" s="102"/>
      <c r="G289" s="31"/>
      <c r="H289" s="31"/>
      <c r="I289" s="36"/>
      <c r="J289" s="45"/>
      <c r="K289" s="36"/>
      <c r="L289" s="31"/>
      <c r="M289" s="256"/>
      <c r="N289" s="45"/>
      <c r="O289" s="45"/>
      <c r="P289" s="36"/>
      <c r="Q289" s="45"/>
      <c r="R289" s="36"/>
      <c r="S289" s="36"/>
      <c r="T289" s="31"/>
      <c r="U289" s="31"/>
      <c r="V289" s="35"/>
      <c r="W289" s="35"/>
      <c r="X289" s="35"/>
      <c r="Y289" s="31"/>
      <c r="Z289" s="63"/>
      <c r="AA289" s="63"/>
      <c r="AB289" s="63"/>
      <c r="AC289" s="63"/>
      <c r="AD289" s="63"/>
      <c r="AE289" s="63"/>
      <c r="AF289" s="63"/>
      <c r="AG289" s="50"/>
      <c r="AH289" s="35"/>
      <c r="AI289" s="35"/>
      <c r="AJ289" s="51"/>
      <c r="AK289" s="31"/>
      <c r="AL289" s="31"/>
      <c r="AM289" s="31"/>
      <c r="AN289" s="31"/>
      <c r="AO289" s="31"/>
      <c r="AP289" s="31"/>
      <c r="AQ289" s="31"/>
      <c r="AR289" s="31"/>
      <c r="AS289" s="31"/>
      <c r="AT289" s="31"/>
      <c r="AU289" s="31"/>
      <c r="AV289" s="35"/>
    </row>
    <row r="290" spans="1:48" x14ac:dyDescent="0.25">
      <c r="A290" s="69"/>
      <c r="B290" s="36"/>
      <c r="C290" s="71"/>
      <c r="D290" s="31"/>
      <c r="E290" s="31"/>
      <c r="F290" s="102"/>
      <c r="G290" s="31"/>
      <c r="H290" s="31"/>
      <c r="I290" s="36"/>
      <c r="J290" s="31"/>
      <c r="K290" s="36"/>
      <c r="L290" s="31"/>
      <c r="M290" s="256"/>
      <c r="N290" s="31"/>
      <c r="O290" s="31"/>
      <c r="P290" s="36"/>
      <c r="Q290" s="31"/>
      <c r="R290" s="36"/>
      <c r="S290" s="36"/>
      <c r="T290" s="31"/>
      <c r="U290" s="31"/>
      <c r="V290" s="35"/>
      <c r="W290" s="35"/>
      <c r="X290" s="35"/>
      <c r="Y290" s="31"/>
      <c r="Z290" s="35"/>
      <c r="AA290" s="35"/>
      <c r="AB290" s="35"/>
      <c r="AC290" s="35"/>
      <c r="AD290" s="35"/>
      <c r="AE290" s="35"/>
      <c r="AF290" s="35"/>
      <c r="AG290" s="50"/>
      <c r="AH290" s="35"/>
      <c r="AI290" s="35"/>
      <c r="AJ290" s="51"/>
      <c r="AK290" s="31"/>
      <c r="AL290" s="31"/>
      <c r="AM290" s="31"/>
      <c r="AN290" s="31"/>
      <c r="AO290" s="31"/>
      <c r="AP290" s="31"/>
      <c r="AQ290" s="31"/>
      <c r="AR290" s="31"/>
      <c r="AS290" s="31"/>
      <c r="AT290" s="31"/>
      <c r="AU290" s="31"/>
      <c r="AV290" s="35"/>
    </row>
    <row r="291" spans="1:48" x14ac:dyDescent="0.25">
      <c r="A291" s="69"/>
      <c r="B291" s="36"/>
      <c r="C291" s="71"/>
      <c r="D291" s="31"/>
      <c r="E291" s="31"/>
      <c r="F291" s="102"/>
      <c r="G291" s="31"/>
      <c r="H291" s="31"/>
      <c r="I291" s="36"/>
      <c r="J291" s="31"/>
      <c r="K291" s="36"/>
      <c r="L291" s="31"/>
      <c r="M291" s="256"/>
      <c r="N291" s="31"/>
      <c r="O291" s="31"/>
      <c r="P291" s="36"/>
      <c r="Q291" s="31"/>
      <c r="R291" s="36"/>
      <c r="S291" s="36"/>
      <c r="T291" s="31"/>
      <c r="U291" s="31"/>
      <c r="V291" s="35"/>
      <c r="W291" s="35"/>
      <c r="X291" s="35"/>
      <c r="Y291" s="31"/>
      <c r="Z291" s="35"/>
      <c r="AA291" s="35"/>
      <c r="AB291" s="35"/>
      <c r="AC291" s="35"/>
      <c r="AD291" s="35"/>
      <c r="AE291" s="35"/>
      <c r="AF291" s="35"/>
      <c r="AG291" s="50"/>
      <c r="AH291" s="35"/>
      <c r="AI291" s="35"/>
      <c r="AJ291" s="51"/>
      <c r="AK291" s="31"/>
      <c r="AL291" s="31"/>
      <c r="AM291" s="31"/>
      <c r="AN291" s="31"/>
      <c r="AO291" s="31"/>
      <c r="AP291" s="31"/>
      <c r="AQ291" s="31"/>
      <c r="AR291" s="31"/>
      <c r="AS291" s="31"/>
      <c r="AT291" s="31"/>
      <c r="AU291" s="31"/>
      <c r="AV291" s="35"/>
    </row>
    <row r="292" spans="1:48" x14ac:dyDescent="0.25">
      <c r="A292" s="66"/>
      <c r="B292" s="36"/>
      <c r="C292" s="70"/>
      <c r="D292" s="31"/>
      <c r="E292" s="36"/>
      <c r="F292" s="102"/>
      <c r="G292" s="72"/>
      <c r="H292" s="31"/>
      <c r="I292" s="36"/>
      <c r="J292" s="31"/>
      <c r="K292" s="36"/>
      <c r="L292" s="31"/>
      <c r="M292" s="258"/>
      <c r="N292" s="31"/>
      <c r="O292" s="31"/>
      <c r="P292" s="36"/>
      <c r="Q292" s="31"/>
      <c r="R292" s="36"/>
      <c r="S292" s="36"/>
      <c r="T292" s="31"/>
      <c r="U292" s="31"/>
      <c r="V292" s="31"/>
      <c r="W292" s="31"/>
      <c r="X292" s="31"/>
      <c r="Y292" s="31"/>
      <c r="Z292" s="31"/>
      <c r="AA292" s="31"/>
      <c r="AB292" s="31"/>
      <c r="AC292" s="35"/>
      <c r="AD292" s="31"/>
      <c r="AE292" s="31"/>
      <c r="AF292" s="31"/>
      <c r="AG292" s="104"/>
      <c r="AH292" s="35"/>
      <c r="AI292" s="35"/>
      <c r="AJ292" s="51"/>
      <c r="AK292" s="31"/>
      <c r="AL292" s="103"/>
      <c r="AM292" s="31"/>
      <c r="AN292" s="31"/>
      <c r="AO292" s="31"/>
      <c r="AP292" s="31"/>
      <c r="AQ292" s="31"/>
      <c r="AR292" s="31"/>
      <c r="AS292" s="31"/>
      <c r="AT292" s="31"/>
      <c r="AU292" s="31"/>
      <c r="AV292" s="35"/>
    </row>
    <row r="293" spans="1:48" x14ac:dyDescent="0.25">
      <c r="A293" s="69"/>
      <c r="B293" s="36"/>
      <c r="C293" s="71"/>
      <c r="D293" s="31"/>
      <c r="E293" s="31"/>
      <c r="F293" s="102"/>
      <c r="G293" s="31"/>
      <c r="H293" s="31"/>
      <c r="I293" s="36"/>
      <c r="J293" s="31"/>
      <c r="K293" s="36"/>
      <c r="L293" s="31"/>
      <c r="M293" s="256"/>
      <c r="N293" s="31"/>
      <c r="O293" s="31"/>
      <c r="P293" s="36"/>
      <c r="Q293" s="31"/>
      <c r="R293" s="36"/>
      <c r="S293" s="36"/>
      <c r="T293" s="31"/>
      <c r="U293" s="31"/>
      <c r="V293" s="35"/>
      <c r="W293" s="35"/>
      <c r="X293" s="35"/>
      <c r="Y293" s="31"/>
      <c r="Z293" s="64"/>
      <c r="AA293" s="64"/>
      <c r="AB293" s="64"/>
      <c r="AC293" s="63"/>
      <c r="AD293" s="64"/>
      <c r="AE293" s="64"/>
      <c r="AF293" s="64"/>
      <c r="AG293" s="104"/>
      <c r="AH293" s="35"/>
      <c r="AI293" s="35"/>
      <c r="AJ293" s="51"/>
      <c r="AK293" s="31"/>
      <c r="AL293" s="31"/>
      <c r="AM293" s="31"/>
      <c r="AN293" s="31"/>
      <c r="AO293" s="31"/>
      <c r="AP293" s="31"/>
      <c r="AQ293" s="31"/>
      <c r="AR293" s="31"/>
      <c r="AS293" s="31"/>
      <c r="AT293" s="31"/>
      <c r="AU293" s="31"/>
      <c r="AV293" s="35"/>
    </row>
    <row r="294" spans="1:48" x14ac:dyDescent="0.25">
      <c r="A294" s="66"/>
      <c r="B294" s="36"/>
      <c r="C294" s="71"/>
      <c r="D294" s="31"/>
      <c r="E294" s="31"/>
      <c r="F294" s="102"/>
      <c r="G294" s="31"/>
      <c r="H294" s="31"/>
      <c r="I294" s="36"/>
      <c r="J294" s="31"/>
      <c r="K294" s="36"/>
      <c r="L294" s="31"/>
      <c r="M294" s="256"/>
      <c r="N294" s="31"/>
      <c r="O294" s="31"/>
      <c r="P294" s="36"/>
      <c r="Q294" s="31"/>
      <c r="R294" s="36"/>
      <c r="S294" s="36"/>
      <c r="T294" s="31"/>
      <c r="U294" s="31"/>
      <c r="V294" s="31"/>
      <c r="W294" s="31"/>
      <c r="X294" s="31"/>
      <c r="Y294" s="31"/>
      <c r="Z294" s="64"/>
      <c r="AA294" s="64"/>
      <c r="AB294" s="64"/>
      <c r="AC294" s="63"/>
      <c r="AD294" s="64"/>
      <c r="AE294" s="64"/>
      <c r="AF294" s="64"/>
      <c r="AG294" s="50"/>
      <c r="AH294" s="35"/>
      <c r="AI294" s="35"/>
      <c r="AJ294" s="51"/>
      <c r="AK294" s="31"/>
      <c r="AL294" s="31"/>
      <c r="AM294" s="31"/>
      <c r="AN294" s="31"/>
      <c r="AO294" s="31"/>
      <c r="AP294" s="31"/>
      <c r="AQ294" s="31"/>
      <c r="AR294" s="31"/>
      <c r="AS294" s="31"/>
      <c r="AT294" s="31"/>
      <c r="AU294" s="31"/>
      <c r="AV294" s="35"/>
    </row>
    <row r="295" spans="1:48" x14ac:dyDescent="0.25">
      <c r="A295" s="69"/>
      <c r="B295" s="36"/>
      <c r="C295" s="71"/>
      <c r="D295" s="31"/>
      <c r="E295" s="31"/>
      <c r="F295" s="101"/>
      <c r="G295" s="72"/>
      <c r="H295" s="31"/>
      <c r="I295" s="36"/>
      <c r="J295" s="31"/>
      <c r="K295" s="36"/>
      <c r="L295" s="31"/>
      <c r="M295" s="256"/>
      <c r="N295" s="31"/>
      <c r="O295" s="31"/>
      <c r="P295" s="36"/>
      <c r="Q295" s="31"/>
      <c r="R295" s="36"/>
      <c r="S295" s="36"/>
      <c r="T295" s="31"/>
      <c r="U295" s="31"/>
      <c r="V295" s="35"/>
      <c r="W295" s="35"/>
      <c r="X295" s="35"/>
      <c r="Y295" s="31"/>
      <c r="Z295" s="35"/>
      <c r="AA295" s="35"/>
      <c r="AB295" s="35"/>
      <c r="AC295" s="35"/>
      <c r="AD295" s="35"/>
      <c r="AE295" s="35"/>
      <c r="AF295" s="35"/>
      <c r="AG295" s="34"/>
      <c r="AH295" s="35"/>
      <c r="AI295" s="35"/>
      <c r="AJ295" s="51"/>
      <c r="AK295" s="31"/>
      <c r="AL295" s="31"/>
      <c r="AM295" s="31"/>
      <c r="AN295" s="31"/>
      <c r="AO295" s="31"/>
      <c r="AP295" s="31"/>
      <c r="AQ295" s="31"/>
      <c r="AR295" s="31"/>
      <c r="AS295" s="31"/>
      <c r="AT295" s="31"/>
      <c r="AU295" s="31"/>
      <c r="AV295" s="35"/>
    </row>
    <row r="296" spans="1:48" x14ac:dyDescent="0.25">
      <c r="A296" s="69"/>
      <c r="B296" s="36"/>
      <c r="C296" s="71"/>
      <c r="D296" s="31"/>
      <c r="E296" s="31"/>
      <c r="F296" s="102"/>
      <c r="G296" s="31"/>
      <c r="H296" s="31"/>
      <c r="I296" s="36"/>
      <c r="J296" s="31"/>
      <c r="K296" s="36"/>
      <c r="L296" s="31"/>
      <c r="M296" s="256"/>
      <c r="N296" s="31"/>
      <c r="O296" s="31"/>
      <c r="P296" s="36"/>
      <c r="Q296" s="31"/>
      <c r="R296" s="36"/>
      <c r="S296" s="36"/>
      <c r="T296" s="31"/>
      <c r="U296" s="31"/>
      <c r="V296" s="35"/>
      <c r="W296" s="35"/>
      <c r="X296" s="35"/>
      <c r="Y296" s="31"/>
      <c r="Z296" s="35"/>
      <c r="AA296" s="35"/>
      <c r="AB296" s="35"/>
      <c r="AC296" s="35"/>
      <c r="AD296" s="35"/>
      <c r="AE296" s="35"/>
      <c r="AF296" s="35"/>
      <c r="AG296" s="50"/>
      <c r="AH296" s="35"/>
      <c r="AI296" s="35"/>
      <c r="AJ296" s="51"/>
      <c r="AK296" s="31"/>
      <c r="AL296" s="31"/>
      <c r="AM296" s="31"/>
      <c r="AN296" s="31"/>
      <c r="AO296" s="31"/>
      <c r="AP296" s="31"/>
      <c r="AQ296" s="31"/>
      <c r="AR296" s="31"/>
      <c r="AS296" s="31"/>
      <c r="AT296" s="31"/>
      <c r="AU296" s="31"/>
      <c r="AV296" s="35"/>
    </row>
    <row r="297" spans="1:48" x14ac:dyDescent="0.25">
      <c r="A297" s="69"/>
      <c r="B297" s="36"/>
      <c r="C297" s="71"/>
      <c r="D297" s="31"/>
      <c r="E297" s="31"/>
      <c r="F297" s="102"/>
      <c r="G297" s="31"/>
      <c r="H297" s="31"/>
      <c r="I297" s="36"/>
      <c r="J297" s="31"/>
      <c r="K297" s="36"/>
      <c r="L297" s="31"/>
      <c r="M297" s="256"/>
      <c r="N297" s="31"/>
      <c r="O297" s="31"/>
      <c r="P297" s="36"/>
      <c r="Q297" s="31"/>
      <c r="R297" s="36"/>
      <c r="S297" s="36"/>
      <c r="T297" s="31"/>
      <c r="U297" s="31"/>
      <c r="V297" s="63"/>
      <c r="W297" s="63"/>
      <c r="X297" s="63"/>
      <c r="Y297" s="63"/>
      <c r="Z297" s="63"/>
      <c r="AA297" s="63"/>
      <c r="AB297" s="63"/>
      <c r="AC297" s="63"/>
      <c r="AD297" s="63"/>
      <c r="AE297" s="63"/>
      <c r="AF297" s="63"/>
      <c r="AG297" s="50"/>
      <c r="AH297" s="35"/>
      <c r="AI297" s="35"/>
      <c r="AJ297" s="51"/>
      <c r="AK297" s="31"/>
      <c r="AL297" s="31"/>
      <c r="AM297" s="31"/>
      <c r="AN297" s="31"/>
      <c r="AO297" s="31"/>
      <c r="AP297" s="31"/>
      <c r="AQ297" s="31"/>
      <c r="AR297" s="31"/>
      <c r="AS297" s="31"/>
      <c r="AT297" s="31"/>
      <c r="AU297" s="31"/>
      <c r="AV297" s="35"/>
    </row>
    <row r="298" spans="1:48" x14ac:dyDescent="0.25">
      <c r="A298" s="66"/>
      <c r="B298" s="36"/>
      <c r="C298" s="57"/>
      <c r="D298" s="36"/>
      <c r="E298" s="31"/>
      <c r="F298" s="102"/>
      <c r="G298" s="36"/>
      <c r="H298" s="31"/>
      <c r="I298" s="36"/>
      <c r="J298" s="31"/>
      <c r="K298" s="36"/>
      <c r="L298" s="31"/>
      <c r="M298" s="258"/>
      <c r="N298" s="31"/>
      <c r="O298" s="31"/>
      <c r="P298" s="36"/>
      <c r="Q298" s="31"/>
      <c r="R298" s="36"/>
      <c r="S298" s="36"/>
      <c r="T298" s="31"/>
      <c r="U298" s="31"/>
      <c r="V298" s="31"/>
      <c r="W298" s="31"/>
      <c r="X298" s="31"/>
      <c r="Y298" s="31"/>
      <c r="Z298" s="31"/>
      <c r="AA298" s="31"/>
      <c r="AB298" s="31"/>
      <c r="AC298" s="35"/>
      <c r="AD298" s="31"/>
      <c r="AE298" s="31"/>
      <c r="AF298" s="31"/>
      <c r="AG298" s="50"/>
      <c r="AH298" s="35"/>
      <c r="AI298" s="35"/>
      <c r="AJ298" s="51"/>
      <c r="AK298" s="31"/>
      <c r="AL298" s="31"/>
      <c r="AM298" s="31"/>
      <c r="AN298" s="31"/>
      <c r="AO298" s="31"/>
      <c r="AP298" s="31"/>
      <c r="AQ298" s="31"/>
      <c r="AR298" s="31"/>
      <c r="AS298" s="31"/>
      <c r="AT298" s="31"/>
      <c r="AU298" s="31"/>
      <c r="AV298" s="35"/>
    </row>
    <row r="299" spans="1:48" x14ac:dyDescent="0.25">
      <c r="A299" s="69"/>
      <c r="B299" s="36"/>
      <c r="C299" s="71"/>
      <c r="D299" s="31"/>
      <c r="E299" s="31"/>
      <c r="F299" s="101"/>
      <c r="G299" s="72"/>
      <c r="H299" s="31"/>
      <c r="I299" s="36"/>
      <c r="J299" s="31"/>
      <c r="K299" s="36"/>
      <c r="L299" s="31"/>
      <c r="M299" s="256"/>
      <c r="N299" s="31"/>
      <c r="O299" s="31"/>
      <c r="P299" s="36"/>
      <c r="Q299" s="31"/>
      <c r="R299" s="36"/>
      <c r="S299" s="36"/>
      <c r="T299" s="31"/>
      <c r="U299" s="31"/>
      <c r="V299" s="31"/>
      <c r="W299" s="31"/>
      <c r="X299" s="31"/>
      <c r="Y299" s="31"/>
      <c r="Z299" s="31"/>
      <c r="AA299" s="31"/>
      <c r="AB299" s="31"/>
      <c r="AC299" s="35"/>
      <c r="AD299" s="31"/>
      <c r="AE299" s="31"/>
      <c r="AF299" s="31"/>
      <c r="AG299" s="50"/>
      <c r="AH299" s="35"/>
      <c r="AI299" s="35"/>
      <c r="AJ299" s="51"/>
      <c r="AK299" s="31"/>
      <c r="AL299" s="31"/>
      <c r="AM299" s="31"/>
      <c r="AN299" s="31"/>
      <c r="AO299" s="31"/>
      <c r="AP299" s="31"/>
      <c r="AQ299" s="31"/>
      <c r="AR299" s="31"/>
      <c r="AS299" s="31"/>
      <c r="AT299" s="31"/>
      <c r="AU299" s="31"/>
      <c r="AV299" s="35"/>
    </row>
    <row r="300" spans="1:48" x14ac:dyDescent="0.25">
      <c r="A300" s="45"/>
      <c r="B300" s="36"/>
      <c r="C300" s="71"/>
      <c r="D300" s="31"/>
      <c r="E300" s="31"/>
      <c r="F300" s="102"/>
      <c r="G300" s="31"/>
      <c r="H300" s="31"/>
      <c r="I300" s="36"/>
      <c r="J300" s="31"/>
      <c r="K300" s="36"/>
      <c r="L300" s="31"/>
      <c r="M300" s="256"/>
      <c r="N300" s="31"/>
      <c r="O300" s="31"/>
      <c r="P300" s="36"/>
      <c r="Q300" s="31"/>
      <c r="R300" s="36"/>
      <c r="S300" s="36"/>
      <c r="T300" s="31"/>
      <c r="U300" s="31"/>
      <c r="V300" s="31"/>
      <c r="W300" s="31"/>
      <c r="X300" s="96"/>
      <c r="Y300" s="31"/>
      <c r="Z300" s="31"/>
      <c r="AA300" s="31"/>
      <c r="AB300" s="31"/>
      <c r="AC300" s="35"/>
      <c r="AD300" s="31"/>
      <c r="AE300" s="31"/>
      <c r="AF300" s="31"/>
      <c r="AG300" s="50"/>
      <c r="AH300" s="35"/>
      <c r="AI300" s="35"/>
      <c r="AJ300" s="51"/>
      <c r="AK300" s="31"/>
      <c r="AL300" s="31"/>
      <c r="AM300" s="31"/>
      <c r="AN300" s="31"/>
      <c r="AO300" s="31"/>
      <c r="AP300" s="31"/>
      <c r="AQ300" s="31"/>
      <c r="AR300" s="31"/>
      <c r="AS300" s="31"/>
      <c r="AT300" s="31"/>
      <c r="AU300" s="31"/>
      <c r="AV300" s="35"/>
    </row>
    <row r="301" spans="1:48" x14ac:dyDescent="0.25">
      <c r="A301" s="36"/>
      <c r="B301" s="36"/>
      <c r="C301" s="71"/>
      <c r="D301" s="36"/>
      <c r="E301" s="36"/>
      <c r="F301" s="101"/>
      <c r="G301" s="36"/>
      <c r="H301" s="31"/>
      <c r="I301" s="31"/>
      <c r="J301" s="31"/>
      <c r="K301" s="31"/>
      <c r="L301" s="31"/>
      <c r="M301" s="258"/>
      <c r="N301" s="31"/>
      <c r="O301" s="31"/>
      <c r="P301" s="31"/>
      <c r="Q301" s="31"/>
      <c r="R301" s="31"/>
      <c r="S301" s="31"/>
      <c r="T301" s="31"/>
      <c r="U301" s="31"/>
      <c r="V301" s="31"/>
      <c r="W301" s="31"/>
      <c r="X301" s="31"/>
      <c r="Y301" s="31"/>
      <c r="Z301" s="31"/>
      <c r="AA301" s="31"/>
      <c r="AB301" s="31"/>
      <c r="AC301" s="35"/>
      <c r="AD301" s="31"/>
      <c r="AE301" s="31"/>
      <c r="AF301" s="31"/>
      <c r="AG301" s="50"/>
      <c r="AH301" s="35"/>
      <c r="AI301" s="35"/>
      <c r="AJ301" s="51"/>
      <c r="AK301" s="31"/>
      <c r="AL301" s="31"/>
      <c r="AM301" s="31"/>
      <c r="AN301" s="31"/>
      <c r="AO301" s="31"/>
      <c r="AP301" s="31"/>
      <c r="AQ301" s="31"/>
      <c r="AR301" s="31"/>
      <c r="AS301" s="31"/>
      <c r="AT301" s="31"/>
      <c r="AU301" s="31"/>
      <c r="AV301" s="35"/>
    </row>
    <row r="302" spans="1:48" x14ac:dyDescent="0.25">
      <c r="A302" s="36"/>
      <c r="B302" s="36"/>
      <c r="C302" s="71"/>
      <c r="D302" s="36"/>
      <c r="E302" s="36"/>
      <c r="F302" s="101"/>
      <c r="G302" s="36"/>
      <c r="H302" s="31"/>
      <c r="I302" s="31"/>
      <c r="J302" s="31"/>
      <c r="K302" s="31"/>
      <c r="L302" s="31"/>
      <c r="M302" s="258"/>
      <c r="N302" s="31"/>
      <c r="O302" s="31"/>
      <c r="P302" s="31"/>
      <c r="Q302" s="31"/>
      <c r="R302" s="31"/>
      <c r="S302" s="31"/>
      <c r="T302" s="31"/>
      <c r="U302" s="31"/>
      <c r="V302" s="35"/>
      <c r="W302" s="105"/>
      <c r="X302" s="35"/>
      <c r="Y302" s="31"/>
      <c r="Z302" s="35"/>
      <c r="AA302" s="35"/>
      <c r="AB302" s="35"/>
      <c r="AC302" s="35"/>
      <c r="AD302" s="35"/>
      <c r="AE302" s="35"/>
      <c r="AF302" s="35"/>
      <c r="AG302" s="50"/>
      <c r="AH302" s="35"/>
      <c r="AI302" s="35"/>
      <c r="AJ302" s="51"/>
      <c r="AK302" s="31"/>
      <c r="AL302" s="31"/>
      <c r="AM302" s="31"/>
      <c r="AN302" s="31"/>
      <c r="AO302" s="31"/>
      <c r="AP302" s="31"/>
      <c r="AQ302" s="31"/>
      <c r="AR302" s="31"/>
      <c r="AS302" s="31"/>
      <c r="AT302" s="31"/>
      <c r="AU302" s="31"/>
      <c r="AV302" s="35"/>
    </row>
    <row r="303" spans="1:48" x14ac:dyDescent="0.25">
      <c r="A303" s="36"/>
      <c r="B303" s="36"/>
      <c r="C303" s="71"/>
      <c r="D303" s="36"/>
      <c r="E303" s="36"/>
      <c r="F303" s="101"/>
      <c r="G303" s="36"/>
      <c r="H303" s="31"/>
      <c r="I303" s="31"/>
      <c r="J303" s="31"/>
      <c r="K303" s="31"/>
      <c r="L303" s="31"/>
      <c r="M303" s="258"/>
      <c r="N303" s="31"/>
      <c r="O303" s="31"/>
      <c r="P303" s="31"/>
      <c r="Q303" s="31"/>
      <c r="R303" s="31"/>
      <c r="S303" s="31"/>
      <c r="T303" s="31"/>
      <c r="U303" s="31"/>
      <c r="V303" s="105"/>
      <c r="W303" s="35"/>
      <c r="X303" s="35"/>
      <c r="Y303" s="31"/>
      <c r="Z303" s="35"/>
      <c r="AA303" s="35"/>
      <c r="AB303" s="35"/>
      <c r="AC303" s="35"/>
      <c r="AD303" s="35"/>
      <c r="AE303" s="35"/>
      <c r="AF303" s="35"/>
      <c r="AG303" s="50"/>
      <c r="AH303" s="35"/>
      <c r="AI303" s="35"/>
      <c r="AJ303" s="51"/>
      <c r="AK303" s="31"/>
      <c r="AL303" s="31"/>
      <c r="AM303" s="31"/>
      <c r="AN303" s="31"/>
      <c r="AO303" s="31"/>
      <c r="AP303" s="31"/>
      <c r="AQ303" s="31"/>
      <c r="AR303" s="31"/>
      <c r="AS303" s="31"/>
      <c r="AT303" s="31"/>
      <c r="AU303" s="31"/>
      <c r="AV303" s="35"/>
    </row>
    <row r="304" spans="1:48" x14ac:dyDescent="0.25">
      <c r="A304" s="48"/>
      <c r="B304" s="36"/>
      <c r="C304" s="49"/>
      <c r="D304" s="32"/>
      <c r="E304" s="32"/>
      <c r="F304" s="108"/>
      <c r="G304" s="32"/>
      <c r="H304" s="32"/>
      <c r="I304" s="33"/>
      <c r="J304" s="32"/>
      <c r="K304" s="33"/>
      <c r="L304" s="32"/>
      <c r="M304" s="259"/>
      <c r="N304" s="32"/>
      <c r="O304" s="32"/>
      <c r="P304" s="33"/>
      <c r="Q304" s="32"/>
      <c r="R304" s="33"/>
      <c r="S304" s="33"/>
      <c r="T304" s="32"/>
      <c r="U304" s="31"/>
      <c r="V304" s="35"/>
      <c r="W304" s="35"/>
      <c r="X304" s="35"/>
      <c r="Y304" s="35"/>
      <c r="Z304" s="35"/>
      <c r="AA304" s="35"/>
      <c r="AB304" s="35"/>
      <c r="AC304" s="35"/>
      <c r="AD304" s="35"/>
      <c r="AE304" s="35"/>
      <c r="AF304" s="35"/>
      <c r="AG304" s="50"/>
      <c r="AH304" s="35"/>
      <c r="AI304" s="35"/>
      <c r="AJ304" s="51"/>
      <c r="AK304" s="31"/>
      <c r="AL304" s="31"/>
      <c r="AM304" s="31"/>
      <c r="AN304" s="31"/>
      <c r="AO304" s="31"/>
      <c r="AP304" s="31"/>
      <c r="AQ304" s="31"/>
      <c r="AR304" s="31"/>
      <c r="AS304" s="31"/>
      <c r="AT304" s="31"/>
      <c r="AU304" s="31"/>
      <c r="AV304" s="35"/>
    </row>
    <row r="305" spans="1:48" x14ac:dyDescent="0.25">
      <c r="A305" s="52"/>
      <c r="B305" s="36"/>
      <c r="C305" s="53"/>
      <c r="D305" s="210"/>
      <c r="E305" s="33"/>
      <c r="F305" s="108"/>
      <c r="G305" s="54"/>
      <c r="H305" s="32"/>
      <c r="I305" s="33"/>
      <c r="J305" s="32"/>
      <c r="K305" s="33"/>
      <c r="L305" s="32"/>
      <c r="M305" s="257"/>
      <c r="N305" s="32"/>
      <c r="O305" s="32"/>
      <c r="P305" s="33"/>
      <c r="Q305" s="32"/>
      <c r="R305" s="33"/>
      <c r="S305" s="33"/>
      <c r="T305" s="32"/>
      <c r="U305" s="31"/>
      <c r="V305" s="105"/>
      <c r="W305" s="35"/>
      <c r="X305" s="95"/>
      <c r="Y305" s="35"/>
      <c r="Z305" s="35"/>
      <c r="AA305" s="35"/>
      <c r="AB305" s="35"/>
      <c r="AC305" s="35"/>
      <c r="AD305" s="35"/>
      <c r="AE305" s="35"/>
      <c r="AF305" s="35"/>
      <c r="AG305" s="55"/>
      <c r="AH305" s="35"/>
      <c r="AI305" s="56"/>
      <c r="AJ305" s="51"/>
      <c r="AK305" s="103"/>
      <c r="AL305" s="31"/>
      <c r="AM305" s="31"/>
      <c r="AN305" s="31"/>
      <c r="AO305" s="31"/>
      <c r="AP305" s="31"/>
      <c r="AQ305" s="31"/>
      <c r="AR305" s="31"/>
      <c r="AS305" s="31"/>
      <c r="AT305" s="31"/>
      <c r="AU305" s="31"/>
      <c r="AV305" s="35"/>
    </row>
    <row r="306" spans="1:48" x14ac:dyDescent="0.25">
      <c r="A306" s="52"/>
      <c r="B306" s="36"/>
      <c r="C306" s="53"/>
      <c r="D306" s="44"/>
      <c r="E306" s="33"/>
      <c r="F306" s="108"/>
      <c r="G306" s="54"/>
      <c r="H306" s="32"/>
      <c r="I306" s="33"/>
      <c r="J306" s="32"/>
      <c r="K306" s="33"/>
      <c r="L306" s="32"/>
      <c r="M306" s="257"/>
      <c r="N306" s="44"/>
      <c r="O306" s="44"/>
      <c r="P306" s="33"/>
      <c r="Q306" s="44"/>
      <c r="R306" s="33"/>
      <c r="S306" s="33"/>
      <c r="T306" s="32"/>
      <c r="U306" s="31"/>
      <c r="V306" s="31"/>
      <c r="W306" s="31"/>
      <c r="X306" s="31"/>
      <c r="Y306" s="35"/>
      <c r="Z306" s="31"/>
      <c r="AA306" s="31"/>
      <c r="AB306" s="31"/>
      <c r="AC306" s="35"/>
      <c r="AD306" s="31"/>
      <c r="AE306" s="31"/>
      <c r="AF306" s="35"/>
      <c r="AG306" s="104"/>
      <c r="AH306" s="35"/>
      <c r="AI306" s="35"/>
      <c r="AJ306" s="51"/>
      <c r="AK306" s="31"/>
      <c r="AL306" s="31"/>
      <c r="AM306" s="31"/>
      <c r="AN306" s="31"/>
      <c r="AO306" s="31"/>
      <c r="AP306" s="31"/>
      <c r="AQ306" s="31"/>
      <c r="AR306" s="31"/>
      <c r="AS306" s="31"/>
      <c r="AT306" s="31"/>
      <c r="AU306" s="31"/>
      <c r="AV306" s="35"/>
    </row>
    <row r="307" spans="1:48" x14ac:dyDescent="0.25">
      <c r="A307" s="48"/>
      <c r="B307" s="33"/>
      <c r="C307" s="49"/>
      <c r="D307" s="32"/>
      <c r="E307" s="32"/>
      <c r="F307" s="107"/>
      <c r="G307" s="54"/>
      <c r="H307" s="32"/>
      <c r="I307" s="33"/>
      <c r="J307" s="32"/>
      <c r="K307" s="33"/>
      <c r="L307" s="32"/>
      <c r="M307" s="259"/>
      <c r="N307" s="32"/>
      <c r="O307" s="32"/>
      <c r="P307" s="33"/>
      <c r="Q307" s="32"/>
      <c r="R307" s="33"/>
      <c r="S307" s="33"/>
      <c r="T307" s="32"/>
      <c r="U307" s="31"/>
      <c r="V307" s="35"/>
      <c r="W307" s="35"/>
      <c r="X307" s="95"/>
      <c r="Y307" s="35"/>
      <c r="Z307" s="35"/>
      <c r="AA307" s="35"/>
      <c r="AB307" s="35"/>
      <c r="AC307" s="35"/>
      <c r="AD307" s="35"/>
      <c r="AE307" s="35"/>
      <c r="AF307" s="35"/>
      <c r="AG307" s="50"/>
      <c r="AH307" s="35"/>
      <c r="AI307" s="35"/>
      <c r="AJ307" s="51"/>
      <c r="AK307" s="31"/>
      <c r="AL307" s="31"/>
      <c r="AM307" s="31"/>
      <c r="AN307" s="31"/>
      <c r="AO307" s="31"/>
      <c r="AP307" s="31"/>
      <c r="AQ307" s="31"/>
      <c r="AR307" s="31"/>
      <c r="AS307" s="31"/>
      <c r="AT307" s="31"/>
      <c r="AU307" s="31"/>
      <c r="AV307" s="35"/>
    </row>
    <row r="308" spans="1:48" x14ac:dyDescent="0.25">
      <c r="A308" s="52"/>
      <c r="B308" s="36"/>
      <c r="C308" s="57"/>
      <c r="D308" s="36"/>
      <c r="E308" s="32"/>
      <c r="F308" s="102"/>
      <c r="G308" s="36"/>
      <c r="H308" s="32"/>
      <c r="I308" s="33"/>
      <c r="J308" s="32"/>
      <c r="K308" s="33"/>
      <c r="L308" s="32"/>
      <c r="M308" s="257"/>
      <c r="N308" s="32"/>
      <c r="O308" s="32"/>
      <c r="P308" s="33"/>
      <c r="Q308" s="32"/>
      <c r="R308" s="33"/>
      <c r="S308" s="33"/>
      <c r="T308" s="32"/>
      <c r="U308" s="31"/>
      <c r="V308" s="35"/>
      <c r="W308" s="35"/>
      <c r="X308" s="35"/>
      <c r="Y308" s="35"/>
      <c r="Z308" s="35"/>
      <c r="AA308" s="35"/>
      <c r="AB308" s="35"/>
      <c r="AC308" s="35"/>
      <c r="AD308" s="35"/>
      <c r="AE308" s="35"/>
      <c r="AF308" s="35"/>
      <c r="AG308" s="50"/>
      <c r="AH308" s="35"/>
      <c r="AI308" s="35"/>
      <c r="AJ308" s="51"/>
      <c r="AK308" s="31"/>
      <c r="AL308" s="31"/>
      <c r="AM308" s="31"/>
      <c r="AN308" s="31"/>
      <c r="AO308" s="31"/>
      <c r="AP308" s="31"/>
      <c r="AQ308" s="31"/>
      <c r="AR308" s="31"/>
      <c r="AS308" s="31"/>
      <c r="AT308" s="31"/>
      <c r="AU308" s="31"/>
      <c r="AV308" s="35"/>
    </row>
    <row r="309" spans="1:48" x14ac:dyDescent="0.25">
      <c r="A309" s="52"/>
      <c r="B309" s="36"/>
      <c r="C309" s="57"/>
      <c r="D309" s="36"/>
      <c r="E309" s="32"/>
      <c r="F309" s="102"/>
      <c r="G309" s="36"/>
      <c r="H309" s="32"/>
      <c r="I309" s="33"/>
      <c r="J309" s="32"/>
      <c r="K309" s="33"/>
      <c r="L309" s="32"/>
      <c r="M309" s="258"/>
      <c r="N309" s="32"/>
      <c r="O309" s="32"/>
      <c r="P309" s="33"/>
      <c r="Q309" s="32"/>
      <c r="R309" s="33"/>
      <c r="S309" s="33"/>
      <c r="T309" s="32"/>
      <c r="U309" s="31"/>
      <c r="V309" s="103"/>
      <c r="W309" s="31"/>
      <c r="X309" s="31"/>
      <c r="Y309" s="35"/>
      <c r="Z309" s="31"/>
      <c r="AA309" s="31"/>
      <c r="AB309" s="31"/>
      <c r="AC309" s="35"/>
      <c r="AD309" s="31"/>
      <c r="AE309" s="31"/>
      <c r="AF309" s="35"/>
      <c r="AG309" s="55"/>
      <c r="AH309" s="35"/>
      <c r="AI309" s="56"/>
      <c r="AJ309" s="51"/>
      <c r="AK309" s="31"/>
      <c r="AL309" s="31"/>
      <c r="AM309" s="31"/>
      <c r="AN309" s="31"/>
      <c r="AO309" s="31"/>
      <c r="AP309" s="31"/>
      <c r="AQ309" s="31"/>
      <c r="AR309" s="31"/>
      <c r="AS309" s="31"/>
      <c r="AT309" s="31"/>
      <c r="AU309" s="31"/>
      <c r="AV309" s="35"/>
    </row>
    <row r="310" spans="1:48" x14ac:dyDescent="0.25">
      <c r="A310" s="52"/>
      <c r="B310" s="36"/>
      <c r="C310" s="57"/>
      <c r="D310" s="36"/>
      <c r="E310" s="32"/>
      <c r="F310" s="102"/>
      <c r="G310" s="36"/>
      <c r="H310" s="32"/>
      <c r="I310" s="33"/>
      <c r="J310" s="32"/>
      <c r="K310" s="33"/>
      <c r="L310" s="32"/>
      <c r="M310" s="258"/>
      <c r="N310" s="32"/>
      <c r="O310" s="32"/>
      <c r="P310" s="33"/>
      <c r="Q310" s="32"/>
      <c r="R310" s="33"/>
      <c r="S310" s="33"/>
      <c r="T310" s="32"/>
      <c r="U310" s="31"/>
      <c r="V310" s="35"/>
      <c r="W310" s="35"/>
      <c r="X310" s="35"/>
      <c r="Y310" s="35"/>
      <c r="Z310" s="35"/>
      <c r="AA310" s="35"/>
      <c r="AB310" s="35"/>
      <c r="AC310" s="35"/>
      <c r="AD310" s="35"/>
      <c r="AE310" s="35"/>
      <c r="AF310" s="35"/>
      <c r="AG310" s="50"/>
      <c r="AH310" s="35"/>
      <c r="AI310" s="35"/>
      <c r="AJ310" s="51"/>
      <c r="AK310" s="31"/>
      <c r="AL310" s="31"/>
      <c r="AM310" s="31"/>
      <c r="AN310" s="31"/>
      <c r="AO310" s="31"/>
      <c r="AP310" s="31"/>
      <c r="AQ310" s="31"/>
      <c r="AR310" s="31"/>
      <c r="AS310" s="31"/>
      <c r="AT310" s="31"/>
      <c r="AU310" s="31"/>
      <c r="AV310" s="35"/>
    </row>
    <row r="311" spans="1:48" x14ac:dyDescent="0.25">
      <c r="A311" s="52"/>
      <c r="B311" s="36"/>
      <c r="C311" s="57"/>
      <c r="D311" s="208"/>
      <c r="E311" s="32"/>
      <c r="F311" s="102"/>
      <c r="G311" s="36"/>
      <c r="H311" s="32"/>
      <c r="I311" s="33"/>
      <c r="J311" s="32"/>
      <c r="K311" s="33"/>
      <c r="L311" s="32"/>
      <c r="M311" s="258"/>
      <c r="N311" s="32"/>
      <c r="O311" s="32"/>
      <c r="P311" s="33"/>
      <c r="Q311" s="32"/>
      <c r="R311" s="33"/>
      <c r="S311" s="33"/>
      <c r="T311" s="32"/>
      <c r="U311" s="31"/>
      <c r="V311" s="35"/>
      <c r="W311" s="35"/>
      <c r="X311" s="35"/>
      <c r="Y311" s="35"/>
      <c r="Z311" s="35"/>
      <c r="AA311" s="35"/>
      <c r="AB311" s="35"/>
      <c r="AC311" s="35"/>
      <c r="AD311" s="35"/>
      <c r="AE311" s="35"/>
      <c r="AF311" s="35"/>
      <c r="AG311" s="50"/>
      <c r="AH311" s="35"/>
      <c r="AI311" s="58"/>
      <c r="AJ311" s="51"/>
      <c r="AK311" s="31"/>
      <c r="AL311" s="31"/>
      <c r="AM311" s="31"/>
      <c r="AN311" s="31"/>
      <c r="AO311" s="31"/>
      <c r="AP311" s="31"/>
      <c r="AQ311" s="31"/>
      <c r="AR311" s="31"/>
      <c r="AS311" s="31"/>
      <c r="AT311" s="31"/>
      <c r="AU311" s="31"/>
      <c r="AV311" s="35"/>
    </row>
    <row r="312" spans="1:48" x14ac:dyDescent="0.25">
      <c r="A312" s="48"/>
      <c r="B312" s="33"/>
      <c r="C312" s="49"/>
      <c r="D312" s="32"/>
      <c r="E312" s="32"/>
      <c r="F312" s="107"/>
      <c r="G312" s="54"/>
      <c r="H312" s="32"/>
      <c r="I312" s="33"/>
      <c r="J312" s="32"/>
      <c r="K312" s="33"/>
      <c r="L312" s="32"/>
      <c r="M312" s="259"/>
      <c r="N312" s="32"/>
      <c r="O312" s="32"/>
      <c r="P312" s="33"/>
      <c r="Q312" s="32"/>
      <c r="R312" s="33"/>
      <c r="S312" s="33"/>
      <c r="T312" s="32"/>
      <c r="U312" s="31"/>
      <c r="V312" s="35"/>
      <c r="W312" s="35"/>
      <c r="X312" s="35"/>
      <c r="Y312" s="35"/>
      <c r="Z312" s="35"/>
      <c r="AA312" s="35"/>
      <c r="AB312" s="35"/>
      <c r="AC312" s="35"/>
      <c r="AD312" s="35"/>
      <c r="AE312" s="35"/>
      <c r="AF312" s="35"/>
      <c r="AG312" s="113"/>
      <c r="AH312" s="35"/>
      <c r="AI312" s="35"/>
      <c r="AJ312" s="51"/>
      <c r="AK312" s="31"/>
      <c r="AL312" s="31"/>
      <c r="AM312" s="31"/>
      <c r="AN312" s="31"/>
      <c r="AO312" s="31"/>
      <c r="AP312" s="31"/>
      <c r="AQ312" s="31"/>
      <c r="AR312" s="31"/>
      <c r="AS312" s="31"/>
      <c r="AT312" s="31"/>
      <c r="AU312" s="31"/>
      <c r="AV312" s="35"/>
    </row>
    <row r="313" spans="1:48" x14ac:dyDescent="0.25">
      <c r="A313" s="52"/>
      <c r="B313" s="36"/>
      <c r="C313" s="53"/>
      <c r="D313" s="210"/>
      <c r="E313" s="33"/>
      <c r="F313" s="108"/>
      <c r="G313" s="54"/>
      <c r="H313" s="32"/>
      <c r="I313" s="33"/>
      <c r="J313" s="32"/>
      <c r="K313" s="33"/>
      <c r="L313" s="32"/>
      <c r="M313" s="257"/>
      <c r="N313" s="32"/>
      <c r="O313" s="32"/>
      <c r="P313" s="33"/>
      <c r="Q313" s="32"/>
      <c r="R313" s="33"/>
      <c r="S313" s="33"/>
      <c r="T313" s="32"/>
      <c r="U313" s="31"/>
      <c r="V313" s="35"/>
      <c r="W313" s="35"/>
      <c r="X313" s="35"/>
      <c r="Y313" s="35"/>
      <c r="Z313" s="35"/>
      <c r="AA313" s="35"/>
      <c r="AB313" s="35"/>
      <c r="AC313" s="35"/>
      <c r="AD313" s="35"/>
      <c r="AE313" s="35"/>
      <c r="AF313" s="35"/>
      <c r="AG313" s="50"/>
      <c r="AH313" s="35"/>
      <c r="AI313" s="35"/>
      <c r="AJ313" s="51"/>
      <c r="AK313" s="31"/>
      <c r="AL313" s="31"/>
      <c r="AM313" s="31"/>
      <c r="AN313" s="31"/>
      <c r="AO313" s="31"/>
      <c r="AP313" s="31"/>
      <c r="AQ313" s="31"/>
      <c r="AR313" s="31"/>
      <c r="AS313" s="31"/>
      <c r="AT313" s="31"/>
      <c r="AU313" s="31"/>
      <c r="AV313" s="35"/>
    </row>
    <row r="314" spans="1:48" x14ac:dyDescent="0.25">
      <c r="A314" s="52"/>
      <c r="B314" s="36"/>
      <c r="C314" s="53"/>
      <c r="D314" s="32"/>
      <c r="E314" s="33"/>
      <c r="F314" s="108"/>
      <c r="G314" s="54"/>
      <c r="H314" s="32"/>
      <c r="I314" s="33"/>
      <c r="J314" s="32"/>
      <c r="K314" s="33"/>
      <c r="L314" s="32"/>
      <c r="M314" s="257"/>
      <c r="N314" s="32"/>
      <c r="O314" s="32"/>
      <c r="P314" s="33"/>
      <c r="Q314" s="32"/>
      <c r="R314" s="33"/>
      <c r="S314" s="33"/>
      <c r="T314" s="32"/>
      <c r="U314" s="31"/>
      <c r="V314" s="35"/>
      <c r="W314" s="35"/>
      <c r="X314" s="35"/>
      <c r="Y314" s="35"/>
      <c r="Z314" s="35"/>
      <c r="AA314" s="35"/>
      <c r="AB314" s="35"/>
      <c r="AC314" s="35"/>
      <c r="AD314" s="35"/>
      <c r="AE314" s="35"/>
      <c r="AF314" s="35"/>
      <c r="AG314" s="50"/>
      <c r="AH314" s="35"/>
      <c r="AI314" s="35"/>
      <c r="AJ314" s="51"/>
      <c r="AK314" s="31"/>
      <c r="AL314" s="31"/>
      <c r="AM314" s="31"/>
      <c r="AN314" s="31"/>
      <c r="AO314" s="31"/>
      <c r="AP314" s="31"/>
      <c r="AQ314" s="31"/>
      <c r="AR314" s="31"/>
      <c r="AS314" s="31"/>
      <c r="AT314" s="31"/>
      <c r="AU314" s="31"/>
      <c r="AV314" s="35"/>
    </row>
    <row r="315" spans="1:48" x14ac:dyDescent="0.25">
      <c r="A315" s="52"/>
      <c r="B315" s="37"/>
      <c r="C315" s="59"/>
      <c r="D315" s="37"/>
      <c r="E315" s="32"/>
      <c r="F315" s="111"/>
      <c r="G315" s="37"/>
      <c r="H315" s="32"/>
      <c r="I315" s="33"/>
      <c r="J315" s="32"/>
      <c r="K315" s="33"/>
      <c r="L315" s="32"/>
      <c r="M315" s="262"/>
      <c r="N315" s="32"/>
      <c r="O315" s="32"/>
      <c r="P315" s="33"/>
      <c r="Q315" s="32"/>
      <c r="R315" s="33"/>
      <c r="S315" s="33"/>
      <c r="T315" s="32"/>
      <c r="U315" s="31"/>
      <c r="V315" s="35"/>
      <c r="W315" s="35"/>
      <c r="X315" s="35"/>
      <c r="Y315" s="35"/>
      <c r="Z315" s="35"/>
      <c r="AA315" s="35"/>
      <c r="AB315" s="35"/>
      <c r="AC315" s="35"/>
      <c r="AD315" s="35"/>
      <c r="AE315" s="35"/>
      <c r="AF315" s="35"/>
      <c r="AG315" s="50"/>
      <c r="AH315" s="35"/>
      <c r="AI315" s="35"/>
      <c r="AJ315" s="51"/>
      <c r="AK315" s="31"/>
      <c r="AL315" s="31"/>
      <c r="AM315" s="31"/>
      <c r="AN315" s="31"/>
      <c r="AO315" s="31"/>
      <c r="AP315" s="31"/>
      <c r="AQ315" s="31"/>
      <c r="AR315" s="31"/>
      <c r="AS315" s="31"/>
      <c r="AT315" s="31"/>
      <c r="AU315" s="31"/>
      <c r="AV315" s="35"/>
    </row>
    <row r="316" spans="1:48" x14ac:dyDescent="0.25">
      <c r="A316" s="48"/>
      <c r="B316" s="33"/>
      <c r="C316" s="49"/>
      <c r="D316" s="32"/>
      <c r="E316" s="32"/>
      <c r="F316" s="108"/>
      <c r="G316" s="32"/>
      <c r="H316" s="32"/>
      <c r="I316" s="33"/>
      <c r="J316" s="32"/>
      <c r="K316" s="33"/>
      <c r="L316" s="32"/>
      <c r="M316" s="259"/>
      <c r="N316" s="32"/>
      <c r="O316" s="32"/>
      <c r="P316" s="33"/>
      <c r="Q316" s="32"/>
      <c r="R316" s="33"/>
      <c r="S316" s="33"/>
      <c r="T316" s="32"/>
      <c r="U316" s="31"/>
      <c r="V316" s="35"/>
      <c r="W316" s="35"/>
      <c r="X316" s="35"/>
      <c r="Y316" s="35"/>
      <c r="Z316" s="35"/>
      <c r="AA316" s="35"/>
      <c r="AB316" s="35"/>
      <c r="AC316" s="35"/>
      <c r="AD316" s="35"/>
      <c r="AE316" s="35"/>
      <c r="AF316" s="35"/>
      <c r="AG316" s="104"/>
      <c r="AH316" s="35"/>
      <c r="AI316" s="35"/>
      <c r="AJ316" s="51"/>
      <c r="AK316" s="31"/>
      <c r="AL316" s="103"/>
      <c r="AM316" s="31"/>
      <c r="AN316" s="31"/>
      <c r="AO316" s="31"/>
      <c r="AP316" s="31"/>
      <c r="AQ316" s="31"/>
      <c r="AR316" s="31"/>
      <c r="AS316" s="31"/>
      <c r="AT316" s="31"/>
      <c r="AU316" s="31"/>
      <c r="AV316" s="35"/>
    </row>
    <row r="317" spans="1:48" x14ac:dyDescent="0.25">
      <c r="A317" s="48"/>
      <c r="B317" s="33"/>
      <c r="C317" s="49"/>
      <c r="D317" s="32"/>
      <c r="E317" s="32"/>
      <c r="F317" s="108"/>
      <c r="G317" s="32"/>
      <c r="H317" s="32"/>
      <c r="I317" s="33"/>
      <c r="J317" s="32"/>
      <c r="K317" s="33"/>
      <c r="L317" s="32"/>
      <c r="M317" s="259"/>
      <c r="N317" s="32"/>
      <c r="O317" s="32"/>
      <c r="P317" s="33"/>
      <c r="Q317" s="32"/>
      <c r="R317" s="33"/>
      <c r="S317" s="33"/>
      <c r="T317" s="32"/>
      <c r="U317" s="31"/>
      <c r="V317" s="31"/>
      <c r="W317" s="31"/>
      <c r="X317" s="31"/>
      <c r="Y317" s="35"/>
      <c r="Z317" s="31"/>
      <c r="AA317" s="31"/>
      <c r="AB317" s="31"/>
      <c r="AC317" s="35"/>
      <c r="AD317" s="31"/>
      <c r="AE317" s="31"/>
      <c r="AF317" s="35"/>
      <c r="AG317" s="104"/>
      <c r="AH317" s="35"/>
      <c r="AI317" s="35"/>
      <c r="AJ317" s="51"/>
      <c r="AK317" s="31"/>
      <c r="AL317" s="31"/>
      <c r="AM317" s="31"/>
      <c r="AN317" s="31"/>
      <c r="AO317" s="31"/>
      <c r="AP317" s="31"/>
      <c r="AQ317" s="31"/>
      <c r="AR317" s="31"/>
      <c r="AS317" s="31"/>
      <c r="AT317" s="31"/>
      <c r="AU317" s="31"/>
      <c r="AV317" s="35"/>
    </row>
    <row r="318" spans="1:48" x14ac:dyDescent="0.25">
      <c r="A318" s="48"/>
      <c r="B318" s="33"/>
      <c r="C318" s="49"/>
      <c r="D318" s="32"/>
      <c r="E318" s="32"/>
      <c r="F318" s="108"/>
      <c r="G318" s="32"/>
      <c r="H318" s="32"/>
      <c r="I318" s="33"/>
      <c r="J318" s="32"/>
      <c r="K318" s="33"/>
      <c r="L318" s="32"/>
      <c r="M318" s="259"/>
      <c r="N318" s="32"/>
      <c r="O318" s="32"/>
      <c r="P318" s="33"/>
      <c r="Q318" s="32"/>
      <c r="R318" s="33"/>
      <c r="S318" s="33"/>
      <c r="T318" s="32"/>
      <c r="U318" s="31"/>
      <c r="V318" s="35"/>
      <c r="W318" s="35"/>
      <c r="X318" s="35"/>
      <c r="Y318" s="35"/>
      <c r="Z318" s="35"/>
      <c r="AA318" s="35"/>
      <c r="AB318" s="35"/>
      <c r="AC318" s="35"/>
      <c r="AD318" s="35"/>
      <c r="AE318" s="35"/>
      <c r="AF318" s="35"/>
      <c r="AG318" s="104"/>
      <c r="AH318" s="35"/>
      <c r="AI318" s="35"/>
      <c r="AJ318" s="51"/>
      <c r="AK318" s="31"/>
      <c r="AL318" s="31"/>
      <c r="AM318" s="31"/>
      <c r="AN318" s="31"/>
      <c r="AO318" s="31"/>
      <c r="AP318" s="31"/>
      <c r="AQ318" s="31"/>
      <c r="AR318" s="31"/>
      <c r="AS318" s="31"/>
      <c r="AT318" s="31"/>
      <c r="AU318" s="31"/>
      <c r="AV318" s="35"/>
    </row>
    <row r="319" spans="1:48" x14ac:dyDescent="0.25">
      <c r="A319" s="48"/>
      <c r="B319" s="33"/>
      <c r="C319" s="49"/>
      <c r="D319" s="32"/>
      <c r="E319" s="32"/>
      <c r="F319" s="107"/>
      <c r="G319" s="54"/>
      <c r="H319" s="32"/>
      <c r="I319" s="33"/>
      <c r="J319" s="32"/>
      <c r="K319" s="33"/>
      <c r="L319" s="32"/>
      <c r="M319" s="259"/>
      <c r="N319" s="32"/>
      <c r="O319" s="32"/>
      <c r="P319" s="33"/>
      <c r="Q319" s="32"/>
      <c r="R319" s="33"/>
      <c r="S319" s="33"/>
      <c r="T319" s="32"/>
      <c r="U319" s="31"/>
      <c r="V319" s="31"/>
      <c r="W319" s="31"/>
      <c r="X319" s="31"/>
      <c r="Y319" s="35"/>
      <c r="Z319" s="31"/>
      <c r="AA319" s="31"/>
      <c r="AB319" s="31"/>
      <c r="AC319" s="35"/>
      <c r="AD319" s="31"/>
      <c r="AE319" s="31"/>
      <c r="AF319" s="35"/>
      <c r="AG319" s="50"/>
      <c r="AH319" s="35"/>
      <c r="AI319" s="35"/>
      <c r="AJ319" s="51"/>
      <c r="AK319" s="31"/>
      <c r="AL319" s="31"/>
      <c r="AM319" s="31"/>
      <c r="AN319" s="31"/>
      <c r="AO319" s="31"/>
      <c r="AP319" s="31"/>
      <c r="AQ319" s="31"/>
      <c r="AR319" s="31"/>
      <c r="AS319" s="31"/>
      <c r="AT319" s="31"/>
      <c r="AU319" s="31"/>
      <c r="AV319" s="35"/>
    </row>
    <row r="320" spans="1:48" x14ac:dyDescent="0.25">
      <c r="A320" s="48"/>
      <c r="B320" s="33"/>
      <c r="C320" s="49"/>
      <c r="D320" s="32"/>
      <c r="E320" s="32"/>
      <c r="F320" s="107"/>
      <c r="G320" s="54"/>
      <c r="H320" s="32"/>
      <c r="I320" s="33"/>
      <c r="J320" s="32"/>
      <c r="K320" s="33"/>
      <c r="L320" s="32"/>
      <c r="M320" s="259"/>
      <c r="N320" s="32"/>
      <c r="O320" s="32"/>
      <c r="P320" s="33"/>
      <c r="Q320" s="32"/>
      <c r="R320" s="33"/>
      <c r="S320" s="33"/>
      <c r="T320" s="32"/>
      <c r="U320" s="31"/>
      <c r="V320" s="35"/>
      <c r="W320" s="35"/>
      <c r="X320" s="105"/>
      <c r="Y320" s="35"/>
      <c r="Z320" s="35"/>
      <c r="AA320" s="35"/>
      <c r="AB320" s="35"/>
      <c r="AC320" s="35"/>
      <c r="AD320" s="35"/>
      <c r="AE320" s="35"/>
      <c r="AF320" s="35"/>
      <c r="AG320" s="50"/>
      <c r="AH320" s="35"/>
      <c r="AI320" s="35"/>
      <c r="AJ320" s="51"/>
      <c r="AK320" s="31"/>
      <c r="AL320" s="31"/>
      <c r="AM320" s="31"/>
      <c r="AN320" s="31"/>
      <c r="AO320" s="31"/>
      <c r="AP320" s="31"/>
      <c r="AQ320" s="31"/>
      <c r="AR320" s="31"/>
      <c r="AS320" s="31"/>
      <c r="AT320" s="31"/>
      <c r="AU320" s="31"/>
      <c r="AV320" s="35"/>
    </row>
    <row r="321" spans="1:48" x14ac:dyDescent="0.25">
      <c r="A321" s="48"/>
      <c r="B321" s="36"/>
      <c r="C321" s="60"/>
      <c r="D321" s="44"/>
      <c r="E321" s="44"/>
      <c r="F321" s="107"/>
      <c r="G321" s="47"/>
      <c r="H321" s="32"/>
      <c r="I321" s="33"/>
      <c r="J321" s="32"/>
      <c r="K321" s="33"/>
      <c r="L321" s="32"/>
      <c r="M321" s="261"/>
      <c r="N321" s="44"/>
      <c r="O321" s="44"/>
      <c r="P321" s="33"/>
      <c r="Q321" s="44"/>
      <c r="R321" s="33"/>
      <c r="S321" s="33"/>
      <c r="T321" s="32"/>
      <c r="U321" s="31"/>
      <c r="V321" s="31"/>
      <c r="W321" s="31"/>
      <c r="X321" s="31"/>
      <c r="Y321" s="35"/>
      <c r="Z321" s="31"/>
      <c r="AA321" s="31"/>
      <c r="AB321" s="31"/>
      <c r="AC321" s="35"/>
      <c r="AD321" s="31"/>
      <c r="AE321" s="31"/>
      <c r="AF321" s="31"/>
      <c r="AG321" s="34"/>
      <c r="AH321" s="35"/>
      <c r="AI321" s="35"/>
      <c r="AJ321" s="51"/>
      <c r="AK321" s="31"/>
      <c r="AL321" s="31"/>
      <c r="AM321" s="31"/>
      <c r="AN321" s="31"/>
      <c r="AO321" s="31"/>
      <c r="AP321" s="31"/>
      <c r="AQ321" s="31"/>
      <c r="AR321" s="31"/>
      <c r="AS321" s="31"/>
      <c r="AT321" s="31"/>
      <c r="AU321" s="31"/>
      <c r="AV321" s="35"/>
    </row>
    <row r="322" spans="1:48" x14ac:dyDescent="0.25">
      <c r="A322" s="52"/>
      <c r="B322" s="36"/>
      <c r="C322" s="49"/>
      <c r="D322" s="32"/>
      <c r="E322" s="32"/>
      <c r="F322" s="107"/>
      <c r="G322" s="54"/>
      <c r="H322" s="32"/>
      <c r="I322" s="33"/>
      <c r="J322" s="32"/>
      <c r="K322" s="33"/>
      <c r="L322" s="32"/>
      <c r="M322" s="259"/>
      <c r="N322" s="32"/>
      <c r="O322" s="32"/>
      <c r="P322" s="33"/>
      <c r="Q322" s="32"/>
      <c r="R322" s="33"/>
      <c r="S322" s="33"/>
      <c r="T322" s="32"/>
      <c r="U322" s="31"/>
      <c r="V322" s="31"/>
      <c r="W322" s="35"/>
      <c r="X322" s="35"/>
      <c r="Y322" s="35"/>
      <c r="Z322" s="35"/>
      <c r="AA322" s="35"/>
      <c r="AB322" s="35"/>
      <c r="AC322" s="35"/>
      <c r="AD322" s="35"/>
      <c r="AE322" s="35"/>
      <c r="AF322" s="35"/>
      <c r="AG322" s="50"/>
      <c r="AH322" s="35"/>
      <c r="AI322" s="35"/>
      <c r="AJ322" s="51"/>
      <c r="AK322" s="31"/>
      <c r="AL322" s="31"/>
      <c r="AM322" s="31"/>
      <c r="AN322" s="31"/>
      <c r="AO322" s="31"/>
      <c r="AP322" s="31"/>
      <c r="AQ322" s="31"/>
      <c r="AR322" s="31"/>
      <c r="AS322" s="31"/>
      <c r="AT322" s="31"/>
      <c r="AU322" s="31"/>
      <c r="AV322" s="35"/>
    </row>
    <row r="323" spans="1:48" x14ac:dyDescent="0.25">
      <c r="A323" s="48"/>
      <c r="B323" s="33"/>
      <c r="C323" s="49"/>
      <c r="D323" s="32"/>
      <c r="E323" s="32"/>
      <c r="F323" s="108"/>
      <c r="G323" s="32"/>
      <c r="H323" s="32"/>
      <c r="I323" s="33"/>
      <c r="J323" s="32"/>
      <c r="K323" s="33"/>
      <c r="L323" s="32"/>
      <c r="M323" s="259"/>
      <c r="N323" s="32"/>
      <c r="O323" s="32"/>
      <c r="P323" s="33"/>
      <c r="Q323" s="32"/>
      <c r="R323" s="33"/>
      <c r="S323" s="33"/>
      <c r="T323" s="32"/>
      <c r="U323" s="31"/>
      <c r="V323" s="31"/>
      <c r="W323" s="31"/>
      <c r="X323" s="31"/>
      <c r="Y323" s="35"/>
      <c r="Z323" s="31"/>
      <c r="AA323" s="31"/>
      <c r="AB323" s="31"/>
      <c r="AC323" s="31"/>
      <c r="AD323" s="31"/>
      <c r="AE323" s="35"/>
      <c r="AF323" s="35"/>
      <c r="AG323" s="50"/>
      <c r="AH323" s="35"/>
      <c r="AI323" s="35"/>
      <c r="AJ323" s="51"/>
      <c r="AK323" s="31"/>
      <c r="AL323" s="31"/>
      <c r="AM323" s="31"/>
      <c r="AN323" s="31"/>
      <c r="AO323" s="31"/>
      <c r="AP323" s="31"/>
      <c r="AQ323" s="31"/>
      <c r="AR323" s="31"/>
      <c r="AS323" s="31"/>
      <c r="AT323" s="31"/>
      <c r="AU323" s="31"/>
      <c r="AV323" s="35"/>
    </row>
    <row r="324" spans="1:48" x14ac:dyDescent="0.25">
      <c r="A324" s="52"/>
      <c r="B324" s="36"/>
      <c r="C324" s="49"/>
      <c r="D324" s="210"/>
      <c r="E324" s="32"/>
      <c r="F324" s="108"/>
      <c r="G324" s="32"/>
      <c r="H324" s="32"/>
      <c r="I324" s="33"/>
      <c r="J324" s="32"/>
      <c r="K324" s="33"/>
      <c r="L324" s="32"/>
      <c r="M324" s="259"/>
      <c r="N324" s="32"/>
      <c r="O324" s="32"/>
      <c r="P324" s="33"/>
      <c r="Q324" s="32"/>
      <c r="R324" s="33"/>
      <c r="S324" s="33"/>
      <c r="T324" s="32"/>
      <c r="U324" s="31"/>
      <c r="V324" s="31"/>
      <c r="W324" s="31"/>
      <c r="X324" s="31"/>
      <c r="Y324" s="35"/>
      <c r="Z324" s="31"/>
      <c r="AA324" s="31"/>
      <c r="AB324" s="31"/>
      <c r="AC324" s="35"/>
      <c r="AD324" s="31"/>
      <c r="AE324" s="31"/>
      <c r="AF324" s="35"/>
      <c r="AG324" s="50"/>
      <c r="AH324" s="35"/>
      <c r="AI324" s="35"/>
      <c r="AJ324" s="51"/>
      <c r="AK324" s="31"/>
      <c r="AL324" s="31"/>
      <c r="AM324" s="31"/>
      <c r="AN324" s="31"/>
      <c r="AO324" s="31"/>
      <c r="AP324" s="31"/>
      <c r="AQ324" s="31"/>
      <c r="AR324" s="31"/>
      <c r="AS324" s="31"/>
      <c r="AT324" s="31"/>
      <c r="AU324" s="31"/>
      <c r="AV324" s="35"/>
    </row>
    <row r="325" spans="1:48" x14ac:dyDescent="0.25">
      <c r="A325" s="52"/>
      <c r="B325" s="33"/>
      <c r="C325" s="49"/>
      <c r="D325" s="210"/>
      <c r="E325" s="32"/>
      <c r="F325" s="108"/>
      <c r="G325" s="32"/>
      <c r="H325" s="32"/>
      <c r="I325" s="33"/>
      <c r="J325" s="32"/>
      <c r="K325" s="33"/>
      <c r="L325" s="32"/>
      <c r="M325" s="259"/>
      <c r="N325" s="32"/>
      <c r="O325" s="32"/>
      <c r="P325" s="33"/>
      <c r="Q325" s="32"/>
      <c r="R325" s="33"/>
      <c r="S325" s="33"/>
      <c r="T325" s="32"/>
      <c r="U325" s="31"/>
      <c r="V325" s="31"/>
      <c r="W325" s="31"/>
      <c r="X325" s="31"/>
      <c r="Y325" s="35"/>
      <c r="Z325" s="38"/>
      <c r="AA325" s="38"/>
      <c r="AB325" s="38"/>
      <c r="AC325" s="35"/>
      <c r="AD325" s="38"/>
      <c r="AE325" s="38"/>
      <c r="AF325" s="35"/>
      <c r="AG325" s="50"/>
      <c r="AH325" s="35"/>
      <c r="AI325" s="35"/>
      <c r="AJ325" s="51"/>
      <c r="AK325" s="103"/>
      <c r="AL325" s="31"/>
      <c r="AM325" s="31"/>
      <c r="AN325" s="31"/>
      <c r="AO325" s="31"/>
      <c r="AP325" s="31"/>
      <c r="AQ325" s="31"/>
      <c r="AR325" s="31"/>
      <c r="AS325" s="31"/>
      <c r="AT325" s="31"/>
      <c r="AU325" s="31"/>
      <c r="AV325" s="35"/>
    </row>
    <row r="326" spans="1:48" x14ac:dyDescent="0.25">
      <c r="A326" s="48"/>
      <c r="B326" s="33"/>
      <c r="C326" s="49"/>
      <c r="D326" s="210"/>
      <c r="E326" s="32"/>
      <c r="F326" s="107"/>
      <c r="G326" s="54"/>
      <c r="H326" s="32"/>
      <c r="I326" s="33"/>
      <c r="J326" s="32"/>
      <c r="K326" s="33"/>
      <c r="L326" s="32"/>
      <c r="M326" s="259"/>
      <c r="N326" s="32"/>
      <c r="O326" s="32"/>
      <c r="P326" s="33"/>
      <c r="Q326" s="32"/>
      <c r="R326" s="33"/>
      <c r="S326" s="33"/>
      <c r="T326" s="32"/>
      <c r="U326" s="31"/>
      <c r="V326" s="31"/>
      <c r="W326" s="103"/>
      <c r="X326" s="31"/>
      <c r="Y326" s="35"/>
      <c r="Z326" s="31"/>
      <c r="AA326" s="31"/>
      <c r="AB326" s="31"/>
      <c r="AC326" s="35"/>
      <c r="AD326" s="31"/>
      <c r="AE326" s="31"/>
      <c r="AF326" s="35"/>
      <c r="AG326" s="50"/>
      <c r="AH326" s="35"/>
      <c r="AI326" s="35"/>
      <c r="AJ326" s="51"/>
      <c r="AK326" s="31"/>
      <c r="AL326" s="94"/>
      <c r="AM326" s="31"/>
      <c r="AN326" s="31"/>
      <c r="AO326" s="31"/>
      <c r="AP326" s="31"/>
      <c r="AQ326" s="31"/>
      <c r="AR326" s="31"/>
      <c r="AS326" s="31"/>
      <c r="AT326" s="31"/>
      <c r="AU326" s="31"/>
      <c r="AV326" s="35"/>
    </row>
    <row r="327" spans="1:48" x14ac:dyDescent="0.25">
      <c r="A327" s="48"/>
      <c r="B327" s="33"/>
      <c r="C327" s="49"/>
      <c r="D327" s="210"/>
      <c r="E327" s="32"/>
      <c r="F327" s="107"/>
      <c r="G327" s="54"/>
      <c r="H327" s="32"/>
      <c r="I327" s="33"/>
      <c r="J327" s="32"/>
      <c r="K327" s="33"/>
      <c r="L327" s="32"/>
      <c r="M327" s="257"/>
      <c r="N327" s="32"/>
      <c r="O327" s="32"/>
      <c r="P327" s="33"/>
      <c r="Q327" s="32"/>
      <c r="R327" s="33"/>
      <c r="S327" s="33"/>
      <c r="T327" s="32"/>
      <c r="U327" s="31"/>
      <c r="V327" s="31"/>
      <c r="W327" s="31"/>
      <c r="X327" s="31"/>
      <c r="Y327" s="35"/>
      <c r="Z327" s="31"/>
      <c r="AA327" s="31"/>
      <c r="AB327" s="31"/>
      <c r="AC327" s="35"/>
      <c r="AD327" s="31"/>
      <c r="AE327" s="31"/>
      <c r="AF327" s="35"/>
      <c r="AG327" s="50"/>
      <c r="AH327" s="35"/>
      <c r="AI327" s="35"/>
      <c r="AJ327" s="51"/>
      <c r="AK327" s="31"/>
      <c r="AL327" s="31"/>
      <c r="AM327" s="31"/>
      <c r="AN327" s="31"/>
      <c r="AO327" s="31"/>
      <c r="AP327" s="31"/>
      <c r="AQ327" s="31"/>
      <c r="AR327" s="31"/>
      <c r="AS327" s="31"/>
      <c r="AT327" s="31"/>
      <c r="AU327" s="31"/>
      <c r="AV327" s="35"/>
    </row>
    <row r="328" spans="1:48" x14ac:dyDescent="0.25">
      <c r="A328" s="52"/>
      <c r="B328" s="33"/>
      <c r="C328" s="49"/>
      <c r="D328" s="210"/>
      <c r="E328" s="32"/>
      <c r="F328" s="107"/>
      <c r="G328" s="54"/>
      <c r="H328" s="32"/>
      <c r="I328" s="33"/>
      <c r="J328" s="32"/>
      <c r="K328" s="33"/>
      <c r="L328" s="32"/>
      <c r="M328" s="259"/>
      <c r="N328" s="32"/>
      <c r="O328" s="32"/>
      <c r="P328" s="33"/>
      <c r="Q328" s="32"/>
      <c r="R328" s="33"/>
      <c r="S328" s="33"/>
      <c r="T328" s="32"/>
      <c r="U328" s="31"/>
      <c r="V328" s="35"/>
      <c r="W328" s="35"/>
      <c r="X328" s="103"/>
      <c r="Y328" s="35"/>
      <c r="Z328" s="35"/>
      <c r="AA328" s="35"/>
      <c r="AB328" s="35"/>
      <c r="AC328" s="35"/>
      <c r="AD328" s="35"/>
      <c r="AE328" s="35"/>
      <c r="AF328" s="35"/>
      <c r="AG328" s="50"/>
      <c r="AH328" s="35"/>
      <c r="AI328" s="35"/>
      <c r="AJ328" s="51"/>
      <c r="AK328" s="31"/>
      <c r="AL328" s="31"/>
      <c r="AM328" s="31"/>
      <c r="AN328" s="31"/>
      <c r="AO328" s="31"/>
      <c r="AP328" s="31"/>
      <c r="AQ328" s="31"/>
      <c r="AR328" s="31"/>
      <c r="AS328" s="31"/>
      <c r="AT328" s="31"/>
      <c r="AU328" s="31"/>
      <c r="AV328" s="35"/>
    </row>
    <row r="329" spans="1:48" x14ac:dyDescent="0.25">
      <c r="A329" s="61"/>
      <c r="B329" s="37"/>
      <c r="C329" s="60"/>
      <c r="D329" s="211"/>
      <c r="E329" s="44"/>
      <c r="F329" s="108"/>
      <c r="G329" s="44"/>
      <c r="H329" s="44"/>
      <c r="I329" s="33"/>
      <c r="J329" s="44"/>
      <c r="K329" s="33"/>
      <c r="L329" s="44"/>
      <c r="M329" s="261"/>
      <c r="N329" s="44"/>
      <c r="O329" s="44"/>
      <c r="P329" s="33"/>
      <c r="Q329" s="44"/>
      <c r="R329" s="33"/>
      <c r="S329" s="33"/>
      <c r="T329" s="44"/>
      <c r="U329" s="45"/>
      <c r="V329" s="31"/>
      <c r="W329" s="31"/>
      <c r="X329" s="31"/>
      <c r="Y329" s="35"/>
      <c r="Z329" s="31"/>
      <c r="AA329" s="31"/>
      <c r="AB329" s="31"/>
      <c r="AC329" s="31"/>
      <c r="AD329" s="31"/>
      <c r="AE329" s="35"/>
      <c r="AF329" s="35"/>
      <c r="AG329" s="50"/>
      <c r="AH329" s="35"/>
      <c r="AI329" s="35"/>
      <c r="AJ329" s="51"/>
      <c r="AK329" s="31"/>
      <c r="AL329" s="31"/>
      <c r="AM329" s="31"/>
      <c r="AN329" s="31"/>
      <c r="AO329" s="31"/>
      <c r="AP329" s="31"/>
      <c r="AQ329" s="31"/>
      <c r="AR329" s="31"/>
      <c r="AS329" s="31"/>
      <c r="AT329" s="31"/>
      <c r="AU329" s="31"/>
      <c r="AV329" s="35"/>
    </row>
    <row r="330" spans="1:48" x14ac:dyDescent="0.25">
      <c r="A330" s="61"/>
      <c r="B330" s="62"/>
      <c r="C330" s="60"/>
      <c r="D330" s="211"/>
      <c r="E330" s="44"/>
      <c r="F330" s="108"/>
      <c r="G330" s="44"/>
      <c r="H330" s="44"/>
      <c r="I330" s="33"/>
      <c r="J330" s="44"/>
      <c r="K330" s="33"/>
      <c r="L330" s="44"/>
      <c r="M330" s="261"/>
      <c r="N330" s="44"/>
      <c r="O330" s="44"/>
      <c r="P330" s="33"/>
      <c r="Q330" s="44"/>
      <c r="R330" s="33"/>
      <c r="S330" s="33"/>
      <c r="T330" s="44"/>
      <c r="U330" s="45"/>
      <c r="V330" s="31"/>
      <c r="W330" s="31"/>
      <c r="X330" s="31"/>
      <c r="Y330" s="35"/>
      <c r="Z330" s="31"/>
      <c r="AA330" s="31"/>
      <c r="AB330" s="31"/>
      <c r="AC330" s="35"/>
      <c r="AD330" s="31"/>
      <c r="AE330" s="31"/>
      <c r="AF330" s="35"/>
      <c r="AG330" s="104"/>
      <c r="AH330" s="35"/>
      <c r="AI330" s="35"/>
      <c r="AJ330" s="51"/>
      <c r="AK330" s="31"/>
      <c r="AL330" s="31"/>
      <c r="AM330" s="31"/>
      <c r="AN330" s="31"/>
      <c r="AO330" s="31"/>
      <c r="AP330" s="31"/>
      <c r="AQ330" s="31"/>
      <c r="AR330" s="31"/>
      <c r="AS330" s="31"/>
      <c r="AT330" s="31"/>
      <c r="AU330" s="31"/>
      <c r="AV330" s="35"/>
    </row>
    <row r="331" spans="1:48" x14ac:dyDescent="0.25">
      <c r="A331" s="61"/>
      <c r="B331" s="37"/>
      <c r="C331" s="60"/>
      <c r="D331" s="211"/>
      <c r="E331" s="47"/>
      <c r="F331" s="107"/>
      <c r="G331" s="47"/>
      <c r="H331" s="44"/>
      <c r="I331" s="33"/>
      <c r="J331" s="44"/>
      <c r="K331" s="33"/>
      <c r="L331" s="44"/>
      <c r="M331" s="257"/>
      <c r="N331" s="44"/>
      <c r="O331" s="44"/>
      <c r="P331" s="33"/>
      <c r="Q331" s="44"/>
      <c r="R331" s="33"/>
      <c r="S331" s="33"/>
      <c r="T331" s="44"/>
      <c r="U331" s="45"/>
      <c r="V331" s="31"/>
      <c r="W331" s="31"/>
      <c r="X331" s="94"/>
      <c r="Y331" s="35"/>
      <c r="Z331" s="31"/>
      <c r="AA331" s="31"/>
      <c r="AB331" s="31"/>
      <c r="AC331" s="35"/>
      <c r="AD331" s="31"/>
      <c r="AE331" s="31"/>
      <c r="AF331" s="35"/>
      <c r="AG331" s="104"/>
      <c r="AH331" s="35"/>
      <c r="AI331" s="35"/>
      <c r="AJ331" s="51"/>
      <c r="AK331" s="31"/>
      <c r="AL331" s="31"/>
      <c r="AM331" s="31"/>
      <c r="AN331" s="31"/>
      <c r="AO331" s="31"/>
      <c r="AP331" s="31"/>
      <c r="AQ331" s="31"/>
      <c r="AR331" s="31"/>
      <c r="AS331" s="31"/>
      <c r="AT331" s="31"/>
      <c r="AU331" s="31"/>
      <c r="AV331" s="35"/>
    </row>
    <row r="332" spans="1:48" x14ac:dyDescent="0.25">
      <c r="A332" s="48"/>
      <c r="B332" s="36"/>
      <c r="C332" s="49"/>
      <c r="D332" s="210"/>
      <c r="E332" s="32"/>
      <c r="F332" s="108"/>
      <c r="G332" s="32"/>
      <c r="H332" s="32"/>
      <c r="I332" s="33"/>
      <c r="J332" s="32"/>
      <c r="K332" s="33"/>
      <c r="L332" s="32"/>
      <c r="M332" s="259"/>
      <c r="N332" s="32"/>
      <c r="O332" s="32"/>
      <c r="P332" s="33"/>
      <c r="Q332" s="32"/>
      <c r="R332" s="33"/>
      <c r="S332" s="33"/>
      <c r="T332" s="32"/>
      <c r="U332" s="31"/>
      <c r="V332" s="35"/>
      <c r="W332" s="35"/>
      <c r="X332" s="35"/>
      <c r="Y332" s="35"/>
      <c r="Z332" s="35"/>
      <c r="AA332" s="35"/>
      <c r="AB332" s="35"/>
      <c r="AC332" s="35"/>
      <c r="AD332" s="35"/>
      <c r="AE332" s="35"/>
      <c r="AF332" s="35"/>
      <c r="AG332" s="34"/>
      <c r="AH332" s="35"/>
      <c r="AI332" s="35"/>
      <c r="AJ332" s="51"/>
      <c r="AK332" s="31"/>
      <c r="AL332" s="31"/>
      <c r="AM332" s="31"/>
      <c r="AN332" s="31"/>
      <c r="AO332" s="31"/>
      <c r="AP332" s="31"/>
      <c r="AQ332" s="31"/>
      <c r="AR332" s="31"/>
      <c r="AS332" s="31"/>
      <c r="AT332" s="31"/>
      <c r="AU332" s="31"/>
      <c r="AV332" s="35"/>
    </row>
    <row r="333" spans="1:48" x14ac:dyDescent="0.25">
      <c r="A333" s="52"/>
      <c r="B333" s="37"/>
      <c r="C333" s="59"/>
      <c r="D333" s="212"/>
      <c r="E333" s="32"/>
      <c r="F333" s="111"/>
      <c r="G333" s="37"/>
      <c r="H333" s="32"/>
      <c r="I333" s="33"/>
      <c r="J333" s="32"/>
      <c r="K333" s="33"/>
      <c r="L333" s="32"/>
      <c r="M333" s="257"/>
      <c r="N333" s="32"/>
      <c r="O333" s="32"/>
      <c r="P333" s="33"/>
      <c r="Q333" s="32"/>
      <c r="R333" s="33"/>
      <c r="S333" s="33"/>
      <c r="T333" s="32"/>
      <c r="U333" s="31"/>
      <c r="V333" s="35"/>
      <c r="W333" s="35"/>
      <c r="X333" s="35"/>
      <c r="Y333" s="35"/>
      <c r="Z333" s="35"/>
      <c r="AA333" s="35"/>
      <c r="AB333" s="35"/>
      <c r="AC333" s="35"/>
      <c r="AD333" s="35"/>
      <c r="AE333" s="35"/>
      <c r="AF333" s="35"/>
      <c r="AG333" s="50"/>
      <c r="AH333" s="35"/>
      <c r="AI333" s="35"/>
      <c r="AJ333" s="51"/>
      <c r="AK333" s="31"/>
      <c r="AL333" s="31"/>
      <c r="AM333" s="31"/>
      <c r="AN333" s="31"/>
      <c r="AO333" s="31"/>
      <c r="AP333" s="31"/>
      <c r="AQ333" s="31"/>
      <c r="AR333" s="31"/>
      <c r="AS333" s="31"/>
      <c r="AT333" s="31"/>
      <c r="AU333" s="31"/>
      <c r="AV333" s="35"/>
    </row>
    <row r="334" spans="1:48" x14ac:dyDescent="0.25">
      <c r="A334" s="52"/>
      <c r="B334" s="36"/>
      <c r="C334" s="57"/>
      <c r="D334" s="208"/>
      <c r="E334" s="32"/>
      <c r="F334" s="108"/>
      <c r="G334" s="36"/>
      <c r="H334" s="32"/>
      <c r="I334" s="33"/>
      <c r="J334" s="32"/>
      <c r="K334" s="33"/>
      <c r="L334" s="32"/>
      <c r="M334" s="259"/>
      <c r="N334" s="32"/>
      <c r="O334" s="32"/>
      <c r="P334" s="33"/>
      <c r="Q334" s="32"/>
      <c r="R334" s="33"/>
      <c r="S334" s="33"/>
      <c r="T334" s="32"/>
      <c r="U334" s="31"/>
      <c r="V334" s="35"/>
      <c r="W334" s="35"/>
      <c r="X334" s="35"/>
      <c r="Y334" s="35"/>
      <c r="Z334" s="35"/>
      <c r="AA334" s="35"/>
      <c r="AB334" s="35"/>
      <c r="AC334" s="35"/>
      <c r="AD334" s="35"/>
      <c r="AE334" s="35"/>
      <c r="AF334" s="35"/>
      <c r="AG334" s="55"/>
      <c r="AH334" s="35"/>
      <c r="AI334" s="56"/>
      <c r="AJ334" s="51"/>
      <c r="AK334" s="31"/>
      <c r="AL334" s="31"/>
      <c r="AM334" s="31"/>
      <c r="AN334" s="31"/>
      <c r="AO334" s="31"/>
      <c r="AP334" s="31"/>
      <c r="AQ334" s="31"/>
      <c r="AR334" s="31"/>
      <c r="AS334" s="31"/>
      <c r="AT334" s="31"/>
      <c r="AU334" s="31"/>
      <c r="AV334" s="35"/>
    </row>
    <row r="335" spans="1:48" x14ac:dyDescent="0.25">
      <c r="A335" s="48"/>
      <c r="B335" s="36"/>
      <c r="C335" s="49"/>
      <c r="D335" s="210"/>
      <c r="E335" s="32"/>
      <c r="F335" s="108"/>
      <c r="G335" s="32"/>
      <c r="H335" s="32"/>
      <c r="I335" s="33"/>
      <c r="J335" s="32"/>
      <c r="K335" s="33"/>
      <c r="L335" s="32"/>
      <c r="M335" s="259"/>
      <c r="N335" s="32"/>
      <c r="O335" s="32"/>
      <c r="P335" s="33"/>
      <c r="Q335" s="32"/>
      <c r="R335" s="33"/>
      <c r="S335" s="33"/>
      <c r="T335" s="32"/>
      <c r="U335" s="31"/>
      <c r="V335" s="35"/>
      <c r="W335" s="35"/>
      <c r="X335" s="35"/>
      <c r="Y335" s="35"/>
      <c r="Z335" s="35"/>
      <c r="AA335" s="35"/>
      <c r="AB335" s="35"/>
      <c r="AC335" s="35"/>
      <c r="AD335" s="35"/>
      <c r="AE335" s="35"/>
      <c r="AF335" s="35"/>
      <c r="AG335" s="50"/>
      <c r="AH335" s="35"/>
      <c r="AI335" s="35"/>
      <c r="AJ335" s="51"/>
      <c r="AK335" s="31"/>
      <c r="AL335" s="31"/>
      <c r="AM335" s="31"/>
      <c r="AN335" s="31"/>
      <c r="AO335" s="31"/>
      <c r="AP335" s="31"/>
      <c r="AQ335" s="31"/>
      <c r="AR335" s="31"/>
      <c r="AS335" s="31"/>
      <c r="AT335" s="31"/>
      <c r="AU335" s="31"/>
      <c r="AV335" s="35"/>
    </row>
    <row r="336" spans="1:48" x14ac:dyDescent="0.25">
      <c r="A336" s="52"/>
      <c r="B336" s="33"/>
      <c r="C336" s="49"/>
      <c r="D336" s="210"/>
      <c r="E336" s="32"/>
      <c r="F336" s="108"/>
      <c r="G336" s="32"/>
      <c r="H336" s="32"/>
      <c r="I336" s="33"/>
      <c r="J336" s="32"/>
      <c r="K336" s="33"/>
      <c r="L336" s="32"/>
      <c r="M336" s="259"/>
      <c r="N336" s="32"/>
      <c r="O336" s="32"/>
      <c r="P336" s="33"/>
      <c r="Q336" s="32"/>
      <c r="R336" s="33"/>
      <c r="S336" s="33"/>
      <c r="T336" s="32"/>
      <c r="U336" s="31"/>
      <c r="V336" s="31"/>
      <c r="W336" s="31"/>
      <c r="X336" s="94"/>
      <c r="Y336" s="35"/>
      <c r="Z336" s="31"/>
      <c r="AA336" s="31"/>
      <c r="AB336" s="31"/>
      <c r="AC336" s="35"/>
      <c r="AD336" s="31"/>
      <c r="AE336" s="31"/>
      <c r="AF336" s="35"/>
      <c r="AG336" s="50"/>
      <c r="AH336" s="35"/>
      <c r="AI336" s="35"/>
      <c r="AJ336" s="51"/>
      <c r="AK336" s="31"/>
      <c r="AL336" s="31"/>
      <c r="AM336" s="31"/>
      <c r="AN336" s="31"/>
      <c r="AO336" s="31"/>
      <c r="AP336" s="31"/>
      <c r="AQ336" s="31"/>
      <c r="AR336" s="31"/>
      <c r="AS336" s="31"/>
      <c r="AT336" s="31"/>
      <c r="AU336" s="31"/>
      <c r="AV336" s="35"/>
    </row>
    <row r="337" spans="1:48" x14ac:dyDescent="0.25">
      <c r="A337" s="48"/>
      <c r="B337" s="33"/>
      <c r="C337" s="49"/>
      <c r="D337" s="32"/>
      <c r="E337" s="32"/>
      <c r="F337" s="108"/>
      <c r="G337" s="32"/>
      <c r="H337" s="32"/>
      <c r="I337" s="33"/>
      <c r="J337" s="32"/>
      <c r="K337" s="33"/>
      <c r="L337" s="32"/>
      <c r="M337" s="259"/>
      <c r="N337" s="32"/>
      <c r="O337" s="32"/>
      <c r="P337" s="33"/>
      <c r="Q337" s="32"/>
      <c r="R337" s="33"/>
      <c r="S337" s="33"/>
      <c r="T337" s="32"/>
      <c r="U337" s="31"/>
      <c r="V337" s="31"/>
      <c r="W337" s="103"/>
      <c r="X337" s="31"/>
      <c r="Y337" s="35"/>
      <c r="Z337" s="63"/>
      <c r="AA337" s="63"/>
      <c r="AB337" s="63"/>
      <c r="AC337" s="63"/>
      <c r="AD337" s="63"/>
      <c r="AE337" s="63"/>
      <c r="AF337" s="63"/>
      <c r="AG337" s="50"/>
      <c r="AH337" s="35"/>
      <c r="AI337" s="35"/>
      <c r="AJ337" s="51"/>
      <c r="AK337" s="31"/>
      <c r="AL337" s="31"/>
      <c r="AM337" s="31"/>
      <c r="AN337" s="31"/>
      <c r="AO337" s="31"/>
      <c r="AP337" s="31"/>
      <c r="AQ337" s="31"/>
      <c r="AR337" s="31"/>
      <c r="AS337" s="31"/>
      <c r="AT337" s="31"/>
      <c r="AU337" s="31"/>
      <c r="AV337" s="35"/>
    </row>
    <row r="338" spans="1:48" x14ac:dyDescent="0.25">
      <c r="A338" s="48"/>
      <c r="B338" s="33"/>
      <c r="C338" s="49"/>
      <c r="D338" s="32"/>
      <c r="E338" s="32"/>
      <c r="F338" s="108"/>
      <c r="G338" s="32"/>
      <c r="H338" s="32"/>
      <c r="I338" s="33"/>
      <c r="J338" s="32"/>
      <c r="K338" s="33"/>
      <c r="L338" s="32"/>
      <c r="M338" s="259"/>
      <c r="N338" s="32"/>
      <c r="O338" s="32"/>
      <c r="P338" s="33"/>
      <c r="Q338" s="32"/>
      <c r="R338" s="33"/>
      <c r="S338" s="33"/>
      <c r="T338" s="32"/>
      <c r="U338" s="31"/>
      <c r="V338" s="31"/>
      <c r="W338" s="31"/>
      <c r="X338" s="31"/>
      <c r="Y338" s="35"/>
      <c r="Z338" s="64"/>
      <c r="AA338" s="64"/>
      <c r="AB338" s="64"/>
      <c r="AC338" s="63"/>
      <c r="AD338" s="64"/>
      <c r="AE338" s="64"/>
      <c r="AF338" s="63"/>
      <c r="AG338" s="104"/>
      <c r="AH338" s="35"/>
      <c r="AI338" s="35"/>
      <c r="AJ338" s="51"/>
      <c r="AK338" s="31"/>
      <c r="AL338" s="31"/>
      <c r="AM338" s="31"/>
      <c r="AN338" s="31"/>
      <c r="AO338" s="31"/>
      <c r="AP338" s="31"/>
      <c r="AQ338" s="31"/>
      <c r="AR338" s="31"/>
      <c r="AS338" s="31"/>
      <c r="AT338" s="31"/>
      <c r="AU338" s="31"/>
      <c r="AV338" s="35"/>
    </row>
    <row r="339" spans="1:48" x14ac:dyDescent="0.25">
      <c r="A339" s="48"/>
      <c r="B339" s="33"/>
      <c r="C339" s="49"/>
      <c r="D339" s="32"/>
      <c r="E339" s="32"/>
      <c r="F339" s="108"/>
      <c r="G339" s="32"/>
      <c r="H339" s="32"/>
      <c r="I339" s="33"/>
      <c r="J339" s="32"/>
      <c r="K339" s="33"/>
      <c r="L339" s="32"/>
      <c r="M339" s="257"/>
      <c r="N339" s="32"/>
      <c r="O339" s="32"/>
      <c r="P339" s="33"/>
      <c r="Q339" s="32"/>
      <c r="R339" s="33"/>
      <c r="S339" s="33"/>
      <c r="T339" s="32"/>
      <c r="U339" s="31"/>
      <c r="V339" s="35"/>
      <c r="W339" s="35"/>
      <c r="X339" s="35"/>
      <c r="Y339" s="35"/>
      <c r="Z339" s="35"/>
      <c r="AA339" s="35"/>
      <c r="AB339" s="35"/>
      <c r="AC339" s="35"/>
      <c r="AD339" s="35"/>
      <c r="AE339" s="35"/>
      <c r="AF339" s="35"/>
      <c r="AG339" s="50"/>
      <c r="AH339" s="35"/>
      <c r="AI339" s="58"/>
      <c r="AJ339" s="51"/>
      <c r="AK339" s="31"/>
      <c r="AL339" s="31"/>
      <c r="AM339" s="31"/>
      <c r="AN339" s="31"/>
      <c r="AO339" s="31"/>
      <c r="AP339" s="31"/>
      <c r="AQ339" s="31"/>
      <c r="AR339" s="31"/>
      <c r="AS339" s="31"/>
      <c r="AT339" s="31"/>
      <c r="AU339" s="31"/>
      <c r="AV339" s="35"/>
    </row>
    <row r="340" spans="1:48" x14ac:dyDescent="0.25">
      <c r="A340" s="52"/>
      <c r="B340" s="37"/>
      <c r="C340" s="59"/>
      <c r="D340" s="37"/>
      <c r="E340" s="32"/>
      <c r="F340" s="111"/>
      <c r="G340" s="37"/>
      <c r="H340" s="32"/>
      <c r="I340" s="33"/>
      <c r="J340" s="32"/>
      <c r="K340" s="33"/>
      <c r="L340" s="32"/>
      <c r="M340" s="262"/>
      <c r="N340" s="32"/>
      <c r="O340" s="32"/>
      <c r="P340" s="33"/>
      <c r="Q340" s="32"/>
      <c r="R340" s="33"/>
      <c r="S340" s="33"/>
      <c r="T340" s="32"/>
      <c r="U340" s="31"/>
      <c r="V340" s="35"/>
      <c r="W340" s="35"/>
      <c r="X340" s="95"/>
      <c r="Y340" s="35"/>
      <c r="Z340" s="35"/>
      <c r="AA340" s="35"/>
      <c r="AB340" s="35"/>
      <c r="AC340" s="35"/>
      <c r="AD340" s="35"/>
      <c r="AE340" s="35"/>
      <c r="AF340" s="35"/>
      <c r="AG340" s="34"/>
      <c r="AH340" s="35"/>
      <c r="AI340" s="35"/>
      <c r="AJ340" s="51"/>
      <c r="AK340" s="31"/>
      <c r="AL340" s="31"/>
      <c r="AM340" s="31"/>
      <c r="AN340" s="31"/>
      <c r="AO340" s="31"/>
      <c r="AP340" s="31"/>
      <c r="AQ340" s="31"/>
      <c r="AR340" s="31"/>
      <c r="AS340" s="31"/>
      <c r="AT340" s="31"/>
      <c r="AU340" s="31"/>
      <c r="AV340" s="35"/>
    </row>
    <row r="341" spans="1:48" x14ac:dyDescent="0.25">
      <c r="A341" s="52"/>
      <c r="B341" s="36"/>
      <c r="C341" s="57"/>
      <c r="D341" s="36"/>
      <c r="E341" s="32"/>
      <c r="F341" s="102"/>
      <c r="G341" s="36"/>
      <c r="H341" s="32"/>
      <c r="I341" s="33"/>
      <c r="J341" s="32"/>
      <c r="K341" s="33"/>
      <c r="L341" s="32"/>
      <c r="M341" s="258"/>
      <c r="N341" s="44"/>
      <c r="O341" s="44"/>
      <c r="P341" s="33"/>
      <c r="Q341" s="44"/>
      <c r="R341" s="33"/>
      <c r="S341" s="33"/>
      <c r="T341" s="32"/>
      <c r="U341" s="31"/>
      <c r="V341" s="31"/>
      <c r="W341" s="31"/>
      <c r="X341" s="31"/>
      <c r="Y341" s="35"/>
      <c r="Z341" s="31"/>
      <c r="AA341" s="31"/>
      <c r="AB341" s="31"/>
      <c r="AC341" s="31"/>
      <c r="AD341" s="31"/>
      <c r="AE341" s="31"/>
      <c r="AF341" s="35"/>
      <c r="AG341" s="104"/>
      <c r="AH341" s="35"/>
      <c r="AI341" s="35"/>
      <c r="AJ341" s="51"/>
      <c r="AK341" s="31"/>
      <c r="AL341" s="31"/>
      <c r="AM341" s="31"/>
      <c r="AN341" s="31"/>
      <c r="AO341" s="31"/>
      <c r="AP341" s="31"/>
      <c r="AQ341" s="31"/>
      <c r="AR341" s="31"/>
      <c r="AS341" s="31"/>
      <c r="AT341" s="31"/>
      <c r="AU341" s="31"/>
      <c r="AV341" s="35"/>
    </row>
    <row r="342" spans="1:48" x14ac:dyDescent="0.25">
      <c r="A342" s="52"/>
      <c r="B342" s="36"/>
      <c r="C342" s="57"/>
      <c r="D342" s="36"/>
      <c r="E342" s="32"/>
      <c r="F342" s="108"/>
      <c r="G342" s="36"/>
      <c r="H342" s="32"/>
      <c r="I342" s="33"/>
      <c r="J342" s="32"/>
      <c r="K342" s="33"/>
      <c r="L342" s="32"/>
      <c r="M342" s="259"/>
      <c r="N342" s="32"/>
      <c r="O342" s="32"/>
      <c r="P342" s="33"/>
      <c r="Q342" s="32"/>
      <c r="R342" s="33"/>
      <c r="S342" s="33"/>
      <c r="T342" s="32"/>
      <c r="U342" s="31"/>
      <c r="V342" s="35"/>
      <c r="W342" s="35"/>
      <c r="X342" s="35"/>
      <c r="Y342" s="35"/>
      <c r="Z342" s="35"/>
      <c r="AA342" s="35"/>
      <c r="AB342" s="35"/>
      <c r="AC342" s="35"/>
      <c r="AD342" s="35"/>
      <c r="AE342" s="35"/>
      <c r="AF342" s="35"/>
      <c r="AG342" s="112"/>
      <c r="AH342" s="35"/>
      <c r="AI342" s="56"/>
      <c r="AJ342" s="51"/>
      <c r="AK342" s="31"/>
      <c r="AL342" s="31"/>
      <c r="AM342" s="31"/>
      <c r="AN342" s="31"/>
      <c r="AO342" s="31"/>
      <c r="AP342" s="31"/>
      <c r="AQ342" s="31"/>
      <c r="AR342" s="31"/>
      <c r="AS342" s="31"/>
      <c r="AT342" s="31"/>
      <c r="AU342" s="31"/>
      <c r="AV342" s="35"/>
    </row>
    <row r="343" spans="1:48" x14ac:dyDescent="0.25">
      <c r="A343" s="52"/>
      <c r="B343" s="37"/>
      <c r="C343" s="59"/>
      <c r="D343" s="212"/>
      <c r="E343" s="32"/>
      <c r="F343" s="111"/>
      <c r="G343" s="37"/>
      <c r="H343" s="32"/>
      <c r="I343" s="33"/>
      <c r="J343" s="32"/>
      <c r="K343" s="33"/>
      <c r="L343" s="32"/>
      <c r="M343" s="262"/>
      <c r="N343" s="32"/>
      <c r="O343" s="32"/>
      <c r="P343" s="33"/>
      <c r="Q343" s="32"/>
      <c r="R343" s="33"/>
      <c r="S343" s="33"/>
      <c r="T343" s="32"/>
      <c r="U343" s="31"/>
      <c r="V343" s="35"/>
      <c r="W343" s="35"/>
      <c r="X343" s="35"/>
      <c r="Y343" s="35"/>
      <c r="Z343" s="35"/>
      <c r="AA343" s="35"/>
      <c r="AB343" s="35"/>
      <c r="AC343" s="35"/>
      <c r="AD343" s="35"/>
      <c r="AE343" s="35"/>
      <c r="AF343" s="35"/>
      <c r="AG343" s="55"/>
      <c r="AH343" s="35"/>
      <c r="AI343" s="56"/>
      <c r="AJ343" s="51"/>
      <c r="AK343" s="31"/>
      <c r="AL343" s="31"/>
      <c r="AM343" s="31"/>
      <c r="AN343" s="31"/>
      <c r="AO343" s="31"/>
      <c r="AP343" s="31"/>
      <c r="AQ343" s="31"/>
      <c r="AR343" s="31"/>
      <c r="AS343" s="31"/>
      <c r="AT343" s="31"/>
      <c r="AU343" s="31"/>
      <c r="AV343" s="35"/>
    </row>
    <row r="344" spans="1:48" x14ac:dyDescent="0.25">
      <c r="A344" s="48"/>
      <c r="B344" s="33"/>
      <c r="C344" s="49"/>
      <c r="D344" s="32"/>
      <c r="E344" s="32"/>
      <c r="F344" s="108"/>
      <c r="G344" s="32"/>
      <c r="H344" s="32"/>
      <c r="I344" s="33"/>
      <c r="J344" s="32"/>
      <c r="K344" s="33"/>
      <c r="L344" s="32"/>
      <c r="M344" s="259"/>
      <c r="N344" s="32"/>
      <c r="O344" s="32"/>
      <c r="P344" s="33"/>
      <c r="Q344" s="32"/>
      <c r="R344" s="33"/>
      <c r="S344" s="33"/>
      <c r="T344" s="32"/>
      <c r="U344" s="31"/>
      <c r="V344" s="31"/>
      <c r="W344" s="31"/>
      <c r="X344" s="31"/>
      <c r="Y344" s="35"/>
      <c r="Z344" s="31"/>
      <c r="AA344" s="31"/>
      <c r="AB344" s="31"/>
      <c r="AC344" s="35"/>
      <c r="AD344" s="31"/>
      <c r="AE344" s="31"/>
      <c r="AF344" s="35"/>
      <c r="AG344" s="50"/>
      <c r="AH344" s="35"/>
      <c r="AI344" s="35"/>
      <c r="AJ344" s="51"/>
      <c r="AK344" s="31"/>
      <c r="AL344" s="31"/>
      <c r="AM344" s="31"/>
      <c r="AN344" s="31"/>
      <c r="AO344" s="31"/>
      <c r="AP344" s="31"/>
      <c r="AQ344" s="31"/>
      <c r="AR344" s="31"/>
      <c r="AS344" s="31"/>
      <c r="AT344" s="31"/>
      <c r="AU344" s="31"/>
      <c r="AV344" s="35"/>
    </row>
    <row r="345" spans="1:48" x14ac:dyDescent="0.25">
      <c r="A345" s="52"/>
      <c r="B345" s="33"/>
      <c r="C345" s="49"/>
      <c r="D345" s="32"/>
      <c r="E345" s="32"/>
      <c r="F345" s="107"/>
      <c r="G345" s="54"/>
      <c r="H345" s="32"/>
      <c r="I345" s="33"/>
      <c r="J345" s="32"/>
      <c r="K345" s="33"/>
      <c r="L345" s="32"/>
      <c r="M345" s="259"/>
      <c r="N345" s="32"/>
      <c r="O345" s="32"/>
      <c r="P345" s="33"/>
      <c r="Q345" s="32"/>
      <c r="R345" s="33"/>
      <c r="S345" s="33"/>
      <c r="T345" s="32"/>
      <c r="U345" s="31"/>
      <c r="V345" s="31"/>
      <c r="W345" s="31"/>
      <c r="X345" s="31"/>
      <c r="Y345" s="35"/>
      <c r="Z345" s="31"/>
      <c r="AA345" s="31"/>
      <c r="AB345" s="31"/>
      <c r="AC345" s="35"/>
      <c r="AD345" s="31"/>
      <c r="AE345" s="31"/>
      <c r="AF345" s="35"/>
      <c r="AG345" s="50"/>
      <c r="AH345" s="35"/>
      <c r="AI345" s="35"/>
      <c r="AJ345" s="51"/>
      <c r="AK345" s="31"/>
      <c r="AL345" s="31"/>
      <c r="AM345" s="31"/>
      <c r="AN345" s="31"/>
      <c r="AO345" s="31"/>
      <c r="AP345" s="31"/>
      <c r="AQ345" s="31"/>
      <c r="AR345" s="31"/>
      <c r="AS345" s="31"/>
      <c r="AT345" s="31"/>
      <c r="AU345" s="31"/>
      <c r="AV345" s="35"/>
    </row>
    <row r="346" spans="1:48" x14ac:dyDescent="0.25">
      <c r="A346" s="48"/>
      <c r="B346" s="33"/>
      <c r="C346" s="49"/>
      <c r="D346" s="210"/>
      <c r="E346" s="32"/>
      <c r="F346" s="108"/>
      <c r="G346" s="32"/>
      <c r="H346" s="32"/>
      <c r="I346" s="33"/>
      <c r="J346" s="32"/>
      <c r="K346" s="33"/>
      <c r="L346" s="32"/>
      <c r="M346" s="259"/>
      <c r="N346" s="32"/>
      <c r="O346" s="32"/>
      <c r="P346" s="33"/>
      <c r="Q346" s="32"/>
      <c r="R346" s="33"/>
      <c r="S346" s="33"/>
      <c r="T346" s="32"/>
      <c r="U346" s="31"/>
      <c r="V346" s="31"/>
      <c r="W346" s="31"/>
      <c r="X346" s="31"/>
      <c r="Y346" s="35"/>
      <c r="Z346" s="31"/>
      <c r="AA346" s="31"/>
      <c r="AB346" s="31"/>
      <c r="AC346" s="35"/>
      <c r="AD346" s="31"/>
      <c r="AE346" s="31"/>
      <c r="AF346" s="35"/>
      <c r="AG346" s="34"/>
      <c r="AH346" s="35"/>
      <c r="AI346" s="35"/>
      <c r="AJ346" s="51"/>
      <c r="AK346" s="31"/>
      <c r="AL346" s="103"/>
      <c r="AM346" s="31"/>
      <c r="AN346" s="31"/>
      <c r="AO346" s="31"/>
      <c r="AP346" s="31"/>
      <c r="AQ346" s="31"/>
      <c r="AR346" s="31"/>
      <c r="AS346" s="31"/>
      <c r="AT346" s="31"/>
      <c r="AU346" s="31"/>
      <c r="AV346" s="35"/>
    </row>
    <row r="347" spans="1:48" x14ac:dyDescent="0.25">
      <c r="A347" s="52"/>
      <c r="B347" s="36"/>
      <c r="C347" s="53"/>
      <c r="D347" s="210"/>
      <c r="E347" s="33"/>
      <c r="F347" s="108"/>
      <c r="G347" s="54"/>
      <c r="H347" s="32"/>
      <c r="I347" s="33"/>
      <c r="J347" s="32"/>
      <c r="K347" s="33"/>
      <c r="L347" s="32"/>
      <c r="M347" s="257"/>
      <c r="N347" s="32"/>
      <c r="O347" s="32"/>
      <c r="P347" s="33"/>
      <c r="Q347" s="32"/>
      <c r="R347" s="33"/>
      <c r="S347" s="33"/>
      <c r="T347" s="32"/>
      <c r="U347" s="31"/>
      <c r="V347" s="35"/>
      <c r="W347" s="35"/>
      <c r="X347" s="35"/>
      <c r="Y347" s="35"/>
      <c r="Z347" s="35"/>
      <c r="AA347" s="35"/>
      <c r="AB347" s="35"/>
      <c r="AC347" s="35"/>
      <c r="AD347" s="35"/>
      <c r="AE347" s="35"/>
      <c r="AF347" s="35"/>
      <c r="AG347" s="50"/>
      <c r="AH347" s="35"/>
      <c r="AI347" s="35"/>
      <c r="AJ347" s="51"/>
      <c r="AK347" s="31"/>
      <c r="AL347" s="103"/>
      <c r="AM347" s="31"/>
      <c r="AN347" s="31"/>
      <c r="AO347" s="31"/>
      <c r="AP347" s="31"/>
      <c r="AQ347" s="31"/>
      <c r="AR347" s="31"/>
      <c r="AS347" s="31"/>
      <c r="AT347" s="31"/>
      <c r="AU347" s="31"/>
      <c r="AV347" s="35"/>
    </row>
    <row r="348" spans="1:48" x14ac:dyDescent="0.25">
      <c r="A348" s="52"/>
      <c r="B348" s="36"/>
      <c r="C348" s="53"/>
      <c r="D348" s="210"/>
      <c r="E348" s="33"/>
      <c r="F348" s="108"/>
      <c r="G348" s="54"/>
      <c r="H348" s="32"/>
      <c r="I348" s="33"/>
      <c r="J348" s="32"/>
      <c r="K348" s="33"/>
      <c r="L348" s="32"/>
      <c r="M348" s="257"/>
      <c r="N348" s="32"/>
      <c r="O348" s="32"/>
      <c r="P348" s="33"/>
      <c r="Q348" s="32"/>
      <c r="R348" s="33"/>
      <c r="S348" s="33"/>
      <c r="T348" s="32"/>
      <c r="U348" s="31"/>
      <c r="V348" s="35"/>
      <c r="W348" s="35"/>
      <c r="X348" s="35"/>
      <c r="Y348" s="35"/>
      <c r="Z348" s="35"/>
      <c r="AA348" s="35"/>
      <c r="AB348" s="35"/>
      <c r="AC348" s="35"/>
      <c r="AD348" s="35"/>
      <c r="AE348" s="35"/>
      <c r="AF348" s="35"/>
      <c r="AG348" s="50"/>
      <c r="AH348" s="35"/>
      <c r="AI348" s="35"/>
      <c r="AJ348" s="51"/>
      <c r="AK348" s="31"/>
      <c r="AL348" s="31"/>
      <c r="AM348" s="31"/>
      <c r="AN348" s="31"/>
      <c r="AO348" s="31"/>
      <c r="AP348" s="31"/>
      <c r="AQ348" s="31"/>
      <c r="AR348" s="31"/>
      <c r="AS348" s="31"/>
      <c r="AT348" s="31"/>
      <c r="AU348" s="31"/>
      <c r="AV348" s="35"/>
    </row>
    <row r="349" spans="1:48" x14ac:dyDescent="0.25">
      <c r="A349" s="52"/>
      <c r="B349" s="36"/>
      <c r="C349" s="53"/>
      <c r="D349" s="210"/>
      <c r="E349" s="33"/>
      <c r="F349" s="108"/>
      <c r="G349" s="54"/>
      <c r="H349" s="32"/>
      <c r="I349" s="33"/>
      <c r="J349" s="32"/>
      <c r="K349" s="33"/>
      <c r="L349" s="32"/>
      <c r="M349" s="257"/>
      <c r="N349" s="32"/>
      <c r="O349" s="32"/>
      <c r="P349" s="33"/>
      <c r="Q349" s="32"/>
      <c r="R349" s="33"/>
      <c r="S349" s="33"/>
      <c r="T349" s="32"/>
      <c r="U349" s="31"/>
      <c r="V349" s="35"/>
      <c r="W349" s="35"/>
      <c r="X349" s="35"/>
      <c r="Y349" s="35"/>
      <c r="Z349" s="35"/>
      <c r="AA349" s="35"/>
      <c r="AB349" s="35"/>
      <c r="AC349" s="35"/>
      <c r="AD349" s="35"/>
      <c r="AE349" s="35"/>
      <c r="AF349" s="35"/>
      <c r="AG349" s="50"/>
      <c r="AH349" s="35"/>
      <c r="AI349" s="35"/>
      <c r="AJ349" s="51"/>
      <c r="AK349" s="103"/>
      <c r="AL349" s="31"/>
      <c r="AM349" s="31"/>
      <c r="AN349" s="31"/>
      <c r="AO349" s="31"/>
      <c r="AP349" s="31"/>
      <c r="AQ349" s="31"/>
      <c r="AR349" s="31"/>
      <c r="AS349" s="31"/>
      <c r="AT349" s="31"/>
      <c r="AU349" s="31"/>
      <c r="AV349" s="35"/>
    </row>
    <row r="350" spans="1:48" x14ac:dyDescent="0.25">
      <c r="A350" s="52"/>
      <c r="B350" s="36"/>
      <c r="C350" s="57"/>
      <c r="D350" s="208"/>
      <c r="E350" s="32"/>
      <c r="F350" s="102"/>
      <c r="G350" s="36"/>
      <c r="H350" s="32"/>
      <c r="I350" s="33"/>
      <c r="J350" s="32"/>
      <c r="K350" s="33"/>
      <c r="L350" s="32"/>
      <c r="M350" s="258"/>
      <c r="N350" s="32"/>
      <c r="O350" s="32"/>
      <c r="P350" s="33"/>
      <c r="Q350" s="32"/>
      <c r="R350" s="33"/>
      <c r="S350" s="33"/>
      <c r="T350" s="32"/>
      <c r="U350" s="31"/>
      <c r="V350" s="35"/>
      <c r="W350" s="35"/>
      <c r="X350" s="35"/>
      <c r="Y350" s="35"/>
      <c r="Z350" s="35"/>
      <c r="AA350" s="35"/>
      <c r="AB350" s="35"/>
      <c r="AC350" s="35"/>
      <c r="AD350" s="35"/>
      <c r="AE350" s="35"/>
      <c r="AF350" s="35"/>
      <c r="AG350" s="50"/>
      <c r="AH350" s="35"/>
      <c r="AI350" s="35"/>
      <c r="AJ350" s="51"/>
      <c r="AK350" s="31"/>
      <c r="AL350" s="94"/>
      <c r="AM350" s="31"/>
      <c r="AN350" s="31"/>
      <c r="AO350" s="31"/>
      <c r="AP350" s="31"/>
      <c r="AQ350" s="31"/>
      <c r="AR350" s="31"/>
      <c r="AS350" s="31"/>
      <c r="AT350" s="31"/>
      <c r="AU350" s="31"/>
      <c r="AV350" s="35"/>
    </row>
    <row r="351" spans="1:48" x14ac:dyDescent="0.25">
      <c r="A351" s="52"/>
      <c r="B351" s="37"/>
      <c r="C351" s="59"/>
      <c r="D351" s="212"/>
      <c r="E351" s="32"/>
      <c r="F351" s="111"/>
      <c r="G351" s="37"/>
      <c r="H351" s="32"/>
      <c r="I351" s="33"/>
      <c r="J351" s="32"/>
      <c r="K351" s="33"/>
      <c r="L351" s="32"/>
      <c r="M351" s="262"/>
      <c r="N351" s="32"/>
      <c r="O351" s="32"/>
      <c r="P351" s="33"/>
      <c r="Q351" s="32"/>
      <c r="R351" s="33"/>
      <c r="S351" s="33"/>
      <c r="T351" s="32"/>
      <c r="U351" s="31"/>
      <c r="V351" s="35"/>
      <c r="W351" s="35"/>
      <c r="X351" s="31"/>
      <c r="Y351" s="35"/>
      <c r="Z351" s="35"/>
      <c r="AA351" s="35"/>
      <c r="AB351" s="35"/>
      <c r="AC351" s="35"/>
      <c r="AD351" s="35"/>
      <c r="AE351" s="35"/>
      <c r="AF351" s="35"/>
      <c r="AG351" s="50"/>
      <c r="AH351" s="35"/>
      <c r="AI351" s="35"/>
      <c r="AJ351" s="51"/>
      <c r="AK351" s="31"/>
      <c r="AL351" s="31"/>
      <c r="AM351" s="31"/>
      <c r="AN351" s="31"/>
      <c r="AO351" s="31"/>
      <c r="AP351" s="31"/>
      <c r="AQ351" s="31"/>
      <c r="AR351" s="31"/>
      <c r="AS351" s="31"/>
      <c r="AT351" s="31"/>
      <c r="AU351" s="31"/>
      <c r="AV351" s="35"/>
    </row>
    <row r="352" spans="1:48" x14ac:dyDescent="0.25">
      <c r="A352" s="48"/>
      <c r="B352" s="33"/>
      <c r="C352" s="49"/>
      <c r="D352" s="210"/>
      <c r="E352" s="32"/>
      <c r="F352" s="108"/>
      <c r="G352" s="32"/>
      <c r="H352" s="32"/>
      <c r="I352" s="33"/>
      <c r="J352" s="32"/>
      <c r="K352" s="33"/>
      <c r="L352" s="32"/>
      <c r="M352" s="259"/>
      <c r="N352" s="32"/>
      <c r="O352" s="32"/>
      <c r="P352" s="33"/>
      <c r="Q352" s="32"/>
      <c r="R352" s="33"/>
      <c r="S352" s="33"/>
      <c r="T352" s="32"/>
      <c r="U352" s="31"/>
      <c r="V352" s="35"/>
      <c r="W352" s="35"/>
      <c r="X352" s="31"/>
      <c r="Y352" s="35"/>
      <c r="Z352" s="35"/>
      <c r="AA352" s="35"/>
      <c r="AB352" s="35"/>
      <c r="AC352" s="35"/>
      <c r="AD352" s="35"/>
      <c r="AE352" s="35"/>
      <c r="AF352" s="35"/>
      <c r="AG352" s="50"/>
      <c r="AH352" s="35"/>
      <c r="AI352" s="35"/>
      <c r="AJ352" s="51"/>
      <c r="AK352" s="31"/>
      <c r="AL352" s="31"/>
      <c r="AM352" s="31"/>
      <c r="AN352" s="31"/>
      <c r="AO352" s="31"/>
      <c r="AP352" s="31"/>
      <c r="AQ352" s="31"/>
      <c r="AR352" s="31"/>
      <c r="AS352" s="31"/>
      <c r="AT352" s="31"/>
      <c r="AU352" s="31"/>
      <c r="AV352" s="35"/>
    </row>
    <row r="353" spans="1:48" x14ac:dyDescent="0.25">
      <c r="A353" s="48"/>
      <c r="B353" s="33"/>
      <c r="C353" s="49"/>
      <c r="D353" s="32"/>
      <c r="E353" s="32"/>
      <c r="F353" s="108"/>
      <c r="G353" s="32"/>
      <c r="H353" s="32"/>
      <c r="I353" s="33"/>
      <c r="J353" s="32"/>
      <c r="K353" s="33"/>
      <c r="L353" s="32"/>
      <c r="M353" s="259"/>
      <c r="N353" s="32"/>
      <c r="O353" s="32"/>
      <c r="P353" s="33"/>
      <c r="Q353" s="32"/>
      <c r="R353" s="33"/>
      <c r="S353" s="33"/>
      <c r="T353" s="32"/>
      <c r="U353" s="31"/>
      <c r="V353" s="35"/>
      <c r="W353" s="35"/>
      <c r="X353" s="94"/>
      <c r="Y353" s="35"/>
      <c r="Z353" s="35"/>
      <c r="AA353" s="35"/>
      <c r="AB353" s="35"/>
      <c r="AC353" s="35"/>
      <c r="AD353" s="35"/>
      <c r="AE353" s="35"/>
      <c r="AF353" s="35"/>
      <c r="AG353" s="50"/>
      <c r="AH353" s="35"/>
      <c r="AI353" s="35"/>
      <c r="AJ353" s="51"/>
      <c r="AK353" s="31"/>
      <c r="AL353" s="31"/>
      <c r="AM353" s="31"/>
      <c r="AN353" s="31"/>
      <c r="AO353" s="31"/>
      <c r="AP353" s="31"/>
      <c r="AQ353" s="31"/>
      <c r="AR353" s="31"/>
      <c r="AS353" s="31"/>
      <c r="AT353" s="31"/>
      <c r="AU353" s="31"/>
      <c r="AV353" s="35"/>
    </row>
    <row r="354" spans="1:48" x14ac:dyDescent="0.25">
      <c r="A354" s="69"/>
      <c r="B354" s="36"/>
      <c r="C354" s="71"/>
      <c r="D354" s="31"/>
      <c r="E354" s="31"/>
      <c r="F354" s="101"/>
      <c r="G354" s="72"/>
      <c r="H354" s="31"/>
      <c r="I354" s="36"/>
      <c r="J354" s="31"/>
      <c r="K354" s="36"/>
      <c r="L354" s="31"/>
      <c r="M354" s="256"/>
      <c r="N354" s="31"/>
      <c r="O354" s="31"/>
      <c r="P354" s="36"/>
      <c r="Q354" s="31"/>
      <c r="R354" s="36"/>
      <c r="S354" s="36"/>
      <c r="T354" s="31"/>
      <c r="U354" s="31"/>
      <c r="V354" s="35"/>
      <c r="W354" s="35"/>
      <c r="X354" s="35"/>
      <c r="Y354" s="31"/>
      <c r="Z354" s="35"/>
      <c r="AA354" s="35"/>
      <c r="AB354" s="35"/>
      <c r="AC354" s="35"/>
      <c r="AD354" s="82"/>
      <c r="AE354" s="35"/>
      <c r="AF354" s="35"/>
      <c r="AG354" s="58"/>
      <c r="AH354" s="35"/>
      <c r="AI354" s="35"/>
      <c r="AJ354" s="51"/>
      <c r="AK354" s="31"/>
      <c r="AL354" s="31"/>
      <c r="AM354" s="31"/>
      <c r="AN354" s="31"/>
      <c r="AO354" s="31"/>
      <c r="AP354" s="31"/>
      <c r="AQ354" s="31"/>
      <c r="AR354" s="31"/>
      <c r="AS354" s="31"/>
      <c r="AT354" s="31"/>
      <c r="AU354" s="31"/>
      <c r="AV354" s="35"/>
    </row>
    <row r="355" spans="1:48" x14ac:dyDescent="0.25">
      <c r="A355" s="69"/>
      <c r="B355" s="36"/>
      <c r="C355" s="71"/>
      <c r="D355" s="31"/>
      <c r="E355" s="31"/>
      <c r="F355" s="101"/>
      <c r="G355" s="72"/>
      <c r="H355" s="31"/>
      <c r="I355" s="36"/>
      <c r="J355" s="31"/>
      <c r="K355" s="36"/>
      <c r="L355" s="31"/>
      <c r="M355" s="254"/>
      <c r="N355" s="45"/>
      <c r="O355" s="45"/>
      <c r="P355" s="36"/>
      <c r="Q355" s="45"/>
      <c r="R355" s="36"/>
      <c r="S355" s="36"/>
      <c r="T355" s="31"/>
      <c r="U355" s="31"/>
      <c r="V355" s="35"/>
      <c r="W355" s="35"/>
      <c r="X355" s="35"/>
      <c r="Y355" s="31"/>
      <c r="Z355" s="35"/>
      <c r="AA355" s="35"/>
      <c r="AB355" s="35"/>
      <c r="AC355" s="35"/>
      <c r="AD355" s="35"/>
      <c r="AE355" s="35"/>
      <c r="AF355" s="35"/>
      <c r="AG355" s="58"/>
      <c r="AH355" s="35"/>
      <c r="AI355" s="35"/>
      <c r="AJ355" s="51"/>
      <c r="AK355" s="31"/>
      <c r="AL355" s="31"/>
      <c r="AM355" s="31"/>
      <c r="AN355" s="31"/>
      <c r="AO355" s="31"/>
      <c r="AP355" s="31"/>
      <c r="AQ355" s="31"/>
      <c r="AR355" s="31"/>
      <c r="AS355" s="31"/>
      <c r="AT355" s="31"/>
      <c r="AU355" s="31"/>
      <c r="AV355" s="35"/>
    </row>
    <row r="356" spans="1:48" x14ac:dyDescent="0.25">
      <c r="A356" s="69"/>
      <c r="B356" s="36"/>
      <c r="C356" s="71"/>
      <c r="D356" s="31"/>
      <c r="E356" s="31"/>
      <c r="F356" s="102"/>
      <c r="G356" s="31"/>
      <c r="H356" s="31"/>
      <c r="I356" s="36"/>
      <c r="J356" s="31"/>
      <c r="K356" s="36"/>
      <c r="L356" s="31"/>
      <c r="M356" s="254"/>
      <c r="N356" s="45"/>
      <c r="O356" s="45"/>
      <c r="P356" s="36"/>
      <c r="Q356" s="45"/>
      <c r="R356" s="36"/>
      <c r="S356" s="36"/>
      <c r="T356" s="31"/>
      <c r="U356" s="31"/>
      <c r="V356" s="35"/>
      <c r="W356" s="35"/>
      <c r="X356" s="35"/>
      <c r="Y356" s="31"/>
      <c r="Z356" s="35"/>
      <c r="AA356" s="35"/>
      <c r="AB356" s="35"/>
      <c r="AC356" s="35"/>
      <c r="AD356" s="35"/>
      <c r="AE356" s="35"/>
      <c r="AF356" s="35"/>
      <c r="AG356" s="58"/>
      <c r="AH356" s="35"/>
      <c r="AI356" s="35"/>
      <c r="AJ356" s="51"/>
      <c r="AK356" s="31"/>
      <c r="AL356" s="31"/>
      <c r="AM356" s="31"/>
      <c r="AN356" s="31"/>
      <c r="AO356" s="31"/>
      <c r="AP356" s="31"/>
      <c r="AQ356" s="31"/>
      <c r="AR356" s="31"/>
      <c r="AS356" s="31"/>
      <c r="AT356" s="31"/>
      <c r="AU356" s="31"/>
      <c r="AV356" s="35"/>
    </row>
    <row r="357" spans="1:48" x14ac:dyDescent="0.25">
      <c r="A357" s="66"/>
      <c r="B357" s="36"/>
      <c r="C357" s="57"/>
      <c r="D357" s="36"/>
      <c r="E357" s="31"/>
      <c r="F357" s="102"/>
      <c r="G357" s="36"/>
      <c r="H357" s="31"/>
      <c r="I357" s="36"/>
      <c r="J357" s="31"/>
      <c r="K357" s="36"/>
      <c r="L357" s="31"/>
      <c r="M357" s="258"/>
      <c r="N357" s="45"/>
      <c r="O357" s="45"/>
      <c r="P357" s="36"/>
      <c r="Q357" s="45"/>
      <c r="R357" s="36"/>
      <c r="S357" s="36"/>
      <c r="T357" s="31"/>
      <c r="U357" s="31"/>
      <c r="V357" s="35"/>
      <c r="W357" s="35"/>
      <c r="X357" s="35"/>
      <c r="Y357" s="31"/>
      <c r="Z357" s="35"/>
      <c r="AA357" s="35"/>
      <c r="AB357" s="35"/>
      <c r="AC357" s="35"/>
      <c r="AD357" s="35"/>
      <c r="AE357" s="35"/>
      <c r="AF357" s="35"/>
      <c r="AG357" s="58"/>
      <c r="AH357" s="35"/>
      <c r="AI357" s="35"/>
      <c r="AJ357" s="51"/>
      <c r="AK357" s="31"/>
      <c r="AL357" s="31"/>
      <c r="AM357" s="31"/>
      <c r="AN357" s="31"/>
      <c r="AO357" s="31"/>
      <c r="AP357" s="31"/>
      <c r="AQ357" s="31"/>
      <c r="AR357" s="31"/>
      <c r="AS357" s="31"/>
      <c r="AT357" s="31"/>
      <c r="AU357" s="31"/>
      <c r="AV357" s="35"/>
    </row>
    <row r="358" spans="1:48" x14ac:dyDescent="0.25">
      <c r="A358" s="69"/>
      <c r="B358" s="36"/>
      <c r="C358" s="67"/>
      <c r="D358" s="45"/>
      <c r="E358" s="31"/>
      <c r="F358" s="101"/>
      <c r="G358" s="68"/>
      <c r="H358" s="31"/>
      <c r="I358" s="36"/>
      <c r="J358" s="31"/>
      <c r="K358" s="36"/>
      <c r="L358" s="31"/>
      <c r="M358" s="254"/>
      <c r="N358" s="45"/>
      <c r="O358" s="45"/>
      <c r="P358" s="36"/>
      <c r="Q358" s="45"/>
      <c r="R358" s="36"/>
      <c r="S358" s="36"/>
      <c r="T358" s="31"/>
      <c r="U358" s="31"/>
      <c r="V358" s="35"/>
      <c r="W358" s="35"/>
      <c r="X358" s="35"/>
      <c r="Y358" s="31"/>
      <c r="Z358" s="56"/>
      <c r="AA358" s="56"/>
      <c r="AB358" s="56"/>
      <c r="AC358" s="35"/>
      <c r="AD358" s="56"/>
      <c r="AE358" s="56"/>
      <c r="AF358" s="56"/>
      <c r="AG358" s="58"/>
      <c r="AH358" s="35"/>
      <c r="AI358" s="35"/>
      <c r="AJ358" s="51"/>
      <c r="AK358" s="31"/>
      <c r="AL358" s="31"/>
      <c r="AM358" s="31"/>
      <c r="AN358" s="31"/>
      <c r="AO358" s="31"/>
      <c r="AP358" s="31"/>
      <c r="AQ358" s="31"/>
      <c r="AR358" s="31"/>
      <c r="AS358" s="31"/>
      <c r="AT358" s="31"/>
      <c r="AU358" s="31"/>
      <c r="AV358" s="35"/>
    </row>
    <row r="359" spans="1:48" x14ac:dyDescent="0.25">
      <c r="A359" s="69"/>
      <c r="B359" s="36"/>
      <c r="C359" s="71"/>
      <c r="D359" s="31"/>
      <c r="E359" s="31"/>
      <c r="F359" s="101"/>
      <c r="G359" s="72"/>
      <c r="H359" s="31"/>
      <c r="I359" s="36"/>
      <c r="J359" s="31"/>
      <c r="K359" s="36"/>
      <c r="L359" s="31"/>
      <c r="M359" s="256"/>
      <c r="N359" s="31"/>
      <c r="O359" s="31"/>
      <c r="P359" s="36"/>
      <c r="Q359" s="31"/>
      <c r="R359" s="36"/>
      <c r="S359" s="36"/>
      <c r="T359" s="31"/>
      <c r="U359" s="31"/>
      <c r="V359" s="31"/>
      <c r="W359" s="31"/>
      <c r="X359" s="31"/>
      <c r="Y359" s="31"/>
      <c r="Z359" s="31"/>
      <c r="AA359" s="31"/>
      <c r="AB359" s="31"/>
      <c r="AC359" s="35"/>
      <c r="AD359" s="31"/>
      <c r="AE359" s="31"/>
      <c r="AF359" s="31"/>
      <c r="AG359" s="58"/>
      <c r="AH359" s="35"/>
      <c r="AI359" s="35"/>
      <c r="AJ359" s="51"/>
      <c r="AK359" s="31"/>
      <c r="AL359" s="31"/>
      <c r="AM359" s="31"/>
      <c r="AN359" s="31"/>
      <c r="AO359" s="31"/>
      <c r="AP359" s="31"/>
      <c r="AQ359" s="31"/>
      <c r="AR359" s="31"/>
      <c r="AS359" s="31"/>
      <c r="AT359" s="31"/>
      <c r="AU359" s="31"/>
      <c r="AV359" s="35"/>
    </row>
    <row r="360" spans="1:48" x14ac:dyDescent="0.25">
      <c r="A360" s="69"/>
      <c r="B360" s="36"/>
      <c r="C360" s="71"/>
      <c r="D360" s="31"/>
      <c r="E360" s="31"/>
      <c r="F360" s="102"/>
      <c r="G360" s="31"/>
      <c r="H360" s="31"/>
      <c r="I360" s="36"/>
      <c r="J360" s="31"/>
      <c r="K360" s="36"/>
      <c r="L360" s="31"/>
      <c r="M360" s="256"/>
      <c r="N360" s="31"/>
      <c r="O360" s="31"/>
      <c r="P360" s="36"/>
      <c r="Q360" s="31"/>
      <c r="R360" s="36"/>
      <c r="S360" s="36"/>
      <c r="T360" s="31"/>
      <c r="U360" s="31"/>
      <c r="V360" s="31"/>
      <c r="W360" s="31"/>
      <c r="X360" s="31"/>
      <c r="Y360" s="31"/>
      <c r="Z360" s="64"/>
      <c r="AA360" s="64"/>
      <c r="AB360" s="64"/>
      <c r="AC360" s="43"/>
      <c r="AD360" s="64"/>
      <c r="AE360" s="64"/>
      <c r="AF360" s="43"/>
      <c r="AG360" s="58"/>
      <c r="AH360" s="35"/>
      <c r="AI360" s="35"/>
      <c r="AJ360" s="51"/>
      <c r="AK360" s="31"/>
      <c r="AL360" s="31"/>
      <c r="AM360" s="31"/>
      <c r="AN360" s="31"/>
      <c r="AO360" s="31"/>
      <c r="AP360" s="31"/>
      <c r="AQ360" s="31"/>
      <c r="AR360" s="31"/>
      <c r="AS360" s="31"/>
      <c r="AT360" s="31"/>
      <c r="AU360" s="31"/>
      <c r="AV360" s="35"/>
    </row>
    <row r="361" spans="1:48" x14ac:dyDescent="0.25">
      <c r="A361" s="114"/>
      <c r="B361" s="36"/>
      <c r="C361" s="67"/>
      <c r="D361" s="206"/>
      <c r="E361" s="45"/>
      <c r="F361" s="102"/>
      <c r="G361" s="31"/>
      <c r="H361" s="31"/>
      <c r="I361" s="36"/>
      <c r="J361" s="31"/>
      <c r="K361" s="36"/>
      <c r="L361" s="45"/>
      <c r="M361" s="254"/>
      <c r="N361" s="45"/>
      <c r="O361" s="45"/>
      <c r="P361" s="36"/>
      <c r="Q361" s="45"/>
      <c r="R361" s="36"/>
      <c r="S361" s="36"/>
      <c r="T361" s="31"/>
      <c r="U361" s="31"/>
      <c r="V361" s="31"/>
      <c r="W361" s="31"/>
      <c r="X361" s="31"/>
      <c r="Y361" s="31"/>
      <c r="Z361" s="63"/>
      <c r="AA361" s="63"/>
      <c r="AB361" s="63"/>
      <c r="AC361" s="63"/>
      <c r="AD361" s="63"/>
      <c r="AE361" s="63"/>
      <c r="AF361" s="63"/>
      <c r="AG361" s="58"/>
      <c r="AH361" s="35"/>
      <c r="AI361" s="35"/>
      <c r="AJ361" s="51"/>
      <c r="AK361" s="31"/>
      <c r="AL361" s="31"/>
      <c r="AM361" s="31"/>
      <c r="AN361" s="31"/>
      <c r="AO361" s="31"/>
      <c r="AP361" s="31"/>
      <c r="AQ361" s="31"/>
      <c r="AR361" s="31"/>
      <c r="AS361" s="31"/>
      <c r="AT361" s="31"/>
      <c r="AU361" s="31"/>
      <c r="AV361" s="35"/>
    </row>
    <row r="362" spans="1:48" x14ac:dyDescent="0.25">
      <c r="A362" s="36"/>
      <c r="B362" s="36"/>
      <c r="C362" s="71"/>
      <c r="D362" s="36"/>
      <c r="E362" s="31"/>
      <c r="F362" s="101"/>
      <c r="G362" s="36"/>
      <c r="H362" s="31"/>
      <c r="I362" s="45"/>
      <c r="J362" s="31"/>
      <c r="K362" s="45"/>
      <c r="L362" s="31"/>
      <c r="M362" s="258"/>
      <c r="N362" s="31"/>
      <c r="O362" s="31"/>
      <c r="P362" s="45"/>
      <c r="Q362" s="31"/>
      <c r="R362" s="45"/>
      <c r="S362" s="45"/>
      <c r="T362" s="31"/>
      <c r="U362" s="31"/>
      <c r="V362" s="31"/>
      <c r="W362" s="31"/>
      <c r="X362" s="31"/>
      <c r="Y362" s="31"/>
      <c r="Z362" s="31"/>
      <c r="AA362" s="31"/>
      <c r="AB362" s="31"/>
      <c r="AC362" s="35"/>
      <c r="AD362" s="31"/>
      <c r="AE362" s="31"/>
      <c r="AF362" s="31"/>
      <c r="AG362" s="58"/>
      <c r="AH362" s="35"/>
      <c r="AI362" s="35"/>
      <c r="AJ362" s="51"/>
      <c r="AK362" s="31"/>
      <c r="AL362" s="31"/>
      <c r="AM362" s="31"/>
      <c r="AN362" s="31"/>
      <c r="AO362" s="31"/>
      <c r="AP362" s="31"/>
      <c r="AQ362" s="31"/>
      <c r="AR362" s="31"/>
      <c r="AS362" s="31"/>
      <c r="AT362" s="31"/>
      <c r="AU362" s="31"/>
      <c r="AV362" s="35"/>
    </row>
    <row r="363" spans="1:48" x14ac:dyDescent="0.25">
      <c r="A363" s="36"/>
      <c r="B363" s="36"/>
      <c r="C363" s="71"/>
      <c r="D363" s="36"/>
      <c r="E363" s="31"/>
      <c r="F363" s="101"/>
      <c r="G363" s="36"/>
      <c r="H363" s="31"/>
      <c r="I363" s="31"/>
      <c r="J363" s="31"/>
      <c r="K363" s="31"/>
      <c r="L363" s="31"/>
      <c r="M363" s="258"/>
      <c r="N363" s="31"/>
      <c r="O363" s="31"/>
      <c r="P363" s="31"/>
      <c r="Q363" s="31"/>
      <c r="R363" s="31"/>
      <c r="S363" s="31"/>
      <c r="T363" s="31"/>
      <c r="U363" s="31"/>
      <c r="V363" s="35"/>
      <c r="W363" s="35"/>
      <c r="X363" s="35"/>
      <c r="Y363" s="31"/>
      <c r="Z363" s="82"/>
      <c r="AA363" s="35"/>
      <c r="AB363" s="35"/>
      <c r="AC363" s="35"/>
      <c r="AD363" s="35"/>
      <c r="AE363" s="35"/>
      <c r="AF363" s="35"/>
      <c r="AG363" s="58"/>
      <c r="AH363" s="35"/>
      <c r="AI363" s="35"/>
      <c r="AJ363" s="51"/>
      <c r="AK363" s="31"/>
      <c r="AL363" s="31"/>
      <c r="AM363" s="31"/>
      <c r="AN363" s="31"/>
      <c r="AO363" s="31"/>
      <c r="AP363" s="31"/>
      <c r="AQ363" s="31"/>
      <c r="AR363" s="31"/>
      <c r="AS363" s="31"/>
      <c r="AT363" s="31"/>
      <c r="AU363" s="31"/>
      <c r="AV363" s="35"/>
    </row>
    <row r="364" spans="1:48" x14ac:dyDescent="0.25">
      <c r="A364" s="79"/>
      <c r="B364" s="36"/>
      <c r="C364" s="71"/>
      <c r="D364" s="36"/>
      <c r="E364" s="36"/>
      <c r="F364" s="101"/>
      <c r="G364" s="45"/>
      <c r="H364" s="31"/>
      <c r="I364" s="36"/>
      <c r="J364" s="31"/>
      <c r="K364" s="36"/>
      <c r="L364" s="31"/>
      <c r="M364" s="254"/>
      <c r="N364" s="31"/>
      <c r="O364" s="31"/>
      <c r="P364" s="36"/>
      <c r="Q364" s="31"/>
      <c r="R364" s="36"/>
      <c r="S364" s="36"/>
      <c r="T364" s="31"/>
      <c r="U364" s="31"/>
      <c r="V364" s="82"/>
      <c r="W364" s="82"/>
      <c r="X364" s="82"/>
      <c r="Y364" s="82"/>
      <c r="Z364" s="82"/>
      <c r="AA364" s="82"/>
      <c r="AB364" s="82"/>
      <c r="AC364" s="117"/>
      <c r="AD364" s="82"/>
      <c r="AE364" s="82"/>
      <c r="AF364" s="82"/>
      <c r="AG364" s="58"/>
      <c r="AH364" s="82"/>
      <c r="AI364" s="82"/>
      <c r="AJ364" s="118"/>
      <c r="AK364" s="82"/>
      <c r="AL364" s="119"/>
      <c r="AM364" s="82"/>
      <c r="AN364" s="82"/>
      <c r="AO364" s="82"/>
      <c r="AP364" s="82"/>
      <c r="AQ364" s="82"/>
      <c r="AR364" s="82"/>
      <c r="AS364" s="82"/>
      <c r="AT364" s="82"/>
      <c r="AU364" s="82"/>
      <c r="AV364" s="82"/>
    </row>
    <row r="365" spans="1:48" x14ac:dyDescent="0.25">
      <c r="A365" s="79"/>
      <c r="B365" s="36"/>
      <c r="C365" s="71"/>
      <c r="D365" s="31"/>
      <c r="E365" s="31"/>
      <c r="F365" s="102"/>
      <c r="G365" s="77"/>
      <c r="H365" s="31"/>
      <c r="I365" s="36"/>
      <c r="J365" s="31"/>
      <c r="K365" s="36"/>
      <c r="L365" s="31"/>
      <c r="M365" s="256"/>
      <c r="N365" s="31"/>
      <c r="O365" s="31"/>
      <c r="P365" s="36"/>
      <c r="Q365" s="31"/>
      <c r="R365" s="36"/>
      <c r="S365" s="36"/>
      <c r="T365" s="31"/>
      <c r="U365" s="31"/>
      <c r="V365" s="82"/>
      <c r="W365" s="82"/>
      <c r="X365" s="82"/>
      <c r="Y365" s="82"/>
      <c r="Z365" s="120"/>
      <c r="AA365" s="120"/>
      <c r="AB365" s="120"/>
      <c r="AC365" s="121"/>
      <c r="AD365" s="120"/>
      <c r="AE365" s="120"/>
      <c r="AF365" s="120"/>
      <c r="AG365" s="58"/>
      <c r="AH365" s="120"/>
      <c r="AI365" s="120"/>
      <c r="AJ365" s="118"/>
      <c r="AK365" s="82"/>
      <c r="AL365" s="82"/>
      <c r="AM365" s="82"/>
      <c r="AN365" s="82"/>
      <c r="AO365" s="82"/>
      <c r="AP365" s="82"/>
      <c r="AQ365" s="82"/>
      <c r="AR365" s="82"/>
      <c r="AS365" s="82"/>
      <c r="AT365" s="82"/>
      <c r="AU365" s="82"/>
      <c r="AV365" s="82"/>
    </row>
    <row r="366" spans="1:48" x14ac:dyDescent="0.25">
      <c r="A366" s="79"/>
      <c r="B366" s="36"/>
      <c r="C366" s="71"/>
      <c r="D366" s="31"/>
      <c r="E366" s="31"/>
      <c r="F366" s="102"/>
      <c r="G366" s="31"/>
      <c r="H366" s="31"/>
      <c r="I366" s="36"/>
      <c r="J366" s="31"/>
      <c r="K366" s="36"/>
      <c r="L366" s="31"/>
      <c r="M366" s="256"/>
      <c r="N366" s="31"/>
      <c r="O366" s="31"/>
      <c r="P366" s="36"/>
      <c r="Q366" s="31"/>
      <c r="R366" s="36"/>
      <c r="S366" s="36"/>
      <c r="T366" s="31"/>
      <c r="U366" s="31"/>
      <c r="V366" s="82"/>
      <c r="W366" s="82"/>
      <c r="X366" s="82"/>
      <c r="Y366" s="82"/>
      <c r="Z366" s="122"/>
      <c r="AA366" s="122"/>
      <c r="AB366" s="122"/>
      <c r="AC366" s="120"/>
      <c r="AD366" s="122"/>
      <c r="AE366" s="122"/>
      <c r="AF366" s="122"/>
      <c r="AG366" s="58"/>
      <c r="AH366" s="117"/>
      <c r="AI366" s="117"/>
      <c r="AJ366" s="118"/>
      <c r="AK366" s="82"/>
      <c r="AL366" s="82"/>
      <c r="AM366" s="82"/>
      <c r="AN366" s="82"/>
      <c r="AO366" s="82"/>
      <c r="AP366" s="82"/>
      <c r="AQ366" s="82"/>
      <c r="AR366" s="82"/>
      <c r="AS366" s="82"/>
      <c r="AT366" s="82"/>
      <c r="AU366" s="82"/>
      <c r="AV366" s="82"/>
    </row>
    <row r="367" spans="1:48" x14ac:dyDescent="0.25">
      <c r="A367" s="79"/>
      <c r="B367" s="36"/>
      <c r="C367" s="71"/>
      <c r="D367" s="36"/>
      <c r="E367" s="31"/>
      <c r="F367" s="102"/>
      <c r="G367" s="31"/>
      <c r="H367" s="31"/>
      <c r="I367" s="36"/>
      <c r="J367" s="31"/>
      <c r="K367" s="36"/>
      <c r="L367" s="31"/>
      <c r="M367" s="256"/>
      <c r="N367" s="31"/>
      <c r="O367" s="31"/>
      <c r="P367" s="36"/>
      <c r="Q367" s="31"/>
      <c r="R367" s="36"/>
      <c r="S367" s="36"/>
      <c r="T367" s="31"/>
      <c r="U367" s="31"/>
      <c r="V367" s="82"/>
      <c r="W367" s="82"/>
      <c r="X367" s="82"/>
      <c r="Y367" s="82"/>
      <c r="Z367" s="117"/>
      <c r="AA367" s="117"/>
      <c r="AB367" s="117"/>
      <c r="AC367" s="117"/>
      <c r="AD367" s="117"/>
      <c r="AE367" s="117"/>
      <c r="AF367" s="117"/>
      <c r="AG367" s="58"/>
      <c r="AH367" s="117"/>
      <c r="AI367" s="117"/>
      <c r="AJ367" s="118"/>
      <c r="AK367" s="82"/>
      <c r="AL367" s="82"/>
      <c r="AM367" s="82"/>
      <c r="AN367" s="82"/>
      <c r="AO367" s="82"/>
      <c r="AP367" s="82"/>
      <c r="AQ367" s="82"/>
      <c r="AR367" s="82"/>
      <c r="AS367" s="82"/>
      <c r="AT367" s="82"/>
      <c r="AU367" s="82"/>
      <c r="AV367" s="82"/>
    </row>
    <row r="368" spans="1:48" x14ac:dyDescent="0.25">
      <c r="A368" s="66"/>
      <c r="B368" s="36"/>
      <c r="C368" s="57"/>
      <c r="D368" s="221"/>
      <c r="E368" s="36"/>
      <c r="F368" s="102"/>
      <c r="G368" s="36"/>
      <c r="H368" s="31"/>
      <c r="I368" s="36"/>
      <c r="J368" s="31"/>
      <c r="K368" s="36"/>
      <c r="L368" s="31"/>
      <c r="M368" s="258"/>
      <c r="N368" s="31"/>
      <c r="O368" s="31"/>
      <c r="P368" s="36"/>
      <c r="Q368" s="31"/>
      <c r="R368" s="36"/>
      <c r="S368" s="36"/>
      <c r="T368" s="31"/>
      <c r="U368" s="31"/>
      <c r="V368" s="123"/>
      <c r="W368" s="117"/>
      <c r="X368" s="117"/>
      <c r="Y368" s="82"/>
      <c r="Z368" s="117"/>
      <c r="AA368" s="117"/>
      <c r="AB368" s="117"/>
      <c r="AC368" s="117"/>
      <c r="AD368" s="117"/>
      <c r="AE368" s="117"/>
      <c r="AF368" s="117"/>
      <c r="AG368" s="58"/>
      <c r="AH368" s="117"/>
      <c r="AI368" s="117"/>
      <c r="AJ368" s="118"/>
      <c r="AK368" s="82"/>
      <c r="AL368" s="82"/>
      <c r="AM368" s="82"/>
      <c r="AN368" s="82"/>
      <c r="AO368" s="82"/>
      <c r="AP368" s="82"/>
      <c r="AQ368" s="82"/>
      <c r="AR368" s="82"/>
      <c r="AS368" s="82"/>
      <c r="AT368" s="82"/>
      <c r="AU368" s="82"/>
      <c r="AV368" s="82"/>
    </row>
    <row r="369" spans="1:48" x14ac:dyDescent="0.25">
      <c r="A369" s="66"/>
      <c r="B369" s="36"/>
      <c r="C369" s="71"/>
      <c r="D369" s="31"/>
      <c r="E369" s="31"/>
      <c r="F369" s="102"/>
      <c r="G369" s="31"/>
      <c r="H369" s="31"/>
      <c r="I369" s="36"/>
      <c r="J369" s="31"/>
      <c r="K369" s="36"/>
      <c r="L369" s="31"/>
      <c r="M369" s="256"/>
      <c r="N369" s="31"/>
      <c r="O369" s="31"/>
      <c r="P369" s="36"/>
      <c r="Q369" s="31"/>
      <c r="R369" s="36"/>
      <c r="S369" s="36"/>
      <c r="T369" s="31"/>
      <c r="U369" s="31"/>
      <c r="V369" s="82"/>
      <c r="W369" s="82"/>
      <c r="X369" s="82"/>
      <c r="Y369" s="82"/>
      <c r="Z369" s="117"/>
      <c r="AA369" s="82"/>
      <c r="AB369" s="82"/>
      <c r="AC369" s="117"/>
      <c r="AD369" s="82"/>
      <c r="AE369" s="82"/>
      <c r="AF369" s="82"/>
      <c r="AG369" s="58"/>
      <c r="AH369" s="117"/>
      <c r="AI369" s="117"/>
      <c r="AJ369" s="118"/>
      <c r="AK369" s="82"/>
      <c r="AL369" s="82"/>
      <c r="AM369" s="82"/>
      <c r="AN369" s="82"/>
      <c r="AO369" s="82"/>
      <c r="AP369" s="82"/>
      <c r="AQ369" s="82"/>
      <c r="AR369" s="82"/>
      <c r="AS369" s="82"/>
      <c r="AT369" s="82"/>
      <c r="AU369" s="82"/>
      <c r="AV369" s="82"/>
    </row>
    <row r="370" spans="1:48" x14ac:dyDescent="0.25">
      <c r="A370" s="79"/>
      <c r="B370" s="36"/>
      <c r="C370" s="71"/>
      <c r="D370" s="36"/>
      <c r="E370" s="36"/>
      <c r="F370" s="101"/>
      <c r="G370" s="31"/>
      <c r="H370" s="31"/>
      <c r="I370" s="36"/>
      <c r="J370" s="31"/>
      <c r="K370" s="36"/>
      <c r="L370" s="31"/>
      <c r="M370" s="256"/>
      <c r="N370" s="31"/>
      <c r="O370" s="31"/>
      <c r="P370" s="36"/>
      <c r="Q370" s="31"/>
      <c r="R370" s="36"/>
      <c r="S370" s="36"/>
      <c r="T370" s="31"/>
      <c r="U370" s="31"/>
      <c r="V370" s="117"/>
      <c r="W370" s="117"/>
      <c r="X370" s="117"/>
      <c r="Y370" s="82"/>
      <c r="Z370" s="117"/>
      <c r="AA370" s="117"/>
      <c r="AB370" s="117"/>
      <c r="AC370" s="117"/>
      <c r="AD370" s="117"/>
      <c r="AE370" s="117"/>
      <c r="AF370" s="117"/>
      <c r="AG370" s="117"/>
      <c r="AH370" s="117"/>
      <c r="AI370" s="117"/>
      <c r="AJ370" s="118"/>
      <c r="AK370" s="82"/>
      <c r="AL370" s="82"/>
      <c r="AM370" s="82"/>
      <c r="AN370" s="82"/>
      <c r="AO370" s="82"/>
      <c r="AP370" s="82"/>
      <c r="AQ370" s="82"/>
      <c r="AR370" s="82"/>
      <c r="AS370" s="82"/>
      <c r="AT370" s="82"/>
      <c r="AU370" s="82"/>
      <c r="AV370" s="82"/>
    </row>
    <row r="371" spans="1:48" x14ac:dyDescent="0.25">
      <c r="A371" s="79"/>
      <c r="B371" s="36"/>
      <c r="C371" s="71"/>
      <c r="D371" s="31"/>
      <c r="E371" s="31"/>
      <c r="F371" s="102"/>
      <c r="G371" s="77"/>
      <c r="H371" s="31"/>
      <c r="I371" s="36"/>
      <c r="J371" s="31"/>
      <c r="K371" s="36"/>
      <c r="L371" s="31"/>
      <c r="M371" s="256"/>
      <c r="N371" s="31"/>
      <c r="O371" s="31"/>
      <c r="P371" s="36"/>
      <c r="Q371" s="31"/>
      <c r="R371" s="36"/>
      <c r="S371" s="36"/>
      <c r="T371" s="31"/>
      <c r="U371" s="31"/>
      <c r="V371" s="82"/>
      <c r="W371" s="82"/>
      <c r="X371" s="82"/>
      <c r="Y371" s="82"/>
      <c r="Z371" s="122"/>
      <c r="AA371" s="122"/>
      <c r="AB371" s="122"/>
      <c r="AC371" s="122"/>
      <c r="AD371" s="122"/>
      <c r="AE371" s="122"/>
      <c r="AF371" s="122"/>
      <c r="AG371" s="58"/>
      <c r="AH371" s="117"/>
      <c r="AI371" s="117"/>
      <c r="AJ371" s="118"/>
      <c r="AK371" s="82"/>
      <c r="AL371" s="82"/>
      <c r="AM371" s="82"/>
      <c r="AN371" s="82"/>
      <c r="AO371" s="82"/>
      <c r="AP371" s="82"/>
      <c r="AQ371" s="82"/>
      <c r="AR371" s="82"/>
      <c r="AS371" s="82"/>
      <c r="AT371" s="82"/>
      <c r="AU371" s="82"/>
      <c r="AV371" s="82"/>
    </row>
    <row r="372" spans="1:48" x14ac:dyDescent="0.25">
      <c r="A372" s="66"/>
      <c r="B372" s="36"/>
      <c r="C372" s="57"/>
      <c r="D372" s="36"/>
      <c r="E372" s="31"/>
      <c r="F372" s="102"/>
      <c r="G372" s="36"/>
      <c r="H372" s="31"/>
      <c r="I372" s="36"/>
      <c r="J372" s="31"/>
      <c r="K372" s="36"/>
      <c r="L372" s="31"/>
      <c r="M372" s="258"/>
      <c r="N372" s="31"/>
      <c r="O372" s="31"/>
      <c r="P372" s="36"/>
      <c r="Q372" s="31"/>
      <c r="R372" s="36"/>
      <c r="S372" s="36"/>
      <c r="T372" s="31"/>
      <c r="U372" s="31"/>
      <c r="V372" s="82"/>
      <c r="W372" s="82"/>
      <c r="X372" s="82"/>
      <c r="Y372" s="82"/>
      <c r="Z372" s="82"/>
      <c r="AA372" s="82"/>
      <c r="AB372" s="82"/>
      <c r="AC372" s="117"/>
      <c r="AD372" s="82"/>
      <c r="AE372" s="82"/>
      <c r="AF372" s="82"/>
      <c r="AG372" s="58"/>
      <c r="AH372" s="117"/>
      <c r="AI372" s="117"/>
      <c r="AJ372" s="118"/>
      <c r="AK372" s="82"/>
      <c r="AL372" s="82"/>
      <c r="AM372" s="82"/>
      <c r="AN372" s="82"/>
      <c r="AO372" s="82"/>
      <c r="AP372" s="82"/>
      <c r="AQ372" s="82"/>
      <c r="AR372" s="82"/>
      <c r="AS372" s="82"/>
      <c r="AT372" s="82"/>
      <c r="AU372" s="82"/>
      <c r="AV372" s="82"/>
    </row>
    <row r="373" spans="1:48" x14ac:dyDescent="0.25">
      <c r="A373" s="79"/>
      <c r="B373" s="36"/>
      <c r="C373" s="71"/>
      <c r="D373" s="31"/>
      <c r="E373" s="31"/>
      <c r="F373" s="102"/>
      <c r="G373" s="31"/>
      <c r="H373" s="31"/>
      <c r="I373" s="36"/>
      <c r="J373" s="31"/>
      <c r="K373" s="36"/>
      <c r="L373" s="31"/>
      <c r="M373" s="256"/>
      <c r="N373" s="31"/>
      <c r="O373" s="31"/>
      <c r="P373" s="36"/>
      <c r="Q373" s="31"/>
      <c r="R373" s="36"/>
      <c r="S373" s="36"/>
      <c r="T373" s="31"/>
      <c r="U373" s="31"/>
      <c r="V373" s="117"/>
      <c r="W373" s="117"/>
      <c r="X373" s="117"/>
      <c r="Y373" s="82"/>
      <c r="Z373" s="117"/>
      <c r="AA373" s="117"/>
      <c r="AB373" s="117"/>
      <c r="AC373" s="117"/>
      <c r="AD373" s="117"/>
      <c r="AE373" s="117"/>
      <c r="AF373" s="117"/>
      <c r="AG373" s="58"/>
      <c r="AH373" s="117"/>
      <c r="AI373" s="117"/>
      <c r="AJ373" s="118"/>
      <c r="AK373" s="119"/>
      <c r="AL373" s="82"/>
      <c r="AM373" s="82"/>
      <c r="AN373" s="82"/>
      <c r="AO373" s="82"/>
      <c r="AP373" s="82"/>
      <c r="AQ373" s="82"/>
      <c r="AR373" s="82"/>
      <c r="AS373" s="82"/>
      <c r="AT373" s="82"/>
      <c r="AU373" s="82"/>
      <c r="AV373" s="82"/>
    </row>
    <row r="374" spans="1:48" x14ac:dyDescent="0.25">
      <c r="A374" s="66"/>
      <c r="B374" s="36"/>
      <c r="C374" s="57"/>
      <c r="D374" s="36"/>
      <c r="E374" s="36"/>
      <c r="F374" s="102"/>
      <c r="G374" s="36"/>
      <c r="H374" s="31"/>
      <c r="I374" s="36"/>
      <c r="J374" s="31"/>
      <c r="K374" s="36"/>
      <c r="L374" s="31"/>
      <c r="M374" s="258"/>
      <c r="N374" s="31"/>
      <c r="O374" s="31"/>
      <c r="P374" s="36"/>
      <c r="Q374" s="31"/>
      <c r="R374" s="36"/>
      <c r="S374" s="36"/>
      <c r="T374" s="31"/>
      <c r="U374" s="31"/>
      <c r="V374" s="82"/>
      <c r="W374" s="117"/>
      <c r="X374" s="117"/>
      <c r="Y374" s="82"/>
      <c r="Z374" s="117"/>
      <c r="AA374" s="117"/>
      <c r="AB374" s="117"/>
      <c r="AC374" s="117"/>
      <c r="AD374" s="117"/>
      <c r="AE374" s="117"/>
      <c r="AF374" s="117"/>
      <c r="AG374" s="58"/>
      <c r="AH374" s="117"/>
      <c r="AI374" s="117"/>
      <c r="AJ374" s="118"/>
      <c r="AK374" s="82"/>
      <c r="AL374" s="82"/>
      <c r="AM374" s="82"/>
      <c r="AN374" s="82"/>
      <c r="AO374" s="82"/>
      <c r="AP374" s="82"/>
      <c r="AQ374" s="82"/>
      <c r="AR374" s="82"/>
      <c r="AS374" s="82"/>
      <c r="AT374" s="82"/>
      <c r="AU374" s="82"/>
      <c r="AV374" s="82"/>
    </row>
    <row r="375" spans="1:48" x14ac:dyDescent="0.25">
      <c r="A375" s="79"/>
      <c r="B375" s="36"/>
      <c r="C375" s="71"/>
      <c r="D375" s="36"/>
      <c r="E375" s="36"/>
      <c r="F375" s="101"/>
      <c r="G375" s="31"/>
      <c r="H375" s="31"/>
      <c r="I375" s="36"/>
      <c r="J375" s="31"/>
      <c r="K375" s="36"/>
      <c r="L375" s="31"/>
      <c r="M375" s="256"/>
      <c r="N375" s="31"/>
      <c r="O375" s="31"/>
      <c r="P375" s="36"/>
      <c r="Q375" s="31"/>
      <c r="R375" s="36"/>
      <c r="S375" s="36"/>
      <c r="T375" s="31"/>
      <c r="U375" s="31"/>
      <c r="V375" s="82"/>
      <c r="W375" s="82"/>
      <c r="X375" s="82"/>
      <c r="Y375" s="82"/>
      <c r="Z375" s="122"/>
      <c r="AA375" s="122"/>
      <c r="AB375" s="122"/>
      <c r="AC375" s="122"/>
      <c r="AD375" s="122"/>
      <c r="AE375" s="122"/>
      <c r="AF375" s="122"/>
      <c r="AG375" s="58"/>
      <c r="AH375" s="117"/>
      <c r="AI375" s="117"/>
      <c r="AJ375" s="118"/>
      <c r="AK375" s="82"/>
      <c r="AL375" s="82"/>
      <c r="AM375" s="82"/>
      <c r="AN375" s="82"/>
      <c r="AO375" s="82"/>
      <c r="AP375" s="82"/>
      <c r="AQ375" s="82"/>
      <c r="AR375" s="82"/>
      <c r="AS375" s="82"/>
      <c r="AT375" s="82"/>
      <c r="AU375" s="82"/>
      <c r="AV375" s="117"/>
    </row>
    <row r="376" spans="1:48" x14ac:dyDescent="0.25">
      <c r="A376" s="66"/>
      <c r="B376" s="36"/>
      <c r="C376" s="71"/>
      <c r="D376" s="207"/>
      <c r="E376" s="31"/>
      <c r="F376" s="102"/>
      <c r="G376" s="31"/>
      <c r="H376" s="31"/>
      <c r="I376" s="36"/>
      <c r="J376" s="31"/>
      <c r="K376" s="36"/>
      <c r="L376" s="31"/>
      <c r="M376" s="256"/>
      <c r="N376" s="31"/>
      <c r="O376" s="31"/>
      <c r="P376" s="36"/>
      <c r="Q376" s="31"/>
      <c r="R376" s="36"/>
      <c r="S376" s="36"/>
      <c r="T376" s="31"/>
      <c r="U376" s="31"/>
      <c r="V376" s="82"/>
      <c r="W376" s="82"/>
      <c r="X376" s="82"/>
      <c r="Y376" s="82"/>
      <c r="Z376" s="82"/>
      <c r="AA376" s="82"/>
      <c r="AB376" s="82"/>
      <c r="AC376" s="117"/>
      <c r="AD376" s="82"/>
      <c r="AE376" s="82"/>
      <c r="AF376" s="82"/>
      <c r="AG376" s="117"/>
      <c r="AH376" s="117"/>
      <c r="AI376" s="117"/>
      <c r="AJ376" s="118"/>
      <c r="AK376" s="82"/>
      <c r="AL376" s="82"/>
      <c r="AM376" s="82"/>
      <c r="AN376" s="82"/>
      <c r="AO376" s="82"/>
      <c r="AP376" s="82"/>
      <c r="AQ376" s="82"/>
      <c r="AR376" s="82"/>
      <c r="AS376" s="82"/>
      <c r="AT376" s="82"/>
      <c r="AU376" s="82"/>
      <c r="AV376" s="82"/>
    </row>
    <row r="377" spans="1:48" x14ac:dyDescent="0.25">
      <c r="A377" s="66"/>
      <c r="B377" s="36"/>
      <c r="C377" s="71"/>
      <c r="D377" s="31"/>
      <c r="E377" s="31"/>
      <c r="F377" s="102"/>
      <c r="G377" s="31"/>
      <c r="H377" s="31"/>
      <c r="I377" s="36"/>
      <c r="J377" s="31"/>
      <c r="K377" s="36"/>
      <c r="L377" s="31"/>
      <c r="M377" s="256"/>
      <c r="N377" s="31"/>
      <c r="O377" s="31"/>
      <c r="P377" s="36"/>
      <c r="Q377" s="31"/>
      <c r="R377" s="36"/>
      <c r="S377" s="36"/>
      <c r="T377" s="31"/>
      <c r="U377" s="31"/>
      <c r="V377" s="117"/>
      <c r="W377" s="117"/>
      <c r="X377" s="117"/>
      <c r="Y377" s="82"/>
      <c r="Z377" s="117"/>
      <c r="AA377" s="117"/>
      <c r="AB377" s="117"/>
      <c r="AC377" s="117"/>
      <c r="AD377" s="117"/>
      <c r="AE377" s="117"/>
      <c r="AF377" s="117"/>
      <c r="AG377" s="58"/>
      <c r="AH377" s="117"/>
      <c r="AI377" s="117"/>
      <c r="AJ377" s="118"/>
      <c r="AK377" s="82"/>
      <c r="AL377" s="82"/>
      <c r="AM377" s="82"/>
      <c r="AN377" s="82"/>
      <c r="AO377" s="82"/>
      <c r="AP377" s="82"/>
      <c r="AQ377" s="82"/>
      <c r="AR377" s="82"/>
      <c r="AS377" s="82"/>
      <c r="AT377" s="82"/>
      <c r="AU377" s="82"/>
      <c r="AV377" s="117"/>
    </row>
    <row r="378" spans="1:48" x14ac:dyDescent="0.25">
      <c r="A378" s="79"/>
      <c r="B378" s="36"/>
      <c r="C378" s="71"/>
      <c r="D378" s="31"/>
      <c r="E378" s="31"/>
      <c r="F378" s="101"/>
      <c r="G378" s="72"/>
      <c r="H378" s="31"/>
      <c r="I378" s="36"/>
      <c r="J378" s="31"/>
      <c r="K378" s="36"/>
      <c r="L378" s="31"/>
      <c r="M378" s="256"/>
      <c r="N378" s="31"/>
      <c r="O378" s="31"/>
      <c r="P378" s="36"/>
      <c r="Q378" s="31"/>
      <c r="R378" s="36"/>
      <c r="S378" s="36"/>
      <c r="T378" s="31"/>
      <c r="U378" s="31"/>
      <c r="V378" s="117"/>
      <c r="W378" s="117"/>
      <c r="X378" s="117"/>
      <c r="Y378" s="82"/>
      <c r="Z378" s="117"/>
      <c r="AA378" s="117"/>
      <c r="AB378" s="117"/>
      <c r="AC378" s="117"/>
      <c r="AD378" s="117"/>
      <c r="AE378" s="117"/>
      <c r="AF378" s="117"/>
      <c r="AG378" s="58"/>
      <c r="AH378" s="117"/>
      <c r="AI378" s="117"/>
      <c r="AJ378" s="118"/>
      <c r="AK378" s="82"/>
      <c r="AL378" s="82"/>
      <c r="AM378" s="82"/>
      <c r="AN378" s="82"/>
      <c r="AO378" s="82"/>
      <c r="AP378" s="82"/>
      <c r="AQ378" s="82"/>
      <c r="AR378" s="82"/>
      <c r="AS378" s="82"/>
      <c r="AT378" s="82"/>
      <c r="AU378" s="82"/>
      <c r="AV378" s="82"/>
    </row>
    <row r="379" spans="1:48" x14ac:dyDescent="0.25">
      <c r="A379" s="66"/>
      <c r="B379" s="36"/>
      <c r="C379" s="71"/>
      <c r="D379" s="31"/>
      <c r="E379" s="31"/>
      <c r="F379" s="102"/>
      <c r="G379" s="77"/>
      <c r="H379" s="31"/>
      <c r="I379" s="36"/>
      <c r="J379" s="31"/>
      <c r="K379" s="36"/>
      <c r="L379" s="31"/>
      <c r="M379" s="256"/>
      <c r="N379" s="31"/>
      <c r="O379" s="31"/>
      <c r="P379" s="36"/>
      <c r="Q379" s="31"/>
      <c r="R379" s="36"/>
      <c r="S379" s="36"/>
      <c r="T379" s="31"/>
      <c r="U379" s="31"/>
      <c r="V379" s="117"/>
      <c r="W379" s="117"/>
      <c r="X379" s="117"/>
      <c r="Y379" s="82"/>
      <c r="Z379" s="117"/>
      <c r="AA379" s="117"/>
      <c r="AB379" s="117"/>
      <c r="AC379" s="117"/>
      <c r="AD379" s="117"/>
      <c r="AE379" s="117"/>
      <c r="AF379" s="117"/>
      <c r="AG379" s="58"/>
      <c r="AH379" s="117"/>
      <c r="AI379" s="117"/>
      <c r="AJ379" s="118"/>
      <c r="AK379" s="82"/>
      <c r="AL379" s="82"/>
      <c r="AM379" s="82"/>
      <c r="AN379" s="82"/>
      <c r="AO379" s="82"/>
      <c r="AP379" s="82"/>
      <c r="AQ379" s="82"/>
      <c r="AR379" s="82"/>
      <c r="AS379" s="82"/>
      <c r="AT379" s="82"/>
      <c r="AU379" s="82"/>
      <c r="AV379" s="82"/>
    </row>
    <row r="380" spans="1:48" x14ac:dyDescent="0.25">
      <c r="A380" s="79"/>
      <c r="B380" s="36"/>
      <c r="C380" s="71"/>
      <c r="D380" s="31"/>
      <c r="E380" s="31"/>
      <c r="F380" s="102"/>
      <c r="G380" s="31"/>
      <c r="H380" s="31"/>
      <c r="I380" s="36"/>
      <c r="J380" s="31"/>
      <c r="K380" s="36"/>
      <c r="L380" s="31"/>
      <c r="M380" s="256"/>
      <c r="N380" s="31"/>
      <c r="O380" s="31"/>
      <c r="P380" s="36"/>
      <c r="Q380" s="31"/>
      <c r="R380" s="36"/>
      <c r="S380" s="36"/>
      <c r="T380" s="31"/>
      <c r="U380" s="31"/>
      <c r="V380" s="82"/>
      <c r="W380" s="82"/>
      <c r="X380" s="82"/>
      <c r="Y380" s="82"/>
      <c r="Z380" s="122"/>
      <c r="AA380" s="122"/>
      <c r="AB380" s="122"/>
      <c r="AC380" s="120"/>
      <c r="AD380" s="122"/>
      <c r="AE380" s="122"/>
      <c r="AF380" s="122"/>
      <c r="AG380" s="58"/>
      <c r="AH380" s="117"/>
      <c r="AI380" s="117"/>
      <c r="AJ380" s="118"/>
      <c r="AK380" s="82"/>
      <c r="AL380" s="82"/>
      <c r="AM380" s="82"/>
      <c r="AN380" s="82"/>
      <c r="AO380" s="82"/>
      <c r="AP380" s="82"/>
      <c r="AQ380" s="82"/>
      <c r="AR380" s="82"/>
      <c r="AS380" s="82"/>
      <c r="AT380" s="82"/>
      <c r="AU380" s="82"/>
      <c r="AV380" s="82"/>
    </row>
    <row r="381" spans="1:48" x14ac:dyDescent="0.25">
      <c r="A381" s="79"/>
      <c r="B381" s="36"/>
      <c r="C381" s="71"/>
      <c r="D381" s="31"/>
      <c r="E381" s="31"/>
      <c r="F381" s="102"/>
      <c r="G381" s="31"/>
      <c r="H381" s="31"/>
      <c r="I381" s="36"/>
      <c r="J381" s="31"/>
      <c r="K381" s="36"/>
      <c r="L381" s="31"/>
      <c r="M381" s="256"/>
      <c r="N381" s="31"/>
      <c r="O381" s="31"/>
      <c r="P381" s="36"/>
      <c r="Q381" s="31"/>
      <c r="R381" s="36"/>
      <c r="S381" s="36"/>
      <c r="T381" s="31"/>
      <c r="U381" s="31"/>
      <c r="V381" s="82"/>
      <c r="W381" s="82"/>
      <c r="X381" s="82"/>
      <c r="Y381" s="82"/>
      <c r="Z381" s="82"/>
      <c r="AA381" s="82"/>
      <c r="AB381" s="82"/>
      <c r="AC381" s="117"/>
      <c r="AD381" s="82"/>
      <c r="AE381" s="82"/>
      <c r="AF381" s="82"/>
      <c r="AG381" s="56"/>
      <c r="AH381" s="117"/>
      <c r="AI381" s="117"/>
      <c r="AJ381" s="118"/>
      <c r="AK381" s="82"/>
      <c r="AL381" s="82"/>
      <c r="AM381" s="82"/>
      <c r="AN381" s="82"/>
      <c r="AO381" s="82"/>
      <c r="AP381" s="82"/>
      <c r="AQ381" s="82"/>
      <c r="AR381" s="82"/>
      <c r="AS381" s="82"/>
      <c r="AT381" s="82"/>
      <c r="AU381" s="82"/>
      <c r="AV381" s="82"/>
    </row>
    <row r="382" spans="1:48" x14ac:dyDescent="0.25">
      <c r="A382" s="79"/>
      <c r="B382" s="36"/>
      <c r="C382" s="71"/>
      <c r="D382" s="31"/>
      <c r="E382" s="31"/>
      <c r="F382" s="102"/>
      <c r="G382" s="77"/>
      <c r="H382" s="31"/>
      <c r="I382" s="36"/>
      <c r="J382" s="31"/>
      <c r="K382" s="36"/>
      <c r="L382" s="31"/>
      <c r="M382" s="256"/>
      <c r="N382" s="31"/>
      <c r="O382" s="31"/>
      <c r="P382" s="36"/>
      <c r="Q382" s="31"/>
      <c r="R382" s="36"/>
      <c r="S382" s="36"/>
      <c r="T382" s="31"/>
      <c r="U382" s="31"/>
      <c r="V382" s="82"/>
      <c r="W382" s="82"/>
      <c r="X382" s="82"/>
      <c r="Y382" s="82"/>
      <c r="Z382" s="82"/>
      <c r="AA382" s="82"/>
      <c r="AB382" s="82"/>
      <c r="AC382" s="117"/>
      <c r="AD382" s="82"/>
      <c r="AE382" s="82"/>
      <c r="AF382" s="82"/>
      <c r="AG382" s="58"/>
      <c r="AH382" s="117"/>
      <c r="AI382" s="117"/>
      <c r="AJ382" s="118"/>
      <c r="AK382" s="82"/>
      <c r="AL382" s="82"/>
      <c r="AM382" s="82"/>
      <c r="AN382" s="82"/>
      <c r="AO382" s="82"/>
      <c r="AP382" s="82"/>
      <c r="AQ382" s="82"/>
      <c r="AR382" s="82"/>
      <c r="AS382" s="82"/>
      <c r="AT382" s="82"/>
      <c r="AU382" s="82"/>
      <c r="AV382" s="82"/>
    </row>
    <row r="383" spans="1:48" x14ac:dyDescent="0.25">
      <c r="A383" s="79"/>
      <c r="B383" s="36"/>
      <c r="C383" s="71"/>
      <c r="D383" s="31"/>
      <c r="E383" s="31"/>
      <c r="F383" s="102"/>
      <c r="G383" s="31"/>
      <c r="H383" s="31"/>
      <c r="I383" s="36"/>
      <c r="J383" s="31"/>
      <c r="K383" s="36"/>
      <c r="L383" s="31"/>
      <c r="M383" s="256"/>
      <c r="N383" s="31"/>
      <c r="O383" s="31"/>
      <c r="P383" s="36"/>
      <c r="Q383" s="31"/>
      <c r="R383" s="36"/>
      <c r="S383" s="36"/>
      <c r="T383" s="31"/>
      <c r="U383" s="31"/>
      <c r="V383" s="117"/>
      <c r="W383" s="117"/>
      <c r="X383" s="117"/>
      <c r="Y383" s="82"/>
      <c r="Z383" s="117"/>
      <c r="AA383" s="117"/>
      <c r="AB383" s="117"/>
      <c r="AC383" s="117"/>
      <c r="AD383" s="117"/>
      <c r="AE383" s="117"/>
      <c r="AF383" s="117"/>
      <c r="AG383" s="58"/>
      <c r="AH383" s="117"/>
      <c r="AI383" s="117"/>
      <c r="AJ383" s="118"/>
      <c r="AK383" s="82"/>
      <c r="AL383" s="82"/>
      <c r="AM383" s="82"/>
      <c r="AN383" s="82"/>
      <c r="AO383" s="82"/>
      <c r="AP383" s="82"/>
      <c r="AQ383" s="82"/>
      <c r="AR383" s="82"/>
      <c r="AS383" s="82"/>
      <c r="AT383" s="82"/>
      <c r="AU383" s="82"/>
      <c r="AV383" s="82"/>
    </row>
    <row r="384" spans="1:48" x14ac:dyDescent="0.25">
      <c r="A384" s="66"/>
      <c r="B384" s="36"/>
      <c r="C384" s="71"/>
      <c r="D384" s="36"/>
      <c r="E384" s="36"/>
      <c r="F384" s="101"/>
      <c r="G384" s="31"/>
      <c r="H384" s="31"/>
      <c r="I384" s="36"/>
      <c r="J384" s="31"/>
      <c r="K384" s="36"/>
      <c r="L384" s="31"/>
      <c r="M384" s="256"/>
      <c r="N384" s="31"/>
      <c r="O384" s="31"/>
      <c r="P384" s="36"/>
      <c r="Q384" s="31"/>
      <c r="R384" s="36"/>
      <c r="S384" s="36"/>
      <c r="T384" s="31"/>
      <c r="U384" s="31"/>
      <c r="V384" s="82"/>
      <c r="W384" s="82"/>
      <c r="X384" s="82"/>
      <c r="Y384" s="82"/>
      <c r="Z384" s="120"/>
      <c r="AA384" s="120"/>
      <c r="AB384" s="120"/>
      <c r="AC384" s="120"/>
      <c r="AD384" s="120"/>
      <c r="AE384" s="120"/>
      <c r="AF384" s="120"/>
      <c r="AG384" s="58"/>
      <c r="AH384" s="120"/>
      <c r="AI384" s="120"/>
      <c r="AJ384" s="118"/>
      <c r="AK384" s="82"/>
      <c r="AL384" s="82"/>
      <c r="AM384" s="82"/>
      <c r="AN384" s="82"/>
      <c r="AO384" s="82"/>
      <c r="AP384" s="82"/>
      <c r="AQ384" s="82"/>
      <c r="AR384" s="82"/>
      <c r="AS384" s="82"/>
      <c r="AT384" s="82"/>
      <c r="AU384" s="82"/>
      <c r="AV384" s="82"/>
    </row>
    <row r="385" spans="1:48" x14ac:dyDescent="0.25">
      <c r="A385" s="66"/>
      <c r="B385" s="36"/>
      <c r="C385" s="71"/>
      <c r="D385" s="31"/>
      <c r="E385" s="31"/>
      <c r="F385" s="102"/>
      <c r="G385" s="31"/>
      <c r="H385" s="31"/>
      <c r="I385" s="36"/>
      <c r="J385" s="31"/>
      <c r="K385" s="36"/>
      <c r="L385" s="31"/>
      <c r="M385" s="256"/>
      <c r="N385" s="45"/>
      <c r="O385" s="45"/>
      <c r="P385" s="36"/>
      <c r="Q385" s="45"/>
      <c r="R385" s="36"/>
      <c r="S385" s="36"/>
      <c r="T385" s="31"/>
      <c r="U385" s="31"/>
      <c r="V385" s="82"/>
      <c r="W385" s="82"/>
      <c r="X385" s="82"/>
      <c r="Y385" s="82"/>
      <c r="Z385" s="120"/>
      <c r="AA385" s="120"/>
      <c r="AB385" s="120"/>
      <c r="AC385" s="120"/>
      <c r="AD385" s="120"/>
      <c r="AE385" s="120"/>
      <c r="AF385" s="120"/>
      <c r="AG385" s="58"/>
      <c r="AH385" s="120"/>
      <c r="AI385" s="120"/>
      <c r="AJ385" s="118"/>
      <c r="AK385" s="82"/>
      <c r="AL385" s="82"/>
      <c r="AM385" s="82"/>
      <c r="AN385" s="82"/>
      <c r="AO385" s="82"/>
      <c r="AP385" s="82"/>
      <c r="AQ385" s="82"/>
      <c r="AR385" s="82"/>
      <c r="AS385" s="82"/>
      <c r="AT385" s="82"/>
      <c r="AU385" s="82"/>
      <c r="AV385" s="82"/>
    </row>
    <row r="386" spans="1:48" x14ac:dyDescent="0.25">
      <c r="A386" s="79"/>
      <c r="B386" s="36"/>
      <c r="C386" s="71"/>
      <c r="D386" s="36"/>
      <c r="E386" s="36"/>
      <c r="F386" s="101"/>
      <c r="G386" s="31"/>
      <c r="H386" s="31"/>
      <c r="I386" s="36"/>
      <c r="J386" s="31"/>
      <c r="K386" s="36"/>
      <c r="L386" s="31"/>
      <c r="M386" s="256"/>
      <c r="N386" s="31"/>
      <c r="O386" s="31"/>
      <c r="P386" s="36"/>
      <c r="Q386" s="31"/>
      <c r="R386" s="36"/>
      <c r="S386" s="36"/>
      <c r="T386" s="31"/>
      <c r="U386" s="31"/>
      <c r="V386" s="82"/>
      <c r="W386" s="82"/>
      <c r="X386" s="82"/>
      <c r="Y386" s="82"/>
      <c r="Z386" s="122"/>
      <c r="AA386" s="122"/>
      <c r="AB386" s="122"/>
      <c r="AC386" s="122"/>
      <c r="AD386" s="122"/>
      <c r="AE386" s="120"/>
      <c r="AF386" s="122"/>
      <c r="AG386" s="58"/>
      <c r="AH386" s="117"/>
      <c r="AI386" s="117"/>
      <c r="AJ386" s="118"/>
      <c r="AK386" s="82"/>
      <c r="AL386" s="82"/>
      <c r="AM386" s="82"/>
      <c r="AN386" s="82"/>
      <c r="AO386" s="82"/>
      <c r="AP386" s="82"/>
      <c r="AQ386" s="82"/>
      <c r="AR386" s="82"/>
      <c r="AS386" s="82"/>
      <c r="AT386" s="82"/>
      <c r="AU386" s="82"/>
      <c r="AV386" s="82"/>
    </row>
    <row r="387" spans="1:48" x14ac:dyDescent="0.25">
      <c r="A387" s="79"/>
      <c r="B387" s="36"/>
      <c r="C387" s="71"/>
      <c r="D387" s="36"/>
      <c r="E387" s="31"/>
      <c r="F387" s="102"/>
      <c r="G387" s="31"/>
      <c r="H387" s="31"/>
      <c r="I387" s="36"/>
      <c r="J387" s="31"/>
      <c r="K387" s="36"/>
      <c r="L387" s="31"/>
      <c r="M387" s="256"/>
      <c r="N387" s="31"/>
      <c r="O387" s="31"/>
      <c r="P387" s="36"/>
      <c r="Q387" s="31"/>
      <c r="R387" s="36"/>
      <c r="S387" s="36"/>
      <c r="T387" s="31"/>
      <c r="U387" s="31"/>
      <c r="V387" s="82"/>
      <c r="W387" s="122"/>
      <c r="X387" s="122"/>
      <c r="Y387" s="122"/>
      <c r="Z387" s="120"/>
      <c r="AA387" s="120"/>
      <c r="AB387" s="120"/>
      <c r="AC387" s="120"/>
      <c r="AD387" s="120"/>
      <c r="AE387" s="120"/>
      <c r="AF387" s="120"/>
      <c r="AG387" s="58"/>
      <c r="AH387" s="117"/>
      <c r="AI387" s="117"/>
      <c r="AJ387" s="118"/>
      <c r="AK387" s="82"/>
      <c r="AL387" s="82"/>
      <c r="AM387" s="82"/>
      <c r="AN387" s="82"/>
      <c r="AO387" s="82"/>
      <c r="AP387" s="82"/>
      <c r="AQ387" s="82"/>
      <c r="AR387" s="82"/>
      <c r="AS387" s="82"/>
      <c r="AT387" s="82"/>
      <c r="AU387" s="82"/>
      <c r="AV387" s="82"/>
    </row>
    <row r="388" spans="1:48" x14ac:dyDescent="0.25">
      <c r="A388" s="79"/>
      <c r="B388" s="36"/>
      <c r="C388" s="71"/>
      <c r="D388" s="45"/>
      <c r="E388" s="45"/>
      <c r="F388" s="102"/>
      <c r="G388" s="45"/>
      <c r="H388" s="31"/>
      <c r="I388" s="36"/>
      <c r="J388" s="31"/>
      <c r="K388" s="36"/>
      <c r="L388" s="45"/>
      <c r="M388" s="254"/>
      <c r="N388" s="31"/>
      <c r="O388" s="31"/>
      <c r="P388" s="36"/>
      <c r="Q388" s="31"/>
      <c r="R388" s="36"/>
      <c r="S388" s="36"/>
      <c r="T388" s="31"/>
      <c r="U388" s="31"/>
      <c r="V388" s="82"/>
      <c r="W388" s="82"/>
      <c r="X388" s="82"/>
      <c r="Y388" s="82"/>
      <c r="Z388" s="82"/>
      <c r="AA388" s="82"/>
      <c r="AB388" s="82"/>
      <c r="AC388" s="117"/>
      <c r="AD388" s="82"/>
      <c r="AE388" s="82"/>
      <c r="AF388" s="82"/>
      <c r="AG388" s="58"/>
      <c r="AH388" s="117"/>
      <c r="AI388" s="117"/>
      <c r="AJ388" s="118"/>
      <c r="AK388" s="82"/>
      <c r="AL388" s="82"/>
      <c r="AM388" s="82"/>
      <c r="AN388" s="82"/>
      <c r="AO388" s="82"/>
      <c r="AP388" s="82"/>
      <c r="AQ388" s="82"/>
      <c r="AR388" s="82"/>
      <c r="AS388" s="82"/>
      <c r="AT388" s="82"/>
      <c r="AU388" s="82"/>
      <c r="AV388" s="82"/>
    </row>
    <row r="389" spans="1:48" x14ac:dyDescent="0.25">
      <c r="A389" s="79"/>
      <c r="B389" s="36"/>
      <c r="C389" s="71"/>
      <c r="D389" s="45"/>
      <c r="E389" s="45"/>
      <c r="F389" s="102"/>
      <c r="G389" s="45"/>
      <c r="H389" s="31"/>
      <c r="I389" s="36"/>
      <c r="J389" s="31"/>
      <c r="K389" s="36"/>
      <c r="L389" s="45"/>
      <c r="M389" s="254"/>
      <c r="N389" s="31"/>
      <c r="O389" s="31"/>
      <c r="P389" s="36"/>
      <c r="Q389" s="31"/>
      <c r="R389" s="36"/>
      <c r="S389" s="36"/>
      <c r="T389" s="31"/>
      <c r="U389" s="31"/>
      <c r="V389" s="117"/>
      <c r="W389" s="117"/>
      <c r="X389" s="117"/>
      <c r="Y389" s="82"/>
      <c r="Z389" s="117"/>
      <c r="AA389" s="117"/>
      <c r="AB389" s="117"/>
      <c r="AC389" s="117"/>
      <c r="AD389" s="117"/>
      <c r="AE389" s="117"/>
      <c r="AF389" s="117"/>
      <c r="AG389" s="58"/>
      <c r="AH389" s="117"/>
      <c r="AI389" s="118"/>
      <c r="AJ389" s="118"/>
      <c r="AK389" s="82"/>
      <c r="AL389" s="82"/>
      <c r="AM389" s="82"/>
      <c r="AN389" s="82"/>
      <c r="AO389" s="82"/>
      <c r="AP389" s="82"/>
      <c r="AQ389" s="82"/>
      <c r="AR389" s="82"/>
      <c r="AS389" s="82"/>
      <c r="AT389" s="82"/>
      <c r="AU389" s="82"/>
      <c r="AV389" s="82"/>
    </row>
    <row r="390" spans="1:48" x14ac:dyDescent="0.25">
      <c r="A390" s="79"/>
      <c r="B390" s="36"/>
      <c r="C390" s="124"/>
      <c r="D390" s="45"/>
      <c r="E390" s="45"/>
      <c r="F390" s="103"/>
      <c r="G390" s="125"/>
      <c r="H390" s="126"/>
      <c r="I390" s="127"/>
      <c r="J390" s="126"/>
      <c r="K390" s="127"/>
      <c r="L390" s="114"/>
      <c r="M390" s="254"/>
      <c r="N390" s="126"/>
      <c r="O390" s="126"/>
      <c r="P390" s="127"/>
      <c r="Q390" s="126"/>
      <c r="R390" s="127"/>
      <c r="S390" s="127"/>
      <c r="T390" s="126"/>
      <c r="U390" s="126"/>
      <c r="V390" s="117"/>
      <c r="W390" s="117"/>
      <c r="X390" s="117"/>
      <c r="Y390" s="82"/>
      <c r="Z390" s="117"/>
      <c r="AA390" s="117"/>
      <c r="AB390" s="117"/>
      <c r="AC390" s="117"/>
      <c r="AD390" s="117"/>
      <c r="AE390" s="117"/>
      <c r="AF390" s="117"/>
      <c r="AG390" s="58"/>
      <c r="AH390" s="117"/>
      <c r="AI390" s="117"/>
      <c r="AJ390" s="118"/>
      <c r="AK390" s="82"/>
      <c r="AL390" s="119"/>
      <c r="AM390" s="82"/>
      <c r="AN390" s="82"/>
      <c r="AO390" s="82"/>
      <c r="AP390" s="82"/>
      <c r="AQ390" s="82"/>
      <c r="AR390" s="82"/>
      <c r="AS390" s="82"/>
      <c r="AT390" s="82"/>
      <c r="AU390" s="82"/>
      <c r="AV390" s="82"/>
    </row>
    <row r="391" spans="1:48" x14ac:dyDescent="0.25">
      <c r="A391" s="66"/>
      <c r="B391" s="36"/>
      <c r="C391" s="67"/>
      <c r="D391" s="36"/>
      <c r="E391" s="36"/>
      <c r="F391" s="101"/>
      <c r="G391" s="31"/>
      <c r="H391" s="31"/>
      <c r="I391" s="36"/>
      <c r="J391" s="31"/>
      <c r="K391" s="36"/>
      <c r="L391" s="45"/>
      <c r="M391" s="254"/>
      <c r="N391" s="45"/>
      <c r="O391" s="45"/>
      <c r="P391" s="36"/>
      <c r="Q391" s="45"/>
      <c r="R391" s="36"/>
      <c r="S391" s="36"/>
      <c r="T391" s="31"/>
      <c r="U391" s="31"/>
      <c r="V391" s="82"/>
      <c r="W391" s="82"/>
      <c r="X391" s="82"/>
      <c r="Y391" s="82"/>
      <c r="Z391" s="82"/>
      <c r="AA391" s="82"/>
      <c r="AB391" s="82"/>
      <c r="AC391" s="117"/>
      <c r="AD391" s="82"/>
      <c r="AE391" s="82"/>
      <c r="AF391" s="82"/>
      <c r="AG391" s="58"/>
      <c r="AH391" s="117"/>
      <c r="AI391" s="117"/>
      <c r="AJ391" s="118"/>
      <c r="AK391" s="82"/>
      <c r="AL391" s="82"/>
      <c r="AM391" s="82"/>
      <c r="AN391" s="82"/>
      <c r="AO391" s="82"/>
      <c r="AP391" s="82"/>
      <c r="AQ391" s="82"/>
      <c r="AR391" s="82"/>
      <c r="AS391" s="82"/>
      <c r="AT391" s="82"/>
      <c r="AU391" s="82"/>
      <c r="AV391" s="82"/>
    </row>
    <row r="392" spans="1:48" x14ac:dyDescent="0.25">
      <c r="A392" s="66"/>
      <c r="B392" s="36"/>
      <c r="C392" s="71"/>
      <c r="D392" s="36"/>
      <c r="E392" s="36"/>
      <c r="F392" s="101"/>
      <c r="G392" s="31"/>
      <c r="H392" s="31"/>
      <c r="I392" s="36"/>
      <c r="J392" s="31"/>
      <c r="K392" s="36"/>
      <c r="L392" s="31"/>
      <c r="M392" s="256"/>
      <c r="N392" s="31"/>
      <c r="O392" s="31"/>
      <c r="P392" s="36"/>
      <c r="Q392" s="31"/>
      <c r="R392" s="36"/>
      <c r="S392" s="36"/>
      <c r="T392" s="31"/>
      <c r="U392" s="31"/>
      <c r="V392" s="82"/>
      <c r="W392" s="82"/>
      <c r="X392" s="82"/>
      <c r="Y392" s="82"/>
      <c r="Z392" s="82"/>
      <c r="AA392" s="82"/>
      <c r="AB392" s="82"/>
      <c r="AC392" s="117"/>
      <c r="AD392" s="82"/>
      <c r="AE392" s="82"/>
      <c r="AF392" s="82"/>
      <c r="AG392" s="58"/>
      <c r="AH392" s="117"/>
      <c r="AI392" s="117"/>
      <c r="AJ392" s="118"/>
      <c r="AK392" s="82"/>
      <c r="AL392" s="82"/>
      <c r="AM392" s="82"/>
      <c r="AN392" s="82"/>
      <c r="AO392" s="82"/>
      <c r="AP392" s="82"/>
      <c r="AQ392" s="82"/>
      <c r="AR392" s="82"/>
      <c r="AS392" s="82"/>
      <c r="AT392" s="82"/>
      <c r="AU392" s="82"/>
      <c r="AV392" s="82"/>
    </row>
    <row r="393" spans="1:48" x14ac:dyDescent="0.25">
      <c r="A393" s="66"/>
      <c r="B393" s="36"/>
      <c r="C393" s="71"/>
      <c r="D393" s="31"/>
      <c r="E393" s="31"/>
      <c r="F393" s="102"/>
      <c r="G393" s="31"/>
      <c r="H393" s="31"/>
      <c r="I393" s="36"/>
      <c r="J393" s="31"/>
      <c r="K393" s="36"/>
      <c r="L393" s="31"/>
      <c r="M393" s="256"/>
      <c r="N393" s="31"/>
      <c r="O393" s="31"/>
      <c r="P393" s="36"/>
      <c r="Q393" s="31"/>
      <c r="R393" s="36"/>
      <c r="S393" s="36"/>
      <c r="T393" s="31"/>
      <c r="U393" s="31"/>
      <c r="V393" s="117"/>
      <c r="W393" s="117"/>
      <c r="X393" s="117"/>
      <c r="Y393" s="82"/>
      <c r="Z393" s="117"/>
      <c r="AA393" s="117"/>
      <c r="AB393" s="117"/>
      <c r="AC393" s="117"/>
      <c r="AD393" s="117"/>
      <c r="AE393" s="117"/>
      <c r="AF393" s="117"/>
      <c r="AG393" s="58"/>
      <c r="AH393" s="117"/>
      <c r="AI393" s="117"/>
      <c r="AJ393" s="118"/>
      <c r="AK393" s="82"/>
      <c r="AL393" s="82"/>
      <c r="AM393" s="82"/>
      <c r="AN393" s="82"/>
      <c r="AO393" s="82"/>
      <c r="AP393" s="82"/>
      <c r="AQ393" s="82"/>
      <c r="AR393" s="82"/>
      <c r="AS393" s="82"/>
      <c r="AT393" s="82"/>
      <c r="AU393" s="82"/>
      <c r="AV393" s="82"/>
    </row>
    <row r="394" spans="1:48" x14ac:dyDescent="0.25">
      <c r="A394" s="79"/>
      <c r="B394" s="36"/>
      <c r="C394" s="71"/>
      <c r="D394" s="36"/>
      <c r="E394" s="36"/>
      <c r="F394" s="101"/>
      <c r="G394" s="31"/>
      <c r="H394" s="31"/>
      <c r="I394" s="36"/>
      <c r="J394" s="31"/>
      <c r="K394" s="36"/>
      <c r="L394" s="31"/>
      <c r="M394" s="256"/>
      <c r="N394" s="31"/>
      <c r="O394" s="31"/>
      <c r="P394" s="36"/>
      <c r="Q394" s="31"/>
      <c r="R394" s="36"/>
      <c r="S394" s="36"/>
      <c r="T394" s="31"/>
      <c r="U394" s="31"/>
      <c r="V394" s="82"/>
      <c r="W394" s="82"/>
      <c r="X394" s="82"/>
      <c r="Y394" s="82"/>
      <c r="Z394" s="82"/>
      <c r="AA394" s="82"/>
      <c r="AB394" s="82"/>
      <c r="AC394" s="117"/>
      <c r="AD394" s="82"/>
      <c r="AE394" s="82"/>
      <c r="AF394" s="82"/>
      <c r="AG394" s="58"/>
      <c r="AH394" s="117"/>
      <c r="AI394" s="117"/>
      <c r="AJ394" s="118"/>
      <c r="AK394" s="82"/>
      <c r="AL394" s="82"/>
      <c r="AM394" s="82"/>
      <c r="AN394" s="82"/>
      <c r="AO394" s="82"/>
      <c r="AP394" s="82"/>
      <c r="AQ394" s="82"/>
      <c r="AR394" s="82"/>
      <c r="AS394" s="82"/>
      <c r="AT394" s="82"/>
      <c r="AU394" s="82"/>
      <c r="AV394" s="82"/>
    </row>
    <row r="395" spans="1:48" x14ac:dyDescent="0.25">
      <c r="A395" s="79"/>
      <c r="B395" s="36"/>
      <c r="C395" s="71"/>
      <c r="D395" s="31"/>
      <c r="E395" s="31"/>
      <c r="F395" s="102"/>
      <c r="G395" s="31"/>
      <c r="H395" s="31"/>
      <c r="I395" s="36"/>
      <c r="J395" s="45"/>
      <c r="K395" s="36"/>
      <c r="L395" s="31"/>
      <c r="M395" s="256"/>
      <c r="N395" s="31"/>
      <c r="O395" s="45"/>
      <c r="P395" s="36"/>
      <c r="Q395" s="45"/>
      <c r="R395" s="36"/>
      <c r="S395" s="36"/>
      <c r="T395" s="31"/>
      <c r="U395" s="31"/>
      <c r="V395" s="117"/>
      <c r="W395" s="117"/>
      <c r="X395" s="82"/>
      <c r="Y395" s="82"/>
      <c r="Z395" s="117"/>
      <c r="AA395" s="117"/>
      <c r="AB395" s="117"/>
      <c r="AC395" s="117"/>
      <c r="AD395" s="117"/>
      <c r="AE395" s="117"/>
      <c r="AF395" s="117"/>
      <c r="AG395" s="58"/>
      <c r="AH395" s="117"/>
      <c r="AI395" s="117"/>
      <c r="AJ395" s="118"/>
      <c r="AK395" s="82"/>
      <c r="AL395" s="82"/>
      <c r="AM395" s="82"/>
      <c r="AN395" s="82"/>
      <c r="AO395" s="82"/>
      <c r="AP395" s="82"/>
      <c r="AQ395" s="82"/>
      <c r="AR395" s="82"/>
      <c r="AS395" s="82"/>
      <c r="AT395" s="82"/>
      <c r="AU395" s="82"/>
      <c r="AV395" s="82"/>
    </row>
    <row r="396" spans="1:48" x14ac:dyDescent="0.25">
      <c r="A396" s="79"/>
      <c r="B396" s="36"/>
      <c r="C396" s="71"/>
      <c r="D396" s="31"/>
      <c r="E396" s="31"/>
      <c r="F396" s="102"/>
      <c r="G396" s="77"/>
      <c r="H396" s="31"/>
      <c r="I396" s="36"/>
      <c r="J396" s="45"/>
      <c r="K396" s="36"/>
      <c r="L396" s="31"/>
      <c r="M396" s="256"/>
      <c r="N396" s="31"/>
      <c r="O396" s="45"/>
      <c r="P396" s="36"/>
      <c r="Q396" s="45"/>
      <c r="R396" s="36"/>
      <c r="S396" s="36"/>
      <c r="T396" s="31"/>
      <c r="U396" s="31"/>
      <c r="V396" s="117"/>
      <c r="W396" s="123"/>
      <c r="X396" s="82"/>
      <c r="Y396" s="82"/>
      <c r="Z396" s="117"/>
      <c r="AA396" s="117"/>
      <c r="AB396" s="117"/>
      <c r="AC396" s="117"/>
      <c r="AD396" s="117"/>
      <c r="AE396" s="117"/>
      <c r="AF396" s="117"/>
      <c r="AG396" s="58"/>
      <c r="AH396" s="117"/>
      <c r="AI396" s="117"/>
      <c r="AJ396" s="118"/>
      <c r="AK396" s="82"/>
      <c r="AL396" s="82"/>
      <c r="AM396" s="82"/>
      <c r="AN396" s="82"/>
      <c r="AO396" s="82"/>
      <c r="AP396" s="82"/>
      <c r="AQ396" s="82"/>
      <c r="AR396" s="82"/>
      <c r="AS396" s="82"/>
      <c r="AT396" s="82"/>
      <c r="AU396" s="82"/>
      <c r="AV396" s="82"/>
    </row>
    <row r="397" spans="1:48" x14ac:dyDescent="0.25">
      <c r="A397" s="79"/>
      <c r="B397" s="36"/>
      <c r="C397" s="71"/>
      <c r="D397" s="31"/>
      <c r="E397" s="31"/>
      <c r="F397" s="102"/>
      <c r="G397" s="31"/>
      <c r="H397" s="31"/>
      <c r="I397" s="31"/>
      <c r="J397" s="45"/>
      <c r="K397" s="36"/>
      <c r="L397" s="31"/>
      <c r="M397" s="256"/>
      <c r="N397" s="31"/>
      <c r="O397" s="45"/>
      <c r="P397" s="36"/>
      <c r="Q397" s="45"/>
      <c r="R397" s="36"/>
      <c r="S397" s="36"/>
      <c r="T397" s="31"/>
      <c r="U397" s="31"/>
      <c r="V397" s="117"/>
      <c r="W397" s="117"/>
      <c r="X397" s="82"/>
      <c r="Y397" s="82"/>
      <c r="Z397" s="117"/>
      <c r="AA397" s="117"/>
      <c r="AB397" s="117"/>
      <c r="AC397" s="117"/>
      <c r="AD397" s="117"/>
      <c r="AE397" s="117"/>
      <c r="AF397" s="117"/>
      <c r="AG397" s="58"/>
      <c r="AH397" s="117"/>
      <c r="AI397" s="117"/>
      <c r="AJ397" s="118"/>
      <c r="AK397" s="82"/>
      <c r="AL397" s="82"/>
      <c r="AM397" s="82"/>
      <c r="AN397" s="82"/>
      <c r="AO397" s="82"/>
      <c r="AP397" s="82"/>
      <c r="AQ397" s="82"/>
      <c r="AR397" s="82"/>
      <c r="AS397" s="82"/>
      <c r="AT397" s="82"/>
      <c r="AU397" s="82"/>
      <c r="AV397" s="82"/>
    </row>
    <row r="398" spans="1:48" x14ac:dyDescent="0.25">
      <c r="A398" s="79"/>
      <c r="B398" s="36"/>
      <c r="C398" s="71"/>
      <c r="D398" s="31"/>
      <c r="E398" s="31"/>
      <c r="F398" s="102"/>
      <c r="G398" s="31"/>
      <c r="H398" s="31"/>
      <c r="I398" s="36"/>
      <c r="J398" s="45"/>
      <c r="K398" s="36"/>
      <c r="L398" s="31"/>
      <c r="M398" s="256"/>
      <c r="N398" s="31"/>
      <c r="O398" s="45"/>
      <c r="P398" s="36"/>
      <c r="Q398" s="45"/>
      <c r="R398" s="36"/>
      <c r="S398" s="36"/>
      <c r="T398" s="31"/>
      <c r="U398" s="31"/>
      <c r="V398" s="117"/>
      <c r="W398" s="117"/>
      <c r="X398" s="82"/>
      <c r="Y398" s="82"/>
      <c r="Z398" s="117"/>
      <c r="AA398" s="117"/>
      <c r="AB398" s="117"/>
      <c r="AC398" s="117"/>
      <c r="AD398" s="117"/>
      <c r="AE398" s="117"/>
      <c r="AF398" s="117"/>
      <c r="AG398" s="58"/>
      <c r="AH398" s="117"/>
      <c r="AI398" s="117"/>
      <c r="AJ398" s="118"/>
      <c r="AK398" s="82"/>
      <c r="AL398" s="82"/>
      <c r="AM398" s="82"/>
      <c r="AN398" s="82"/>
      <c r="AO398" s="82"/>
      <c r="AP398" s="82"/>
      <c r="AQ398" s="82"/>
      <c r="AR398" s="82"/>
      <c r="AS398" s="82"/>
      <c r="AT398" s="82"/>
      <c r="AU398" s="82"/>
      <c r="AV398" s="82"/>
    </row>
    <row r="399" spans="1:48" x14ac:dyDescent="0.25">
      <c r="A399" s="79"/>
      <c r="B399" s="36"/>
      <c r="C399" s="71"/>
      <c r="D399" s="31"/>
      <c r="E399" s="31"/>
      <c r="F399" s="102"/>
      <c r="G399" s="31"/>
      <c r="H399" s="31"/>
      <c r="I399" s="36"/>
      <c r="J399" s="31"/>
      <c r="K399" s="36"/>
      <c r="L399" s="31"/>
      <c r="M399" s="256"/>
      <c r="N399" s="31"/>
      <c r="O399" s="31"/>
      <c r="P399" s="36"/>
      <c r="Q399" s="31"/>
      <c r="R399" s="36"/>
      <c r="S399" s="36"/>
      <c r="T399" s="31"/>
      <c r="U399" s="31"/>
      <c r="V399" s="82"/>
      <c r="W399" s="82"/>
      <c r="X399" s="82"/>
      <c r="Y399" s="82"/>
      <c r="Z399" s="120"/>
      <c r="AA399" s="120"/>
      <c r="AB399" s="120"/>
      <c r="AC399" s="120"/>
      <c r="AD399" s="120"/>
      <c r="AE399" s="120"/>
      <c r="AF399" s="120"/>
      <c r="AG399" s="58"/>
      <c r="AH399" s="120"/>
      <c r="AI399" s="120"/>
      <c r="AJ399" s="118"/>
      <c r="AK399" s="82"/>
      <c r="AL399" s="82"/>
      <c r="AM399" s="82"/>
      <c r="AN399" s="82"/>
      <c r="AO399" s="82"/>
      <c r="AP399" s="82"/>
      <c r="AQ399" s="82"/>
      <c r="AR399" s="82"/>
      <c r="AS399" s="82"/>
      <c r="AT399" s="82"/>
      <c r="AU399" s="82"/>
      <c r="AV399" s="82"/>
    </row>
    <row r="400" spans="1:48" x14ac:dyDescent="0.25">
      <c r="A400" s="66"/>
      <c r="B400" s="36"/>
      <c r="C400" s="71"/>
      <c r="D400" s="31"/>
      <c r="E400" s="31"/>
      <c r="F400" s="102"/>
      <c r="G400" s="31"/>
      <c r="H400" s="31"/>
      <c r="I400" s="36"/>
      <c r="J400" s="31"/>
      <c r="K400" s="36"/>
      <c r="L400" s="31"/>
      <c r="M400" s="256"/>
      <c r="N400" s="31"/>
      <c r="O400" s="31"/>
      <c r="P400" s="36"/>
      <c r="Q400" s="31"/>
      <c r="R400" s="36"/>
      <c r="S400" s="36"/>
      <c r="T400" s="31"/>
      <c r="U400" s="31"/>
      <c r="V400" s="82"/>
      <c r="W400" s="82"/>
      <c r="X400" s="82"/>
      <c r="Y400" s="82"/>
      <c r="Z400" s="82"/>
      <c r="AA400" s="82"/>
      <c r="AB400" s="82"/>
      <c r="AC400" s="82"/>
      <c r="AD400" s="82"/>
      <c r="AE400" s="117"/>
      <c r="AF400" s="117"/>
      <c r="AG400" s="58"/>
      <c r="AH400" s="117"/>
      <c r="AI400" s="117"/>
      <c r="AJ400" s="118"/>
      <c r="AK400" s="82"/>
      <c r="AL400" s="82"/>
      <c r="AM400" s="82"/>
      <c r="AN400" s="82"/>
      <c r="AO400" s="82"/>
      <c r="AP400" s="82"/>
      <c r="AQ400" s="82"/>
      <c r="AR400" s="82"/>
      <c r="AS400" s="82"/>
      <c r="AT400" s="82"/>
      <c r="AU400" s="117"/>
      <c r="AV400" s="117"/>
    </row>
    <row r="401" spans="1:48" x14ac:dyDescent="0.25">
      <c r="A401" s="66"/>
      <c r="B401" s="36"/>
      <c r="C401" s="71"/>
      <c r="D401" s="31"/>
      <c r="E401" s="31"/>
      <c r="F401" s="102"/>
      <c r="G401" s="31"/>
      <c r="H401" s="31"/>
      <c r="I401" s="36"/>
      <c r="J401" s="31"/>
      <c r="K401" s="36"/>
      <c r="L401" s="31"/>
      <c r="M401" s="256"/>
      <c r="N401" s="31"/>
      <c r="O401" s="31"/>
      <c r="P401" s="36"/>
      <c r="Q401" s="31"/>
      <c r="R401" s="36"/>
      <c r="S401" s="36"/>
      <c r="T401" s="31"/>
      <c r="U401" s="31"/>
      <c r="V401" s="117"/>
      <c r="W401" s="123"/>
      <c r="X401" s="117"/>
      <c r="Y401" s="82"/>
      <c r="Z401" s="120"/>
      <c r="AA401" s="117"/>
      <c r="AB401" s="117"/>
      <c r="AC401" s="117"/>
      <c r="AD401" s="117"/>
      <c r="AE401" s="117"/>
      <c r="AF401" s="117"/>
      <c r="AG401" s="58"/>
      <c r="AH401" s="117"/>
      <c r="AI401" s="117"/>
      <c r="AJ401" s="118"/>
      <c r="AK401" s="82"/>
      <c r="AL401" s="82"/>
      <c r="AM401" s="82"/>
      <c r="AN401" s="82"/>
      <c r="AO401" s="82"/>
      <c r="AP401" s="82"/>
      <c r="AQ401" s="82"/>
      <c r="AR401" s="82"/>
      <c r="AS401" s="82"/>
      <c r="AT401" s="82"/>
      <c r="AU401" s="82"/>
      <c r="AV401" s="82"/>
    </row>
    <row r="402" spans="1:48" x14ac:dyDescent="0.25">
      <c r="A402" s="66"/>
      <c r="B402" s="36"/>
      <c r="C402" s="71"/>
      <c r="D402" s="31"/>
      <c r="E402" s="31"/>
      <c r="F402" s="102"/>
      <c r="G402" s="31"/>
      <c r="H402" s="31"/>
      <c r="I402" s="36"/>
      <c r="J402" s="31"/>
      <c r="K402" s="36"/>
      <c r="L402" s="31"/>
      <c r="M402" s="256"/>
      <c r="N402" s="31"/>
      <c r="O402" s="31"/>
      <c r="P402" s="36"/>
      <c r="Q402" s="31"/>
      <c r="R402" s="36"/>
      <c r="S402" s="36"/>
      <c r="T402" s="31"/>
      <c r="U402" s="31"/>
      <c r="V402" s="82"/>
      <c r="W402" s="82"/>
      <c r="X402" s="82"/>
      <c r="Y402" s="82"/>
      <c r="Z402" s="82"/>
      <c r="AA402" s="82"/>
      <c r="AB402" s="82"/>
      <c r="AC402" s="117"/>
      <c r="AD402" s="82"/>
      <c r="AE402" s="82"/>
      <c r="AF402" s="82"/>
      <c r="AG402" s="58"/>
      <c r="AH402" s="117"/>
      <c r="AI402" s="117"/>
      <c r="AJ402" s="118"/>
      <c r="AK402" s="82"/>
      <c r="AL402" s="82"/>
      <c r="AM402" s="82"/>
      <c r="AN402" s="82"/>
      <c r="AO402" s="82"/>
      <c r="AP402" s="82"/>
      <c r="AQ402" s="82"/>
      <c r="AR402" s="82"/>
      <c r="AS402" s="82"/>
      <c r="AT402" s="82"/>
      <c r="AU402" s="82"/>
      <c r="AV402" s="82"/>
    </row>
    <row r="403" spans="1:48" x14ac:dyDescent="0.25">
      <c r="A403" s="79"/>
      <c r="B403" s="36"/>
      <c r="C403" s="71"/>
      <c r="D403" s="31"/>
      <c r="E403" s="31"/>
      <c r="F403" s="102"/>
      <c r="G403" s="77"/>
      <c r="H403" s="31"/>
      <c r="I403" s="36"/>
      <c r="J403" s="31"/>
      <c r="K403" s="36"/>
      <c r="L403" s="31"/>
      <c r="M403" s="256"/>
      <c r="N403" s="31"/>
      <c r="O403" s="31"/>
      <c r="P403" s="36"/>
      <c r="Q403" s="31"/>
      <c r="R403" s="36"/>
      <c r="S403" s="36"/>
      <c r="T403" s="31"/>
      <c r="U403" s="31"/>
      <c r="V403" s="82"/>
      <c r="W403" s="82"/>
      <c r="X403" s="82"/>
      <c r="Y403" s="82"/>
      <c r="Z403" s="82"/>
      <c r="AA403" s="82"/>
      <c r="AB403" s="82"/>
      <c r="AC403" s="117"/>
      <c r="AD403" s="82"/>
      <c r="AE403" s="82"/>
      <c r="AF403" s="82"/>
      <c r="AG403" s="58"/>
      <c r="AH403" s="117"/>
      <c r="AI403" s="117"/>
      <c r="AJ403" s="118"/>
      <c r="AK403" s="82"/>
      <c r="AL403" s="82"/>
      <c r="AM403" s="82"/>
      <c r="AN403" s="82"/>
      <c r="AO403" s="82"/>
      <c r="AP403" s="82"/>
      <c r="AQ403" s="82"/>
      <c r="AR403" s="82"/>
      <c r="AS403" s="82"/>
      <c r="AT403" s="82"/>
      <c r="AU403" s="82"/>
      <c r="AV403" s="82"/>
    </row>
    <row r="404" spans="1:48" x14ac:dyDescent="0.25">
      <c r="A404" s="79"/>
      <c r="B404" s="36"/>
      <c r="C404" s="67"/>
      <c r="D404" s="206"/>
      <c r="E404" s="45"/>
      <c r="F404" s="102"/>
      <c r="G404" s="31"/>
      <c r="H404" s="31"/>
      <c r="I404" s="36"/>
      <c r="J404" s="31"/>
      <c r="K404" s="36"/>
      <c r="L404" s="31"/>
      <c r="M404" s="254"/>
      <c r="N404" s="45"/>
      <c r="O404" s="45"/>
      <c r="P404" s="36"/>
      <c r="Q404" s="45"/>
      <c r="R404" s="36"/>
      <c r="S404" s="36"/>
      <c r="T404" s="31"/>
      <c r="U404" s="31"/>
      <c r="V404" s="82"/>
      <c r="W404" s="82"/>
      <c r="X404" s="82"/>
      <c r="Y404" s="82"/>
      <c r="Z404" s="82"/>
      <c r="AA404" s="82"/>
      <c r="AB404" s="82"/>
      <c r="AC404" s="117"/>
      <c r="AD404" s="82"/>
      <c r="AE404" s="82"/>
      <c r="AF404" s="82"/>
      <c r="AG404" s="58"/>
      <c r="AH404" s="117"/>
      <c r="AI404" s="117"/>
      <c r="AJ404" s="118"/>
      <c r="AK404" s="82"/>
      <c r="AL404" s="82"/>
      <c r="AM404" s="82"/>
      <c r="AN404" s="82"/>
      <c r="AO404" s="82"/>
      <c r="AP404" s="82"/>
      <c r="AQ404" s="82"/>
      <c r="AR404" s="82"/>
      <c r="AS404" s="82"/>
      <c r="AT404" s="82"/>
      <c r="AU404" s="82"/>
      <c r="AV404" s="82"/>
    </row>
    <row r="405" spans="1:48" x14ac:dyDescent="0.25">
      <c r="A405" s="79"/>
      <c r="B405" s="36"/>
      <c r="C405" s="71"/>
      <c r="D405" s="208"/>
      <c r="E405" s="36"/>
      <c r="F405" s="101"/>
      <c r="G405" s="31"/>
      <c r="H405" s="31"/>
      <c r="I405" s="36"/>
      <c r="J405" s="31"/>
      <c r="K405" s="36"/>
      <c r="L405" s="31"/>
      <c r="M405" s="256"/>
      <c r="N405" s="31"/>
      <c r="O405" s="31"/>
      <c r="P405" s="36"/>
      <c r="Q405" s="31"/>
      <c r="R405" s="36"/>
      <c r="S405" s="36"/>
      <c r="T405" s="31"/>
      <c r="U405" s="31"/>
      <c r="V405" s="82"/>
      <c r="W405" s="82"/>
      <c r="X405" s="82"/>
      <c r="Y405" s="82"/>
      <c r="Z405" s="82"/>
      <c r="AA405" s="82"/>
      <c r="AB405" s="82"/>
      <c r="AC405" s="117"/>
      <c r="AD405" s="82"/>
      <c r="AE405" s="82"/>
      <c r="AF405" s="82"/>
      <c r="AG405" s="58"/>
      <c r="AH405" s="117"/>
      <c r="AI405" s="117"/>
      <c r="AJ405" s="118"/>
      <c r="AK405" s="82"/>
      <c r="AL405" s="82"/>
      <c r="AM405" s="82"/>
      <c r="AN405" s="82"/>
      <c r="AO405" s="82"/>
      <c r="AP405" s="82"/>
      <c r="AQ405" s="82"/>
      <c r="AR405" s="82"/>
      <c r="AS405" s="82"/>
      <c r="AT405" s="82"/>
      <c r="AU405" s="82"/>
      <c r="AV405" s="82"/>
    </row>
    <row r="406" spans="1:48" x14ac:dyDescent="0.25">
      <c r="A406" s="79"/>
      <c r="B406" s="36"/>
      <c r="C406" s="71"/>
      <c r="D406" s="207"/>
      <c r="E406" s="31"/>
      <c r="F406" s="102"/>
      <c r="G406" s="31"/>
      <c r="H406" s="31"/>
      <c r="I406" s="36"/>
      <c r="J406" s="31"/>
      <c r="K406" s="36"/>
      <c r="L406" s="31"/>
      <c r="M406" s="256"/>
      <c r="N406" s="31"/>
      <c r="O406" s="31"/>
      <c r="P406" s="36"/>
      <c r="Q406" s="31"/>
      <c r="R406" s="36"/>
      <c r="S406" s="36"/>
      <c r="T406" s="31"/>
      <c r="U406" s="31"/>
      <c r="V406" s="82"/>
      <c r="W406" s="82"/>
      <c r="X406" s="82"/>
      <c r="Y406" s="82"/>
      <c r="Z406" s="82"/>
      <c r="AA406" s="82"/>
      <c r="AB406" s="82"/>
      <c r="AC406" s="117"/>
      <c r="AD406" s="82"/>
      <c r="AE406" s="82"/>
      <c r="AF406" s="82"/>
      <c r="AG406" s="117"/>
      <c r="AH406" s="117"/>
      <c r="AI406" s="117"/>
      <c r="AJ406" s="118"/>
      <c r="AK406" s="82"/>
      <c r="AL406" s="82"/>
      <c r="AM406" s="82"/>
      <c r="AN406" s="82"/>
      <c r="AO406" s="82"/>
      <c r="AP406" s="82"/>
      <c r="AQ406" s="82"/>
      <c r="AR406" s="82"/>
      <c r="AS406" s="82"/>
      <c r="AT406" s="82"/>
      <c r="AU406" s="82"/>
      <c r="AV406" s="82"/>
    </row>
    <row r="407" spans="1:48" x14ac:dyDescent="0.25">
      <c r="A407" s="79"/>
      <c r="B407" s="36"/>
      <c r="C407" s="71"/>
      <c r="D407" s="207"/>
      <c r="E407" s="31"/>
      <c r="F407" s="101"/>
      <c r="G407" s="31"/>
      <c r="H407" s="31"/>
      <c r="I407" s="36"/>
      <c r="J407" s="31"/>
      <c r="K407" s="36"/>
      <c r="L407" s="31"/>
      <c r="M407" s="256"/>
      <c r="N407" s="31"/>
      <c r="O407" s="31"/>
      <c r="P407" s="36"/>
      <c r="Q407" s="31"/>
      <c r="R407" s="36"/>
      <c r="S407" s="36"/>
      <c r="T407" s="31"/>
      <c r="U407" s="31"/>
      <c r="V407" s="82"/>
      <c r="W407" s="82"/>
      <c r="X407" s="82"/>
      <c r="Y407" s="82"/>
      <c r="Z407" s="82"/>
      <c r="AA407" s="82"/>
      <c r="AB407" s="82"/>
      <c r="AC407" s="82"/>
      <c r="AD407" s="82"/>
      <c r="AE407" s="82"/>
      <c r="AF407" s="82"/>
      <c r="AG407" s="58"/>
      <c r="AH407" s="82"/>
      <c r="AI407" s="117"/>
      <c r="AJ407" s="118"/>
      <c r="AK407" s="82"/>
      <c r="AL407" s="82"/>
      <c r="AM407" s="82"/>
      <c r="AN407" s="82"/>
      <c r="AO407" s="82"/>
      <c r="AP407" s="82"/>
      <c r="AQ407" s="82"/>
      <c r="AR407" s="82"/>
      <c r="AS407" s="82"/>
      <c r="AT407" s="82"/>
      <c r="AU407" s="82"/>
      <c r="AV407" s="82"/>
    </row>
    <row r="408" spans="1:48" x14ac:dyDescent="0.25">
      <c r="A408" s="79"/>
      <c r="B408" s="36"/>
      <c r="C408" s="71"/>
      <c r="D408" s="207"/>
      <c r="E408" s="31"/>
      <c r="F408" s="102"/>
      <c r="G408" s="31"/>
      <c r="H408" s="31"/>
      <c r="I408" s="36"/>
      <c r="J408" s="31"/>
      <c r="K408" s="36"/>
      <c r="L408" s="31"/>
      <c r="M408" s="256"/>
      <c r="N408" s="31"/>
      <c r="O408" s="31"/>
      <c r="P408" s="36"/>
      <c r="Q408" s="31"/>
      <c r="R408" s="36"/>
      <c r="S408" s="36"/>
      <c r="T408" s="31"/>
      <c r="U408" s="31"/>
      <c r="V408" s="82"/>
      <c r="W408" s="82"/>
      <c r="X408" s="82"/>
      <c r="Y408" s="82"/>
      <c r="Z408" s="122"/>
      <c r="AA408" s="122"/>
      <c r="AB408" s="122"/>
      <c r="AC408" s="120"/>
      <c r="AD408" s="122"/>
      <c r="AE408" s="122"/>
      <c r="AF408" s="122"/>
      <c r="AG408" s="58"/>
      <c r="AH408" s="122"/>
      <c r="AI408" s="122"/>
      <c r="AJ408" s="118"/>
      <c r="AK408" s="82"/>
      <c r="AL408" s="82"/>
      <c r="AM408" s="82"/>
      <c r="AN408" s="82"/>
      <c r="AO408" s="82"/>
      <c r="AP408" s="82"/>
      <c r="AQ408" s="82"/>
      <c r="AR408" s="82"/>
      <c r="AS408" s="82"/>
      <c r="AT408" s="82"/>
      <c r="AU408" s="82"/>
      <c r="AV408" s="82"/>
    </row>
    <row r="409" spans="1:48" x14ac:dyDescent="0.25">
      <c r="A409" s="79"/>
      <c r="B409" s="36"/>
      <c r="C409" s="71"/>
      <c r="D409" s="207"/>
      <c r="E409" s="31"/>
      <c r="F409" s="102"/>
      <c r="G409" s="31"/>
      <c r="H409" s="31"/>
      <c r="I409" s="36"/>
      <c r="J409" s="31"/>
      <c r="K409" s="36"/>
      <c r="L409" s="31"/>
      <c r="M409" s="256"/>
      <c r="N409" s="31"/>
      <c r="O409" s="31"/>
      <c r="P409" s="36"/>
      <c r="Q409" s="31"/>
      <c r="R409" s="36"/>
      <c r="S409" s="36"/>
      <c r="T409" s="31"/>
      <c r="U409" s="31"/>
      <c r="V409" s="82"/>
      <c r="W409" s="82"/>
      <c r="X409" s="82"/>
      <c r="Y409" s="82"/>
      <c r="Z409" s="82"/>
      <c r="AA409" s="82"/>
      <c r="AB409" s="82"/>
      <c r="AC409" s="82"/>
      <c r="AD409" s="82"/>
      <c r="AE409" s="82"/>
      <c r="AF409" s="82"/>
      <c r="AG409" s="117"/>
      <c r="AH409" s="82"/>
      <c r="AI409" s="117"/>
      <c r="AJ409" s="118"/>
      <c r="AK409" s="82"/>
      <c r="AL409" s="82"/>
      <c r="AM409" s="82"/>
      <c r="AN409" s="82"/>
      <c r="AO409" s="82"/>
      <c r="AP409" s="82"/>
      <c r="AQ409" s="82"/>
      <c r="AR409" s="82"/>
      <c r="AS409" s="82"/>
      <c r="AT409" s="82"/>
      <c r="AU409" s="82"/>
      <c r="AV409" s="82"/>
    </row>
    <row r="410" spans="1:48" x14ac:dyDescent="0.25">
      <c r="A410" s="79"/>
      <c r="B410" s="36"/>
      <c r="C410" s="71"/>
      <c r="D410" s="207"/>
      <c r="E410" s="31"/>
      <c r="F410" s="102"/>
      <c r="G410" s="31"/>
      <c r="H410" s="31"/>
      <c r="I410" s="36"/>
      <c r="J410" s="31"/>
      <c r="K410" s="36"/>
      <c r="L410" s="31"/>
      <c r="M410" s="256"/>
      <c r="N410" s="31"/>
      <c r="O410" s="31"/>
      <c r="P410" s="36"/>
      <c r="Q410" s="31"/>
      <c r="R410" s="36"/>
      <c r="S410" s="36"/>
      <c r="T410" s="31"/>
      <c r="U410" s="31"/>
      <c r="V410" s="117"/>
      <c r="W410" s="117"/>
      <c r="X410" s="117"/>
      <c r="Y410" s="82"/>
      <c r="Z410" s="117"/>
      <c r="AA410" s="117"/>
      <c r="AB410" s="117"/>
      <c r="AC410" s="117"/>
      <c r="AD410" s="117"/>
      <c r="AE410" s="117"/>
      <c r="AF410" s="117"/>
      <c r="AG410" s="106"/>
      <c r="AH410" s="117"/>
      <c r="AI410" s="117"/>
      <c r="AJ410" s="118"/>
      <c r="AK410" s="82"/>
      <c r="AL410" s="82"/>
      <c r="AM410" s="82"/>
      <c r="AN410" s="82"/>
      <c r="AO410" s="82"/>
      <c r="AP410" s="82"/>
      <c r="AQ410" s="82"/>
      <c r="AR410" s="82"/>
      <c r="AS410" s="82"/>
      <c r="AT410" s="82"/>
      <c r="AU410" s="82"/>
      <c r="AV410" s="82"/>
    </row>
    <row r="411" spans="1:48" x14ac:dyDescent="0.25">
      <c r="A411" s="66"/>
      <c r="B411" s="36"/>
      <c r="C411" s="71"/>
      <c r="D411" s="208"/>
      <c r="E411" s="36"/>
      <c r="F411" s="101"/>
      <c r="G411" s="31"/>
      <c r="H411" s="31"/>
      <c r="I411" s="36"/>
      <c r="J411" s="31"/>
      <c r="K411" s="36"/>
      <c r="L411" s="31"/>
      <c r="M411" s="256"/>
      <c r="N411" s="31"/>
      <c r="O411" s="31"/>
      <c r="P411" s="36"/>
      <c r="Q411" s="31"/>
      <c r="R411" s="36"/>
      <c r="S411" s="36"/>
      <c r="T411" s="31"/>
      <c r="U411" s="31"/>
      <c r="V411" s="82"/>
      <c r="W411" s="82"/>
      <c r="X411" s="82"/>
      <c r="Y411" s="82"/>
      <c r="Z411" s="82"/>
      <c r="AA411" s="82"/>
      <c r="AB411" s="82"/>
      <c r="AC411" s="82"/>
      <c r="AD411" s="82"/>
      <c r="AE411" s="82"/>
      <c r="AF411" s="82"/>
      <c r="AG411" s="56"/>
      <c r="AH411" s="117"/>
      <c r="AI411" s="56"/>
      <c r="AJ411" s="118"/>
      <c r="AK411" s="82"/>
      <c r="AL411" s="82"/>
      <c r="AM411" s="82"/>
      <c r="AN411" s="82"/>
      <c r="AO411" s="82"/>
      <c r="AP411" s="82"/>
      <c r="AQ411" s="82"/>
      <c r="AR411" s="82"/>
      <c r="AS411" s="82"/>
      <c r="AT411" s="82"/>
      <c r="AU411" s="82"/>
      <c r="AV411" s="82"/>
    </row>
    <row r="412" spans="1:48" x14ac:dyDescent="0.25">
      <c r="A412" s="79"/>
      <c r="B412" s="36"/>
      <c r="C412" s="71"/>
      <c r="D412" s="207"/>
      <c r="E412" s="31"/>
      <c r="F412" s="102"/>
      <c r="G412" s="31"/>
      <c r="H412" s="31"/>
      <c r="I412" s="36"/>
      <c r="J412" s="31"/>
      <c r="K412" s="36"/>
      <c r="L412" s="31"/>
      <c r="M412" s="256"/>
      <c r="N412" s="31"/>
      <c r="O412" s="31"/>
      <c r="P412" s="36"/>
      <c r="Q412" s="31"/>
      <c r="R412" s="36"/>
      <c r="S412" s="36"/>
      <c r="T412" s="31"/>
      <c r="U412" s="31"/>
      <c r="V412" s="82"/>
      <c r="W412" s="82"/>
      <c r="X412" s="82"/>
      <c r="Y412" s="82"/>
      <c r="Z412" s="82"/>
      <c r="AA412" s="82"/>
      <c r="AB412" s="82"/>
      <c r="AC412" s="82"/>
      <c r="AD412" s="82"/>
      <c r="AE412" s="82"/>
      <c r="AF412" s="82"/>
      <c r="AG412" s="58"/>
      <c r="AH412" s="117"/>
      <c r="AI412" s="117"/>
      <c r="AJ412" s="118"/>
      <c r="AK412" s="82"/>
      <c r="AL412" s="82"/>
      <c r="AM412" s="82"/>
      <c r="AN412" s="82"/>
      <c r="AO412" s="82"/>
      <c r="AP412" s="82"/>
      <c r="AQ412" s="82"/>
      <c r="AR412" s="82"/>
      <c r="AS412" s="82"/>
      <c r="AT412" s="82"/>
      <c r="AU412" s="82"/>
      <c r="AV412" s="82"/>
    </row>
    <row r="413" spans="1:48" x14ac:dyDescent="0.25">
      <c r="A413" s="66"/>
      <c r="B413" s="36"/>
      <c r="C413" s="71"/>
      <c r="D413" s="207"/>
      <c r="E413" s="31"/>
      <c r="F413" s="102"/>
      <c r="G413" s="31"/>
      <c r="H413" s="31"/>
      <c r="I413" s="36"/>
      <c r="J413" s="31"/>
      <c r="K413" s="36"/>
      <c r="L413" s="31"/>
      <c r="M413" s="256"/>
      <c r="N413" s="31"/>
      <c r="O413" s="31"/>
      <c r="P413" s="36"/>
      <c r="Q413" s="31"/>
      <c r="R413" s="36"/>
      <c r="S413" s="36"/>
      <c r="T413" s="31"/>
      <c r="U413" s="31"/>
      <c r="V413" s="117"/>
      <c r="W413" s="117"/>
      <c r="X413" s="117"/>
      <c r="Y413" s="82"/>
      <c r="Z413" s="117"/>
      <c r="AA413" s="117"/>
      <c r="AB413" s="117"/>
      <c r="AC413" s="117"/>
      <c r="AD413" s="117"/>
      <c r="AE413" s="117"/>
      <c r="AF413" s="117"/>
      <c r="AG413" s="58"/>
      <c r="AH413" s="117"/>
      <c r="AI413" s="117"/>
      <c r="AJ413" s="118"/>
      <c r="AK413" s="119"/>
      <c r="AL413" s="82"/>
      <c r="AM413" s="82"/>
      <c r="AN413" s="82"/>
      <c r="AO413" s="82"/>
      <c r="AP413" s="82"/>
      <c r="AQ413" s="82"/>
      <c r="AR413" s="82"/>
      <c r="AS413" s="82"/>
      <c r="AT413" s="82"/>
      <c r="AU413" s="82"/>
      <c r="AV413" s="82"/>
    </row>
    <row r="414" spans="1:48" x14ac:dyDescent="0.25">
      <c r="A414" s="66"/>
      <c r="B414" s="36"/>
      <c r="C414" s="71"/>
      <c r="D414" s="207"/>
      <c r="E414" s="31"/>
      <c r="F414" s="102"/>
      <c r="G414" s="31"/>
      <c r="H414" s="31"/>
      <c r="I414" s="36"/>
      <c r="J414" s="31"/>
      <c r="K414" s="36"/>
      <c r="L414" s="31"/>
      <c r="M414" s="256"/>
      <c r="N414" s="31"/>
      <c r="O414" s="31"/>
      <c r="P414" s="36"/>
      <c r="Q414" s="31"/>
      <c r="R414" s="36"/>
      <c r="S414" s="36"/>
      <c r="T414" s="31"/>
      <c r="U414" s="31"/>
      <c r="V414" s="82"/>
      <c r="W414" s="82"/>
      <c r="X414" s="82"/>
      <c r="Y414" s="82"/>
      <c r="Z414" s="82"/>
      <c r="AA414" s="82"/>
      <c r="AB414" s="82"/>
      <c r="AC414" s="82"/>
      <c r="AD414" s="82"/>
      <c r="AE414" s="82"/>
      <c r="AF414" s="82"/>
      <c r="AG414" s="58"/>
      <c r="AH414" s="117"/>
      <c r="AI414" s="117"/>
      <c r="AJ414" s="118"/>
      <c r="AK414" s="82"/>
      <c r="AL414" s="82"/>
      <c r="AM414" s="82"/>
      <c r="AN414" s="82"/>
      <c r="AO414" s="82"/>
      <c r="AP414" s="82"/>
      <c r="AQ414" s="82"/>
      <c r="AR414" s="82"/>
      <c r="AS414" s="82"/>
      <c r="AT414" s="82"/>
      <c r="AU414" s="82"/>
      <c r="AV414" s="82"/>
    </row>
    <row r="415" spans="1:48" x14ac:dyDescent="0.25">
      <c r="A415" s="79"/>
      <c r="B415" s="36"/>
      <c r="C415" s="71"/>
      <c r="D415" s="208"/>
      <c r="E415" s="36"/>
      <c r="F415" s="101"/>
      <c r="G415" s="31"/>
      <c r="H415" s="31"/>
      <c r="I415" s="36"/>
      <c r="J415" s="31"/>
      <c r="K415" s="36"/>
      <c r="L415" s="31"/>
      <c r="M415" s="258"/>
      <c r="N415" s="31"/>
      <c r="O415" s="31"/>
      <c r="P415" s="36"/>
      <c r="Q415" s="31"/>
      <c r="R415" s="36"/>
      <c r="S415" s="36"/>
      <c r="T415" s="36"/>
      <c r="U415" s="31"/>
      <c r="V415" s="117"/>
      <c r="W415" s="117"/>
      <c r="X415" s="117"/>
      <c r="Y415" s="82"/>
      <c r="Z415" s="117"/>
      <c r="AA415" s="117"/>
      <c r="AB415" s="117"/>
      <c r="AC415" s="117"/>
      <c r="AD415" s="117"/>
      <c r="AE415" s="117"/>
      <c r="AF415" s="117"/>
      <c r="AG415" s="58"/>
      <c r="AH415" s="117"/>
      <c r="AI415" s="117"/>
      <c r="AJ415" s="118"/>
      <c r="AK415" s="82"/>
      <c r="AL415" s="82"/>
      <c r="AM415" s="82"/>
      <c r="AN415" s="82"/>
      <c r="AO415" s="82"/>
      <c r="AP415" s="82"/>
      <c r="AQ415" s="82"/>
      <c r="AR415" s="82"/>
      <c r="AS415" s="82"/>
      <c r="AT415" s="82"/>
      <c r="AU415" s="82"/>
      <c r="AV415" s="117"/>
    </row>
    <row r="416" spans="1:48" x14ac:dyDescent="0.25">
      <c r="A416" s="66"/>
      <c r="B416" s="36"/>
      <c r="C416" s="71"/>
      <c r="D416" s="207"/>
      <c r="E416" s="31"/>
      <c r="F416" s="102"/>
      <c r="G416" s="31"/>
      <c r="H416" s="31"/>
      <c r="I416" s="36"/>
      <c r="J416" s="31"/>
      <c r="K416" s="36"/>
      <c r="L416" s="31"/>
      <c r="M416" s="256"/>
      <c r="N416" s="31"/>
      <c r="O416" s="31"/>
      <c r="P416" s="36"/>
      <c r="Q416" s="31"/>
      <c r="R416" s="36"/>
      <c r="S416" s="36"/>
      <c r="T416" s="31"/>
      <c r="U416" s="31"/>
      <c r="V416" s="82"/>
      <c r="W416" s="82"/>
      <c r="X416" s="82"/>
      <c r="Y416" s="82"/>
      <c r="Z416" s="82"/>
      <c r="AA416" s="82"/>
      <c r="AB416" s="82"/>
      <c r="AC416" s="82"/>
      <c r="AD416" s="82"/>
      <c r="AE416" s="82"/>
      <c r="AF416" s="82"/>
      <c r="AG416" s="58"/>
      <c r="AH416" s="117"/>
      <c r="AI416" s="117"/>
      <c r="AJ416" s="118"/>
      <c r="AK416" s="82"/>
      <c r="AL416" s="82"/>
      <c r="AM416" s="82"/>
      <c r="AN416" s="82"/>
      <c r="AO416" s="82"/>
      <c r="AP416" s="82"/>
      <c r="AQ416" s="82"/>
      <c r="AR416" s="82"/>
      <c r="AS416" s="82"/>
      <c r="AT416" s="82"/>
      <c r="AU416" s="117"/>
      <c r="AV416" s="117"/>
    </row>
    <row r="417" spans="1:48" x14ac:dyDescent="0.25">
      <c r="A417" s="66"/>
      <c r="B417" s="36"/>
      <c r="C417" s="67"/>
      <c r="D417" s="206"/>
      <c r="E417" s="45"/>
      <c r="F417" s="102"/>
      <c r="G417" s="31"/>
      <c r="H417" s="31"/>
      <c r="I417" s="36"/>
      <c r="J417" s="31"/>
      <c r="K417" s="36"/>
      <c r="L417" s="31"/>
      <c r="M417" s="254"/>
      <c r="N417" s="45"/>
      <c r="O417" s="45"/>
      <c r="P417" s="36"/>
      <c r="Q417" s="45"/>
      <c r="R417" s="36"/>
      <c r="S417" s="36"/>
      <c r="T417" s="31"/>
      <c r="U417" s="31"/>
      <c r="V417" s="82"/>
      <c r="W417" s="82"/>
      <c r="X417" s="82"/>
      <c r="Y417" s="82"/>
      <c r="Z417" s="120"/>
      <c r="AA417" s="120"/>
      <c r="AB417" s="120"/>
      <c r="AC417" s="120"/>
      <c r="AD417" s="120"/>
      <c r="AE417" s="120"/>
      <c r="AF417" s="120"/>
      <c r="AG417" s="58"/>
      <c r="AH417" s="117"/>
      <c r="AI417" s="120"/>
      <c r="AJ417" s="118"/>
      <c r="AK417" s="82"/>
      <c r="AL417" s="82"/>
      <c r="AM417" s="82"/>
      <c r="AN417" s="82"/>
      <c r="AO417" s="82"/>
      <c r="AP417" s="82"/>
      <c r="AQ417" s="82"/>
      <c r="AR417" s="82"/>
      <c r="AS417" s="82"/>
      <c r="AT417" s="82"/>
      <c r="AU417" s="82"/>
      <c r="AV417" s="82"/>
    </row>
    <row r="418" spans="1:48" x14ac:dyDescent="0.25">
      <c r="A418" s="79"/>
      <c r="B418" s="36"/>
      <c r="C418" s="71"/>
      <c r="D418" s="206"/>
      <c r="E418" s="45"/>
      <c r="F418" s="102"/>
      <c r="G418" s="78"/>
      <c r="H418" s="31"/>
      <c r="I418" s="36"/>
      <c r="J418" s="31"/>
      <c r="K418" s="36"/>
      <c r="L418" s="31"/>
      <c r="M418" s="254"/>
      <c r="N418" s="31"/>
      <c r="O418" s="31"/>
      <c r="P418" s="36"/>
      <c r="Q418" s="31"/>
      <c r="R418" s="36"/>
      <c r="S418" s="36"/>
      <c r="T418" s="31"/>
      <c r="U418" s="31"/>
      <c r="V418" s="82"/>
      <c r="W418" s="82"/>
      <c r="X418" s="82"/>
      <c r="Y418" s="82"/>
      <c r="Z418" s="82"/>
      <c r="AA418" s="82"/>
      <c r="AB418" s="82"/>
      <c r="AC418" s="117"/>
      <c r="AD418" s="82"/>
      <c r="AE418" s="82"/>
      <c r="AF418" s="82"/>
      <c r="AG418" s="58"/>
      <c r="AH418" s="117"/>
      <c r="AI418" s="117"/>
      <c r="AJ418" s="118"/>
      <c r="AK418" s="82"/>
      <c r="AL418" s="82"/>
      <c r="AM418" s="82"/>
      <c r="AN418" s="82"/>
      <c r="AO418" s="82"/>
      <c r="AP418" s="82"/>
      <c r="AQ418" s="82"/>
      <c r="AR418" s="82"/>
      <c r="AS418" s="82"/>
      <c r="AT418" s="82"/>
      <c r="AU418" s="82"/>
      <c r="AV418" s="82"/>
    </row>
    <row r="419" spans="1:48" x14ac:dyDescent="0.25">
      <c r="A419" s="79"/>
      <c r="B419" s="36"/>
      <c r="C419" s="71"/>
      <c r="D419" s="206"/>
      <c r="E419" s="45"/>
      <c r="F419" s="102"/>
      <c r="G419" s="78"/>
      <c r="H419" s="31"/>
      <c r="I419" s="36"/>
      <c r="J419" s="31"/>
      <c r="K419" s="36"/>
      <c r="L419" s="31"/>
      <c r="M419" s="254"/>
      <c r="N419" s="31"/>
      <c r="O419" s="31"/>
      <c r="P419" s="36"/>
      <c r="Q419" s="31"/>
      <c r="R419" s="36"/>
      <c r="S419" s="36"/>
      <c r="T419" s="31"/>
      <c r="U419" s="31"/>
      <c r="V419" s="82"/>
      <c r="W419" s="82"/>
      <c r="X419" s="82"/>
      <c r="Y419" s="82"/>
      <c r="Z419" s="82"/>
      <c r="AA419" s="82"/>
      <c r="AB419" s="82"/>
      <c r="AC419" s="117"/>
      <c r="AD419" s="82"/>
      <c r="AE419" s="82"/>
      <c r="AF419" s="82"/>
      <c r="AG419" s="58"/>
      <c r="AH419" s="82"/>
      <c r="AI419" s="82"/>
      <c r="AJ419" s="129"/>
      <c r="AK419" s="82"/>
      <c r="AL419" s="82"/>
      <c r="AM419" s="82"/>
      <c r="AN419" s="82"/>
      <c r="AO419" s="82"/>
      <c r="AP419" s="82"/>
      <c r="AQ419" s="82"/>
      <c r="AR419" s="82"/>
      <c r="AS419" s="82"/>
      <c r="AT419" s="82"/>
      <c r="AU419" s="82"/>
      <c r="AV419" s="82"/>
    </row>
    <row r="420" spans="1:48" x14ac:dyDescent="0.25">
      <c r="A420" s="66"/>
      <c r="B420" s="36"/>
      <c r="C420" s="71"/>
      <c r="D420" s="36"/>
      <c r="E420" s="36"/>
      <c r="F420" s="103"/>
      <c r="G420" s="45"/>
      <c r="H420" s="31"/>
      <c r="I420" s="36"/>
      <c r="J420" s="31"/>
      <c r="K420" s="36"/>
      <c r="L420" s="31"/>
      <c r="M420" s="254"/>
      <c r="N420" s="31"/>
      <c r="O420" s="31"/>
      <c r="P420" s="36"/>
      <c r="Q420" s="31"/>
      <c r="R420" s="36"/>
      <c r="S420" s="36"/>
      <c r="T420" s="31"/>
      <c r="U420" s="31"/>
      <c r="V420" s="117"/>
      <c r="W420" s="117"/>
      <c r="X420" s="117"/>
      <c r="Y420" s="82"/>
      <c r="Z420" s="120"/>
      <c r="AA420" s="120"/>
      <c r="AB420" s="120"/>
      <c r="AC420" s="120"/>
      <c r="AD420" s="120"/>
      <c r="AE420" s="120"/>
      <c r="AF420" s="120"/>
      <c r="AG420" s="58"/>
      <c r="AH420" s="82"/>
      <c r="AI420" s="82"/>
      <c r="AJ420" s="129"/>
      <c r="AK420" s="82"/>
      <c r="AL420" s="82"/>
      <c r="AM420" s="82"/>
      <c r="AN420" s="82"/>
      <c r="AO420" s="82"/>
      <c r="AP420" s="82"/>
      <c r="AQ420" s="82"/>
      <c r="AR420" s="82"/>
      <c r="AS420" s="82"/>
      <c r="AT420" s="82"/>
      <c r="AU420" s="82"/>
      <c r="AV420" s="82"/>
    </row>
    <row r="421" spans="1:48" x14ac:dyDescent="0.25">
      <c r="A421" s="79"/>
      <c r="B421" s="36"/>
      <c r="C421" s="71"/>
      <c r="D421" s="208"/>
      <c r="E421" s="36"/>
      <c r="F421" s="101"/>
      <c r="G421" s="31"/>
      <c r="H421" s="31"/>
      <c r="I421" s="36"/>
      <c r="J421" s="31"/>
      <c r="K421" s="36"/>
      <c r="L421" s="31"/>
      <c r="M421" s="256"/>
      <c r="N421" s="31"/>
      <c r="O421" s="31"/>
      <c r="P421" s="36"/>
      <c r="Q421" s="31"/>
      <c r="R421" s="36"/>
      <c r="S421" s="36"/>
      <c r="T421" s="31"/>
      <c r="U421" s="31"/>
      <c r="V421" s="117"/>
      <c r="W421" s="117"/>
      <c r="X421" s="117"/>
      <c r="Y421" s="82"/>
      <c r="Z421" s="117"/>
      <c r="AA421" s="117"/>
      <c r="AB421" s="117"/>
      <c r="AC421" s="117"/>
      <c r="AD421" s="117"/>
      <c r="AE421" s="117"/>
      <c r="AF421" s="117"/>
      <c r="AG421" s="58"/>
      <c r="AH421" s="82"/>
      <c r="AI421" s="82"/>
      <c r="AJ421" s="129"/>
      <c r="AK421" s="82"/>
      <c r="AL421" s="82"/>
      <c r="AM421" s="82"/>
      <c r="AN421" s="82"/>
      <c r="AO421" s="82"/>
      <c r="AP421" s="82"/>
      <c r="AQ421" s="82"/>
      <c r="AR421" s="82"/>
      <c r="AS421" s="82"/>
      <c r="AT421" s="82"/>
      <c r="AU421" s="82"/>
      <c r="AV421" s="82"/>
    </row>
    <row r="422" spans="1:48" x14ac:dyDescent="0.25">
      <c r="A422" s="79"/>
      <c r="B422" s="36"/>
      <c r="C422" s="71"/>
      <c r="D422" s="207"/>
      <c r="E422" s="31"/>
      <c r="F422" s="102"/>
      <c r="G422" s="31"/>
      <c r="H422" s="31"/>
      <c r="I422" s="36"/>
      <c r="J422" s="31"/>
      <c r="K422" s="36"/>
      <c r="L422" s="31"/>
      <c r="M422" s="256"/>
      <c r="N422" s="31"/>
      <c r="O422" s="31"/>
      <c r="P422" s="36"/>
      <c r="Q422" s="31"/>
      <c r="R422" s="36"/>
      <c r="S422" s="36"/>
      <c r="T422" s="31"/>
      <c r="U422" s="31"/>
      <c r="V422" s="117"/>
      <c r="W422" s="117"/>
      <c r="X422" s="117"/>
      <c r="Y422" s="82"/>
      <c r="Z422" s="117"/>
      <c r="AA422" s="117"/>
      <c r="AB422" s="117"/>
      <c r="AC422" s="117"/>
      <c r="AD422" s="117"/>
      <c r="AE422" s="117"/>
      <c r="AF422" s="117"/>
      <c r="AG422" s="58"/>
      <c r="AH422" s="82"/>
      <c r="AI422" s="82"/>
      <c r="AJ422" s="129"/>
      <c r="AK422" s="82"/>
      <c r="AL422" s="82"/>
      <c r="AM422" s="82"/>
      <c r="AN422" s="82"/>
      <c r="AO422" s="82"/>
      <c r="AP422" s="82"/>
      <c r="AQ422" s="82"/>
      <c r="AR422" s="82"/>
      <c r="AS422" s="82"/>
      <c r="AT422" s="82"/>
      <c r="AU422" s="82"/>
      <c r="AV422" s="82"/>
    </row>
    <row r="423" spans="1:48" x14ac:dyDescent="0.25">
      <c r="A423" s="79"/>
      <c r="B423" s="36"/>
      <c r="C423" s="71"/>
      <c r="D423" s="207"/>
      <c r="E423" s="31"/>
      <c r="F423" s="102"/>
      <c r="G423" s="31"/>
      <c r="H423" s="31"/>
      <c r="I423" s="36"/>
      <c r="J423" s="31"/>
      <c r="K423" s="36"/>
      <c r="L423" s="31"/>
      <c r="M423" s="256"/>
      <c r="N423" s="45"/>
      <c r="O423" s="31"/>
      <c r="P423" s="36"/>
      <c r="Q423" s="31"/>
      <c r="R423" s="36"/>
      <c r="S423" s="36"/>
      <c r="T423" s="31"/>
      <c r="U423" s="31"/>
      <c r="V423" s="117"/>
      <c r="W423" s="117"/>
      <c r="X423" s="117"/>
      <c r="Y423" s="82"/>
      <c r="Z423" s="117"/>
      <c r="AA423" s="117"/>
      <c r="AB423" s="117"/>
      <c r="AC423" s="117"/>
      <c r="AD423" s="117"/>
      <c r="AE423" s="117"/>
      <c r="AF423" s="117"/>
      <c r="AG423" s="58"/>
      <c r="AH423" s="82"/>
      <c r="AI423" s="82"/>
      <c r="AJ423" s="129"/>
      <c r="AK423" s="82"/>
      <c r="AL423" s="82"/>
      <c r="AM423" s="82"/>
      <c r="AN423" s="82"/>
      <c r="AO423" s="82"/>
      <c r="AP423" s="82"/>
      <c r="AQ423" s="82"/>
      <c r="AR423" s="82"/>
      <c r="AS423" s="82"/>
      <c r="AT423" s="82"/>
      <c r="AU423" s="82"/>
      <c r="AV423" s="82"/>
    </row>
    <row r="424" spans="1:48" x14ac:dyDescent="0.25">
      <c r="A424" s="66"/>
      <c r="B424" s="36"/>
      <c r="C424" s="71"/>
      <c r="D424" s="208"/>
      <c r="E424" s="36"/>
      <c r="F424" s="101"/>
      <c r="G424" s="31"/>
      <c r="H424" s="31"/>
      <c r="I424" s="36"/>
      <c r="J424" s="31"/>
      <c r="K424" s="36"/>
      <c r="L424" s="31"/>
      <c r="M424" s="256"/>
      <c r="N424" s="31"/>
      <c r="O424" s="31"/>
      <c r="P424" s="36"/>
      <c r="Q424" s="31"/>
      <c r="R424" s="36"/>
      <c r="S424" s="36"/>
      <c r="T424" s="31"/>
      <c r="U424" s="31"/>
      <c r="V424" s="82"/>
      <c r="W424" s="82"/>
      <c r="X424" s="82"/>
      <c r="Y424" s="82"/>
      <c r="Z424" s="122"/>
      <c r="AA424" s="122"/>
      <c r="AB424" s="122"/>
      <c r="AC424" s="120"/>
      <c r="AD424" s="122"/>
      <c r="AE424" s="122"/>
      <c r="AF424" s="122"/>
      <c r="AG424" s="56"/>
      <c r="AH424" s="82"/>
      <c r="AI424" s="82"/>
      <c r="AJ424" s="129"/>
      <c r="AK424" s="82"/>
      <c r="AL424" s="82"/>
      <c r="AM424" s="82"/>
      <c r="AN424" s="82"/>
      <c r="AO424" s="82"/>
      <c r="AP424" s="82"/>
      <c r="AQ424" s="82"/>
      <c r="AR424" s="82"/>
      <c r="AS424" s="82"/>
      <c r="AT424" s="82"/>
      <c r="AU424" s="82"/>
      <c r="AV424" s="82"/>
    </row>
    <row r="425" spans="1:48" x14ac:dyDescent="0.25">
      <c r="A425" s="79"/>
      <c r="B425" s="36"/>
      <c r="C425" s="71"/>
      <c r="D425" s="31"/>
      <c r="E425" s="31"/>
      <c r="F425" s="102"/>
      <c r="G425" s="31"/>
      <c r="H425" s="31"/>
      <c r="I425" s="36"/>
      <c r="J425" s="31"/>
      <c r="K425" s="36"/>
      <c r="L425" s="31"/>
      <c r="M425" s="256"/>
      <c r="N425" s="31"/>
      <c r="O425" s="31"/>
      <c r="P425" s="36"/>
      <c r="Q425" s="31"/>
      <c r="R425" s="36"/>
      <c r="S425" s="36"/>
      <c r="T425" s="31"/>
      <c r="U425" s="31"/>
      <c r="V425" s="82"/>
      <c r="W425" s="82"/>
      <c r="X425" s="82"/>
      <c r="Y425" s="82"/>
      <c r="Z425" s="82"/>
      <c r="AA425" s="82"/>
      <c r="AB425" s="82"/>
      <c r="AC425" s="82"/>
      <c r="AD425" s="82"/>
      <c r="AE425" s="117"/>
      <c r="AF425" s="82"/>
      <c r="AG425" s="58"/>
      <c r="AH425" s="82"/>
      <c r="AI425" s="82"/>
      <c r="AJ425" s="129"/>
      <c r="AK425" s="82"/>
      <c r="AL425" s="82"/>
      <c r="AM425" s="82"/>
      <c r="AN425" s="82"/>
      <c r="AO425" s="82"/>
      <c r="AP425" s="82"/>
      <c r="AQ425" s="82"/>
      <c r="AR425" s="82"/>
      <c r="AS425" s="82"/>
      <c r="AT425" s="82"/>
      <c r="AU425" s="117"/>
      <c r="AV425" s="117"/>
    </row>
    <row r="426" spans="1:48" x14ac:dyDescent="0.25">
      <c r="A426" s="79"/>
      <c r="B426" s="36"/>
      <c r="C426" s="71"/>
      <c r="D426" s="36"/>
      <c r="E426" s="36"/>
      <c r="F426" s="101"/>
      <c r="G426" s="31"/>
      <c r="H426" s="31"/>
      <c r="I426" s="36"/>
      <c r="J426" s="31"/>
      <c r="K426" s="36"/>
      <c r="L426" s="31"/>
      <c r="M426" s="256"/>
      <c r="N426" s="31"/>
      <c r="O426" s="31"/>
      <c r="P426" s="36"/>
      <c r="Q426" s="31"/>
      <c r="R426" s="36"/>
      <c r="S426" s="36"/>
      <c r="T426" s="31"/>
      <c r="U426" s="31"/>
      <c r="V426" s="82"/>
      <c r="W426" s="82"/>
      <c r="X426" s="82"/>
      <c r="Y426" s="82"/>
      <c r="Z426" s="82"/>
      <c r="AA426" s="82"/>
      <c r="AB426" s="82"/>
      <c r="AC426" s="82"/>
      <c r="AD426" s="82"/>
      <c r="AE426" s="117"/>
      <c r="AF426" s="82"/>
      <c r="AG426" s="58"/>
      <c r="AH426" s="82"/>
      <c r="AI426" s="82"/>
      <c r="AJ426" s="129"/>
      <c r="AK426" s="82"/>
      <c r="AL426" s="82"/>
      <c r="AM426" s="82"/>
      <c r="AN426" s="82"/>
      <c r="AO426" s="82"/>
      <c r="AP426" s="82"/>
      <c r="AQ426" s="82"/>
      <c r="AR426" s="82"/>
      <c r="AS426" s="82"/>
      <c r="AT426" s="82"/>
      <c r="AU426" s="82"/>
      <c r="AV426" s="82"/>
    </row>
    <row r="427" spans="1:48" x14ac:dyDescent="0.25">
      <c r="A427" s="79"/>
      <c r="B427" s="36"/>
      <c r="C427" s="71"/>
      <c r="D427" s="31"/>
      <c r="E427" s="31"/>
      <c r="F427" s="102"/>
      <c r="G427" s="31"/>
      <c r="H427" s="31"/>
      <c r="I427" s="36"/>
      <c r="J427" s="31"/>
      <c r="K427" s="36"/>
      <c r="L427" s="31"/>
      <c r="M427" s="256"/>
      <c r="N427" s="31"/>
      <c r="O427" s="31"/>
      <c r="P427" s="36"/>
      <c r="Q427" s="31"/>
      <c r="R427" s="36"/>
      <c r="S427" s="36"/>
      <c r="T427" s="31"/>
      <c r="U427" s="31"/>
      <c r="V427" s="82"/>
      <c r="W427" s="82"/>
      <c r="X427" s="82"/>
      <c r="Y427" s="82"/>
      <c r="Z427" s="82"/>
      <c r="AA427" s="82"/>
      <c r="AB427" s="82"/>
      <c r="AC427" s="82"/>
      <c r="AD427" s="82"/>
      <c r="AE427" s="117"/>
      <c r="AF427" s="82"/>
      <c r="AG427" s="58"/>
      <c r="AH427" s="82"/>
      <c r="AI427" s="82"/>
      <c r="AJ427" s="129"/>
      <c r="AK427" s="82"/>
      <c r="AL427" s="82"/>
      <c r="AM427" s="82"/>
      <c r="AN427" s="82"/>
      <c r="AO427" s="82"/>
      <c r="AP427" s="82"/>
      <c r="AQ427" s="82"/>
      <c r="AR427" s="82"/>
      <c r="AS427" s="82"/>
      <c r="AT427" s="82"/>
      <c r="AU427" s="82"/>
      <c r="AV427" s="82"/>
    </row>
    <row r="428" spans="1:48" x14ac:dyDescent="0.25">
      <c r="A428" s="79"/>
      <c r="B428" s="36"/>
      <c r="C428" s="71"/>
      <c r="D428" s="36"/>
      <c r="E428" s="36"/>
      <c r="F428" s="101"/>
      <c r="G428" s="31"/>
      <c r="H428" s="31"/>
      <c r="I428" s="36"/>
      <c r="J428" s="31"/>
      <c r="K428" s="36"/>
      <c r="L428" s="31"/>
      <c r="M428" s="256"/>
      <c r="N428" s="31"/>
      <c r="O428" s="31"/>
      <c r="P428" s="36"/>
      <c r="Q428" s="31"/>
      <c r="R428" s="36"/>
      <c r="S428" s="36"/>
      <c r="T428" s="31"/>
      <c r="U428" s="31"/>
      <c r="V428" s="82"/>
      <c r="W428" s="82"/>
      <c r="X428" s="82"/>
      <c r="Y428" s="82"/>
      <c r="Z428" s="82"/>
      <c r="AA428" s="82"/>
      <c r="AB428" s="82"/>
      <c r="AC428" s="82"/>
      <c r="AD428" s="82"/>
      <c r="AE428" s="117"/>
      <c r="AF428" s="82"/>
      <c r="AG428" s="56"/>
      <c r="AH428" s="82"/>
      <c r="AI428" s="82"/>
      <c r="AJ428" s="129"/>
      <c r="AK428" s="82"/>
      <c r="AL428" s="82"/>
      <c r="AM428" s="82"/>
      <c r="AN428" s="82"/>
      <c r="AO428" s="82"/>
      <c r="AP428" s="82"/>
      <c r="AQ428" s="82"/>
      <c r="AR428" s="82"/>
      <c r="AS428" s="82"/>
      <c r="AT428" s="82"/>
      <c r="AU428" s="82"/>
      <c r="AV428" s="82"/>
    </row>
    <row r="429" spans="1:48" x14ac:dyDescent="0.25">
      <c r="A429" s="66"/>
      <c r="B429" s="36"/>
      <c r="C429" s="71"/>
      <c r="D429" s="45"/>
      <c r="E429" s="31"/>
      <c r="F429" s="102"/>
      <c r="G429" s="31"/>
      <c r="H429" s="31"/>
      <c r="I429" s="36"/>
      <c r="J429" s="45"/>
      <c r="K429" s="36"/>
      <c r="L429" s="31"/>
      <c r="M429" s="256"/>
      <c r="N429" s="45"/>
      <c r="O429" s="45"/>
      <c r="P429" s="36"/>
      <c r="Q429" s="45"/>
      <c r="R429" s="36"/>
      <c r="S429" s="36"/>
      <c r="T429" s="31"/>
      <c r="U429" s="31"/>
      <c r="V429" s="117"/>
      <c r="W429" s="117"/>
      <c r="X429" s="82"/>
      <c r="Y429" s="82"/>
      <c r="Z429" s="129"/>
      <c r="AA429" s="117"/>
      <c r="AB429" s="117"/>
      <c r="AC429" s="117"/>
      <c r="AD429" s="117"/>
      <c r="AE429" s="117"/>
      <c r="AF429" s="117"/>
      <c r="AG429" s="58"/>
      <c r="AH429" s="82"/>
      <c r="AI429" s="82"/>
      <c r="AJ429" s="129"/>
      <c r="AK429" s="82"/>
      <c r="AL429" s="82"/>
      <c r="AM429" s="82"/>
      <c r="AN429" s="82"/>
      <c r="AO429" s="82"/>
      <c r="AP429" s="82"/>
      <c r="AQ429" s="82"/>
      <c r="AR429" s="82"/>
      <c r="AS429" s="82"/>
      <c r="AT429" s="82"/>
      <c r="AU429" s="82"/>
      <c r="AV429" s="82"/>
    </row>
    <row r="430" spans="1:48" x14ac:dyDescent="0.25">
      <c r="A430" s="79"/>
      <c r="B430" s="36"/>
      <c r="C430" s="71"/>
      <c r="D430" s="45"/>
      <c r="E430" s="31"/>
      <c r="F430" s="101"/>
      <c r="G430" s="72"/>
      <c r="H430" s="31"/>
      <c r="I430" s="36"/>
      <c r="J430" s="45"/>
      <c r="K430" s="36"/>
      <c r="L430" s="31"/>
      <c r="M430" s="256"/>
      <c r="N430" s="45"/>
      <c r="O430" s="45"/>
      <c r="P430" s="36"/>
      <c r="Q430" s="45"/>
      <c r="R430" s="36"/>
      <c r="S430" s="36"/>
      <c r="T430" s="31"/>
      <c r="U430" s="31"/>
      <c r="V430" s="117"/>
      <c r="W430" s="117"/>
      <c r="X430" s="82"/>
      <c r="Y430" s="82"/>
      <c r="Z430" s="117"/>
      <c r="AA430" s="117"/>
      <c r="AB430" s="117"/>
      <c r="AC430" s="117"/>
      <c r="AD430" s="117"/>
      <c r="AE430" s="117"/>
      <c r="AF430" s="117"/>
      <c r="AG430" s="58"/>
      <c r="AH430" s="82"/>
      <c r="AI430" s="82"/>
      <c r="AJ430" s="129"/>
      <c r="AK430" s="82"/>
      <c r="AL430" s="82"/>
      <c r="AM430" s="82"/>
      <c r="AN430" s="82"/>
      <c r="AO430" s="82"/>
      <c r="AP430" s="82"/>
      <c r="AQ430" s="82"/>
      <c r="AR430" s="82"/>
      <c r="AS430" s="82"/>
      <c r="AT430" s="82"/>
      <c r="AU430" s="82"/>
      <c r="AV430" s="82"/>
    </row>
    <row r="431" spans="1:48" x14ac:dyDescent="0.25">
      <c r="A431" s="79"/>
      <c r="B431" s="36"/>
      <c r="C431" s="71"/>
      <c r="D431" s="45"/>
      <c r="E431" s="31"/>
      <c r="F431" s="102"/>
      <c r="G431" s="31"/>
      <c r="H431" s="31"/>
      <c r="I431" s="36"/>
      <c r="J431" s="45"/>
      <c r="K431" s="36"/>
      <c r="L431" s="31"/>
      <c r="M431" s="256"/>
      <c r="N431" s="45"/>
      <c r="O431" s="45"/>
      <c r="P431" s="36"/>
      <c r="Q431" s="45"/>
      <c r="R431" s="36"/>
      <c r="S431" s="36"/>
      <c r="T431" s="31"/>
      <c r="U431" s="31"/>
      <c r="V431" s="117"/>
      <c r="W431" s="117"/>
      <c r="X431" s="82"/>
      <c r="Y431" s="82"/>
      <c r="Z431" s="117"/>
      <c r="AA431" s="117"/>
      <c r="AB431" s="117"/>
      <c r="AC431" s="117"/>
      <c r="AD431" s="117"/>
      <c r="AE431" s="117"/>
      <c r="AF431" s="117"/>
      <c r="AG431" s="58"/>
      <c r="AH431" s="82"/>
      <c r="AI431" s="82"/>
      <c r="AJ431" s="129"/>
      <c r="AK431" s="82"/>
      <c r="AL431" s="82"/>
      <c r="AM431" s="82"/>
      <c r="AN431" s="82"/>
      <c r="AO431" s="82"/>
      <c r="AP431" s="82"/>
      <c r="AQ431" s="82"/>
      <c r="AR431" s="82"/>
      <c r="AS431" s="82"/>
      <c r="AT431" s="82"/>
      <c r="AU431" s="82"/>
      <c r="AV431" s="82"/>
    </row>
    <row r="432" spans="1:48" x14ac:dyDescent="0.25">
      <c r="A432" s="79"/>
      <c r="B432" s="36"/>
      <c r="C432" s="71"/>
      <c r="D432" s="206"/>
      <c r="E432" s="31"/>
      <c r="F432" s="102"/>
      <c r="G432" s="31"/>
      <c r="H432" s="31"/>
      <c r="I432" s="36"/>
      <c r="J432" s="45"/>
      <c r="K432" s="36"/>
      <c r="L432" s="31"/>
      <c r="M432" s="256"/>
      <c r="N432" s="45"/>
      <c r="O432" s="45"/>
      <c r="P432" s="36"/>
      <c r="Q432" s="45"/>
      <c r="R432" s="36"/>
      <c r="S432" s="36"/>
      <c r="T432" s="31"/>
      <c r="U432" s="31"/>
      <c r="V432" s="117"/>
      <c r="W432" s="117"/>
      <c r="X432" s="82"/>
      <c r="Y432" s="82"/>
      <c r="Z432" s="122"/>
      <c r="AA432" s="122"/>
      <c r="AB432" s="122"/>
      <c r="AC432" s="120"/>
      <c r="AD432" s="122"/>
      <c r="AE432" s="122"/>
      <c r="AF432" s="122"/>
      <c r="AG432" s="58"/>
      <c r="AH432" s="82"/>
      <c r="AI432" s="82"/>
      <c r="AJ432" s="129"/>
      <c r="AK432" s="82"/>
      <c r="AL432" s="82"/>
      <c r="AM432" s="82"/>
      <c r="AN432" s="82"/>
      <c r="AO432" s="82"/>
      <c r="AP432" s="82"/>
      <c r="AQ432" s="82"/>
      <c r="AR432" s="82"/>
      <c r="AS432" s="82"/>
      <c r="AT432" s="82"/>
      <c r="AU432" s="82"/>
      <c r="AV432" s="82"/>
    </row>
    <row r="433" spans="1:48" x14ac:dyDescent="0.25">
      <c r="A433" s="79"/>
      <c r="B433" s="36"/>
      <c r="C433" s="71"/>
      <c r="D433" s="206"/>
      <c r="E433" s="31"/>
      <c r="F433" s="102"/>
      <c r="G433" s="31"/>
      <c r="H433" s="31"/>
      <c r="I433" s="36"/>
      <c r="J433" s="45"/>
      <c r="K433" s="36"/>
      <c r="L433" s="31"/>
      <c r="M433" s="256"/>
      <c r="N433" s="45"/>
      <c r="O433" s="45"/>
      <c r="P433" s="36"/>
      <c r="Q433" s="45"/>
      <c r="R433" s="36"/>
      <c r="S433" s="36"/>
      <c r="T433" s="31"/>
      <c r="U433" s="31"/>
      <c r="V433" s="117"/>
      <c r="W433" s="117"/>
      <c r="X433" s="82"/>
      <c r="Y433" s="82"/>
      <c r="Z433" s="117"/>
      <c r="AA433" s="117"/>
      <c r="AB433" s="117"/>
      <c r="AC433" s="117"/>
      <c r="AD433" s="117"/>
      <c r="AE433" s="117"/>
      <c r="AF433" s="117"/>
      <c r="AG433" s="58"/>
      <c r="AH433" s="82"/>
      <c r="AI433" s="82"/>
      <c r="AJ433" s="129"/>
      <c r="AK433" s="119"/>
      <c r="AL433" s="82"/>
      <c r="AM433" s="82"/>
      <c r="AN433" s="82"/>
      <c r="AO433" s="82"/>
      <c r="AP433" s="82"/>
      <c r="AQ433" s="82"/>
      <c r="AR433" s="82"/>
      <c r="AS433" s="82"/>
      <c r="AT433" s="82"/>
      <c r="AU433" s="82"/>
      <c r="AV433" s="82"/>
    </row>
    <row r="434" spans="1:48" x14ac:dyDescent="0.25">
      <c r="A434" s="79"/>
      <c r="B434" s="36"/>
      <c r="C434" s="71"/>
      <c r="D434" s="207"/>
      <c r="E434" s="31"/>
      <c r="F434" s="102"/>
      <c r="G434" s="77"/>
      <c r="H434" s="31"/>
      <c r="I434" s="36"/>
      <c r="J434" s="31"/>
      <c r="K434" s="36"/>
      <c r="L434" s="31"/>
      <c r="M434" s="256"/>
      <c r="N434" s="31"/>
      <c r="O434" s="31"/>
      <c r="P434" s="36"/>
      <c r="Q434" s="31"/>
      <c r="R434" s="36"/>
      <c r="S434" s="36"/>
      <c r="T434" s="31"/>
      <c r="U434" s="31"/>
      <c r="V434" s="117"/>
      <c r="W434" s="117"/>
      <c r="X434" s="117"/>
      <c r="Y434" s="82"/>
      <c r="Z434" s="117"/>
      <c r="AA434" s="117"/>
      <c r="AB434" s="117"/>
      <c r="AC434" s="117"/>
      <c r="AD434" s="117"/>
      <c r="AE434" s="117"/>
      <c r="AF434" s="117"/>
      <c r="AG434" s="58"/>
      <c r="AH434" s="82"/>
      <c r="AI434" s="82"/>
      <c r="AJ434" s="129"/>
      <c r="AK434" s="82"/>
      <c r="AL434" s="82"/>
      <c r="AM434" s="82"/>
      <c r="AN434" s="82"/>
      <c r="AO434" s="82"/>
      <c r="AP434" s="82"/>
      <c r="AQ434" s="82"/>
      <c r="AR434" s="82"/>
      <c r="AS434" s="82"/>
      <c r="AT434" s="82"/>
      <c r="AU434" s="82"/>
      <c r="AV434" s="82"/>
    </row>
    <row r="435" spans="1:48" x14ac:dyDescent="0.25">
      <c r="A435" s="66"/>
      <c r="B435" s="36"/>
      <c r="C435" s="71"/>
      <c r="D435" s="208"/>
      <c r="E435" s="36"/>
      <c r="F435" s="101"/>
      <c r="G435" s="31"/>
      <c r="H435" s="31"/>
      <c r="I435" s="36"/>
      <c r="J435" s="31"/>
      <c r="K435" s="36"/>
      <c r="L435" s="31"/>
      <c r="M435" s="256"/>
      <c r="N435" s="31"/>
      <c r="O435" s="31"/>
      <c r="P435" s="36"/>
      <c r="Q435" s="31"/>
      <c r="R435" s="36"/>
      <c r="S435" s="36"/>
      <c r="T435" s="31"/>
      <c r="U435" s="31"/>
      <c r="V435" s="117"/>
      <c r="W435" s="117"/>
      <c r="X435" s="117"/>
      <c r="Y435" s="82"/>
      <c r="Z435" s="117"/>
      <c r="AA435" s="117"/>
      <c r="AB435" s="117"/>
      <c r="AC435" s="117"/>
      <c r="AD435" s="117"/>
      <c r="AE435" s="117"/>
      <c r="AF435" s="117"/>
      <c r="AG435" s="58"/>
      <c r="AH435" s="82"/>
      <c r="AI435" s="82"/>
      <c r="AJ435" s="129"/>
      <c r="AK435" s="82"/>
      <c r="AL435" s="82"/>
      <c r="AM435" s="82"/>
      <c r="AN435" s="82"/>
      <c r="AO435" s="82"/>
      <c r="AP435" s="82"/>
      <c r="AQ435" s="82"/>
      <c r="AR435" s="82"/>
      <c r="AS435" s="82"/>
      <c r="AT435" s="82"/>
      <c r="AU435" s="82"/>
      <c r="AV435" s="82"/>
    </row>
    <row r="436" spans="1:48" x14ac:dyDescent="0.25">
      <c r="A436" s="79"/>
      <c r="B436" s="36"/>
      <c r="C436" s="71"/>
      <c r="D436" s="207"/>
      <c r="E436" s="31"/>
      <c r="F436" s="102"/>
      <c r="G436" s="31"/>
      <c r="H436" s="31"/>
      <c r="I436" s="36"/>
      <c r="J436" s="31"/>
      <c r="K436" s="36"/>
      <c r="L436" s="31"/>
      <c r="M436" s="256"/>
      <c r="N436" s="31"/>
      <c r="O436" s="31"/>
      <c r="P436" s="36"/>
      <c r="Q436" s="31"/>
      <c r="R436" s="36"/>
      <c r="S436" s="36"/>
      <c r="T436" s="31"/>
      <c r="U436" s="31"/>
      <c r="V436" s="117"/>
      <c r="W436" s="117"/>
      <c r="X436" s="117"/>
      <c r="Y436" s="82"/>
      <c r="Z436" s="117"/>
      <c r="AA436" s="117"/>
      <c r="AB436" s="117"/>
      <c r="AC436" s="117"/>
      <c r="AD436" s="117"/>
      <c r="AE436" s="117"/>
      <c r="AF436" s="117"/>
      <c r="AG436" s="58"/>
      <c r="AH436" s="82"/>
      <c r="AI436" s="82"/>
      <c r="AJ436" s="129"/>
      <c r="AK436" s="82"/>
      <c r="AL436" s="82"/>
      <c r="AM436" s="82"/>
      <c r="AN436" s="82"/>
      <c r="AO436" s="82"/>
      <c r="AP436" s="82"/>
      <c r="AQ436" s="82"/>
      <c r="AR436" s="82"/>
      <c r="AS436" s="82"/>
      <c r="AT436" s="82"/>
      <c r="AU436" s="82"/>
      <c r="AV436" s="82"/>
    </row>
    <row r="437" spans="1:48" x14ac:dyDescent="0.25">
      <c r="A437" s="79"/>
      <c r="B437" s="36"/>
      <c r="C437" s="71"/>
      <c r="D437" s="207"/>
      <c r="E437" s="31"/>
      <c r="F437" s="102"/>
      <c r="G437" s="77"/>
      <c r="H437" s="31"/>
      <c r="I437" s="36"/>
      <c r="J437" s="31"/>
      <c r="K437" s="36"/>
      <c r="L437" s="31"/>
      <c r="M437" s="256"/>
      <c r="N437" s="31"/>
      <c r="O437" s="31"/>
      <c r="P437" s="36"/>
      <c r="Q437" s="31"/>
      <c r="R437" s="36"/>
      <c r="S437" s="36"/>
      <c r="T437" s="31"/>
      <c r="U437" s="31"/>
      <c r="V437" s="117"/>
      <c r="W437" s="117"/>
      <c r="X437" s="117"/>
      <c r="Y437" s="82"/>
      <c r="Z437" s="117"/>
      <c r="AA437" s="117"/>
      <c r="AB437" s="117"/>
      <c r="AC437" s="117"/>
      <c r="AD437" s="117"/>
      <c r="AE437" s="117"/>
      <c r="AF437" s="117"/>
      <c r="AG437" s="58"/>
      <c r="AH437" s="82"/>
      <c r="AI437" s="82"/>
      <c r="AJ437" s="129"/>
      <c r="AK437" s="82"/>
      <c r="AL437" s="82"/>
      <c r="AM437" s="82"/>
      <c r="AN437" s="82"/>
      <c r="AO437" s="82"/>
      <c r="AP437" s="82"/>
      <c r="AQ437" s="82"/>
      <c r="AR437" s="82"/>
      <c r="AS437" s="82"/>
      <c r="AT437" s="82"/>
      <c r="AU437" s="82"/>
      <c r="AV437" s="82"/>
    </row>
    <row r="438" spans="1:48" x14ac:dyDescent="0.25">
      <c r="A438" s="79"/>
      <c r="B438" s="36"/>
      <c r="C438" s="71"/>
      <c r="D438" s="207"/>
      <c r="E438" s="31"/>
      <c r="F438" s="102"/>
      <c r="G438" s="31"/>
      <c r="H438" s="31"/>
      <c r="I438" s="36"/>
      <c r="J438" s="31"/>
      <c r="K438" s="36"/>
      <c r="L438" s="31"/>
      <c r="M438" s="256"/>
      <c r="N438" s="31"/>
      <c r="O438" s="31"/>
      <c r="P438" s="36"/>
      <c r="Q438" s="31"/>
      <c r="R438" s="36"/>
      <c r="S438" s="36"/>
      <c r="T438" s="31"/>
      <c r="U438" s="31"/>
      <c r="V438" s="82"/>
      <c r="W438" s="82"/>
      <c r="X438" s="82"/>
      <c r="Y438" s="82"/>
      <c r="Z438" s="82"/>
      <c r="AA438" s="82"/>
      <c r="AB438" s="82"/>
      <c r="AC438" s="82"/>
      <c r="AD438" s="82"/>
      <c r="AE438" s="82"/>
      <c r="AF438" s="82"/>
      <c r="AG438" s="58"/>
      <c r="AH438" s="82"/>
      <c r="AI438" s="82"/>
      <c r="AJ438" s="129"/>
      <c r="AK438" s="82"/>
      <c r="AL438" s="82"/>
      <c r="AM438" s="82"/>
      <c r="AN438" s="82"/>
      <c r="AO438" s="82"/>
      <c r="AP438" s="82"/>
      <c r="AQ438" s="82"/>
      <c r="AR438" s="82"/>
      <c r="AS438" s="82"/>
      <c r="AT438" s="82"/>
      <c r="AU438" s="82"/>
      <c r="AV438" s="82"/>
    </row>
    <row r="439" spans="1:48" x14ac:dyDescent="0.25">
      <c r="A439" s="79"/>
      <c r="B439" s="36"/>
      <c r="C439" s="71"/>
      <c r="D439" s="207"/>
      <c r="E439" s="31"/>
      <c r="F439" s="102"/>
      <c r="G439" s="31"/>
      <c r="H439" s="31"/>
      <c r="I439" s="36"/>
      <c r="J439" s="31"/>
      <c r="K439" s="36"/>
      <c r="L439" s="31"/>
      <c r="M439" s="256"/>
      <c r="N439" s="31"/>
      <c r="O439" s="31"/>
      <c r="P439" s="36"/>
      <c r="Q439" s="31"/>
      <c r="R439" s="36"/>
      <c r="S439" s="36"/>
      <c r="T439" s="31"/>
      <c r="U439" s="31"/>
      <c r="V439" s="82"/>
      <c r="W439" s="82"/>
      <c r="X439" s="82"/>
      <c r="Y439" s="82"/>
      <c r="Z439" s="82"/>
      <c r="AA439" s="82"/>
      <c r="AB439" s="82"/>
      <c r="AC439" s="82"/>
      <c r="AD439" s="82"/>
      <c r="AE439" s="82"/>
      <c r="AF439" s="82"/>
      <c r="AG439" s="58"/>
      <c r="AH439" s="82"/>
      <c r="AI439" s="82"/>
      <c r="AJ439" s="129"/>
      <c r="AK439" s="82"/>
      <c r="AL439" s="82"/>
      <c r="AM439" s="82"/>
      <c r="AN439" s="82"/>
      <c r="AO439" s="82"/>
      <c r="AP439" s="82"/>
      <c r="AQ439" s="82"/>
      <c r="AR439" s="82"/>
      <c r="AS439" s="82"/>
      <c r="AT439" s="82"/>
      <c r="AU439" s="82"/>
      <c r="AV439" s="82"/>
    </row>
    <row r="440" spans="1:48" x14ac:dyDescent="0.25">
      <c r="A440" s="66"/>
      <c r="B440" s="36"/>
      <c r="C440" s="71"/>
      <c r="D440" s="207"/>
      <c r="E440" s="31"/>
      <c r="F440" s="101"/>
      <c r="G440" s="31"/>
      <c r="H440" s="31"/>
      <c r="I440" s="36"/>
      <c r="J440" s="31"/>
      <c r="K440" s="36"/>
      <c r="L440" s="31"/>
      <c r="M440" s="256"/>
      <c r="N440" s="31"/>
      <c r="O440" s="31"/>
      <c r="P440" s="36"/>
      <c r="Q440" s="31"/>
      <c r="R440" s="36"/>
      <c r="S440" s="36"/>
      <c r="T440" s="31"/>
      <c r="U440" s="31"/>
      <c r="V440" s="82"/>
      <c r="W440" s="82"/>
      <c r="X440" s="82"/>
      <c r="Y440" s="82"/>
      <c r="Z440" s="82"/>
      <c r="AA440" s="82"/>
      <c r="AB440" s="82"/>
      <c r="AC440" s="82"/>
      <c r="AD440" s="82"/>
      <c r="AE440" s="82"/>
      <c r="AF440" s="82"/>
      <c r="AG440" s="56"/>
      <c r="AH440" s="82"/>
      <c r="AI440" s="82"/>
      <c r="AJ440" s="129"/>
      <c r="AK440" s="82"/>
      <c r="AL440" s="82"/>
      <c r="AM440" s="82"/>
      <c r="AN440" s="82"/>
      <c r="AO440" s="82"/>
      <c r="AP440" s="82"/>
      <c r="AQ440" s="82"/>
      <c r="AR440" s="82"/>
      <c r="AS440" s="82"/>
      <c r="AT440" s="82"/>
      <c r="AU440" s="82"/>
      <c r="AV440" s="82"/>
    </row>
    <row r="441" spans="1:48" x14ac:dyDescent="0.25">
      <c r="A441" s="79"/>
      <c r="B441" s="36"/>
      <c r="C441" s="71"/>
      <c r="D441" s="36"/>
      <c r="E441" s="36"/>
      <c r="F441" s="101"/>
      <c r="G441" s="31"/>
      <c r="H441" s="31"/>
      <c r="I441" s="36"/>
      <c r="J441" s="31"/>
      <c r="K441" s="36"/>
      <c r="L441" s="31"/>
      <c r="M441" s="256"/>
      <c r="N441" s="31"/>
      <c r="O441" s="31"/>
      <c r="P441" s="36"/>
      <c r="Q441" s="31"/>
      <c r="R441" s="36"/>
      <c r="S441" s="36"/>
      <c r="T441" s="31"/>
      <c r="U441" s="31"/>
      <c r="V441" s="117"/>
      <c r="W441" s="117"/>
      <c r="X441" s="117"/>
      <c r="Y441" s="82"/>
      <c r="Z441" s="117"/>
      <c r="AA441" s="117"/>
      <c r="AB441" s="117"/>
      <c r="AC441" s="117"/>
      <c r="AD441" s="117"/>
      <c r="AE441" s="117"/>
      <c r="AF441" s="117"/>
      <c r="AG441" s="117"/>
      <c r="AH441" s="82"/>
      <c r="AI441" s="117"/>
      <c r="AJ441" s="129"/>
      <c r="AK441" s="82"/>
      <c r="AL441" s="82"/>
      <c r="AM441" s="82"/>
      <c r="AN441" s="82"/>
      <c r="AO441" s="82"/>
      <c r="AP441" s="82"/>
      <c r="AQ441" s="82"/>
      <c r="AR441" s="82"/>
      <c r="AS441" s="82"/>
      <c r="AT441" s="82"/>
      <c r="AU441" s="82"/>
      <c r="AV441" s="82"/>
    </row>
    <row r="442" spans="1:48" x14ac:dyDescent="0.25">
      <c r="A442" s="69"/>
      <c r="B442" s="36"/>
      <c r="C442" s="71"/>
      <c r="D442" s="45"/>
      <c r="E442" s="45"/>
      <c r="F442" s="102"/>
      <c r="G442" s="77"/>
      <c r="H442" s="31"/>
      <c r="I442" s="36"/>
      <c r="J442" s="31"/>
      <c r="K442" s="36"/>
      <c r="L442" s="31"/>
      <c r="M442" s="256"/>
      <c r="N442" s="31"/>
      <c r="O442" s="31"/>
      <c r="P442" s="36"/>
      <c r="Q442" s="31"/>
      <c r="R442" s="36"/>
      <c r="S442" s="36"/>
      <c r="T442" s="31"/>
      <c r="U442" s="33"/>
      <c r="V442" s="117"/>
      <c r="W442" s="117"/>
      <c r="X442" s="117"/>
      <c r="Y442" s="82"/>
      <c r="Z442" s="117"/>
      <c r="AA442" s="117"/>
      <c r="AB442" s="117"/>
      <c r="AC442" s="117"/>
      <c r="AD442" s="117"/>
      <c r="AE442" s="117"/>
      <c r="AF442" s="117"/>
      <c r="AG442" s="106"/>
      <c r="AH442" s="82"/>
      <c r="AI442" s="82"/>
      <c r="AJ442" s="129"/>
      <c r="AK442" s="82"/>
      <c r="AL442" s="82"/>
      <c r="AM442" s="82"/>
      <c r="AN442" s="82"/>
      <c r="AO442" s="82"/>
      <c r="AP442" s="82"/>
      <c r="AQ442" s="82"/>
      <c r="AR442" s="82"/>
      <c r="AS442" s="82"/>
      <c r="AT442" s="82"/>
      <c r="AU442" s="82"/>
      <c r="AV442" s="82"/>
    </row>
    <row r="443" spans="1:48" x14ac:dyDescent="0.25">
      <c r="A443" s="79"/>
      <c r="B443" s="36"/>
      <c r="C443" s="71"/>
      <c r="D443" s="36"/>
      <c r="E443" s="36"/>
      <c r="F443" s="101"/>
      <c r="G443" s="31"/>
      <c r="H443" s="31"/>
      <c r="I443" s="36"/>
      <c r="J443" s="31"/>
      <c r="K443" s="36"/>
      <c r="L443" s="31"/>
      <c r="M443" s="256"/>
      <c r="N443" s="31"/>
      <c r="O443" s="31"/>
      <c r="P443" s="36"/>
      <c r="Q443" s="31"/>
      <c r="R443" s="36"/>
      <c r="S443" s="36"/>
      <c r="T443" s="31"/>
      <c r="U443" s="31"/>
      <c r="V443" s="82"/>
      <c r="W443" s="82"/>
      <c r="X443" s="82"/>
      <c r="Y443" s="82"/>
      <c r="Z443" s="82"/>
      <c r="AA443" s="82"/>
      <c r="AB443" s="82"/>
      <c r="AC443" s="117"/>
      <c r="AD443" s="82"/>
      <c r="AE443" s="82"/>
      <c r="AF443" s="82"/>
      <c r="AG443" s="106"/>
      <c r="AH443" s="82"/>
      <c r="AI443" s="82"/>
      <c r="AJ443" s="129"/>
      <c r="AK443" s="82"/>
      <c r="AL443" s="82"/>
      <c r="AM443" s="82"/>
      <c r="AN443" s="82"/>
      <c r="AO443" s="82"/>
      <c r="AP443" s="82"/>
      <c r="AQ443" s="82"/>
      <c r="AR443" s="82"/>
      <c r="AS443" s="82"/>
      <c r="AT443" s="82"/>
      <c r="AU443" s="82"/>
      <c r="AV443" s="82"/>
    </row>
    <row r="444" spans="1:48" x14ac:dyDescent="0.25">
      <c r="A444" s="66"/>
      <c r="B444" s="36"/>
      <c r="C444" s="71"/>
      <c r="D444" s="31"/>
      <c r="E444" s="31"/>
      <c r="F444" s="102"/>
      <c r="G444" s="31"/>
      <c r="H444" s="31"/>
      <c r="I444" s="36"/>
      <c r="J444" s="31"/>
      <c r="K444" s="36"/>
      <c r="L444" s="31"/>
      <c r="M444" s="256"/>
      <c r="N444" s="31"/>
      <c r="O444" s="31"/>
      <c r="P444" s="36"/>
      <c r="Q444" s="31"/>
      <c r="R444" s="36"/>
      <c r="S444" s="36"/>
      <c r="T444" s="31"/>
      <c r="U444" s="31"/>
      <c r="V444" s="117"/>
      <c r="W444" s="117"/>
      <c r="X444" s="82"/>
      <c r="Y444" s="82"/>
      <c r="Z444" s="117"/>
      <c r="AA444" s="117"/>
      <c r="AB444" s="117"/>
      <c r="AC444" s="117"/>
      <c r="AD444" s="117"/>
      <c r="AE444" s="117"/>
      <c r="AF444" s="117"/>
      <c r="AG444" s="58"/>
      <c r="AH444" s="82"/>
      <c r="AI444" s="82"/>
      <c r="AJ444" s="129"/>
      <c r="AK444" s="82"/>
      <c r="AL444" s="82"/>
      <c r="AM444" s="82"/>
      <c r="AN444" s="82"/>
      <c r="AO444" s="82"/>
      <c r="AP444" s="82"/>
      <c r="AQ444" s="82"/>
      <c r="AR444" s="82"/>
      <c r="AS444" s="82"/>
      <c r="AT444" s="82"/>
      <c r="AU444" s="82"/>
      <c r="AV444" s="82"/>
    </row>
    <row r="445" spans="1:48" x14ac:dyDescent="0.25">
      <c r="A445" s="79"/>
      <c r="B445" s="36"/>
      <c r="C445" s="71"/>
      <c r="D445" s="36"/>
      <c r="E445" s="36"/>
      <c r="F445" s="101"/>
      <c r="G445" s="31"/>
      <c r="H445" s="31"/>
      <c r="I445" s="36"/>
      <c r="J445" s="31"/>
      <c r="K445" s="36"/>
      <c r="L445" s="31"/>
      <c r="M445" s="256"/>
      <c r="N445" s="31"/>
      <c r="O445" s="31"/>
      <c r="P445" s="36"/>
      <c r="Q445" s="31"/>
      <c r="R445" s="36"/>
      <c r="S445" s="36"/>
      <c r="T445" s="31"/>
      <c r="U445" s="31"/>
      <c r="V445" s="232"/>
      <c r="W445" s="117"/>
      <c r="X445" s="117"/>
      <c r="Y445" s="82"/>
      <c r="Z445" s="117"/>
      <c r="AA445" s="117"/>
      <c r="AB445" s="117"/>
      <c r="AC445" s="117"/>
      <c r="AD445" s="117"/>
      <c r="AE445" s="117"/>
      <c r="AF445" s="117"/>
      <c r="AG445" s="58"/>
      <c r="AH445" s="82"/>
      <c r="AI445" s="82"/>
      <c r="AJ445" s="129"/>
      <c r="AK445" s="82"/>
      <c r="AL445" s="82"/>
      <c r="AM445" s="82"/>
      <c r="AN445" s="82"/>
      <c r="AO445" s="82"/>
      <c r="AP445" s="82"/>
      <c r="AQ445" s="82"/>
      <c r="AR445" s="82"/>
      <c r="AS445" s="82"/>
      <c r="AT445" s="82"/>
      <c r="AU445" s="82"/>
      <c r="AV445" s="82"/>
    </row>
    <row r="446" spans="1:48" x14ac:dyDescent="0.25">
      <c r="A446" s="79"/>
      <c r="B446" s="36"/>
      <c r="C446" s="71"/>
      <c r="D446" s="208"/>
      <c r="E446" s="36"/>
      <c r="F446" s="101"/>
      <c r="G446" s="31"/>
      <c r="H446" s="31"/>
      <c r="I446" s="36"/>
      <c r="J446" s="31"/>
      <c r="K446" s="36"/>
      <c r="L446" s="31"/>
      <c r="M446" s="256"/>
      <c r="N446" s="31"/>
      <c r="O446" s="31"/>
      <c r="P446" s="36"/>
      <c r="Q446" s="31"/>
      <c r="R446" s="36"/>
      <c r="S446" s="36"/>
      <c r="T446" s="31"/>
      <c r="U446" s="31"/>
      <c r="V446" s="117"/>
      <c r="W446" s="117"/>
      <c r="X446" s="117"/>
      <c r="Y446" s="82"/>
      <c r="Z446" s="117"/>
      <c r="AA446" s="117"/>
      <c r="AB446" s="117"/>
      <c r="AC446" s="117"/>
      <c r="AD446" s="117"/>
      <c r="AE446" s="117"/>
      <c r="AF446" s="117"/>
      <c r="AG446" s="56"/>
      <c r="AH446" s="82"/>
      <c r="AI446" s="82"/>
      <c r="AJ446" s="129"/>
      <c r="AK446" s="82"/>
      <c r="AL446" s="82"/>
      <c r="AM446" s="82"/>
      <c r="AN446" s="82"/>
      <c r="AO446" s="82"/>
      <c r="AP446" s="82"/>
      <c r="AQ446" s="82"/>
      <c r="AR446" s="82"/>
      <c r="AS446" s="82"/>
      <c r="AT446" s="82"/>
      <c r="AU446" s="82"/>
      <c r="AV446" s="82"/>
    </row>
    <row r="447" spans="1:48" x14ac:dyDescent="0.25">
      <c r="A447" s="79"/>
      <c r="B447" s="36"/>
      <c r="C447" s="71"/>
      <c r="D447" s="36"/>
      <c r="E447" s="36"/>
      <c r="F447" s="101"/>
      <c r="G447" s="31"/>
      <c r="H447" s="31"/>
      <c r="I447" s="36"/>
      <c r="J447" s="31"/>
      <c r="K447" s="36"/>
      <c r="L447" s="31"/>
      <c r="M447" s="256"/>
      <c r="N447" s="31"/>
      <c r="O447" s="31"/>
      <c r="P447" s="36"/>
      <c r="Q447" s="31"/>
      <c r="R447" s="36"/>
      <c r="S447" s="36"/>
      <c r="T447" s="31"/>
      <c r="U447" s="31"/>
      <c r="V447" s="117"/>
      <c r="W447" s="117"/>
      <c r="X447" s="117"/>
      <c r="Y447" s="82"/>
      <c r="Z447" s="117"/>
      <c r="AA447" s="117"/>
      <c r="AB447" s="117"/>
      <c r="AC447" s="117"/>
      <c r="AD447" s="117"/>
      <c r="AE447" s="117"/>
      <c r="AF447" s="117"/>
      <c r="AG447" s="106"/>
      <c r="AH447" s="82"/>
      <c r="AI447" s="82"/>
      <c r="AJ447" s="129"/>
      <c r="AK447" s="82"/>
      <c r="AL447" s="119"/>
      <c r="AM447" s="82"/>
      <c r="AN447" s="82"/>
      <c r="AO447" s="82"/>
      <c r="AP447" s="82"/>
      <c r="AQ447" s="82"/>
      <c r="AR447" s="82"/>
      <c r="AS447" s="82"/>
      <c r="AT447" s="82"/>
      <c r="AU447" s="82"/>
      <c r="AV447" s="82"/>
    </row>
    <row r="448" spans="1:48" x14ac:dyDescent="0.25">
      <c r="A448" s="79"/>
      <c r="B448" s="36"/>
      <c r="C448" s="71"/>
      <c r="D448" s="36"/>
      <c r="E448" s="36"/>
      <c r="F448" s="101"/>
      <c r="G448" s="31"/>
      <c r="H448" s="31"/>
      <c r="I448" s="36"/>
      <c r="J448" s="31"/>
      <c r="K448" s="36"/>
      <c r="L448" s="31"/>
      <c r="M448" s="256"/>
      <c r="N448" s="31"/>
      <c r="O448" s="31"/>
      <c r="P448" s="36"/>
      <c r="Q448" s="31"/>
      <c r="R448" s="36"/>
      <c r="S448" s="36"/>
      <c r="T448" s="31"/>
      <c r="U448" s="31"/>
      <c r="V448" s="117"/>
      <c r="W448" s="117"/>
      <c r="X448" s="117"/>
      <c r="Y448" s="82"/>
      <c r="Z448" s="117"/>
      <c r="AA448" s="117"/>
      <c r="AB448" s="117"/>
      <c r="AC448" s="117"/>
      <c r="AD448" s="117"/>
      <c r="AE448" s="117"/>
      <c r="AF448" s="117"/>
      <c r="AG448" s="58"/>
      <c r="AH448" s="82"/>
      <c r="AI448" s="82"/>
      <c r="AJ448" s="129"/>
      <c r="AK448" s="82"/>
      <c r="AL448" s="82"/>
      <c r="AM448" s="82"/>
      <c r="AN448" s="82"/>
      <c r="AO448" s="82"/>
      <c r="AP448" s="82"/>
      <c r="AQ448" s="82"/>
      <c r="AR448" s="82"/>
      <c r="AS448" s="82"/>
      <c r="AT448" s="82"/>
      <c r="AU448" s="82"/>
      <c r="AV448" s="82"/>
    </row>
    <row r="449" spans="1:48" x14ac:dyDescent="0.25">
      <c r="A449" s="79"/>
      <c r="B449" s="36"/>
      <c r="C449" s="71"/>
      <c r="D449" s="36"/>
      <c r="E449" s="36"/>
      <c r="F449" s="101"/>
      <c r="G449" s="31"/>
      <c r="H449" s="31"/>
      <c r="I449" s="36"/>
      <c r="J449" s="31"/>
      <c r="K449" s="36"/>
      <c r="L449" s="31"/>
      <c r="M449" s="256"/>
      <c r="N449" s="31"/>
      <c r="O449" s="31"/>
      <c r="P449" s="36"/>
      <c r="Q449" s="31"/>
      <c r="R449" s="36"/>
      <c r="S449" s="36"/>
      <c r="T449" s="31"/>
      <c r="U449" s="31"/>
      <c r="V449" s="117"/>
      <c r="W449" s="117"/>
      <c r="X449" s="117"/>
      <c r="Y449" s="82"/>
      <c r="Z449" s="117"/>
      <c r="AA449" s="117"/>
      <c r="AB449" s="117"/>
      <c r="AC449" s="117"/>
      <c r="AD449" s="117"/>
      <c r="AE449" s="117"/>
      <c r="AF449" s="117"/>
      <c r="AG449" s="58"/>
      <c r="AH449" s="82"/>
      <c r="AI449" s="82"/>
      <c r="AJ449" s="129"/>
      <c r="AK449" s="82"/>
      <c r="AL449" s="82"/>
      <c r="AM449" s="82"/>
      <c r="AN449" s="82"/>
      <c r="AO449" s="82"/>
      <c r="AP449" s="82"/>
      <c r="AQ449" s="82"/>
      <c r="AR449" s="82"/>
      <c r="AS449" s="82"/>
      <c r="AT449" s="82"/>
      <c r="AU449" s="82"/>
      <c r="AV449" s="82"/>
    </row>
    <row r="450" spans="1:48" x14ac:dyDescent="0.25">
      <c r="A450" s="79"/>
      <c r="B450" s="36"/>
      <c r="C450" s="71"/>
      <c r="D450" s="36"/>
      <c r="E450" s="36"/>
      <c r="F450" s="101"/>
      <c r="G450" s="31"/>
      <c r="H450" s="31"/>
      <c r="I450" s="36"/>
      <c r="J450" s="31"/>
      <c r="K450" s="36"/>
      <c r="L450" s="31"/>
      <c r="M450" s="256"/>
      <c r="N450" s="31"/>
      <c r="O450" s="31"/>
      <c r="P450" s="36"/>
      <c r="Q450" s="31"/>
      <c r="R450" s="36"/>
      <c r="S450" s="36"/>
      <c r="T450" s="31"/>
      <c r="U450" s="31"/>
      <c r="V450" s="117"/>
      <c r="W450" s="117"/>
      <c r="X450" s="117"/>
      <c r="Y450" s="82"/>
      <c r="Z450" s="117"/>
      <c r="AA450" s="117"/>
      <c r="AB450" s="117"/>
      <c r="AC450" s="117"/>
      <c r="AD450" s="117"/>
      <c r="AE450" s="117"/>
      <c r="AF450" s="117"/>
      <c r="AG450" s="106"/>
      <c r="AH450" s="82"/>
      <c r="AI450" s="82"/>
      <c r="AJ450" s="129"/>
      <c r="AK450" s="82"/>
      <c r="AL450" s="82"/>
      <c r="AM450" s="82"/>
      <c r="AN450" s="82"/>
      <c r="AO450" s="82"/>
      <c r="AP450" s="82"/>
      <c r="AQ450" s="82"/>
      <c r="AR450" s="82"/>
      <c r="AS450" s="82"/>
      <c r="AT450" s="82"/>
      <c r="AU450" s="82"/>
      <c r="AV450" s="82"/>
    </row>
    <row r="451" spans="1:48" x14ac:dyDescent="0.25">
      <c r="A451" s="79"/>
      <c r="B451" s="36"/>
      <c r="C451" s="71"/>
      <c r="D451" s="36"/>
      <c r="E451" s="36"/>
      <c r="F451" s="101"/>
      <c r="G451" s="31"/>
      <c r="H451" s="31"/>
      <c r="I451" s="36"/>
      <c r="J451" s="31"/>
      <c r="K451" s="36"/>
      <c r="L451" s="31"/>
      <c r="M451" s="256"/>
      <c r="N451" s="31"/>
      <c r="O451" s="31"/>
      <c r="P451" s="36"/>
      <c r="Q451" s="31"/>
      <c r="R451" s="36"/>
      <c r="S451" s="36"/>
      <c r="T451" s="31"/>
      <c r="U451" s="31"/>
      <c r="V451" s="117"/>
      <c r="W451" s="117"/>
      <c r="X451" s="117"/>
      <c r="Y451" s="82"/>
      <c r="Z451" s="117"/>
      <c r="AA451" s="117"/>
      <c r="AB451" s="117"/>
      <c r="AC451" s="117"/>
      <c r="AD451" s="117"/>
      <c r="AE451" s="117"/>
      <c r="AF451" s="117"/>
      <c r="AG451" s="106"/>
      <c r="AH451" s="82"/>
      <c r="AI451" s="82"/>
      <c r="AJ451" s="129"/>
      <c r="AK451" s="82"/>
      <c r="AL451" s="82"/>
      <c r="AM451" s="82"/>
      <c r="AN451" s="82"/>
      <c r="AO451" s="82"/>
      <c r="AP451" s="82"/>
      <c r="AQ451" s="82"/>
      <c r="AR451" s="82"/>
      <c r="AS451" s="82"/>
      <c r="AT451" s="82"/>
      <c r="AU451" s="82"/>
      <c r="AV451" s="82"/>
    </row>
    <row r="452" spans="1:48" x14ac:dyDescent="0.25">
      <c r="A452" s="79"/>
      <c r="B452" s="36"/>
      <c r="C452" s="71"/>
      <c r="D452" s="36"/>
      <c r="E452" s="36"/>
      <c r="F452" s="101"/>
      <c r="G452" s="31"/>
      <c r="H452" s="31"/>
      <c r="I452" s="36"/>
      <c r="J452" s="31"/>
      <c r="K452" s="36"/>
      <c r="L452" s="31"/>
      <c r="M452" s="256"/>
      <c r="N452" s="31"/>
      <c r="O452" s="31"/>
      <c r="P452" s="36"/>
      <c r="Q452" s="31"/>
      <c r="R452" s="36"/>
      <c r="S452" s="36"/>
      <c r="T452" s="31"/>
      <c r="U452" s="31"/>
      <c r="V452" s="117"/>
      <c r="W452" s="117"/>
      <c r="X452" s="117"/>
      <c r="Y452" s="82"/>
      <c r="Z452" s="117"/>
      <c r="AA452" s="117"/>
      <c r="AB452" s="117"/>
      <c r="AC452" s="117"/>
      <c r="AD452" s="117"/>
      <c r="AE452" s="117"/>
      <c r="AF452" s="117"/>
      <c r="AG452" s="58"/>
      <c r="AH452" s="82"/>
      <c r="AI452" s="82"/>
      <c r="AJ452" s="129"/>
      <c r="AK452" s="82"/>
      <c r="AL452" s="82"/>
      <c r="AM452" s="82"/>
      <c r="AN452" s="82"/>
      <c r="AO452" s="82"/>
      <c r="AP452" s="82"/>
      <c r="AQ452" s="82"/>
      <c r="AR452" s="82"/>
      <c r="AS452" s="82"/>
      <c r="AT452" s="82"/>
      <c r="AU452" s="82"/>
      <c r="AV452" s="82"/>
    </row>
    <row r="453" spans="1:48" x14ac:dyDescent="0.25">
      <c r="A453" s="79"/>
      <c r="B453" s="36"/>
      <c r="C453" s="71"/>
      <c r="D453" s="36"/>
      <c r="E453" s="36"/>
      <c r="F453" s="101"/>
      <c r="G453" s="31"/>
      <c r="H453" s="31"/>
      <c r="I453" s="36"/>
      <c r="J453" s="31"/>
      <c r="K453" s="36"/>
      <c r="L453" s="31"/>
      <c r="M453" s="256"/>
      <c r="N453" s="31"/>
      <c r="O453" s="31"/>
      <c r="P453" s="36"/>
      <c r="Q453" s="31"/>
      <c r="R453" s="36"/>
      <c r="S453" s="36"/>
      <c r="T453" s="31"/>
      <c r="U453" s="31"/>
      <c r="V453" s="117"/>
      <c r="W453" s="117"/>
      <c r="X453" s="117"/>
      <c r="Y453" s="82"/>
      <c r="Z453" s="117"/>
      <c r="AA453" s="117"/>
      <c r="AB453" s="117"/>
      <c r="AC453" s="117"/>
      <c r="AD453" s="117"/>
      <c r="AE453" s="117"/>
      <c r="AF453" s="117"/>
      <c r="AG453" s="106"/>
      <c r="AH453" s="82"/>
      <c r="AI453" s="82"/>
      <c r="AJ453" s="129"/>
      <c r="AK453" s="82"/>
      <c r="AL453" s="82"/>
      <c r="AM453" s="82"/>
      <c r="AN453" s="82"/>
      <c r="AO453" s="82"/>
      <c r="AP453" s="82"/>
      <c r="AQ453" s="82"/>
      <c r="AR453" s="82"/>
      <c r="AS453" s="82"/>
      <c r="AT453" s="82"/>
      <c r="AU453" s="82"/>
      <c r="AV453" s="82"/>
    </row>
    <row r="454" spans="1:48" x14ac:dyDescent="0.25">
      <c r="A454" s="79"/>
      <c r="B454" s="36"/>
      <c r="C454" s="71"/>
      <c r="D454" s="36"/>
      <c r="E454" s="36"/>
      <c r="F454" s="101"/>
      <c r="G454" s="31"/>
      <c r="H454" s="31"/>
      <c r="I454" s="36"/>
      <c r="J454" s="31"/>
      <c r="K454" s="36"/>
      <c r="L454" s="31"/>
      <c r="M454" s="256"/>
      <c r="N454" s="31"/>
      <c r="O454" s="31"/>
      <c r="P454" s="36"/>
      <c r="Q454" s="31"/>
      <c r="R454" s="36"/>
      <c r="S454" s="36"/>
      <c r="T454" s="31"/>
      <c r="U454" s="31"/>
      <c r="V454" s="117"/>
      <c r="W454" s="117"/>
      <c r="X454" s="117"/>
      <c r="Y454" s="82"/>
      <c r="Z454" s="117"/>
      <c r="AA454" s="117"/>
      <c r="AB454" s="117"/>
      <c r="AC454" s="117"/>
      <c r="AD454" s="117"/>
      <c r="AE454" s="117"/>
      <c r="AF454" s="117"/>
      <c r="AG454" s="106"/>
      <c r="AH454" s="82"/>
      <c r="AI454" s="82"/>
      <c r="AJ454" s="129"/>
      <c r="AK454" s="82"/>
      <c r="AL454" s="82"/>
      <c r="AM454" s="82"/>
      <c r="AN454" s="82"/>
      <c r="AO454" s="82"/>
      <c r="AP454" s="82"/>
      <c r="AQ454" s="82"/>
      <c r="AR454" s="82"/>
      <c r="AS454" s="82"/>
      <c r="AT454" s="82"/>
      <c r="AU454" s="82"/>
      <c r="AV454" s="82"/>
    </row>
    <row r="455" spans="1:48" x14ac:dyDescent="0.25">
      <c r="A455" s="79"/>
      <c r="B455" s="36"/>
      <c r="C455" s="71"/>
      <c r="D455" s="36"/>
      <c r="E455" s="36"/>
      <c r="F455" s="101"/>
      <c r="G455" s="31"/>
      <c r="H455" s="31"/>
      <c r="I455" s="36"/>
      <c r="J455" s="31"/>
      <c r="K455" s="36"/>
      <c r="L455" s="31"/>
      <c r="M455" s="256"/>
      <c r="N455" s="31"/>
      <c r="O455" s="31"/>
      <c r="P455" s="36"/>
      <c r="Q455" s="31"/>
      <c r="R455" s="36"/>
      <c r="S455" s="36"/>
      <c r="T455" s="31"/>
      <c r="U455" s="31"/>
      <c r="V455" s="117"/>
      <c r="W455" s="117"/>
      <c r="X455" s="117"/>
      <c r="Y455" s="82"/>
      <c r="Z455" s="117"/>
      <c r="AA455" s="117"/>
      <c r="AB455" s="117"/>
      <c r="AC455" s="117"/>
      <c r="AD455" s="117"/>
      <c r="AE455" s="117"/>
      <c r="AF455" s="117"/>
      <c r="AG455" s="58"/>
      <c r="AH455" s="82"/>
      <c r="AI455" s="82"/>
      <c r="AJ455" s="129"/>
      <c r="AK455" s="82"/>
      <c r="AL455" s="82"/>
      <c r="AM455" s="82"/>
      <c r="AN455" s="82"/>
      <c r="AO455" s="82"/>
      <c r="AP455" s="82"/>
      <c r="AQ455" s="82"/>
      <c r="AR455" s="82"/>
      <c r="AS455" s="82"/>
      <c r="AT455" s="82"/>
      <c r="AU455" s="82"/>
      <c r="AV455" s="82"/>
    </row>
    <row r="456" spans="1:48" x14ac:dyDescent="0.25">
      <c r="A456" s="79"/>
      <c r="B456" s="36"/>
      <c r="C456" s="71"/>
      <c r="D456" s="36"/>
      <c r="E456" s="36"/>
      <c r="F456" s="101"/>
      <c r="G456" s="31"/>
      <c r="H456" s="31"/>
      <c r="I456" s="36"/>
      <c r="J456" s="31"/>
      <c r="K456" s="36"/>
      <c r="L456" s="31"/>
      <c r="M456" s="256"/>
      <c r="N456" s="31"/>
      <c r="O456" s="31"/>
      <c r="P456" s="36"/>
      <c r="Q456" s="31"/>
      <c r="R456" s="36"/>
      <c r="S456" s="36"/>
      <c r="T456" s="31"/>
      <c r="U456" s="31"/>
      <c r="V456" s="117"/>
      <c r="W456" s="117"/>
      <c r="X456" s="117"/>
      <c r="Y456" s="82"/>
      <c r="Z456" s="117"/>
      <c r="AA456" s="117"/>
      <c r="AB456" s="117"/>
      <c r="AC456" s="117"/>
      <c r="AD456" s="117"/>
      <c r="AE456" s="117"/>
      <c r="AF456" s="117"/>
      <c r="AG456" s="58"/>
      <c r="AH456" s="82"/>
      <c r="AI456" s="82"/>
      <c r="AJ456" s="129"/>
      <c r="AK456" s="82"/>
      <c r="AL456" s="82"/>
      <c r="AM456" s="82"/>
      <c r="AN456" s="82"/>
      <c r="AO456" s="82"/>
      <c r="AP456" s="82"/>
      <c r="AQ456" s="82"/>
      <c r="AR456" s="82"/>
      <c r="AS456" s="82"/>
      <c r="AT456" s="82"/>
      <c r="AU456" s="82"/>
      <c r="AV456" s="82"/>
    </row>
    <row r="457" spans="1:48" x14ac:dyDescent="0.25">
      <c r="A457" s="79"/>
      <c r="B457" s="36"/>
      <c r="C457" s="71"/>
      <c r="D457" s="36"/>
      <c r="E457" s="36"/>
      <c r="F457" s="101"/>
      <c r="G457" s="31"/>
      <c r="H457" s="31"/>
      <c r="I457" s="36"/>
      <c r="J457" s="31"/>
      <c r="K457" s="36"/>
      <c r="L457" s="31"/>
      <c r="M457" s="256"/>
      <c r="N457" s="31"/>
      <c r="O457" s="31"/>
      <c r="P457" s="36"/>
      <c r="Q457" s="31"/>
      <c r="R457" s="36"/>
      <c r="S457" s="36"/>
      <c r="T457" s="31"/>
      <c r="U457" s="31"/>
      <c r="V457" s="117"/>
      <c r="W457" s="117"/>
      <c r="X457" s="117"/>
      <c r="Y457" s="82"/>
      <c r="Z457" s="117"/>
      <c r="AA457" s="117"/>
      <c r="AB457" s="117"/>
      <c r="AC457" s="117"/>
      <c r="AD457" s="117"/>
      <c r="AE457" s="117"/>
      <c r="AF457" s="117"/>
      <c r="AG457" s="58"/>
      <c r="AH457" s="82"/>
      <c r="AI457" s="82"/>
      <c r="AJ457" s="129"/>
      <c r="AK457" s="82"/>
      <c r="AL457" s="82"/>
      <c r="AM457" s="82"/>
      <c r="AN457" s="82"/>
      <c r="AO457" s="82"/>
      <c r="AP457" s="82"/>
      <c r="AQ457" s="82"/>
      <c r="AR457" s="82"/>
      <c r="AS457" s="82"/>
      <c r="AT457" s="82"/>
      <c r="AU457" s="82"/>
      <c r="AV457" s="82"/>
    </row>
    <row r="458" spans="1:48" x14ac:dyDescent="0.25">
      <c r="A458" s="79"/>
      <c r="B458" s="36"/>
      <c r="C458" s="71"/>
      <c r="D458" s="36"/>
      <c r="E458" s="36"/>
      <c r="F458" s="101"/>
      <c r="G458" s="31"/>
      <c r="H458" s="31"/>
      <c r="I458" s="36"/>
      <c r="J458" s="31"/>
      <c r="K458" s="36"/>
      <c r="L458" s="31"/>
      <c r="M458" s="256"/>
      <c r="N458" s="31"/>
      <c r="O458" s="31"/>
      <c r="P458" s="36"/>
      <c r="Q458" s="31"/>
      <c r="R458" s="36"/>
      <c r="S458" s="36"/>
      <c r="T458" s="31"/>
      <c r="U458" s="31"/>
      <c r="V458" s="117"/>
      <c r="W458" s="117"/>
      <c r="X458" s="117"/>
      <c r="Y458" s="82"/>
      <c r="Z458" s="117"/>
      <c r="AA458" s="117"/>
      <c r="AB458" s="117"/>
      <c r="AC458" s="117"/>
      <c r="AD458" s="117"/>
      <c r="AE458" s="117"/>
      <c r="AF458" s="117"/>
      <c r="AG458" s="58"/>
      <c r="AH458" s="82"/>
      <c r="AI458" s="82"/>
      <c r="AJ458" s="129"/>
      <c r="AK458" s="82"/>
      <c r="AL458" s="82"/>
      <c r="AM458" s="82"/>
      <c r="AN458" s="82"/>
      <c r="AO458" s="82"/>
      <c r="AP458" s="82"/>
      <c r="AQ458" s="82"/>
      <c r="AR458" s="82"/>
      <c r="AS458" s="82"/>
      <c r="AT458" s="82"/>
      <c r="AU458" s="82"/>
      <c r="AV458" s="82"/>
    </row>
    <row r="459" spans="1:48" x14ac:dyDescent="0.25">
      <c r="A459" s="79"/>
      <c r="B459" s="36"/>
      <c r="C459" s="71"/>
      <c r="D459" s="36"/>
      <c r="E459" s="36"/>
      <c r="F459" s="101"/>
      <c r="G459" s="31"/>
      <c r="H459" s="31"/>
      <c r="I459" s="36"/>
      <c r="J459" s="31"/>
      <c r="K459" s="36"/>
      <c r="L459" s="31"/>
      <c r="M459" s="256"/>
      <c r="N459" s="31"/>
      <c r="O459" s="31"/>
      <c r="P459" s="36"/>
      <c r="Q459" s="31"/>
      <c r="R459" s="36"/>
      <c r="S459" s="36"/>
      <c r="T459" s="31"/>
      <c r="U459" s="31"/>
      <c r="V459" s="117"/>
      <c r="W459" s="117"/>
      <c r="X459" s="117"/>
      <c r="Y459" s="82"/>
      <c r="Z459" s="117"/>
      <c r="AA459" s="117"/>
      <c r="AB459" s="117"/>
      <c r="AC459" s="117"/>
      <c r="AD459" s="117"/>
      <c r="AE459" s="117"/>
      <c r="AF459" s="117"/>
      <c r="AG459" s="58"/>
      <c r="AH459" s="82"/>
      <c r="AI459" s="82"/>
      <c r="AJ459" s="129"/>
      <c r="AK459" s="82"/>
      <c r="AL459" s="82"/>
      <c r="AM459" s="82"/>
      <c r="AN459" s="82"/>
      <c r="AO459" s="82"/>
      <c r="AP459" s="82"/>
      <c r="AQ459" s="82"/>
      <c r="AR459" s="82"/>
      <c r="AS459" s="82"/>
      <c r="AT459" s="82"/>
      <c r="AU459" s="82"/>
      <c r="AV459" s="82"/>
    </row>
    <row r="460" spans="1:48" x14ac:dyDescent="0.25">
      <c r="A460" s="79"/>
      <c r="B460" s="36"/>
      <c r="C460" s="71"/>
      <c r="D460" s="36"/>
      <c r="E460" s="36"/>
      <c r="F460" s="101"/>
      <c r="G460" s="31"/>
      <c r="H460" s="31"/>
      <c r="I460" s="36"/>
      <c r="J460" s="31"/>
      <c r="K460" s="36"/>
      <c r="L460" s="31"/>
      <c r="M460" s="256"/>
      <c r="N460" s="31"/>
      <c r="O460" s="31"/>
      <c r="P460" s="36"/>
      <c r="Q460" s="31"/>
      <c r="R460" s="36"/>
      <c r="S460" s="36"/>
      <c r="T460" s="31"/>
      <c r="U460" s="31"/>
      <c r="V460" s="117"/>
      <c r="W460" s="117"/>
      <c r="X460" s="117"/>
      <c r="Y460" s="82"/>
      <c r="Z460" s="117"/>
      <c r="AA460" s="117"/>
      <c r="AB460" s="117"/>
      <c r="AC460" s="117"/>
      <c r="AD460" s="117"/>
      <c r="AE460" s="117"/>
      <c r="AF460" s="117"/>
      <c r="AG460" s="58"/>
      <c r="AH460" s="82"/>
      <c r="AI460" s="82"/>
      <c r="AJ460" s="129"/>
      <c r="AK460" s="82"/>
      <c r="AL460" s="82"/>
      <c r="AM460" s="82"/>
      <c r="AN460" s="82"/>
      <c r="AO460" s="82"/>
      <c r="AP460" s="82"/>
      <c r="AQ460" s="82"/>
      <c r="AR460" s="82"/>
      <c r="AS460" s="82"/>
      <c r="AT460" s="82"/>
      <c r="AU460" s="82"/>
      <c r="AV460" s="82"/>
    </row>
    <row r="461" spans="1:48" x14ac:dyDescent="0.25">
      <c r="A461" s="79"/>
      <c r="B461" s="36"/>
      <c r="C461" s="71"/>
      <c r="D461" s="36"/>
      <c r="E461" s="36"/>
      <c r="F461" s="101"/>
      <c r="G461" s="31"/>
      <c r="H461" s="31"/>
      <c r="I461" s="36"/>
      <c r="J461" s="31"/>
      <c r="K461" s="36"/>
      <c r="L461" s="31"/>
      <c r="M461" s="256"/>
      <c r="N461" s="31"/>
      <c r="O461" s="31"/>
      <c r="P461" s="36"/>
      <c r="Q461" s="31"/>
      <c r="R461" s="36"/>
      <c r="S461" s="36"/>
      <c r="T461" s="31"/>
      <c r="U461" s="31"/>
      <c r="V461" s="117"/>
      <c r="W461" s="117"/>
      <c r="X461" s="117"/>
      <c r="Y461" s="82"/>
      <c r="Z461" s="117"/>
      <c r="AA461" s="117"/>
      <c r="AB461" s="117"/>
      <c r="AC461" s="117"/>
      <c r="AD461" s="117"/>
      <c r="AE461" s="117"/>
      <c r="AF461" s="117"/>
      <c r="AG461" s="106"/>
      <c r="AH461" s="82"/>
      <c r="AI461" s="82"/>
      <c r="AJ461" s="129"/>
      <c r="AK461" s="82"/>
      <c r="AL461" s="82"/>
      <c r="AM461" s="82"/>
      <c r="AN461" s="82"/>
      <c r="AO461" s="82"/>
      <c r="AP461" s="82"/>
      <c r="AQ461" s="82"/>
      <c r="AR461" s="82"/>
      <c r="AS461" s="82"/>
      <c r="AT461" s="82"/>
      <c r="AU461" s="82"/>
      <c r="AV461" s="82"/>
    </row>
    <row r="462" spans="1:48" x14ac:dyDescent="0.25">
      <c r="A462" s="79"/>
      <c r="B462" s="36"/>
      <c r="C462" s="71"/>
      <c r="D462" s="36"/>
      <c r="E462" s="36"/>
      <c r="F462" s="101"/>
      <c r="G462" s="31"/>
      <c r="H462" s="31"/>
      <c r="I462" s="36"/>
      <c r="J462" s="31"/>
      <c r="K462" s="36"/>
      <c r="L462" s="31"/>
      <c r="M462" s="256"/>
      <c r="N462" s="31"/>
      <c r="O462" s="31"/>
      <c r="P462" s="36"/>
      <c r="Q462" s="31"/>
      <c r="R462" s="36"/>
      <c r="S462" s="36"/>
      <c r="T462" s="31"/>
      <c r="U462" s="31"/>
      <c r="V462" s="123"/>
      <c r="W462" s="117"/>
      <c r="X462" s="117"/>
      <c r="Y462" s="82"/>
      <c r="Z462" s="117"/>
      <c r="AA462" s="117"/>
      <c r="AB462" s="117"/>
      <c r="AC462" s="117"/>
      <c r="AD462" s="117"/>
      <c r="AE462" s="117"/>
      <c r="AF462" s="117"/>
      <c r="AG462" s="106"/>
      <c r="AH462" s="82"/>
      <c r="AI462" s="82"/>
      <c r="AJ462" s="129"/>
      <c r="AK462" s="82"/>
      <c r="AL462" s="119"/>
      <c r="AM462" s="82"/>
      <c r="AN462" s="82"/>
      <c r="AO462" s="82"/>
      <c r="AP462" s="82"/>
      <c r="AQ462" s="82"/>
      <c r="AR462" s="82"/>
      <c r="AS462" s="82"/>
      <c r="AT462" s="82"/>
      <c r="AU462" s="82"/>
      <c r="AV462" s="82"/>
    </row>
    <row r="463" spans="1:48" x14ac:dyDescent="0.25">
      <c r="A463" s="79"/>
      <c r="B463" s="36"/>
      <c r="C463" s="71"/>
      <c r="D463" s="36"/>
      <c r="E463" s="36"/>
      <c r="F463" s="101"/>
      <c r="G463" s="31"/>
      <c r="H463" s="31"/>
      <c r="I463" s="36"/>
      <c r="J463" s="31"/>
      <c r="K463" s="36"/>
      <c r="L463" s="31"/>
      <c r="M463" s="256"/>
      <c r="N463" s="31"/>
      <c r="O463" s="31"/>
      <c r="P463" s="36"/>
      <c r="Q463" s="31"/>
      <c r="R463" s="36"/>
      <c r="S463" s="36"/>
      <c r="T463" s="31"/>
      <c r="U463" s="31"/>
      <c r="V463" s="117"/>
      <c r="W463" s="117"/>
      <c r="X463" s="117"/>
      <c r="Y463" s="82"/>
      <c r="Z463" s="117"/>
      <c r="AA463" s="117"/>
      <c r="AB463" s="117"/>
      <c r="AC463" s="117"/>
      <c r="AD463" s="117"/>
      <c r="AE463" s="117"/>
      <c r="AF463" s="117"/>
      <c r="AG463" s="56"/>
      <c r="AH463" s="82"/>
      <c r="AI463" s="82"/>
      <c r="AJ463" s="129"/>
      <c r="AK463" s="82"/>
      <c r="AL463" s="82"/>
      <c r="AM463" s="82"/>
      <c r="AN463" s="82"/>
      <c r="AO463" s="82"/>
      <c r="AP463" s="82"/>
      <c r="AQ463" s="82"/>
      <c r="AR463" s="82"/>
      <c r="AS463" s="82"/>
      <c r="AT463" s="82"/>
      <c r="AU463" s="82"/>
      <c r="AV463" s="82"/>
    </row>
    <row r="464" spans="1:48" x14ac:dyDescent="0.25">
      <c r="A464" s="79"/>
      <c r="B464" s="36"/>
      <c r="C464" s="71"/>
      <c r="D464" s="208"/>
      <c r="E464" s="36"/>
      <c r="F464" s="101"/>
      <c r="G464" s="31"/>
      <c r="H464" s="31"/>
      <c r="I464" s="36"/>
      <c r="J464" s="31"/>
      <c r="K464" s="36"/>
      <c r="L464" s="31"/>
      <c r="M464" s="256"/>
      <c r="N464" s="31"/>
      <c r="O464" s="31"/>
      <c r="P464" s="36"/>
      <c r="Q464" s="31"/>
      <c r="R464" s="36"/>
      <c r="S464" s="36"/>
      <c r="T464" s="31"/>
      <c r="U464" s="31"/>
      <c r="V464" s="117"/>
      <c r="W464" s="117"/>
      <c r="X464" s="117"/>
      <c r="Y464" s="82"/>
      <c r="Z464" s="117"/>
      <c r="AA464" s="117"/>
      <c r="AB464" s="117"/>
      <c r="AC464" s="117"/>
      <c r="AD464" s="117"/>
      <c r="AE464" s="117"/>
      <c r="AF464" s="117"/>
      <c r="AG464" s="106"/>
      <c r="AH464" s="82"/>
      <c r="AI464" s="82"/>
      <c r="AJ464" s="129"/>
      <c r="AK464" s="82"/>
      <c r="AL464" s="119"/>
      <c r="AM464" s="82"/>
      <c r="AN464" s="82"/>
      <c r="AO464" s="82"/>
      <c r="AP464" s="82"/>
      <c r="AQ464" s="82"/>
      <c r="AR464" s="82"/>
      <c r="AS464" s="82"/>
      <c r="AT464" s="82"/>
      <c r="AU464" s="82"/>
      <c r="AV464" s="82"/>
    </row>
    <row r="465" spans="1:48" x14ac:dyDescent="0.25">
      <c r="A465" s="79"/>
      <c r="B465" s="36"/>
      <c r="C465" s="71"/>
      <c r="D465" s="36"/>
      <c r="E465" s="36"/>
      <c r="F465" s="101"/>
      <c r="G465" s="31"/>
      <c r="H465" s="31"/>
      <c r="I465" s="36"/>
      <c r="J465" s="31"/>
      <c r="K465" s="36"/>
      <c r="L465" s="31"/>
      <c r="M465" s="256"/>
      <c r="N465" s="31"/>
      <c r="O465" s="31"/>
      <c r="P465" s="36"/>
      <c r="Q465" s="31"/>
      <c r="R465" s="36"/>
      <c r="S465" s="36"/>
      <c r="T465" s="31"/>
      <c r="U465" s="31"/>
      <c r="V465" s="117"/>
      <c r="W465" s="117"/>
      <c r="X465" s="117"/>
      <c r="Y465" s="82"/>
      <c r="Z465" s="117"/>
      <c r="AA465" s="117"/>
      <c r="AB465" s="117"/>
      <c r="AC465" s="117"/>
      <c r="AD465" s="117"/>
      <c r="AE465" s="117"/>
      <c r="AF465" s="117"/>
      <c r="AG465" s="58"/>
      <c r="AH465" s="82"/>
      <c r="AI465" s="82"/>
      <c r="AJ465" s="129"/>
      <c r="AK465" s="82"/>
      <c r="AL465" s="82"/>
      <c r="AM465" s="82"/>
      <c r="AN465" s="82"/>
      <c r="AO465" s="82"/>
      <c r="AP465" s="82"/>
      <c r="AQ465" s="82"/>
      <c r="AR465" s="82"/>
      <c r="AS465" s="82"/>
      <c r="AT465" s="82"/>
      <c r="AU465" s="82"/>
      <c r="AV465" s="82"/>
    </row>
    <row r="466" spans="1:48" x14ac:dyDescent="0.25">
      <c r="A466" s="79"/>
      <c r="B466" s="36"/>
      <c r="C466" s="71"/>
      <c r="D466" s="36"/>
      <c r="E466" s="36"/>
      <c r="F466" s="101"/>
      <c r="G466" s="31"/>
      <c r="H466" s="31"/>
      <c r="I466" s="36"/>
      <c r="J466" s="31"/>
      <c r="K466" s="36"/>
      <c r="L466" s="31"/>
      <c r="M466" s="256"/>
      <c r="N466" s="31"/>
      <c r="O466" s="31"/>
      <c r="P466" s="36"/>
      <c r="Q466" s="31"/>
      <c r="R466" s="36"/>
      <c r="S466" s="36"/>
      <c r="T466" s="31"/>
      <c r="U466" s="31"/>
      <c r="V466" s="117"/>
      <c r="W466" s="117"/>
      <c r="X466" s="117"/>
      <c r="Y466" s="82"/>
      <c r="Z466" s="117"/>
      <c r="AA466" s="117"/>
      <c r="AB466" s="117"/>
      <c r="AC466" s="117"/>
      <c r="AD466" s="117"/>
      <c r="AE466" s="117"/>
      <c r="AF466" s="117"/>
      <c r="AG466" s="58"/>
      <c r="AH466" s="82"/>
      <c r="AI466" s="82"/>
      <c r="AJ466" s="129"/>
      <c r="AK466" s="82"/>
      <c r="AL466" s="233"/>
      <c r="AM466" s="82"/>
      <c r="AN466" s="82"/>
      <c r="AO466" s="82"/>
      <c r="AP466" s="82"/>
      <c r="AQ466" s="82"/>
      <c r="AR466" s="82"/>
      <c r="AS466" s="82"/>
      <c r="AT466" s="82"/>
      <c r="AU466" s="82"/>
      <c r="AV466" s="82"/>
    </row>
    <row r="467" spans="1:48" x14ac:dyDescent="0.25">
      <c r="A467" s="79"/>
      <c r="B467" s="36"/>
      <c r="C467" s="71"/>
      <c r="D467" s="36"/>
      <c r="E467" s="36"/>
      <c r="F467" s="101"/>
      <c r="G467" s="31"/>
      <c r="H467" s="31"/>
      <c r="I467" s="36"/>
      <c r="J467" s="31"/>
      <c r="K467" s="36"/>
      <c r="L467" s="31"/>
      <c r="M467" s="256"/>
      <c r="N467" s="31"/>
      <c r="O467" s="31"/>
      <c r="P467" s="36"/>
      <c r="Q467" s="31"/>
      <c r="R467" s="36"/>
      <c r="S467" s="36"/>
      <c r="T467" s="31"/>
      <c r="U467" s="31"/>
      <c r="V467" s="117"/>
      <c r="W467" s="117"/>
      <c r="X467" s="117"/>
      <c r="Y467" s="82"/>
      <c r="Z467" s="117"/>
      <c r="AA467" s="117"/>
      <c r="AB467" s="117"/>
      <c r="AC467" s="117"/>
      <c r="AD467" s="117"/>
      <c r="AE467" s="117"/>
      <c r="AF467" s="117"/>
      <c r="AG467" s="58"/>
      <c r="AH467" s="82"/>
      <c r="AI467" s="82"/>
      <c r="AJ467" s="129"/>
      <c r="AK467" s="82"/>
      <c r="AL467" s="82"/>
      <c r="AM467" s="82"/>
      <c r="AN467" s="82"/>
      <c r="AO467" s="82"/>
      <c r="AP467" s="82"/>
      <c r="AQ467" s="82"/>
      <c r="AR467" s="82"/>
      <c r="AS467" s="82"/>
      <c r="AT467" s="82"/>
      <c r="AU467" s="82"/>
      <c r="AV467" s="82"/>
    </row>
    <row r="468" spans="1:48" x14ac:dyDescent="0.25">
      <c r="A468" s="79"/>
      <c r="B468" s="36"/>
      <c r="C468" s="71"/>
      <c r="D468" s="36"/>
      <c r="E468" s="36"/>
      <c r="F468" s="101"/>
      <c r="G468" s="31"/>
      <c r="H468" s="31"/>
      <c r="I468" s="36"/>
      <c r="J468" s="31"/>
      <c r="K468" s="36"/>
      <c r="L468" s="31"/>
      <c r="M468" s="256"/>
      <c r="N468" s="31"/>
      <c r="O468" s="31"/>
      <c r="P468" s="36"/>
      <c r="Q468" s="31"/>
      <c r="R468" s="36"/>
      <c r="S468" s="36"/>
      <c r="T468" s="31"/>
      <c r="U468" s="31"/>
      <c r="V468" s="117"/>
      <c r="W468" s="117"/>
      <c r="X468" s="117"/>
      <c r="Y468" s="82"/>
      <c r="Z468" s="117"/>
      <c r="AA468" s="117"/>
      <c r="AB468" s="117"/>
      <c r="AC468" s="117"/>
      <c r="AD468" s="117"/>
      <c r="AE468" s="117"/>
      <c r="AF468" s="117"/>
      <c r="AG468" s="58"/>
      <c r="AH468" s="82"/>
      <c r="AI468" s="82"/>
      <c r="AJ468" s="129"/>
      <c r="AK468" s="82"/>
      <c r="AL468" s="82"/>
      <c r="AM468" s="82"/>
      <c r="AN468" s="82"/>
      <c r="AO468" s="82"/>
      <c r="AP468" s="82"/>
      <c r="AQ468" s="82"/>
      <c r="AR468" s="82"/>
      <c r="AS468" s="82"/>
      <c r="AT468" s="82"/>
      <c r="AU468" s="82"/>
      <c r="AV468" s="82"/>
    </row>
    <row r="469" spans="1:48" x14ac:dyDescent="0.25">
      <c r="A469" s="79"/>
      <c r="B469" s="36"/>
      <c r="C469" s="71"/>
      <c r="D469" s="36"/>
      <c r="E469" s="36"/>
      <c r="F469" s="101"/>
      <c r="G469" s="31"/>
      <c r="H469" s="31"/>
      <c r="I469" s="36"/>
      <c r="J469" s="31"/>
      <c r="K469" s="36"/>
      <c r="L469" s="31"/>
      <c r="M469" s="256"/>
      <c r="N469" s="31"/>
      <c r="O469" s="31"/>
      <c r="P469" s="36"/>
      <c r="Q469" s="31"/>
      <c r="R469" s="36"/>
      <c r="S469" s="36"/>
      <c r="T469" s="31"/>
      <c r="U469" s="31"/>
      <c r="V469" s="117"/>
      <c r="W469" s="117"/>
      <c r="X469" s="117"/>
      <c r="Y469" s="82"/>
      <c r="Z469" s="117"/>
      <c r="AA469" s="117"/>
      <c r="AB469" s="117"/>
      <c r="AC469" s="117"/>
      <c r="AD469" s="117"/>
      <c r="AE469" s="117"/>
      <c r="AF469" s="117"/>
      <c r="AG469" s="58"/>
      <c r="AH469" s="82"/>
      <c r="AI469" s="82"/>
      <c r="AJ469" s="129"/>
      <c r="AK469" s="82"/>
      <c r="AL469" s="82"/>
      <c r="AM469" s="82"/>
      <c r="AN469" s="82"/>
      <c r="AO469" s="82"/>
      <c r="AP469" s="82"/>
      <c r="AQ469" s="82"/>
      <c r="AR469" s="82"/>
      <c r="AS469" s="82"/>
      <c r="AT469" s="82"/>
      <c r="AU469" s="82"/>
      <c r="AV469" s="82"/>
    </row>
    <row r="470" spans="1:48" x14ac:dyDescent="0.25">
      <c r="A470" s="79"/>
      <c r="B470" s="36"/>
      <c r="C470" s="71"/>
      <c r="D470" s="36"/>
      <c r="E470" s="36"/>
      <c r="F470" s="101"/>
      <c r="G470" s="31"/>
      <c r="H470" s="31"/>
      <c r="I470" s="36"/>
      <c r="J470" s="31"/>
      <c r="K470" s="36"/>
      <c r="L470" s="31"/>
      <c r="M470" s="256"/>
      <c r="N470" s="31"/>
      <c r="O470" s="31"/>
      <c r="P470" s="36"/>
      <c r="Q470" s="31"/>
      <c r="R470" s="36"/>
      <c r="S470" s="36"/>
      <c r="T470" s="31"/>
      <c r="U470" s="31"/>
      <c r="V470" s="117"/>
      <c r="W470" s="117"/>
      <c r="X470" s="117"/>
      <c r="Y470" s="82"/>
      <c r="Z470" s="117"/>
      <c r="AA470" s="117"/>
      <c r="AB470" s="117"/>
      <c r="AC470" s="117"/>
      <c r="AD470" s="117"/>
      <c r="AE470" s="117"/>
      <c r="AF470" s="117"/>
      <c r="AG470" s="58"/>
      <c r="AH470" s="82"/>
      <c r="AI470" s="82"/>
      <c r="AJ470" s="129"/>
      <c r="AK470" s="82"/>
      <c r="AL470" s="82"/>
      <c r="AM470" s="82"/>
      <c r="AN470" s="82"/>
      <c r="AO470" s="82"/>
      <c r="AP470" s="82"/>
      <c r="AQ470" s="82"/>
      <c r="AR470" s="82"/>
      <c r="AS470" s="82"/>
      <c r="AT470" s="82"/>
      <c r="AU470" s="82"/>
      <c r="AV470" s="82"/>
    </row>
    <row r="471" spans="1:48" x14ac:dyDescent="0.25">
      <c r="A471" s="79"/>
      <c r="B471" s="36"/>
      <c r="C471" s="71"/>
      <c r="D471" s="36"/>
      <c r="E471" s="36"/>
      <c r="F471" s="101"/>
      <c r="G471" s="31"/>
      <c r="H471" s="31"/>
      <c r="I471" s="36"/>
      <c r="J471" s="31"/>
      <c r="K471" s="36"/>
      <c r="L471" s="31"/>
      <c r="M471" s="256"/>
      <c r="N471" s="31"/>
      <c r="O471" s="31"/>
      <c r="P471" s="36"/>
      <c r="Q471" s="31"/>
      <c r="R471" s="36"/>
      <c r="S471" s="36"/>
      <c r="T471" s="31"/>
      <c r="U471" s="31"/>
      <c r="V471" s="117"/>
      <c r="W471" s="117"/>
      <c r="X471" s="235"/>
      <c r="Y471" s="82"/>
      <c r="Z471" s="117"/>
      <c r="AA471" s="117"/>
      <c r="AB471" s="117"/>
      <c r="AC471" s="117"/>
      <c r="AD471" s="117"/>
      <c r="AE471" s="117"/>
      <c r="AF471" s="117"/>
      <c r="AG471" s="58"/>
      <c r="AH471" s="82"/>
      <c r="AI471" s="82"/>
      <c r="AJ471" s="129"/>
      <c r="AK471" s="82"/>
      <c r="AL471" s="82"/>
      <c r="AM471" s="82"/>
      <c r="AN471" s="82"/>
      <c r="AO471" s="82"/>
      <c r="AP471" s="82"/>
      <c r="AQ471" s="82"/>
      <c r="AR471" s="82"/>
      <c r="AS471" s="82"/>
      <c r="AT471" s="82"/>
      <c r="AU471" s="82"/>
      <c r="AV471" s="82"/>
    </row>
    <row r="472" spans="1:48" x14ac:dyDescent="0.25">
      <c r="A472" s="79"/>
      <c r="B472" s="36"/>
      <c r="C472" s="71"/>
      <c r="D472" s="36"/>
      <c r="E472" s="36"/>
      <c r="F472" s="101"/>
      <c r="G472" s="31"/>
      <c r="H472" s="31"/>
      <c r="I472" s="36"/>
      <c r="J472" s="31"/>
      <c r="K472" s="36"/>
      <c r="L472" s="31"/>
      <c r="M472" s="256"/>
      <c r="N472" s="31"/>
      <c r="O472" s="31"/>
      <c r="P472" s="36"/>
      <c r="Q472" s="31"/>
      <c r="R472" s="36"/>
      <c r="S472" s="36"/>
      <c r="T472" s="31"/>
      <c r="U472" s="31"/>
      <c r="V472" s="117"/>
      <c r="W472" s="117"/>
      <c r="X472" s="117"/>
      <c r="Y472" s="82"/>
      <c r="Z472" s="117"/>
      <c r="AA472" s="117"/>
      <c r="AB472" s="117"/>
      <c r="AC472" s="117"/>
      <c r="AD472" s="117"/>
      <c r="AE472" s="117"/>
      <c r="AF472" s="117"/>
      <c r="AG472" s="58"/>
      <c r="AH472" s="82"/>
      <c r="AI472" s="82"/>
      <c r="AJ472" s="129"/>
      <c r="AK472" s="82"/>
      <c r="AL472" s="82"/>
      <c r="AM472" s="82"/>
      <c r="AN472" s="82"/>
      <c r="AO472" s="82"/>
      <c r="AP472" s="82"/>
      <c r="AQ472" s="82"/>
      <c r="AR472" s="82"/>
      <c r="AS472" s="82"/>
      <c r="AT472" s="82"/>
      <c r="AU472" s="82"/>
      <c r="AV472" s="82"/>
    </row>
    <row r="473" spans="1:48" x14ac:dyDescent="0.25">
      <c r="A473" s="79"/>
      <c r="B473" s="36"/>
      <c r="C473" s="71"/>
      <c r="D473" s="36"/>
      <c r="E473" s="36"/>
      <c r="F473" s="101"/>
      <c r="G473" s="31"/>
      <c r="H473" s="31"/>
      <c r="I473" s="36"/>
      <c r="J473" s="31"/>
      <c r="K473" s="36"/>
      <c r="L473" s="31"/>
      <c r="M473" s="256"/>
      <c r="N473" s="31"/>
      <c r="O473" s="31"/>
      <c r="P473" s="36"/>
      <c r="Q473" s="31"/>
      <c r="R473" s="36"/>
      <c r="S473" s="36"/>
      <c r="T473" s="31"/>
      <c r="U473" s="31"/>
      <c r="V473" s="117"/>
      <c r="W473" s="117"/>
      <c r="X473" s="117"/>
      <c r="Y473" s="82"/>
      <c r="Z473" s="117"/>
      <c r="AA473" s="117"/>
      <c r="AB473" s="117"/>
      <c r="AC473" s="117"/>
      <c r="AD473" s="117"/>
      <c r="AE473" s="117"/>
      <c r="AF473" s="117"/>
      <c r="AG473" s="106"/>
      <c r="AH473" s="82"/>
      <c r="AI473" s="82"/>
      <c r="AJ473" s="129"/>
      <c r="AK473" s="82"/>
      <c r="AL473" s="82"/>
      <c r="AM473" s="119"/>
      <c r="AN473" s="82"/>
      <c r="AO473" s="82"/>
      <c r="AP473" s="82"/>
      <c r="AQ473" s="82"/>
      <c r="AR473" s="82"/>
      <c r="AS473" s="82"/>
      <c r="AT473" s="82"/>
      <c r="AU473" s="82"/>
      <c r="AV473" s="82"/>
    </row>
    <row r="474" spans="1:48" x14ac:dyDescent="0.25">
      <c r="A474" s="87"/>
      <c r="B474" s="22"/>
      <c r="C474" s="74"/>
      <c r="D474" s="23"/>
      <c r="E474" s="23"/>
      <c r="F474" s="139"/>
      <c r="G474" s="21"/>
      <c r="H474" s="21"/>
      <c r="I474" s="22"/>
      <c r="J474" s="21"/>
      <c r="K474" s="22"/>
      <c r="L474" s="21"/>
      <c r="M474" s="255"/>
      <c r="N474" s="21"/>
      <c r="O474" s="21"/>
      <c r="P474" s="22"/>
      <c r="Q474" s="21"/>
      <c r="R474" s="22"/>
      <c r="S474" s="22"/>
      <c r="T474" s="21"/>
      <c r="U474" s="24"/>
      <c r="V474" s="234"/>
      <c r="W474" s="234"/>
      <c r="X474" s="20"/>
      <c r="Y474" s="19"/>
      <c r="Z474" s="20"/>
      <c r="AA474" s="20"/>
      <c r="AB474" s="20"/>
      <c r="AC474" s="20"/>
      <c r="AD474" s="20"/>
      <c r="AE474" s="20"/>
      <c r="AF474" s="20"/>
      <c r="AG474" s="18"/>
      <c r="AH474" s="19"/>
      <c r="AI474" s="19"/>
      <c r="AJ474" s="91"/>
      <c r="AK474" s="19"/>
      <c r="AL474" s="19"/>
      <c r="AM474" s="19"/>
      <c r="AN474" s="19"/>
      <c r="AO474" s="19"/>
      <c r="AP474" s="19"/>
      <c r="AQ474" s="19"/>
      <c r="AR474" s="19"/>
      <c r="AS474" s="19"/>
      <c r="AT474" s="19"/>
      <c r="AU474" s="19"/>
      <c r="AV474" s="19"/>
    </row>
    <row r="475" spans="1:48" x14ac:dyDescent="0.25">
      <c r="A475" s="142"/>
      <c r="B475" s="143"/>
      <c r="C475" s="144"/>
      <c r="D475" s="227"/>
      <c r="E475" s="227"/>
      <c r="F475" s="146"/>
      <c r="G475" s="229"/>
      <c r="H475" s="145"/>
      <c r="I475" s="143"/>
      <c r="J475" s="145"/>
      <c r="K475" s="143"/>
      <c r="L475" s="145"/>
      <c r="M475" s="264"/>
      <c r="N475" s="145"/>
      <c r="O475" s="145"/>
      <c r="P475" s="143"/>
      <c r="Q475" s="145"/>
      <c r="R475" s="143"/>
      <c r="S475" s="143"/>
      <c r="T475" s="145"/>
      <c r="U475" s="244"/>
      <c r="V475" s="220"/>
      <c r="W475" s="220"/>
      <c r="X475" s="220"/>
      <c r="Y475" s="218"/>
      <c r="Z475" s="220"/>
      <c r="AA475" s="220"/>
      <c r="AB475" s="220"/>
      <c r="AC475" s="220"/>
      <c r="AD475" s="220"/>
      <c r="AE475" s="220"/>
      <c r="AF475" s="220"/>
      <c r="AG475" s="230"/>
      <c r="AH475" s="218"/>
      <c r="AI475" s="218"/>
      <c r="AJ475" s="222"/>
      <c r="AK475" s="218"/>
      <c r="AL475" s="218"/>
      <c r="AM475" s="218"/>
      <c r="AN475" s="218"/>
      <c r="AO475" s="218"/>
      <c r="AP475" s="218"/>
      <c r="AQ475" s="218"/>
      <c r="AR475" s="218"/>
      <c r="AS475" s="218"/>
      <c r="AT475" s="218"/>
      <c r="AU475" s="218"/>
      <c r="AV475" s="218"/>
    </row>
    <row r="476" spans="1:48" x14ac:dyDescent="0.25">
      <c r="A476" s="69"/>
      <c r="B476" s="36"/>
      <c r="C476" s="71"/>
      <c r="D476" s="45"/>
      <c r="E476" s="45"/>
      <c r="F476" s="102"/>
      <c r="G476" s="77"/>
      <c r="H476" s="31"/>
      <c r="I476" s="36"/>
      <c r="J476" s="31"/>
      <c r="K476" s="36"/>
      <c r="L476" s="31"/>
      <c r="M476" s="256"/>
      <c r="N476" s="31"/>
      <c r="O476" s="31"/>
      <c r="P476" s="36"/>
      <c r="Q476" s="31"/>
      <c r="R476" s="36"/>
      <c r="S476" s="36"/>
      <c r="T476" s="31"/>
      <c r="U476" s="33"/>
      <c r="V476" s="117"/>
      <c r="W476" s="117"/>
      <c r="X476" s="117"/>
      <c r="Y476" s="82"/>
      <c r="Z476" s="117"/>
      <c r="AA476" s="117"/>
      <c r="AB476" s="117"/>
      <c r="AC476" s="117"/>
      <c r="AD476" s="117"/>
      <c r="AE476" s="117"/>
      <c r="AF476" s="117"/>
      <c r="AG476" s="58"/>
      <c r="AH476" s="82"/>
      <c r="AI476" s="82"/>
      <c r="AJ476" s="129"/>
      <c r="AK476" s="82"/>
      <c r="AL476" s="82"/>
      <c r="AM476" s="82"/>
      <c r="AN476" s="82"/>
      <c r="AO476" s="82"/>
      <c r="AP476" s="82"/>
      <c r="AQ476" s="82"/>
      <c r="AR476" s="82"/>
      <c r="AS476" s="82"/>
      <c r="AT476" s="82"/>
      <c r="AU476" s="82"/>
      <c r="AV476" s="82"/>
    </row>
    <row r="477" spans="1:48" x14ac:dyDescent="0.25">
      <c r="A477" s="69"/>
      <c r="B477" s="36"/>
      <c r="C477" s="71"/>
      <c r="D477" s="36"/>
      <c r="E477" s="36"/>
      <c r="F477" s="101"/>
      <c r="G477" s="31"/>
      <c r="H477" s="31"/>
      <c r="I477" s="36"/>
      <c r="J477" s="31"/>
      <c r="K477" s="36"/>
      <c r="L477" s="31"/>
      <c r="M477" s="256"/>
      <c r="N477" s="31"/>
      <c r="O477" s="31"/>
      <c r="P477" s="36"/>
      <c r="Q477" s="31"/>
      <c r="R477" s="36"/>
      <c r="S477" s="36"/>
      <c r="T477" s="31"/>
      <c r="U477" s="33"/>
      <c r="V477" s="117"/>
      <c r="W477" s="117"/>
      <c r="X477" s="117"/>
      <c r="Y477" s="82"/>
      <c r="Z477" s="117"/>
      <c r="AA477" s="117"/>
      <c r="AB477" s="117"/>
      <c r="AC477" s="117"/>
      <c r="AD477" s="117"/>
      <c r="AE477" s="117"/>
      <c r="AF477" s="117"/>
      <c r="AG477" s="58"/>
      <c r="AH477" s="82"/>
      <c r="AI477" s="82"/>
      <c r="AJ477" s="129"/>
      <c r="AK477" s="82"/>
      <c r="AL477" s="82"/>
      <c r="AM477" s="82"/>
      <c r="AN477" s="82"/>
      <c r="AO477" s="82"/>
      <c r="AP477" s="82"/>
      <c r="AQ477" s="82"/>
      <c r="AR477" s="82"/>
      <c r="AS477" s="82"/>
      <c r="AT477" s="82"/>
      <c r="AU477" s="82"/>
      <c r="AV477" s="82"/>
    </row>
    <row r="478" spans="1:48" x14ac:dyDescent="0.25">
      <c r="A478" s="69"/>
      <c r="B478" s="36"/>
      <c r="C478" s="71"/>
      <c r="D478" s="45"/>
      <c r="E478" s="45"/>
      <c r="F478" s="102"/>
      <c r="G478" s="31"/>
      <c r="H478" s="31"/>
      <c r="I478" s="36"/>
      <c r="J478" s="31"/>
      <c r="K478" s="36"/>
      <c r="L478" s="31"/>
      <c r="M478" s="256"/>
      <c r="N478" s="31"/>
      <c r="O478" s="31"/>
      <c r="P478" s="36"/>
      <c r="Q478" s="31"/>
      <c r="R478" s="36"/>
      <c r="S478" s="36"/>
      <c r="T478" s="31"/>
      <c r="U478" s="33"/>
      <c r="V478" s="117"/>
      <c r="W478" s="117"/>
      <c r="X478" s="117"/>
      <c r="Y478" s="82"/>
      <c r="Z478" s="117"/>
      <c r="AA478" s="117"/>
      <c r="AB478" s="117"/>
      <c r="AC478" s="117"/>
      <c r="AD478" s="117"/>
      <c r="AE478" s="117"/>
      <c r="AF478" s="117"/>
      <c r="AG478" s="58"/>
      <c r="AH478" s="82"/>
      <c r="AI478" s="82"/>
      <c r="AJ478" s="129"/>
      <c r="AK478" s="82"/>
      <c r="AL478" s="82"/>
      <c r="AM478" s="82"/>
      <c r="AN478" s="82"/>
      <c r="AO478" s="82"/>
      <c r="AP478" s="82"/>
      <c r="AQ478" s="82"/>
      <c r="AR478" s="82"/>
      <c r="AS478" s="82"/>
      <c r="AT478" s="82"/>
      <c r="AU478" s="82"/>
      <c r="AV478" s="82"/>
    </row>
    <row r="479" spans="1:48" x14ac:dyDescent="0.25">
      <c r="A479" s="69"/>
      <c r="B479" s="36"/>
      <c r="C479" s="71"/>
      <c r="D479" s="45"/>
      <c r="E479" s="45"/>
      <c r="F479" s="102"/>
      <c r="G479" s="31"/>
      <c r="H479" s="31"/>
      <c r="I479" s="36"/>
      <c r="J479" s="31"/>
      <c r="K479" s="36"/>
      <c r="L479" s="31"/>
      <c r="M479" s="256"/>
      <c r="N479" s="31"/>
      <c r="O479" s="31"/>
      <c r="P479" s="36"/>
      <c r="Q479" s="31"/>
      <c r="R479" s="36"/>
      <c r="S479" s="36"/>
      <c r="T479" s="31"/>
      <c r="U479" s="33"/>
      <c r="V479" s="117"/>
      <c r="W479" s="117"/>
      <c r="X479" s="117"/>
      <c r="Y479" s="82"/>
      <c r="Z479" s="117"/>
      <c r="AA479" s="117"/>
      <c r="AB479" s="117"/>
      <c r="AC479" s="117"/>
      <c r="AD479" s="117"/>
      <c r="AE479" s="117"/>
      <c r="AF479" s="117"/>
      <c r="AG479" s="58"/>
      <c r="AH479" s="82"/>
      <c r="AI479" s="82"/>
      <c r="AJ479" s="129"/>
      <c r="AK479" s="82"/>
      <c r="AL479" s="82"/>
      <c r="AM479" s="82"/>
      <c r="AN479" s="82"/>
      <c r="AO479" s="82"/>
      <c r="AP479" s="82"/>
      <c r="AQ479" s="82"/>
      <c r="AR479" s="82"/>
      <c r="AS479" s="82"/>
      <c r="AT479" s="82"/>
      <c r="AU479" s="82"/>
      <c r="AV479" s="82"/>
    </row>
    <row r="480" spans="1:48" x14ac:dyDescent="0.25">
      <c r="A480" s="69"/>
      <c r="B480" s="36"/>
      <c r="C480" s="71"/>
      <c r="D480" s="45"/>
      <c r="E480" s="45"/>
      <c r="F480" s="102"/>
      <c r="G480" s="77"/>
      <c r="H480" s="31"/>
      <c r="I480" s="36"/>
      <c r="J480" s="31"/>
      <c r="K480" s="36"/>
      <c r="L480" s="31"/>
      <c r="M480" s="256"/>
      <c r="N480" s="31"/>
      <c r="O480" s="31"/>
      <c r="P480" s="36"/>
      <c r="Q480" s="31"/>
      <c r="R480" s="36"/>
      <c r="S480" s="36"/>
      <c r="T480" s="31"/>
      <c r="U480" s="33"/>
      <c r="V480" s="117"/>
      <c r="W480" s="117"/>
      <c r="X480" s="117"/>
      <c r="Y480" s="82"/>
      <c r="Z480" s="117"/>
      <c r="AA480" s="117"/>
      <c r="AB480" s="117"/>
      <c r="AC480" s="117"/>
      <c r="AD480" s="117"/>
      <c r="AE480" s="117"/>
      <c r="AF480" s="117"/>
      <c r="AG480" s="56"/>
      <c r="AH480" s="82"/>
      <c r="AI480" s="82"/>
      <c r="AJ480" s="129"/>
      <c r="AK480" s="82"/>
      <c r="AL480" s="82"/>
      <c r="AM480" s="82"/>
      <c r="AN480" s="82"/>
      <c r="AO480" s="82"/>
      <c r="AP480" s="82"/>
      <c r="AQ480" s="82"/>
      <c r="AR480" s="82"/>
      <c r="AS480" s="82"/>
      <c r="AT480" s="82"/>
      <c r="AU480" s="82"/>
      <c r="AV480" s="82"/>
    </row>
    <row r="481" spans="1:48" x14ac:dyDescent="0.25">
      <c r="A481" s="69"/>
      <c r="B481" s="36"/>
      <c r="C481" s="71"/>
      <c r="D481" s="36"/>
      <c r="E481" s="36"/>
      <c r="F481" s="101"/>
      <c r="G481" s="31"/>
      <c r="H481" s="31"/>
      <c r="I481" s="36"/>
      <c r="J481" s="31"/>
      <c r="K481" s="36"/>
      <c r="L481" s="31"/>
      <c r="M481" s="256"/>
      <c r="N481" s="31"/>
      <c r="O481" s="31"/>
      <c r="P481" s="36"/>
      <c r="Q481" s="31"/>
      <c r="R481" s="36"/>
      <c r="S481" s="36"/>
      <c r="T481" s="31"/>
      <c r="U481" s="33"/>
      <c r="V481" s="117"/>
      <c r="W481" s="117"/>
      <c r="X481" s="117"/>
      <c r="Y481" s="82"/>
      <c r="Z481" s="117"/>
      <c r="AA481" s="117"/>
      <c r="AB481" s="117"/>
      <c r="AC481" s="117"/>
      <c r="AD481" s="117"/>
      <c r="AE481" s="117"/>
      <c r="AF481" s="117"/>
      <c r="AG481" s="58"/>
      <c r="AH481" s="82"/>
      <c r="AI481" s="82"/>
      <c r="AJ481" s="129"/>
      <c r="AK481" s="82"/>
      <c r="AL481" s="82"/>
      <c r="AM481" s="82"/>
      <c r="AN481" s="82"/>
      <c r="AO481" s="82"/>
      <c r="AP481" s="82"/>
      <c r="AQ481" s="82"/>
      <c r="AR481" s="82"/>
      <c r="AS481" s="82"/>
      <c r="AT481" s="82"/>
      <c r="AU481" s="82"/>
      <c r="AV481" s="82"/>
    </row>
    <row r="482" spans="1:48" x14ac:dyDescent="0.25">
      <c r="A482" s="69"/>
      <c r="B482" s="36"/>
      <c r="C482" s="71"/>
      <c r="D482" s="45"/>
      <c r="E482" s="45"/>
      <c r="F482" s="102"/>
      <c r="G482" s="31"/>
      <c r="H482" s="31"/>
      <c r="I482" s="36"/>
      <c r="J482" s="31"/>
      <c r="K482" s="36"/>
      <c r="L482" s="31"/>
      <c r="M482" s="256"/>
      <c r="N482" s="31"/>
      <c r="O482" s="31"/>
      <c r="P482" s="36"/>
      <c r="Q482" s="31"/>
      <c r="R482" s="36"/>
      <c r="S482" s="36"/>
      <c r="T482" s="31"/>
      <c r="U482" s="33"/>
      <c r="V482" s="117"/>
      <c r="W482" s="117"/>
      <c r="X482" s="117"/>
      <c r="Y482" s="82"/>
      <c r="Z482" s="117"/>
      <c r="AA482" s="117"/>
      <c r="AB482" s="117"/>
      <c r="AC482" s="117"/>
      <c r="AD482" s="117"/>
      <c r="AE482" s="117"/>
      <c r="AF482" s="117"/>
      <c r="AG482" s="58"/>
      <c r="AH482" s="82"/>
      <c r="AI482" s="82"/>
      <c r="AJ482" s="129"/>
      <c r="AK482" s="119"/>
      <c r="AL482" s="82"/>
      <c r="AM482" s="82"/>
      <c r="AN482" s="82"/>
      <c r="AO482" s="82"/>
      <c r="AP482" s="82"/>
      <c r="AQ482" s="82"/>
      <c r="AR482" s="82"/>
      <c r="AS482" s="82"/>
      <c r="AT482" s="82"/>
      <c r="AU482" s="82"/>
      <c r="AV482" s="82"/>
    </row>
    <row r="483" spans="1:48" x14ac:dyDescent="0.25">
      <c r="A483" s="69"/>
      <c r="B483" s="36"/>
      <c r="C483" s="71"/>
      <c r="D483" s="36"/>
      <c r="E483" s="36"/>
      <c r="F483" s="101"/>
      <c r="G483" s="31"/>
      <c r="H483" s="31"/>
      <c r="I483" s="36"/>
      <c r="J483" s="31"/>
      <c r="K483" s="36"/>
      <c r="L483" s="31"/>
      <c r="M483" s="256"/>
      <c r="N483" s="31"/>
      <c r="O483" s="31"/>
      <c r="P483" s="36"/>
      <c r="Q483" s="31"/>
      <c r="R483" s="36"/>
      <c r="S483" s="36"/>
      <c r="T483" s="31"/>
      <c r="U483" s="33"/>
      <c r="V483" s="117"/>
      <c r="W483" s="117"/>
      <c r="X483" s="117"/>
      <c r="Y483" s="82"/>
      <c r="Z483" s="117"/>
      <c r="AA483" s="117"/>
      <c r="AB483" s="117"/>
      <c r="AC483" s="117"/>
      <c r="AD483" s="117"/>
      <c r="AE483" s="117"/>
      <c r="AF483" s="117"/>
      <c r="AG483" s="56"/>
      <c r="AH483" s="82"/>
      <c r="AI483" s="82"/>
      <c r="AJ483" s="129"/>
      <c r="AK483" s="82"/>
      <c r="AL483" s="82"/>
      <c r="AM483" s="82"/>
      <c r="AN483" s="82"/>
      <c r="AO483" s="82"/>
      <c r="AP483" s="82"/>
      <c r="AQ483" s="82"/>
      <c r="AR483" s="82"/>
      <c r="AS483" s="82"/>
      <c r="AT483" s="82"/>
      <c r="AU483" s="82"/>
      <c r="AV483" s="82"/>
    </row>
    <row r="484" spans="1:48" x14ac:dyDescent="0.25">
      <c r="A484" s="73"/>
      <c r="B484" s="22"/>
      <c r="C484" s="74"/>
      <c r="D484" s="23"/>
      <c r="E484" s="23"/>
      <c r="F484" s="139"/>
      <c r="G484" s="75"/>
      <c r="H484" s="21"/>
      <c r="I484" s="22"/>
      <c r="J484" s="21"/>
      <c r="K484" s="22"/>
      <c r="L484" s="21"/>
      <c r="M484" s="255"/>
      <c r="N484" s="21"/>
      <c r="O484" s="21"/>
      <c r="P484" s="22"/>
      <c r="Q484" s="21"/>
      <c r="R484" s="22"/>
      <c r="S484" s="22"/>
      <c r="T484" s="21"/>
      <c r="U484" s="24"/>
      <c r="V484" s="20"/>
      <c r="W484" s="20"/>
      <c r="X484" s="20"/>
      <c r="Y484" s="19"/>
      <c r="Z484" s="20"/>
      <c r="AA484" s="20"/>
      <c r="AB484" s="20"/>
      <c r="AC484" s="20"/>
      <c r="AD484" s="20"/>
      <c r="AE484" s="20"/>
      <c r="AF484" s="20"/>
      <c r="AG484" s="18"/>
      <c r="AH484" s="19"/>
      <c r="AI484" s="19"/>
      <c r="AJ484" s="91"/>
      <c r="AK484" s="19"/>
      <c r="AL484" s="19"/>
      <c r="AM484" s="19"/>
      <c r="AN484" s="19"/>
      <c r="AO484" s="19"/>
      <c r="AP484" s="19"/>
      <c r="AQ484" s="19"/>
      <c r="AR484" s="19"/>
      <c r="AS484" s="19"/>
      <c r="AT484" s="19"/>
      <c r="AU484" s="19"/>
      <c r="AV484" s="19"/>
    </row>
    <row r="485" spans="1:48" x14ac:dyDescent="0.25">
      <c r="A485" s="226"/>
      <c r="B485" s="143"/>
      <c r="C485" s="231"/>
      <c r="D485" s="143"/>
      <c r="E485" s="227"/>
      <c r="F485" s="146"/>
      <c r="G485" s="143"/>
      <c r="H485" s="145"/>
      <c r="I485" s="143"/>
      <c r="J485" s="145"/>
      <c r="K485" s="143"/>
      <c r="L485" s="145"/>
      <c r="M485" s="265"/>
      <c r="N485" s="145"/>
      <c r="O485" s="145"/>
      <c r="P485" s="143"/>
      <c r="Q485" s="145"/>
      <c r="R485" s="143"/>
      <c r="S485" s="143"/>
      <c r="T485" s="145"/>
      <c r="U485" s="244"/>
      <c r="V485" s="220"/>
      <c r="W485" s="220"/>
      <c r="X485" s="220"/>
      <c r="Y485" s="218"/>
      <c r="Z485" s="220"/>
      <c r="AA485" s="220"/>
      <c r="AB485" s="220"/>
      <c r="AC485" s="220"/>
      <c r="AD485" s="220"/>
      <c r="AE485" s="220"/>
      <c r="AF485" s="220"/>
      <c r="AG485" s="224"/>
      <c r="AH485" s="218"/>
      <c r="AI485" s="218"/>
      <c r="AJ485" s="222"/>
      <c r="AK485" s="218"/>
      <c r="AL485" s="218"/>
      <c r="AM485" s="218"/>
      <c r="AN485" s="218"/>
      <c r="AO485" s="218"/>
      <c r="AP485" s="218"/>
      <c r="AQ485" s="218"/>
      <c r="AR485" s="218"/>
      <c r="AS485" s="218"/>
      <c r="AT485" s="218"/>
      <c r="AU485" s="218"/>
      <c r="AV485" s="218"/>
    </row>
    <row r="486" spans="1:48" x14ac:dyDescent="0.25">
      <c r="A486" s="66"/>
      <c r="B486" s="36"/>
      <c r="C486" s="57"/>
      <c r="D486" s="36"/>
      <c r="E486" s="45"/>
      <c r="F486" s="102"/>
      <c r="G486" s="36"/>
      <c r="H486" s="31"/>
      <c r="I486" s="36"/>
      <c r="J486" s="31"/>
      <c r="K486" s="36"/>
      <c r="L486" s="31"/>
      <c r="M486" s="258"/>
      <c r="N486" s="31"/>
      <c r="O486" s="31"/>
      <c r="P486" s="36"/>
      <c r="Q486" s="31"/>
      <c r="R486" s="36"/>
      <c r="S486" s="36"/>
      <c r="T486" s="31"/>
      <c r="U486" s="33"/>
      <c r="V486" s="117"/>
      <c r="W486" s="117"/>
      <c r="X486" s="117"/>
      <c r="Y486" s="82"/>
      <c r="Z486" s="117"/>
      <c r="AA486" s="117"/>
      <c r="AB486" s="117"/>
      <c r="AC486" s="117"/>
      <c r="AD486" s="117"/>
      <c r="AE486" s="117"/>
      <c r="AF486" s="117"/>
      <c r="AG486" s="58"/>
      <c r="AH486" s="82"/>
      <c r="AI486" s="82"/>
      <c r="AJ486" s="129"/>
      <c r="AK486" s="82"/>
      <c r="AL486" s="233"/>
      <c r="AM486" s="233"/>
      <c r="AN486" s="82"/>
      <c r="AO486" s="82"/>
      <c r="AP486" s="82"/>
      <c r="AQ486" s="82"/>
      <c r="AR486" s="82"/>
      <c r="AS486" s="82"/>
      <c r="AT486" s="82"/>
      <c r="AU486" s="82"/>
      <c r="AV486" s="82"/>
    </row>
    <row r="487" spans="1:48" x14ac:dyDescent="0.25">
      <c r="A487" s="66"/>
      <c r="B487" s="36"/>
      <c r="C487" s="57"/>
      <c r="D487" s="36"/>
      <c r="E487" s="45"/>
      <c r="F487" s="102"/>
      <c r="G487" s="36"/>
      <c r="H487" s="31"/>
      <c r="I487" s="36"/>
      <c r="J487" s="31"/>
      <c r="K487" s="36"/>
      <c r="L487" s="31"/>
      <c r="M487" s="258"/>
      <c r="N487" s="31"/>
      <c r="O487" s="31"/>
      <c r="P487" s="36"/>
      <c r="Q487" s="31"/>
      <c r="R487" s="36"/>
      <c r="S487" s="36"/>
      <c r="T487" s="31"/>
      <c r="U487" s="33"/>
      <c r="V487" s="117"/>
      <c r="W487" s="117"/>
      <c r="X487" s="117"/>
      <c r="Y487" s="82"/>
      <c r="Z487" s="117"/>
      <c r="AA487" s="117"/>
      <c r="AB487" s="117"/>
      <c r="AC487" s="117"/>
      <c r="AD487" s="117"/>
      <c r="AE487" s="117"/>
      <c r="AF487" s="117"/>
      <c r="AG487" s="106"/>
      <c r="AH487" s="82"/>
      <c r="AI487" s="82"/>
      <c r="AJ487" s="129"/>
      <c r="AK487" s="82"/>
      <c r="AL487" s="82"/>
      <c r="AM487" s="82"/>
      <c r="AN487" s="82"/>
      <c r="AO487" s="82"/>
      <c r="AP487" s="82"/>
      <c r="AQ487" s="82"/>
      <c r="AR487" s="82"/>
      <c r="AS487" s="82"/>
      <c r="AT487" s="82"/>
      <c r="AU487" s="82"/>
      <c r="AV487" s="82"/>
    </row>
    <row r="488" spans="1:48" x14ac:dyDescent="0.25">
      <c r="A488" s="66"/>
      <c r="B488" s="36"/>
      <c r="C488" s="71"/>
      <c r="D488" s="45"/>
      <c r="E488" s="45"/>
      <c r="F488" s="101"/>
      <c r="G488" s="72"/>
      <c r="H488" s="31"/>
      <c r="I488" s="36"/>
      <c r="J488" s="31"/>
      <c r="K488" s="36"/>
      <c r="L488" s="31"/>
      <c r="M488" s="256"/>
      <c r="N488" s="31"/>
      <c r="O488" s="31"/>
      <c r="P488" s="36"/>
      <c r="Q488" s="31"/>
      <c r="R488" s="36"/>
      <c r="S488" s="36"/>
      <c r="T488" s="31"/>
      <c r="U488" s="33"/>
      <c r="V488" s="117"/>
      <c r="W488" s="117"/>
      <c r="X488" s="117"/>
      <c r="Y488" s="82"/>
      <c r="Z488" s="117"/>
      <c r="AA488" s="117"/>
      <c r="AB488" s="117"/>
      <c r="AC488" s="117"/>
      <c r="AD488" s="117"/>
      <c r="AE488" s="117"/>
      <c r="AF488" s="117"/>
      <c r="AG488" s="58"/>
      <c r="AH488" s="82"/>
      <c r="AI488" s="82"/>
      <c r="AJ488" s="129"/>
      <c r="AK488" s="82"/>
      <c r="AL488" s="82"/>
      <c r="AM488" s="82"/>
      <c r="AN488" s="82"/>
      <c r="AO488" s="82"/>
      <c r="AP488" s="82"/>
      <c r="AQ488" s="82"/>
      <c r="AR488" s="82"/>
      <c r="AS488" s="82"/>
      <c r="AT488" s="82"/>
      <c r="AU488" s="82"/>
      <c r="AV488" s="82"/>
    </row>
    <row r="489" spans="1:48" x14ac:dyDescent="0.25">
      <c r="A489" s="69"/>
      <c r="B489" s="36"/>
      <c r="C489" s="71"/>
      <c r="D489" s="45"/>
      <c r="E489" s="45"/>
      <c r="F489" s="102"/>
      <c r="G489" s="31"/>
      <c r="H489" s="31"/>
      <c r="I489" s="36"/>
      <c r="J489" s="31"/>
      <c r="K489" s="36"/>
      <c r="L489" s="31"/>
      <c r="M489" s="256"/>
      <c r="N489" s="31"/>
      <c r="O489" s="31"/>
      <c r="P489" s="36"/>
      <c r="Q489" s="31"/>
      <c r="R489" s="36"/>
      <c r="S489" s="36"/>
      <c r="T489" s="31"/>
      <c r="U489" s="242"/>
      <c r="V489" s="117"/>
      <c r="W489" s="117"/>
      <c r="X489" s="117"/>
      <c r="Y489" s="82"/>
      <c r="Z489" s="117"/>
      <c r="AA489" s="117"/>
      <c r="AB489" s="117"/>
      <c r="AC489" s="117"/>
      <c r="AD489" s="117"/>
      <c r="AE489" s="117"/>
      <c r="AF489" s="117"/>
      <c r="AG489" s="58"/>
      <c r="AH489" s="82"/>
      <c r="AI489" s="82"/>
      <c r="AJ489" s="129"/>
      <c r="AK489" s="82"/>
      <c r="AL489" s="82"/>
      <c r="AM489" s="82"/>
      <c r="AN489" s="82"/>
      <c r="AO489" s="82"/>
      <c r="AP489" s="82"/>
      <c r="AQ489" s="82"/>
      <c r="AR489" s="82"/>
      <c r="AS489" s="82"/>
      <c r="AT489" s="82"/>
      <c r="AU489" s="82"/>
      <c r="AV489" s="82"/>
    </row>
    <row r="490" spans="1:48" x14ac:dyDescent="0.25">
      <c r="A490" s="69"/>
      <c r="B490" s="36"/>
      <c r="C490" s="71"/>
      <c r="D490" s="36"/>
      <c r="E490" s="36"/>
      <c r="F490" s="101"/>
      <c r="G490" s="31"/>
      <c r="H490" s="31"/>
      <c r="I490" s="36"/>
      <c r="J490" s="31"/>
      <c r="K490" s="36"/>
      <c r="L490" s="31"/>
      <c r="M490" s="256"/>
      <c r="N490" s="31"/>
      <c r="O490" s="31"/>
      <c r="P490" s="36"/>
      <c r="Q490" s="31"/>
      <c r="R490" s="36"/>
      <c r="S490" s="36"/>
      <c r="T490" s="31"/>
      <c r="U490" s="242"/>
      <c r="V490" s="117"/>
      <c r="W490" s="117"/>
      <c r="X490" s="117"/>
      <c r="Y490" s="82"/>
      <c r="Z490" s="117"/>
      <c r="AA490" s="117"/>
      <c r="AB490" s="117"/>
      <c r="AC490" s="117"/>
      <c r="AD490" s="117"/>
      <c r="AE490" s="117"/>
      <c r="AF490" s="117"/>
      <c r="AG490" s="106"/>
      <c r="AH490" s="82"/>
      <c r="AI490" s="82"/>
      <c r="AJ490" s="129"/>
      <c r="AK490" s="82"/>
      <c r="AL490" s="82"/>
      <c r="AM490" s="82"/>
      <c r="AN490" s="82"/>
      <c r="AO490" s="82"/>
      <c r="AP490" s="82"/>
      <c r="AQ490" s="82"/>
      <c r="AR490" s="82"/>
      <c r="AS490" s="82"/>
      <c r="AT490" s="82"/>
      <c r="AU490" s="82"/>
      <c r="AV490" s="82"/>
    </row>
    <row r="491" spans="1:48" x14ac:dyDescent="0.25">
      <c r="A491" s="69"/>
      <c r="B491" s="36"/>
      <c r="C491" s="71"/>
      <c r="D491" s="45"/>
      <c r="E491" s="45"/>
      <c r="F491" s="102"/>
      <c r="G491" s="31"/>
      <c r="H491" s="31"/>
      <c r="I491" s="36"/>
      <c r="J491" s="31"/>
      <c r="K491" s="36"/>
      <c r="L491" s="31"/>
      <c r="M491" s="256"/>
      <c r="N491" s="31"/>
      <c r="O491" s="31"/>
      <c r="P491" s="36"/>
      <c r="Q491" s="31"/>
      <c r="R491" s="36"/>
      <c r="S491" s="36"/>
      <c r="T491" s="31"/>
      <c r="U491" s="33"/>
      <c r="V491" s="117"/>
      <c r="W491" s="117"/>
      <c r="X491" s="117"/>
      <c r="Y491" s="82"/>
      <c r="Z491" s="117"/>
      <c r="AA491" s="117"/>
      <c r="AB491" s="117"/>
      <c r="AC491" s="117"/>
      <c r="AD491" s="117"/>
      <c r="AE491" s="117"/>
      <c r="AF491" s="117"/>
      <c r="AG491" s="58"/>
      <c r="AH491" s="82"/>
      <c r="AI491" s="82"/>
      <c r="AJ491" s="129"/>
      <c r="AK491" s="82"/>
      <c r="AL491" s="82"/>
      <c r="AM491" s="82"/>
      <c r="AN491" s="82"/>
      <c r="AO491" s="82"/>
      <c r="AP491" s="82"/>
      <c r="AQ491" s="82"/>
      <c r="AR491" s="82"/>
      <c r="AS491" s="82"/>
      <c r="AT491" s="82"/>
      <c r="AU491" s="82"/>
      <c r="AV491" s="82"/>
    </row>
    <row r="492" spans="1:48" x14ac:dyDescent="0.25">
      <c r="A492" s="69"/>
      <c r="B492" s="36"/>
      <c r="C492" s="71"/>
      <c r="D492" s="45"/>
      <c r="E492" s="45"/>
      <c r="F492" s="102"/>
      <c r="G492" s="77"/>
      <c r="H492" s="31"/>
      <c r="I492" s="36"/>
      <c r="J492" s="31"/>
      <c r="K492" s="36"/>
      <c r="L492" s="31"/>
      <c r="M492" s="256"/>
      <c r="N492" s="31"/>
      <c r="O492" s="31"/>
      <c r="P492" s="36"/>
      <c r="Q492" s="31"/>
      <c r="R492" s="36"/>
      <c r="S492" s="36"/>
      <c r="T492" s="31"/>
      <c r="U492" s="33"/>
      <c r="V492" s="117"/>
      <c r="W492" s="117"/>
      <c r="X492" s="117"/>
      <c r="Y492" s="82"/>
      <c r="Z492" s="117"/>
      <c r="AA492" s="117"/>
      <c r="AB492" s="117"/>
      <c r="AC492" s="117"/>
      <c r="AD492" s="117"/>
      <c r="AE492" s="117"/>
      <c r="AF492" s="117"/>
      <c r="AG492" s="58"/>
      <c r="AH492" s="82"/>
      <c r="AI492" s="82"/>
      <c r="AJ492" s="129"/>
      <c r="AK492" s="82"/>
      <c r="AL492" s="82"/>
      <c r="AM492" s="82"/>
      <c r="AN492" s="82"/>
      <c r="AO492" s="82"/>
      <c r="AP492" s="82"/>
      <c r="AQ492" s="82"/>
      <c r="AR492" s="82"/>
      <c r="AS492" s="82"/>
      <c r="AT492" s="82"/>
      <c r="AU492" s="82"/>
      <c r="AV492" s="82"/>
    </row>
    <row r="493" spans="1:48" x14ac:dyDescent="0.25">
      <c r="A493" s="66"/>
      <c r="B493" s="36"/>
      <c r="C493" s="71"/>
      <c r="D493" s="45"/>
      <c r="E493" s="45"/>
      <c r="F493" s="102"/>
      <c r="G493" s="31"/>
      <c r="H493" s="31"/>
      <c r="I493" s="36"/>
      <c r="J493" s="31"/>
      <c r="K493" s="36"/>
      <c r="L493" s="31"/>
      <c r="M493" s="256"/>
      <c r="N493" s="31"/>
      <c r="O493" s="31"/>
      <c r="P493" s="36"/>
      <c r="Q493" s="31"/>
      <c r="R493" s="36"/>
      <c r="S493" s="36"/>
      <c r="T493" s="31"/>
      <c r="U493" s="33"/>
      <c r="V493" s="117"/>
      <c r="W493" s="117"/>
      <c r="X493" s="117"/>
      <c r="Y493" s="82"/>
      <c r="Z493" s="117"/>
      <c r="AA493" s="117"/>
      <c r="AB493" s="117"/>
      <c r="AC493" s="117"/>
      <c r="AD493" s="117"/>
      <c r="AE493" s="117"/>
      <c r="AF493" s="117"/>
      <c r="AG493" s="58"/>
      <c r="AH493" s="82"/>
      <c r="AI493" s="82"/>
      <c r="AJ493" s="129"/>
      <c r="AK493" s="82"/>
      <c r="AL493" s="82"/>
      <c r="AM493" s="82"/>
      <c r="AN493" s="82"/>
      <c r="AO493" s="82"/>
      <c r="AP493" s="82"/>
      <c r="AQ493" s="82"/>
      <c r="AR493" s="82"/>
      <c r="AS493" s="82"/>
      <c r="AT493" s="82"/>
      <c r="AU493" s="82"/>
      <c r="AV493" s="82"/>
    </row>
    <row r="494" spans="1:48" x14ac:dyDescent="0.25">
      <c r="A494" s="69"/>
      <c r="B494" s="36"/>
      <c r="C494" s="71"/>
      <c r="D494" s="36"/>
      <c r="E494" s="36"/>
      <c r="F494" s="101"/>
      <c r="G494" s="31"/>
      <c r="H494" s="31"/>
      <c r="I494" s="36"/>
      <c r="J494" s="31"/>
      <c r="K494" s="36"/>
      <c r="L494" s="31"/>
      <c r="M494" s="256"/>
      <c r="N494" s="31"/>
      <c r="O494" s="31"/>
      <c r="P494" s="36"/>
      <c r="Q494" s="31"/>
      <c r="R494" s="36"/>
      <c r="S494" s="36"/>
      <c r="T494" s="31"/>
      <c r="U494" s="33"/>
      <c r="V494" s="117"/>
      <c r="W494" s="117"/>
      <c r="X494" s="117"/>
      <c r="Y494" s="82"/>
      <c r="Z494" s="120"/>
      <c r="AA494" s="120"/>
      <c r="AB494" s="120"/>
      <c r="AC494" s="120"/>
      <c r="AD494" s="120"/>
      <c r="AE494" s="120"/>
      <c r="AF494" s="120"/>
      <c r="AG494" s="58"/>
      <c r="AH494" s="82"/>
      <c r="AI494" s="82"/>
      <c r="AJ494" s="129"/>
      <c r="AK494" s="82"/>
      <c r="AL494" s="82"/>
      <c r="AM494" s="82"/>
      <c r="AN494" s="82"/>
      <c r="AO494" s="82"/>
      <c r="AP494" s="82"/>
      <c r="AQ494" s="82"/>
      <c r="AR494" s="82"/>
      <c r="AS494" s="82"/>
      <c r="AT494" s="82"/>
      <c r="AU494" s="82"/>
      <c r="AV494" s="82"/>
    </row>
    <row r="495" spans="1:48" x14ac:dyDescent="0.25">
      <c r="A495" s="69"/>
      <c r="B495" s="36"/>
      <c r="C495" s="71"/>
      <c r="D495" s="208"/>
      <c r="E495" s="36"/>
      <c r="F495" s="101"/>
      <c r="G495" s="31"/>
      <c r="H495" s="31"/>
      <c r="I495" s="36"/>
      <c r="J495" s="31"/>
      <c r="K495" s="36"/>
      <c r="L495" s="31"/>
      <c r="M495" s="256"/>
      <c r="N495" s="31"/>
      <c r="O495" s="31"/>
      <c r="P495" s="36"/>
      <c r="Q495" s="31"/>
      <c r="R495" s="36"/>
      <c r="S495" s="36"/>
      <c r="T495" s="31"/>
      <c r="U495" s="33"/>
      <c r="V495" s="117"/>
      <c r="W495" s="117"/>
      <c r="X495" s="117"/>
      <c r="Y495" s="82"/>
      <c r="Z495" s="117"/>
      <c r="AA495" s="117"/>
      <c r="AB495" s="117"/>
      <c r="AC495" s="117"/>
      <c r="AD495" s="117"/>
      <c r="AE495" s="117"/>
      <c r="AF495" s="117"/>
      <c r="AG495" s="58"/>
      <c r="AH495" s="82"/>
      <c r="AI495" s="82"/>
      <c r="AJ495" s="129"/>
      <c r="AK495" s="82"/>
      <c r="AL495" s="82"/>
      <c r="AM495" s="82"/>
      <c r="AN495" s="82"/>
      <c r="AO495" s="82"/>
      <c r="AP495" s="82"/>
      <c r="AQ495" s="82"/>
      <c r="AR495" s="82"/>
      <c r="AS495" s="82"/>
      <c r="AT495" s="82"/>
      <c r="AU495" s="82"/>
      <c r="AV495" s="82"/>
    </row>
    <row r="496" spans="1:48" x14ac:dyDescent="0.25">
      <c r="A496" s="66"/>
      <c r="B496" s="36"/>
      <c r="C496" s="71"/>
      <c r="D496" s="45"/>
      <c r="E496" s="45"/>
      <c r="F496" s="102"/>
      <c r="G496" s="31"/>
      <c r="H496" s="31"/>
      <c r="I496" s="36"/>
      <c r="J496" s="31"/>
      <c r="K496" s="36"/>
      <c r="L496" s="31"/>
      <c r="M496" s="256"/>
      <c r="N496" s="31"/>
      <c r="O496" s="31"/>
      <c r="P496" s="36"/>
      <c r="Q496" s="31"/>
      <c r="R496" s="36"/>
      <c r="S496" s="36"/>
      <c r="T496" s="31"/>
      <c r="U496" s="33"/>
      <c r="V496" s="117"/>
      <c r="W496" s="117"/>
      <c r="X496" s="117"/>
      <c r="Y496" s="82"/>
      <c r="Z496" s="117"/>
      <c r="AA496" s="117"/>
      <c r="AB496" s="117"/>
      <c r="AC496" s="117"/>
      <c r="AD496" s="117"/>
      <c r="AE496" s="117"/>
      <c r="AF496" s="117"/>
      <c r="AG496" s="58"/>
      <c r="AH496" s="82"/>
      <c r="AI496" s="82"/>
      <c r="AJ496" s="129"/>
      <c r="AK496" s="82"/>
      <c r="AL496" s="82"/>
      <c r="AM496" s="82"/>
      <c r="AN496" s="82"/>
      <c r="AO496" s="82"/>
      <c r="AP496" s="82"/>
      <c r="AQ496" s="82"/>
      <c r="AR496" s="82"/>
      <c r="AS496" s="82"/>
      <c r="AT496" s="82"/>
      <c r="AU496" s="82"/>
      <c r="AV496" s="82"/>
    </row>
    <row r="497" spans="1:48" x14ac:dyDescent="0.25">
      <c r="A497" s="69"/>
      <c r="B497" s="36"/>
      <c r="C497" s="71"/>
      <c r="D497" s="36"/>
      <c r="E497" s="36"/>
      <c r="F497" s="101"/>
      <c r="G497" s="31"/>
      <c r="H497" s="31"/>
      <c r="I497" s="36"/>
      <c r="J497" s="31"/>
      <c r="K497" s="36"/>
      <c r="L497" s="31"/>
      <c r="M497" s="256"/>
      <c r="N497" s="31"/>
      <c r="O497" s="31"/>
      <c r="P497" s="36"/>
      <c r="Q497" s="31"/>
      <c r="R497" s="36"/>
      <c r="S497" s="36"/>
      <c r="T497" s="31"/>
      <c r="U497" s="33"/>
      <c r="V497" s="117"/>
      <c r="W497" s="117"/>
      <c r="X497" s="117"/>
      <c r="Y497" s="82"/>
      <c r="Z497" s="117"/>
      <c r="AA497" s="117"/>
      <c r="AB497" s="117"/>
      <c r="AC497" s="117"/>
      <c r="AD497" s="117"/>
      <c r="AE497" s="117"/>
      <c r="AF497" s="117"/>
      <c r="AG497" s="58"/>
      <c r="AH497" s="82"/>
      <c r="AI497" s="82"/>
      <c r="AJ497" s="129"/>
      <c r="AK497" s="82"/>
      <c r="AL497" s="82"/>
      <c r="AM497" s="82"/>
      <c r="AN497" s="82"/>
      <c r="AO497" s="82"/>
      <c r="AP497" s="82"/>
      <c r="AQ497" s="82"/>
      <c r="AR497" s="82"/>
      <c r="AS497" s="82"/>
      <c r="AT497" s="82"/>
      <c r="AU497" s="82"/>
      <c r="AV497" s="82"/>
    </row>
    <row r="498" spans="1:48" x14ac:dyDescent="0.25">
      <c r="A498" s="66"/>
      <c r="B498" s="36"/>
      <c r="C498" s="71"/>
      <c r="D498" s="36"/>
      <c r="E498" s="36"/>
      <c r="F498" s="101"/>
      <c r="G498" s="31"/>
      <c r="H498" s="31"/>
      <c r="I498" s="36"/>
      <c r="J498" s="31"/>
      <c r="K498" s="36"/>
      <c r="L498" s="31"/>
      <c r="M498" s="256"/>
      <c r="N498" s="31"/>
      <c r="O498" s="31"/>
      <c r="P498" s="36"/>
      <c r="Q498" s="31"/>
      <c r="R498" s="36"/>
      <c r="S498" s="36"/>
      <c r="T498" s="31"/>
      <c r="U498" s="33"/>
      <c r="V498" s="117"/>
      <c r="W498" s="117"/>
      <c r="X498" s="117"/>
      <c r="Y498" s="82"/>
      <c r="Z498" s="117"/>
      <c r="AA498" s="117"/>
      <c r="AB498" s="117"/>
      <c r="AC498" s="117"/>
      <c r="AD498" s="117"/>
      <c r="AE498" s="117"/>
      <c r="AF498" s="117"/>
      <c r="AG498" s="58"/>
      <c r="AH498" s="82"/>
      <c r="AI498" s="82"/>
      <c r="AJ498" s="129"/>
      <c r="AK498" s="82"/>
      <c r="AL498" s="82"/>
      <c r="AM498" s="82"/>
      <c r="AN498" s="82"/>
      <c r="AO498" s="82"/>
      <c r="AP498" s="82"/>
      <c r="AQ498" s="82"/>
      <c r="AR498" s="82"/>
      <c r="AS498" s="82"/>
      <c r="AT498" s="82"/>
      <c r="AU498" s="82"/>
      <c r="AV498" s="82"/>
    </row>
    <row r="499" spans="1:48" x14ac:dyDescent="0.25">
      <c r="A499" s="69"/>
      <c r="B499" s="36"/>
      <c r="C499" s="71"/>
      <c r="D499" s="206"/>
      <c r="E499" s="45"/>
      <c r="F499" s="102"/>
      <c r="G499" s="31"/>
      <c r="H499" s="31"/>
      <c r="I499" s="36"/>
      <c r="J499" s="31"/>
      <c r="K499" s="36"/>
      <c r="L499" s="31"/>
      <c r="M499" s="256"/>
      <c r="N499" s="31"/>
      <c r="O499" s="31"/>
      <c r="P499" s="36"/>
      <c r="Q499" s="31"/>
      <c r="R499" s="36"/>
      <c r="S499" s="36"/>
      <c r="T499" s="31"/>
      <c r="U499" s="33"/>
      <c r="V499" s="117"/>
      <c r="W499" s="117"/>
      <c r="X499" s="117"/>
      <c r="Y499" s="82"/>
      <c r="Z499" s="117"/>
      <c r="AA499" s="117"/>
      <c r="AB499" s="117"/>
      <c r="AC499" s="117"/>
      <c r="AD499" s="117"/>
      <c r="AE499" s="117"/>
      <c r="AF499" s="117"/>
      <c r="AG499" s="58"/>
      <c r="AH499" s="82"/>
      <c r="AI499" s="82"/>
      <c r="AJ499" s="129"/>
      <c r="AK499" s="82"/>
      <c r="AL499" s="82"/>
      <c r="AM499" s="82"/>
      <c r="AN499" s="82"/>
      <c r="AO499" s="82"/>
      <c r="AP499" s="82"/>
      <c r="AQ499" s="82"/>
      <c r="AR499" s="82"/>
      <c r="AS499" s="82"/>
      <c r="AT499" s="82"/>
      <c r="AU499" s="82"/>
      <c r="AV499" s="82"/>
    </row>
    <row r="500" spans="1:48" x14ac:dyDescent="0.25">
      <c r="A500" s="69"/>
      <c r="B500" s="36"/>
      <c r="C500" s="71"/>
      <c r="D500" s="206"/>
      <c r="E500" s="45"/>
      <c r="F500" s="102"/>
      <c r="G500" s="31"/>
      <c r="H500" s="31"/>
      <c r="I500" s="36"/>
      <c r="J500" s="31"/>
      <c r="K500" s="36"/>
      <c r="L500" s="31"/>
      <c r="M500" s="256"/>
      <c r="N500" s="31"/>
      <c r="O500" s="31"/>
      <c r="P500" s="36"/>
      <c r="Q500" s="31"/>
      <c r="R500" s="36"/>
      <c r="S500" s="36"/>
      <c r="T500" s="31"/>
      <c r="U500" s="33"/>
      <c r="V500" s="117"/>
      <c r="W500" s="117"/>
      <c r="X500" s="117"/>
      <c r="Y500" s="82"/>
      <c r="Z500" s="117"/>
      <c r="AA500" s="117"/>
      <c r="AB500" s="117"/>
      <c r="AC500" s="117"/>
      <c r="AD500" s="117"/>
      <c r="AE500" s="117"/>
      <c r="AF500" s="117"/>
      <c r="AG500" s="56"/>
      <c r="AH500" s="82"/>
      <c r="AI500" s="82"/>
      <c r="AJ500" s="129"/>
      <c r="AK500" s="82"/>
      <c r="AL500" s="82"/>
      <c r="AM500" s="82"/>
      <c r="AN500" s="82"/>
      <c r="AO500" s="82"/>
      <c r="AP500" s="82"/>
      <c r="AQ500" s="82"/>
      <c r="AR500" s="82"/>
      <c r="AS500" s="82"/>
      <c r="AT500" s="82"/>
      <c r="AU500" s="82"/>
      <c r="AV500" s="82"/>
    </row>
    <row r="501" spans="1:48" x14ac:dyDescent="0.25">
      <c r="A501" s="66"/>
      <c r="B501" s="36"/>
      <c r="C501" s="71"/>
      <c r="D501" s="45"/>
      <c r="E501" s="45"/>
      <c r="F501" s="102"/>
      <c r="G501" s="31"/>
      <c r="H501" s="31"/>
      <c r="I501" s="36"/>
      <c r="J501" s="31"/>
      <c r="K501" s="36"/>
      <c r="L501" s="31"/>
      <c r="M501" s="256"/>
      <c r="N501" s="31"/>
      <c r="O501" s="31"/>
      <c r="P501" s="36"/>
      <c r="Q501" s="31"/>
      <c r="R501" s="36"/>
      <c r="S501" s="36"/>
      <c r="T501" s="31"/>
      <c r="U501" s="33"/>
      <c r="V501" s="117"/>
      <c r="W501" s="117"/>
      <c r="X501" s="117"/>
      <c r="Y501" s="82"/>
      <c r="Z501" s="117"/>
      <c r="AA501" s="117"/>
      <c r="AB501" s="117"/>
      <c r="AC501" s="117"/>
      <c r="AD501" s="117"/>
      <c r="AE501" s="117"/>
      <c r="AF501" s="117"/>
      <c r="AG501" s="58"/>
      <c r="AH501" s="82"/>
      <c r="AI501" s="82"/>
      <c r="AJ501" s="129"/>
      <c r="AK501" s="82"/>
      <c r="AL501" s="82"/>
      <c r="AM501" s="82"/>
      <c r="AN501" s="82"/>
      <c r="AO501" s="82"/>
      <c r="AP501" s="82"/>
      <c r="AQ501" s="82"/>
      <c r="AR501" s="82"/>
      <c r="AS501" s="82"/>
      <c r="AT501" s="82"/>
      <c r="AU501" s="82"/>
      <c r="AV501" s="82"/>
    </row>
    <row r="502" spans="1:48" x14ac:dyDescent="0.25">
      <c r="A502" s="66"/>
      <c r="B502" s="36"/>
      <c r="C502" s="71"/>
      <c r="D502" s="36"/>
      <c r="E502" s="36"/>
      <c r="F502" s="101"/>
      <c r="G502" s="31"/>
      <c r="H502" s="31"/>
      <c r="I502" s="36"/>
      <c r="J502" s="31"/>
      <c r="K502" s="36"/>
      <c r="L502" s="31"/>
      <c r="M502" s="256"/>
      <c r="N502" s="31"/>
      <c r="O502" s="31"/>
      <c r="P502" s="36"/>
      <c r="Q502" s="31"/>
      <c r="R502" s="36"/>
      <c r="S502" s="36"/>
      <c r="T502" s="31"/>
      <c r="U502" s="33"/>
      <c r="V502" s="117"/>
      <c r="W502" s="117"/>
      <c r="X502" s="117"/>
      <c r="Y502" s="82"/>
      <c r="Z502" s="117"/>
      <c r="AA502" s="117"/>
      <c r="AB502" s="117"/>
      <c r="AC502" s="117"/>
      <c r="AD502" s="117"/>
      <c r="AE502" s="117"/>
      <c r="AF502" s="117"/>
      <c r="AG502" s="58"/>
      <c r="AH502" s="82"/>
      <c r="AI502" s="82"/>
      <c r="AJ502" s="129"/>
      <c r="AK502" s="82"/>
      <c r="AL502" s="82"/>
      <c r="AM502" s="82"/>
      <c r="AN502" s="82"/>
      <c r="AO502" s="82"/>
      <c r="AP502" s="82"/>
      <c r="AQ502" s="82"/>
      <c r="AR502" s="82"/>
      <c r="AS502" s="82"/>
      <c r="AT502" s="82"/>
      <c r="AU502" s="82"/>
      <c r="AV502" s="82"/>
    </row>
    <row r="503" spans="1:48" x14ac:dyDescent="0.25">
      <c r="A503" s="66"/>
      <c r="B503" s="36"/>
      <c r="C503" s="71"/>
      <c r="D503" s="45"/>
      <c r="E503" s="45"/>
      <c r="F503" s="102"/>
      <c r="G503" s="77"/>
      <c r="H503" s="31"/>
      <c r="I503" s="36"/>
      <c r="J503" s="31"/>
      <c r="K503" s="36"/>
      <c r="L503" s="31"/>
      <c r="M503" s="256"/>
      <c r="N503" s="31"/>
      <c r="O503" s="31"/>
      <c r="P503" s="36"/>
      <c r="Q503" s="31"/>
      <c r="R503" s="36"/>
      <c r="S503" s="36"/>
      <c r="T503" s="31"/>
      <c r="U503" s="33"/>
      <c r="V503" s="117"/>
      <c r="W503" s="117"/>
      <c r="X503" s="117"/>
      <c r="Y503" s="82"/>
      <c r="Z503" s="117"/>
      <c r="AA503" s="117"/>
      <c r="AB503" s="117"/>
      <c r="AC503" s="117"/>
      <c r="AD503" s="117"/>
      <c r="AE503" s="117"/>
      <c r="AF503" s="117"/>
      <c r="AG503" s="58"/>
      <c r="AH503" s="82"/>
      <c r="AI503" s="82"/>
      <c r="AJ503" s="129"/>
      <c r="AK503" s="82"/>
      <c r="AL503" s="82"/>
      <c r="AM503" s="82"/>
      <c r="AN503" s="82"/>
      <c r="AO503" s="82"/>
      <c r="AP503" s="82"/>
      <c r="AQ503" s="82"/>
      <c r="AR503" s="82"/>
      <c r="AS503" s="82"/>
      <c r="AT503" s="82"/>
      <c r="AU503" s="82"/>
      <c r="AV503" s="82"/>
    </row>
    <row r="504" spans="1:48" x14ac:dyDescent="0.25">
      <c r="A504" s="69"/>
      <c r="B504" s="36"/>
      <c r="C504" s="71"/>
      <c r="D504" s="206"/>
      <c r="E504" s="45"/>
      <c r="F504" s="102"/>
      <c r="G504" s="31"/>
      <c r="H504" s="31"/>
      <c r="I504" s="36"/>
      <c r="J504" s="31"/>
      <c r="K504" s="36"/>
      <c r="L504" s="31"/>
      <c r="M504" s="256"/>
      <c r="N504" s="31"/>
      <c r="O504" s="31"/>
      <c r="P504" s="36"/>
      <c r="Q504" s="31"/>
      <c r="R504" s="36"/>
      <c r="S504" s="36"/>
      <c r="T504" s="31"/>
      <c r="U504" s="33"/>
      <c r="V504" s="117"/>
      <c r="W504" s="117"/>
      <c r="X504" s="117"/>
      <c r="Y504" s="82"/>
      <c r="Z504" s="117"/>
      <c r="AA504" s="117"/>
      <c r="AB504" s="117"/>
      <c r="AC504" s="117"/>
      <c r="AD504" s="117"/>
      <c r="AE504" s="117"/>
      <c r="AF504" s="117"/>
      <c r="AG504" s="56"/>
      <c r="AH504" s="82"/>
      <c r="AI504" s="82"/>
      <c r="AJ504" s="129"/>
      <c r="AK504" s="82"/>
      <c r="AL504" s="82"/>
      <c r="AM504" s="82"/>
      <c r="AN504" s="82"/>
      <c r="AO504" s="82"/>
      <c r="AP504" s="82"/>
      <c r="AQ504" s="82"/>
      <c r="AR504" s="82"/>
      <c r="AS504" s="82"/>
      <c r="AT504" s="82"/>
      <c r="AU504" s="82"/>
      <c r="AV504" s="82"/>
    </row>
    <row r="505" spans="1:48" x14ac:dyDescent="0.25">
      <c r="A505" s="66"/>
      <c r="B505" s="36"/>
      <c r="C505" s="71"/>
      <c r="D505" s="208"/>
      <c r="E505" s="36"/>
      <c r="F505" s="101"/>
      <c r="G505" s="31"/>
      <c r="H505" s="31"/>
      <c r="I505" s="36"/>
      <c r="J505" s="31"/>
      <c r="K505" s="36"/>
      <c r="L505" s="31"/>
      <c r="M505" s="256"/>
      <c r="N505" s="31"/>
      <c r="O505" s="31"/>
      <c r="P505" s="36"/>
      <c r="Q505" s="31"/>
      <c r="R505" s="36"/>
      <c r="S505" s="36"/>
      <c r="T505" s="31"/>
      <c r="U505" s="33"/>
      <c r="V505" s="117"/>
      <c r="W505" s="117"/>
      <c r="X505" s="117"/>
      <c r="Y505" s="82"/>
      <c r="Z505" s="117"/>
      <c r="AA505" s="117"/>
      <c r="AB505" s="117"/>
      <c r="AC505" s="117"/>
      <c r="AD505" s="117"/>
      <c r="AE505" s="117"/>
      <c r="AF505" s="117"/>
      <c r="AG505" s="58"/>
      <c r="AH505" s="82"/>
      <c r="AI505" s="82"/>
      <c r="AJ505" s="129"/>
      <c r="AK505" s="82"/>
      <c r="AL505" s="82"/>
      <c r="AM505" s="82"/>
      <c r="AN505" s="82"/>
      <c r="AO505" s="82"/>
      <c r="AP505" s="82"/>
      <c r="AQ505" s="82"/>
      <c r="AR505" s="82"/>
      <c r="AS505" s="82"/>
      <c r="AT505" s="82"/>
      <c r="AU505" s="82"/>
      <c r="AV505" s="82"/>
    </row>
    <row r="506" spans="1:48" x14ac:dyDescent="0.25">
      <c r="A506" s="69"/>
      <c r="B506" s="36"/>
      <c r="C506" s="71"/>
      <c r="D506" s="206"/>
      <c r="E506" s="45"/>
      <c r="F506" s="102"/>
      <c r="G506" s="31"/>
      <c r="H506" s="31"/>
      <c r="I506" s="36"/>
      <c r="J506" s="31"/>
      <c r="K506" s="36"/>
      <c r="L506" s="31"/>
      <c r="M506" s="256"/>
      <c r="N506" s="31"/>
      <c r="O506" s="31"/>
      <c r="P506" s="36"/>
      <c r="Q506" s="31"/>
      <c r="R506" s="36"/>
      <c r="S506" s="36"/>
      <c r="T506" s="31"/>
      <c r="U506" s="33"/>
      <c r="V506" s="117"/>
      <c r="W506" s="117"/>
      <c r="X506" s="117"/>
      <c r="Y506" s="82"/>
      <c r="Z506" s="117"/>
      <c r="AA506" s="117"/>
      <c r="AB506" s="117"/>
      <c r="AC506" s="117"/>
      <c r="AD506" s="117"/>
      <c r="AE506" s="117"/>
      <c r="AF506" s="117"/>
      <c r="AG506" s="58"/>
      <c r="AH506" s="82"/>
      <c r="AI506" s="82"/>
      <c r="AJ506" s="129"/>
      <c r="AK506" s="82"/>
      <c r="AL506" s="82"/>
      <c r="AM506" s="82"/>
      <c r="AN506" s="82"/>
      <c r="AO506" s="82"/>
      <c r="AP506" s="82"/>
      <c r="AQ506" s="82"/>
      <c r="AR506" s="82"/>
      <c r="AS506" s="82"/>
      <c r="AT506" s="82"/>
      <c r="AU506" s="82"/>
      <c r="AV506" s="82"/>
    </row>
    <row r="507" spans="1:48" x14ac:dyDescent="0.25">
      <c r="A507" s="69"/>
      <c r="B507" s="36"/>
      <c r="C507" s="71"/>
      <c r="D507" s="206"/>
      <c r="E507" s="45"/>
      <c r="F507" s="102"/>
      <c r="G507" s="31"/>
      <c r="H507" s="31"/>
      <c r="I507" s="36"/>
      <c r="J507" s="31"/>
      <c r="K507" s="36"/>
      <c r="L507" s="31"/>
      <c r="M507" s="256"/>
      <c r="N507" s="31"/>
      <c r="O507" s="31"/>
      <c r="P507" s="36"/>
      <c r="Q507" s="31"/>
      <c r="R507" s="36"/>
      <c r="S507" s="36"/>
      <c r="T507" s="31"/>
      <c r="U507" s="33"/>
      <c r="V507" s="117"/>
      <c r="W507" s="117"/>
      <c r="X507" s="117"/>
      <c r="Y507" s="82"/>
      <c r="Z507" s="117"/>
      <c r="AA507" s="117"/>
      <c r="AB507" s="117"/>
      <c r="AC507" s="117"/>
      <c r="AD507" s="117"/>
      <c r="AE507" s="117"/>
      <c r="AF507" s="117"/>
      <c r="AG507" s="58"/>
      <c r="AH507" s="82"/>
      <c r="AI507" s="82"/>
      <c r="AJ507" s="129"/>
      <c r="AK507" s="82"/>
      <c r="AL507" s="82"/>
      <c r="AM507" s="82"/>
      <c r="AN507" s="82"/>
      <c r="AO507" s="82"/>
      <c r="AP507" s="82"/>
      <c r="AQ507" s="82"/>
      <c r="AR507" s="82"/>
      <c r="AS507" s="82"/>
      <c r="AT507" s="82"/>
      <c r="AU507" s="82"/>
      <c r="AV507" s="82"/>
    </row>
    <row r="508" spans="1:48" x14ac:dyDescent="0.25">
      <c r="A508" s="66"/>
      <c r="B508" s="36"/>
      <c r="C508" s="71"/>
      <c r="D508" s="206"/>
      <c r="E508" s="45"/>
      <c r="F508" s="102"/>
      <c r="G508" s="31"/>
      <c r="H508" s="31"/>
      <c r="I508" s="36"/>
      <c r="J508" s="31"/>
      <c r="K508" s="36"/>
      <c r="L508" s="31"/>
      <c r="M508" s="256"/>
      <c r="N508" s="31"/>
      <c r="O508" s="31"/>
      <c r="P508" s="36"/>
      <c r="Q508" s="31"/>
      <c r="R508" s="36"/>
      <c r="S508" s="36"/>
      <c r="T508" s="31"/>
      <c r="U508" s="33"/>
      <c r="V508" s="117"/>
      <c r="W508" s="117"/>
      <c r="X508" s="117"/>
      <c r="Y508" s="82"/>
      <c r="Z508" s="117"/>
      <c r="AA508" s="117"/>
      <c r="AB508" s="117"/>
      <c r="AC508" s="117"/>
      <c r="AD508" s="117"/>
      <c r="AE508" s="117"/>
      <c r="AF508" s="117"/>
      <c r="AG508" s="58"/>
      <c r="AH508" s="82"/>
      <c r="AI508" s="82"/>
      <c r="AJ508" s="129"/>
      <c r="AK508" s="82"/>
      <c r="AL508" s="82"/>
      <c r="AM508" s="82"/>
      <c r="AN508" s="82"/>
      <c r="AO508" s="82"/>
      <c r="AP508" s="82"/>
      <c r="AQ508" s="82"/>
      <c r="AR508" s="82"/>
      <c r="AS508" s="82"/>
      <c r="AT508" s="82"/>
      <c r="AU508" s="82"/>
      <c r="AV508" s="82"/>
    </row>
    <row r="509" spans="1:48" x14ac:dyDescent="0.25">
      <c r="A509" s="66"/>
      <c r="B509" s="36"/>
      <c r="C509" s="71"/>
      <c r="D509" s="206"/>
      <c r="E509" s="45"/>
      <c r="F509" s="102"/>
      <c r="G509" s="31"/>
      <c r="H509" s="31"/>
      <c r="I509" s="36"/>
      <c r="J509" s="31"/>
      <c r="K509" s="36"/>
      <c r="L509" s="31"/>
      <c r="M509" s="256"/>
      <c r="N509" s="31"/>
      <c r="O509" s="31"/>
      <c r="P509" s="36"/>
      <c r="Q509" s="31"/>
      <c r="R509" s="36"/>
      <c r="S509" s="36"/>
      <c r="T509" s="31"/>
      <c r="U509" s="33"/>
      <c r="V509" s="117"/>
      <c r="W509" s="117"/>
      <c r="X509" s="117"/>
      <c r="Y509" s="82"/>
      <c r="Z509" s="117"/>
      <c r="AA509" s="117"/>
      <c r="AB509" s="117"/>
      <c r="AC509" s="117"/>
      <c r="AD509" s="117"/>
      <c r="AE509" s="117"/>
      <c r="AF509" s="117"/>
      <c r="AG509" s="58"/>
      <c r="AH509" s="82"/>
      <c r="AI509" s="82"/>
      <c r="AJ509" s="129"/>
      <c r="AK509" s="82"/>
      <c r="AL509" s="82"/>
      <c r="AM509" s="82"/>
      <c r="AN509" s="82"/>
      <c r="AO509" s="82"/>
      <c r="AP509" s="82"/>
      <c r="AQ509" s="82"/>
      <c r="AR509" s="82"/>
      <c r="AS509" s="82"/>
      <c r="AT509" s="82"/>
      <c r="AU509" s="82"/>
      <c r="AV509" s="82"/>
    </row>
    <row r="510" spans="1:48" x14ac:dyDescent="0.25">
      <c r="A510" s="66"/>
      <c r="B510" s="36"/>
      <c r="C510" s="57"/>
      <c r="D510" s="208"/>
      <c r="E510" s="45"/>
      <c r="F510" s="102"/>
      <c r="G510" s="36"/>
      <c r="H510" s="31"/>
      <c r="I510" s="36"/>
      <c r="J510" s="31"/>
      <c r="K510" s="36"/>
      <c r="L510" s="31"/>
      <c r="M510" s="258"/>
      <c r="N510" s="31"/>
      <c r="O510" s="31"/>
      <c r="P510" s="36"/>
      <c r="Q510" s="31"/>
      <c r="R510" s="36"/>
      <c r="S510" s="36"/>
      <c r="T510" s="31"/>
      <c r="U510" s="33"/>
      <c r="V510" s="117"/>
      <c r="W510" s="117"/>
      <c r="X510" s="117"/>
      <c r="Y510" s="82"/>
      <c r="Z510" s="117"/>
      <c r="AA510" s="117"/>
      <c r="AB510" s="117"/>
      <c r="AC510" s="117"/>
      <c r="AD510" s="117"/>
      <c r="AE510" s="117"/>
      <c r="AF510" s="117"/>
      <c r="AG510" s="56"/>
      <c r="AH510" s="82"/>
      <c r="AI510" s="82"/>
      <c r="AJ510" s="129"/>
      <c r="AK510" s="82"/>
      <c r="AL510" s="82"/>
      <c r="AM510" s="82"/>
      <c r="AN510" s="82"/>
      <c r="AO510" s="82"/>
      <c r="AP510" s="82"/>
      <c r="AQ510" s="82"/>
      <c r="AR510" s="82"/>
      <c r="AS510" s="82"/>
      <c r="AT510" s="82"/>
      <c r="AU510" s="82"/>
      <c r="AV510" s="82"/>
    </row>
    <row r="511" spans="1:48" x14ac:dyDescent="0.25">
      <c r="A511" s="69"/>
      <c r="B511" s="36"/>
      <c r="C511" s="71"/>
      <c r="D511" s="206"/>
      <c r="E511" s="45"/>
      <c r="F511" s="102"/>
      <c r="G511" s="31"/>
      <c r="H511" s="31"/>
      <c r="I511" s="36"/>
      <c r="J511" s="31"/>
      <c r="K511" s="36"/>
      <c r="L511" s="31"/>
      <c r="M511" s="256"/>
      <c r="N511" s="31"/>
      <c r="O511" s="31"/>
      <c r="P511" s="36"/>
      <c r="Q511" s="31"/>
      <c r="R511" s="36"/>
      <c r="S511" s="36"/>
      <c r="T511" s="31"/>
      <c r="U511" s="33"/>
      <c r="V511" s="117"/>
      <c r="W511" s="117"/>
      <c r="X511" s="117"/>
      <c r="Y511" s="82"/>
      <c r="Z511" s="117"/>
      <c r="AA511" s="117"/>
      <c r="AB511" s="117"/>
      <c r="AC511" s="117"/>
      <c r="AD511" s="117"/>
      <c r="AE511" s="117"/>
      <c r="AF511" s="117"/>
      <c r="AG511" s="106"/>
      <c r="AH511" s="82"/>
      <c r="AI511" s="82"/>
      <c r="AJ511" s="129"/>
      <c r="AK511" s="82"/>
      <c r="AL511" s="82"/>
      <c r="AM511" s="82"/>
      <c r="AN511" s="82"/>
      <c r="AO511" s="82"/>
      <c r="AP511" s="82"/>
      <c r="AQ511" s="82"/>
      <c r="AR511" s="82"/>
      <c r="AS511" s="82"/>
      <c r="AT511" s="82"/>
      <c r="AU511" s="82"/>
      <c r="AV511" s="82"/>
    </row>
    <row r="512" spans="1:48" x14ac:dyDescent="0.25">
      <c r="A512" s="66"/>
      <c r="B512" s="36"/>
      <c r="C512" s="71"/>
      <c r="D512" s="206"/>
      <c r="E512" s="45"/>
      <c r="F512" s="102"/>
      <c r="G512" s="31"/>
      <c r="H512" s="31"/>
      <c r="I512" s="36"/>
      <c r="J512" s="31"/>
      <c r="K512" s="36"/>
      <c r="L512" s="31"/>
      <c r="M512" s="256"/>
      <c r="N512" s="31"/>
      <c r="O512" s="31"/>
      <c r="P512" s="36"/>
      <c r="Q512" s="31"/>
      <c r="R512" s="36"/>
      <c r="S512" s="36"/>
      <c r="T512" s="31"/>
      <c r="U512" s="33"/>
      <c r="V512" s="117"/>
      <c r="W512" s="117"/>
      <c r="X512" s="117"/>
      <c r="Y512" s="82"/>
      <c r="Z512" s="117"/>
      <c r="AA512" s="117"/>
      <c r="AB512" s="117"/>
      <c r="AC512" s="117"/>
      <c r="AD512" s="117"/>
      <c r="AE512" s="117"/>
      <c r="AF512" s="117"/>
      <c r="AG512" s="56"/>
      <c r="AH512" s="82"/>
      <c r="AI512" s="82"/>
      <c r="AJ512" s="129"/>
      <c r="AK512" s="82"/>
      <c r="AL512" s="82"/>
      <c r="AM512" s="82"/>
      <c r="AN512" s="82"/>
      <c r="AO512" s="82"/>
      <c r="AP512" s="82"/>
      <c r="AQ512" s="82"/>
      <c r="AR512" s="82"/>
      <c r="AS512" s="82"/>
      <c r="AT512" s="82"/>
      <c r="AU512" s="82"/>
      <c r="AV512" s="82"/>
    </row>
    <row r="513" spans="1:48" x14ac:dyDescent="0.25">
      <c r="A513" s="66"/>
      <c r="B513" s="36"/>
      <c r="C513" s="71"/>
      <c r="D513" s="36"/>
      <c r="E513" s="36"/>
      <c r="F513" s="101"/>
      <c r="G513" s="31"/>
      <c r="H513" s="31"/>
      <c r="I513" s="36"/>
      <c r="J513" s="31"/>
      <c r="K513" s="36"/>
      <c r="L513" s="31"/>
      <c r="M513" s="258"/>
      <c r="N513" s="31"/>
      <c r="O513" s="31"/>
      <c r="P513" s="36"/>
      <c r="Q513" s="31"/>
      <c r="R513" s="36"/>
      <c r="S513" s="36"/>
      <c r="T513" s="36"/>
      <c r="U513" s="33"/>
      <c r="V513" s="117"/>
      <c r="W513" s="117"/>
      <c r="X513" s="117"/>
      <c r="Y513" s="82"/>
      <c r="Z513" s="117"/>
      <c r="AA513" s="117"/>
      <c r="AB513" s="117"/>
      <c r="AC513" s="117"/>
      <c r="AD513" s="117"/>
      <c r="AE513" s="117"/>
      <c r="AF513" s="117"/>
      <c r="AG513" s="56"/>
      <c r="AH513" s="82"/>
      <c r="AI513" s="82"/>
      <c r="AJ513" s="129"/>
      <c r="AK513" s="82"/>
      <c r="AL513" s="82"/>
      <c r="AM513" s="82"/>
      <c r="AN513" s="82"/>
      <c r="AO513" s="82"/>
      <c r="AP513" s="82"/>
      <c r="AQ513" s="82"/>
      <c r="AR513" s="82"/>
      <c r="AS513" s="82"/>
      <c r="AT513" s="82"/>
      <c r="AU513" s="82"/>
      <c r="AV513" s="82"/>
    </row>
    <row r="514" spans="1:48" x14ac:dyDescent="0.25">
      <c r="A514" s="66"/>
      <c r="B514" s="36"/>
      <c r="C514" s="243"/>
      <c r="D514" s="45"/>
      <c r="E514" s="45"/>
      <c r="F514" s="102"/>
      <c r="G514" s="77"/>
      <c r="H514" s="31"/>
      <c r="I514" s="36"/>
      <c r="J514" s="31"/>
      <c r="K514" s="36"/>
      <c r="L514" s="31"/>
      <c r="M514" s="256"/>
      <c r="N514" s="31"/>
      <c r="O514" s="31"/>
      <c r="P514" s="36"/>
      <c r="Q514" s="31"/>
      <c r="R514" s="36"/>
      <c r="S514" s="36"/>
      <c r="T514" s="31"/>
      <c r="U514" s="33"/>
      <c r="V514" s="117"/>
      <c r="W514" s="117"/>
      <c r="X514" s="117"/>
      <c r="Y514" s="82"/>
      <c r="Z514" s="117"/>
      <c r="AA514" s="117"/>
      <c r="AB514" s="117"/>
      <c r="AC514" s="117"/>
      <c r="AD514" s="117"/>
      <c r="AE514" s="117"/>
      <c r="AF514" s="117"/>
      <c r="AG514" s="58"/>
      <c r="AH514" s="82"/>
      <c r="AI514" s="82"/>
      <c r="AJ514" s="129"/>
      <c r="AK514" s="82"/>
      <c r="AL514" s="82"/>
      <c r="AM514" s="82"/>
      <c r="AN514" s="82"/>
      <c r="AO514" s="82"/>
      <c r="AP514" s="82"/>
      <c r="AQ514" s="82"/>
      <c r="AR514" s="82"/>
      <c r="AS514" s="82"/>
      <c r="AT514" s="82"/>
      <c r="AU514" s="82"/>
      <c r="AV514" s="82"/>
    </row>
    <row r="515" spans="1:48" x14ac:dyDescent="0.25">
      <c r="A515" s="69"/>
      <c r="B515" s="36"/>
      <c r="C515" s="71"/>
      <c r="D515" s="36"/>
      <c r="E515" s="36"/>
      <c r="F515" s="101"/>
      <c r="G515" s="31"/>
      <c r="H515" s="31"/>
      <c r="I515" s="36"/>
      <c r="J515" s="31"/>
      <c r="K515" s="36"/>
      <c r="L515" s="31"/>
      <c r="M515" s="256"/>
      <c r="N515" s="31"/>
      <c r="O515" s="31"/>
      <c r="P515" s="36"/>
      <c r="Q515" s="31"/>
      <c r="R515" s="36"/>
      <c r="S515" s="36"/>
      <c r="T515" s="31"/>
      <c r="U515" s="33"/>
      <c r="V515" s="117"/>
      <c r="W515" s="117"/>
      <c r="X515" s="117"/>
      <c r="Y515" s="82"/>
      <c r="Z515" s="117"/>
      <c r="AA515" s="117"/>
      <c r="AB515" s="117"/>
      <c r="AC515" s="117"/>
      <c r="AD515" s="117"/>
      <c r="AE515" s="117"/>
      <c r="AF515" s="117"/>
      <c r="AG515" s="58"/>
      <c r="AH515" s="82"/>
      <c r="AI515" s="82"/>
      <c r="AJ515" s="129"/>
      <c r="AK515" s="82"/>
      <c r="AL515" s="82"/>
      <c r="AM515" s="82"/>
      <c r="AN515" s="82"/>
      <c r="AO515" s="82"/>
      <c r="AP515" s="82"/>
      <c r="AQ515" s="82"/>
      <c r="AR515" s="82"/>
      <c r="AS515" s="82"/>
      <c r="AT515" s="82"/>
      <c r="AU515" s="82"/>
      <c r="AV515" s="82"/>
    </row>
    <row r="516" spans="1:48" x14ac:dyDescent="0.25">
      <c r="A516" s="69"/>
      <c r="B516" s="36"/>
      <c r="C516" s="71"/>
      <c r="D516" s="45"/>
      <c r="E516" s="45"/>
      <c r="F516" s="102"/>
      <c r="G516" s="31"/>
      <c r="H516" s="31"/>
      <c r="I516" s="36"/>
      <c r="J516" s="31"/>
      <c r="K516" s="36"/>
      <c r="L516" s="31"/>
      <c r="M516" s="256"/>
      <c r="N516" s="31"/>
      <c r="O516" s="31"/>
      <c r="P516" s="36"/>
      <c r="Q516" s="31"/>
      <c r="R516" s="36"/>
      <c r="S516" s="36"/>
      <c r="T516" s="31"/>
      <c r="U516" s="33"/>
      <c r="V516" s="117"/>
      <c r="W516" s="117"/>
      <c r="X516" s="117"/>
      <c r="Y516" s="82"/>
      <c r="Z516" s="117"/>
      <c r="AA516" s="117"/>
      <c r="AB516" s="117"/>
      <c r="AC516" s="117"/>
      <c r="AD516" s="117"/>
      <c r="AE516" s="117"/>
      <c r="AF516" s="117"/>
      <c r="AG516" s="106"/>
      <c r="AH516" s="82"/>
      <c r="AI516" s="82"/>
      <c r="AJ516" s="129"/>
      <c r="AK516" s="82"/>
      <c r="AL516" s="82"/>
      <c r="AM516" s="119"/>
      <c r="AN516" s="82"/>
      <c r="AO516" s="82"/>
      <c r="AP516" s="82"/>
      <c r="AQ516" s="82"/>
      <c r="AR516" s="82"/>
      <c r="AS516" s="82"/>
      <c r="AT516" s="82"/>
      <c r="AU516" s="82"/>
      <c r="AV516" s="82"/>
    </row>
    <row r="517" spans="1:48" x14ac:dyDescent="0.25">
      <c r="A517" s="69"/>
      <c r="B517" s="36"/>
      <c r="C517" s="71"/>
      <c r="D517" s="45"/>
      <c r="E517" s="45"/>
      <c r="F517" s="102"/>
      <c r="G517" s="31"/>
      <c r="H517" s="31"/>
      <c r="I517" s="36"/>
      <c r="J517" s="31"/>
      <c r="K517" s="36"/>
      <c r="L517" s="31"/>
      <c r="M517" s="256"/>
      <c r="N517" s="31"/>
      <c r="O517" s="31"/>
      <c r="P517" s="36"/>
      <c r="Q517" s="31"/>
      <c r="R517" s="36"/>
      <c r="S517" s="36"/>
      <c r="T517" s="31"/>
      <c r="U517" s="33"/>
      <c r="V517" s="117"/>
      <c r="W517" s="117"/>
      <c r="X517" s="117"/>
      <c r="Y517" s="82"/>
      <c r="Z517" s="117"/>
      <c r="AA517" s="117"/>
      <c r="AB517" s="117"/>
      <c r="AC517" s="117"/>
      <c r="AD517" s="117"/>
      <c r="AE517" s="117"/>
      <c r="AF517" s="117"/>
      <c r="AG517" s="56"/>
      <c r="AH517" s="82"/>
      <c r="AI517" s="82"/>
      <c r="AJ517" s="129"/>
      <c r="AK517" s="82"/>
      <c r="AL517" s="82"/>
      <c r="AM517" s="82"/>
      <c r="AN517" s="82"/>
      <c r="AO517" s="82"/>
      <c r="AP517" s="82"/>
      <c r="AQ517" s="82"/>
      <c r="AR517" s="82"/>
      <c r="AS517" s="82"/>
      <c r="AT517" s="82"/>
      <c r="AU517" s="82"/>
      <c r="AV517" s="82"/>
    </row>
    <row r="518" spans="1:48" x14ac:dyDescent="0.25">
      <c r="A518" s="69"/>
      <c r="B518" s="36"/>
      <c r="C518" s="71"/>
      <c r="D518" s="206"/>
      <c r="E518" s="45"/>
      <c r="F518" s="102"/>
      <c r="G518" s="77"/>
      <c r="H518" s="31"/>
      <c r="I518" s="36"/>
      <c r="J518" s="31"/>
      <c r="K518" s="36"/>
      <c r="L518" s="31"/>
      <c r="M518" s="256"/>
      <c r="N518" s="31"/>
      <c r="O518" s="31"/>
      <c r="P518" s="36"/>
      <c r="Q518" s="31"/>
      <c r="R518" s="36"/>
      <c r="S518" s="36"/>
      <c r="T518" s="31"/>
      <c r="U518" s="33"/>
      <c r="V518" s="117"/>
      <c r="W518" s="117"/>
      <c r="X518" s="117"/>
      <c r="Y518" s="82"/>
      <c r="Z518" s="117"/>
      <c r="AA518" s="117"/>
      <c r="AB518" s="117"/>
      <c r="AC518" s="117"/>
      <c r="AD518" s="117"/>
      <c r="AE518" s="117"/>
      <c r="AF518" s="117"/>
      <c r="AG518" s="58"/>
      <c r="AH518" s="82"/>
      <c r="AI518" s="82"/>
      <c r="AJ518" s="129"/>
      <c r="AK518" s="82"/>
      <c r="AL518" s="82"/>
      <c r="AM518" s="82"/>
      <c r="AN518" s="82"/>
      <c r="AO518" s="82"/>
      <c r="AP518" s="82"/>
      <c r="AQ518" s="82"/>
      <c r="AR518" s="82"/>
      <c r="AS518" s="82"/>
      <c r="AT518" s="82"/>
      <c r="AU518" s="82"/>
      <c r="AV518" s="82"/>
    </row>
    <row r="519" spans="1:48" x14ac:dyDescent="0.25">
      <c r="A519" s="69"/>
      <c r="B519" s="36"/>
      <c r="C519" s="71"/>
      <c r="D519" s="36"/>
      <c r="E519" s="36"/>
      <c r="F519" s="101"/>
      <c r="G519" s="31"/>
      <c r="H519" s="31"/>
      <c r="I519" s="36"/>
      <c r="J519" s="31"/>
      <c r="K519" s="36"/>
      <c r="L519" s="31"/>
      <c r="M519" s="256"/>
      <c r="N519" s="31"/>
      <c r="O519" s="31"/>
      <c r="P519" s="36"/>
      <c r="Q519" s="31"/>
      <c r="R519" s="36"/>
      <c r="S519" s="36"/>
      <c r="T519" s="31"/>
      <c r="U519" s="242"/>
      <c r="V519" s="117"/>
      <c r="W519" s="117"/>
      <c r="X519" s="117"/>
      <c r="Y519" s="82"/>
      <c r="Z519" s="117"/>
      <c r="AA519" s="120"/>
      <c r="AB519" s="117"/>
      <c r="AC519" s="117"/>
      <c r="AD519" s="117"/>
      <c r="AE519" s="117"/>
      <c r="AF519" s="117"/>
      <c r="AG519" s="106"/>
      <c r="AH519" s="82"/>
      <c r="AI519" s="82"/>
      <c r="AJ519" s="129"/>
      <c r="AK519" s="82"/>
      <c r="AL519" s="82"/>
      <c r="AM519" s="82"/>
      <c r="AN519" s="82"/>
      <c r="AO519" s="82"/>
      <c r="AP519" s="82"/>
      <c r="AQ519" s="82"/>
      <c r="AR519" s="82"/>
      <c r="AS519" s="82"/>
      <c r="AT519" s="82"/>
      <c r="AU519" s="82"/>
      <c r="AV519" s="82"/>
    </row>
    <row r="520" spans="1:48" x14ac:dyDescent="0.25">
      <c r="A520" s="69"/>
      <c r="B520" s="36"/>
      <c r="C520" s="71"/>
      <c r="D520" s="36"/>
      <c r="E520" s="36"/>
      <c r="F520" s="101"/>
      <c r="G520" s="31"/>
      <c r="H520" s="31"/>
      <c r="I520" s="36"/>
      <c r="J520" s="31"/>
      <c r="K520" s="36"/>
      <c r="L520" s="31"/>
      <c r="M520" s="258"/>
      <c r="N520" s="31"/>
      <c r="O520" s="31"/>
      <c r="P520" s="36"/>
      <c r="Q520" s="31"/>
      <c r="R520" s="36"/>
      <c r="S520" s="36"/>
      <c r="T520" s="36"/>
      <c r="U520" s="33"/>
      <c r="V520" s="117"/>
      <c r="W520" s="117"/>
      <c r="X520" s="117"/>
      <c r="Y520" s="82"/>
      <c r="Z520" s="117"/>
      <c r="AA520" s="117"/>
      <c r="AB520" s="117"/>
      <c r="AC520" s="117"/>
      <c r="AD520" s="117"/>
      <c r="AE520" s="117"/>
      <c r="AF520" s="117"/>
      <c r="AG520" s="58"/>
      <c r="AH520" s="82"/>
      <c r="AI520" s="82"/>
      <c r="AJ520" s="129"/>
      <c r="AK520" s="82"/>
      <c r="AL520" s="82"/>
      <c r="AM520" s="82"/>
      <c r="AN520" s="82"/>
      <c r="AO520" s="82"/>
      <c r="AP520" s="82"/>
      <c r="AQ520" s="82"/>
      <c r="AR520" s="82"/>
      <c r="AS520" s="82"/>
      <c r="AT520" s="82"/>
      <c r="AU520" s="82"/>
      <c r="AV520" s="82"/>
    </row>
    <row r="521" spans="1:48" x14ac:dyDescent="0.25">
      <c r="A521" s="69"/>
      <c r="B521" s="36"/>
      <c r="C521" s="71"/>
      <c r="D521" s="36"/>
      <c r="E521" s="36"/>
      <c r="F521" s="101"/>
      <c r="G521" s="31"/>
      <c r="H521" s="31"/>
      <c r="I521" s="36"/>
      <c r="J521" s="31"/>
      <c r="K521" s="36"/>
      <c r="L521" s="31"/>
      <c r="M521" s="256"/>
      <c r="N521" s="31"/>
      <c r="O521" s="31"/>
      <c r="P521" s="36"/>
      <c r="Q521" s="31"/>
      <c r="R521" s="36"/>
      <c r="S521" s="36"/>
      <c r="T521" s="31"/>
      <c r="U521" s="33"/>
      <c r="V521" s="117"/>
      <c r="W521" s="117"/>
      <c r="X521" s="123"/>
      <c r="Y521" s="82"/>
      <c r="Z521" s="117"/>
      <c r="AA521" s="117"/>
      <c r="AB521" s="117"/>
      <c r="AC521" s="117"/>
      <c r="AD521" s="117"/>
      <c r="AE521" s="117"/>
      <c r="AF521" s="117"/>
      <c r="AG521" s="58"/>
      <c r="AH521" s="82"/>
      <c r="AI521" s="82"/>
      <c r="AJ521" s="129"/>
      <c r="AK521" s="119"/>
      <c r="AL521" s="82"/>
      <c r="AM521" s="82"/>
      <c r="AN521" s="82"/>
      <c r="AO521" s="82"/>
      <c r="AP521" s="82"/>
      <c r="AQ521" s="82"/>
      <c r="AR521" s="82"/>
      <c r="AS521" s="82"/>
      <c r="AT521" s="82"/>
      <c r="AU521" s="82"/>
      <c r="AV521" s="82"/>
    </row>
    <row r="522" spans="1:48" x14ac:dyDescent="0.25">
      <c r="A522" s="66"/>
      <c r="B522" s="36"/>
      <c r="C522" s="71"/>
      <c r="D522" s="36"/>
      <c r="E522" s="36"/>
      <c r="F522" s="101"/>
      <c r="G522" s="31"/>
      <c r="H522" s="31"/>
      <c r="I522" s="36"/>
      <c r="J522" s="31"/>
      <c r="K522" s="36"/>
      <c r="L522" s="31"/>
      <c r="M522" s="256"/>
      <c r="N522" s="31"/>
      <c r="O522" s="31"/>
      <c r="P522" s="36"/>
      <c r="Q522" s="31"/>
      <c r="R522" s="36"/>
      <c r="S522" s="36"/>
      <c r="T522" s="31"/>
      <c r="U522" s="33"/>
      <c r="V522" s="117"/>
      <c r="W522" s="117"/>
      <c r="X522" s="117"/>
      <c r="Y522" s="82"/>
      <c r="Z522" s="117"/>
      <c r="AA522" s="117"/>
      <c r="AB522" s="117"/>
      <c r="AC522" s="117"/>
      <c r="AD522" s="117"/>
      <c r="AE522" s="117"/>
      <c r="AF522" s="117"/>
      <c r="AG522" s="56"/>
      <c r="AH522" s="82"/>
      <c r="AI522" s="82"/>
      <c r="AJ522" s="129"/>
      <c r="AK522" s="82"/>
      <c r="AL522" s="82"/>
      <c r="AM522" s="82"/>
      <c r="AN522" s="82"/>
      <c r="AO522" s="82"/>
      <c r="AP522" s="82"/>
      <c r="AQ522" s="82"/>
      <c r="AR522" s="82"/>
      <c r="AS522" s="82"/>
      <c r="AT522" s="82"/>
      <c r="AU522" s="82"/>
      <c r="AV522" s="82"/>
    </row>
    <row r="523" spans="1:48" x14ac:dyDescent="0.25">
      <c r="A523" s="69"/>
      <c r="B523" s="36"/>
      <c r="C523" s="71"/>
      <c r="D523" s="36"/>
      <c r="E523" s="36"/>
      <c r="F523" s="101"/>
      <c r="G523" s="31"/>
      <c r="H523" s="31"/>
      <c r="I523" s="36"/>
      <c r="J523" s="31"/>
      <c r="K523" s="36"/>
      <c r="L523" s="31"/>
      <c r="M523" s="256"/>
      <c r="N523" s="31"/>
      <c r="O523" s="31"/>
      <c r="P523" s="36"/>
      <c r="Q523" s="31"/>
      <c r="R523" s="36"/>
      <c r="S523" s="36"/>
      <c r="T523" s="31"/>
      <c r="U523" s="33"/>
      <c r="V523" s="117"/>
      <c r="W523" s="117"/>
      <c r="X523" s="117"/>
      <c r="Y523" s="82"/>
      <c r="Z523" s="117"/>
      <c r="AA523" s="117"/>
      <c r="AB523" s="117"/>
      <c r="AC523" s="117"/>
      <c r="AD523" s="117"/>
      <c r="AE523" s="117"/>
      <c r="AF523" s="117"/>
      <c r="AG523" s="58"/>
      <c r="AH523" s="82"/>
      <c r="AI523" s="82"/>
      <c r="AJ523" s="129"/>
      <c r="AK523" s="82"/>
      <c r="AL523" s="82"/>
      <c r="AM523" s="82"/>
      <c r="AN523" s="82"/>
      <c r="AO523" s="82"/>
      <c r="AP523" s="82"/>
      <c r="AQ523" s="82"/>
      <c r="AR523" s="82"/>
      <c r="AS523" s="82"/>
      <c r="AT523" s="82"/>
      <c r="AU523" s="82"/>
      <c r="AV523" s="82"/>
    </row>
    <row r="524" spans="1:48" x14ac:dyDescent="0.25">
      <c r="A524" s="69"/>
      <c r="B524" s="36"/>
      <c r="C524" s="71"/>
      <c r="D524" s="45"/>
      <c r="E524" s="45"/>
      <c r="F524" s="102"/>
      <c r="G524" s="31"/>
      <c r="H524" s="31"/>
      <c r="I524" s="36"/>
      <c r="J524" s="31"/>
      <c r="K524" s="36"/>
      <c r="L524" s="31"/>
      <c r="M524" s="256"/>
      <c r="N524" s="31"/>
      <c r="O524" s="31"/>
      <c r="P524" s="36"/>
      <c r="Q524" s="31"/>
      <c r="R524" s="36"/>
      <c r="S524" s="36"/>
      <c r="T524" s="31"/>
      <c r="U524" s="33"/>
      <c r="V524" s="117"/>
      <c r="W524" s="117"/>
      <c r="X524" s="117"/>
      <c r="Y524" s="82"/>
      <c r="Z524" s="117"/>
      <c r="AA524" s="117"/>
      <c r="AB524" s="117"/>
      <c r="AC524" s="117"/>
      <c r="AD524" s="117"/>
      <c r="AE524" s="117"/>
      <c r="AF524" s="117"/>
      <c r="AG524" s="58"/>
      <c r="AH524" s="82"/>
      <c r="AI524" s="82"/>
      <c r="AJ524" s="129"/>
      <c r="AK524" s="82"/>
      <c r="AL524" s="82"/>
      <c r="AM524" s="82"/>
      <c r="AN524" s="82"/>
      <c r="AO524" s="82"/>
      <c r="AP524" s="82"/>
      <c r="AQ524" s="82"/>
      <c r="AR524" s="82"/>
      <c r="AS524" s="82"/>
      <c r="AT524" s="82"/>
      <c r="AU524" s="82"/>
      <c r="AV524" s="82"/>
    </row>
    <row r="525" spans="1:48" x14ac:dyDescent="0.25">
      <c r="A525" s="66"/>
      <c r="B525" s="36"/>
      <c r="C525" s="71"/>
      <c r="D525" s="36"/>
      <c r="E525" s="36"/>
      <c r="F525" s="101"/>
      <c r="G525" s="31"/>
      <c r="H525" s="31"/>
      <c r="I525" s="36"/>
      <c r="J525" s="31"/>
      <c r="K525" s="36"/>
      <c r="L525" s="31"/>
      <c r="M525" s="256"/>
      <c r="N525" s="31"/>
      <c r="O525" s="31"/>
      <c r="P525" s="36"/>
      <c r="Q525" s="31"/>
      <c r="R525" s="36"/>
      <c r="S525" s="36"/>
      <c r="T525" s="31"/>
      <c r="U525" s="242"/>
      <c r="V525" s="117"/>
      <c r="W525" s="117"/>
      <c r="X525" s="117"/>
      <c r="Y525" s="82"/>
      <c r="Z525" s="117"/>
      <c r="AA525" s="117"/>
      <c r="AB525" s="117"/>
      <c r="AC525" s="117"/>
      <c r="AD525" s="117"/>
      <c r="AE525" s="117"/>
      <c r="AF525" s="117"/>
      <c r="AG525" s="58"/>
      <c r="AH525" s="82"/>
      <c r="AI525" s="82"/>
      <c r="AJ525" s="129"/>
      <c r="AK525" s="82"/>
      <c r="AL525" s="82"/>
      <c r="AM525" s="82"/>
      <c r="AN525" s="82"/>
      <c r="AO525" s="82"/>
      <c r="AP525" s="82"/>
      <c r="AQ525" s="82"/>
      <c r="AR525" s="82"/>
      <c r="AS525" s="82"/>
      <c r="AT525" s="82"/>
      <c r="AU525" s="82"/>
      <c r="AV525" s="82"/>
    </row>
    <row r="526" spans="1:48" x14ac:dyDescent="0.25">
      <c r="A526" s="69"/>
      <c r="B526" s="36"/>
      <c r="C526" s="71"/>
      <c r="D526" s="45"/>
      <c r="E526" s="45"/>
      <c r="F526" s="102"/>
      <c r="G526" s="31"/>
      <c r="H526" s="31"/>
      <c r="I526" s="36"/>
      <c r="J526" s="31"/>
      <c r="K526" s="36"/>
      <c r="L526" s="31"/>
      <c r="M526" s="256"/>
      <c r="N526" s="31"/>
      <c r="O526" s="31"/>
      <c r="P526" s="36"/>
      <c r="Q526" s="31"/>
      <c r="R526" s="36"/>
      <c r="S526" s="36"/>
      <c r="T526" s="31"/>
      <c r="U526" s="33"/>
      <c r="V526" s="117"/>
      <c r="W526" s="117"/>
      <c r="X526" s="117"/>
      <c r="Y526" s="82"/>
      <c r="Z526" s="117"/>
      <c r="AA526" s="117"/>
      <c r="AB526" s="117"/>
      <c r="AC526" s="117"/>
      <c r="AD526" s="117"/>
      <c r="AE526" s="117"/>
      <c r="AF526" s="117"/>
      <c r="AG526" s="58"/>
      <c r="AH526" s="82"/>
      <c r="AI526" s="82"/>
      <c r="AJ526" s="129"/>
      <c r="AK526" s="82"/>
      <c r="AL526" s="82"/>
      <c r="AM526" s="82"/>
      <c r="AN526" s="82"/>
      <c r="AO526" s="82"/>
      <c r="AP526" s="82"/>
      <c r="AQ526" s="82"/>
      <c r="AR526" s="82"/>
      <c r="AS526" s="82"/>
      <c r="AT526" s="82"/>
      <c r="AU526" s="82"/>
      <c r="AV526" s="82"/>
    </row>
    <row r="527" spans="1:48" x14ac:dyDescent="0.25">
      <c r="A527" s="66"/>
      <c r="B527" s="36"/>
      <c r="C527" s="57"/>
      <c r="D527" s="208"/>
      <c r="E527" s="45"/>
      <c r="F527" s="102"/>
      <c r="G527" s="36"/>
      <c r="H527" s="31"/>
      <c r="I527" s="36"/>
      <c r="J527" s="31"/>
      <c r="K527" s="36"/>
      <c r="L527" s="31"/>
      <c r="M527" s="258"/>
      <c r="N527" s="31"/>
      <c r="O527" s="31"/>
      <c r="P527" s="36"/>
      <c r="Q527" s="31"/>
      <c r="R527" s="36"/>
      <c r="S527" s="36"/>
      <c r="T527" s="31"/>
      <c r="U527" s="33"/>
      <c r="V527" s="117"/>
      <c r="W527" s="117"/>
      <c r="X527" s="117"/>
      <c r="Y527" s="82"/>
      <c r="Z527" s="117"/>
      <c r="AA527" s="117"/>
      <c r="AB527" s="117"/>
      <c r="AC527" s="117"/>
      <c r="AD527" s="117"/>
      <c r="AE527" s="117"/>
      <c r="AF527" s="117"/>
      <c r="AG527" s="58"/>
      <c r="AH527" s="82"/>
      <c r="AI527" s="82"/>
      <c r="AJ527" s="129"/>
      <c r="AK527" s="82"/>
      <c r="AL527" s="82"/>
      <c r="AM527" s="82"/>
      <c r="AN527" s="82"/>
      <c r="AO527" s="82"/>
      <c r="AP527" s="82"/>
      <c r="AQ527" s="82"/>
      <c r="AR527" s="82"/>
      <c r="AS527" s="82"/>
      <c r="AT527" s="82"/>
      <c r="AU527" s="82"/>
      <c r="AV527" s="82"/>
    </row>
    <row r="528" spans="1:48" x14ac:dyDescent="0.25">
      <c r="A528" s="66"/>
      <c r="B528" s="36"/>
      <c r="C528" s="57"/>
      <c r="D528" s="36"/>
      <c r="E528" s="45"/>
      <c r="F528" s="102"/>
      <c r="G528" s="36"/>
      <c r="H528" s="31"/>
      <c r="I528" s="36"/>
      <c r="J528" s="31"/>
      <c r="K528" s="36"/>
      <c r="L528" s="31"/>
      <c r="M528" s="258"/>
      <c r="N528" s="31"/>
      <c r="O528" s="31"/>
      <c r="P528" s="36"/>
      <c r="Q528" s="31"/>
      <c r="R528" s="36"/>
      <c r="S528" s="36"/>
      <c r="T528" s="31"/>
      <c r="U528" s="33"/>
      <c r="V528" s="117"/>
      <c r="W528" s="117"/>
      <c r="X528" s="117"/>
      <c r="Y528" s="82"/>
      <c r="Z528" s="117"/>
      <c r="AA528" s="117"/>
      <c r="AB528" s="117"/>
      <c r="AC528" s="117"/>
      <c r="AD528" s="117"/>
      <c r="AE528" s="117"/>
      <c r="AF528" s="117"/>
      <c r="AG528" s="58"/>
      <c r="AH528" s="82"/>
      <c r="AI528" s="82"/>
      <c r="AJ528" s="129"/>
      <c r="AK528" s="82"/>
      <c r="AL528" s="82"/>
      <c r="AM528" s="82"/>
      <c r="AN528" s="82"/>
      <c r="AO528" s="82"/>
      <c r="AP528" s="82"/>
      <c r="AQ528" s="82"/>
      <c r="AR528" s="82"/>
      <c r="AS528" s="82"/>
      <c r="AT528" s="82"/>
      <c r="AU528" s="82"/>
      <c r="AV528" s="82"/>
    </row>
    <row r="529" spans="1:48" x14ac:dyDescent="0.25">
      <c r="A529" s="69"/>
      <c r="B529" s="36"/>
      <c r="C529" s="71"/>
      <c r="D529" s="36"/>
      <c r="E529" s="36"/>
      <c r="F529" s="101"/>
      <c r="G529" s="31"/>
      <c r="H529" s="31"/>
      <c r="I529" s="36"/>
      <c r="J529" s="31"/>
      <c r="K529" s="36"/>
      <c r="L529" s="31"/>
      <c r="M529" s="256"/>
      <c r="N529" s="31"/>
      <c r="O529" s="31"/>
      <c r="P529" s="36"/>
      <c r="Q529" s="31"/>
      <c r="R529" s="36"/>
      <c r="S529" s="36"/>
      <c r="T529" s="31"/>
      <c r="U529" s="33"/>
      <c r="V529" s="117"/>
      <c r="W529" s="117"/>
      <c r="X529" s="117"/>
      <c r="Y529" s="82"/>
      <c r="Z529" s="117"/>
      <c r="AA529" s="117"/>
      <c r="AB529" s="117"/>
      <c r="AC529" s="117"/>
      <c r="AD529" s="117"/>
      <c r="AE529" s="117"/>
      <c r="AF529" s="117"/>
      <c r="AG529" s="58"/>
      <c r="AH529" s="82"/>
      <c r="AI529" s="82"/>
      <c r="AJ529" s="129"/>
      <c r="AK529" s="82"/>
      <c r="AL529" s="82"/>
      <c r="AM529" s="82"/>
      <c r="AN529" s="82"/>
      <c r="AO529" s="82"/>
      <c r="AP529" s="82"/>
      <c r="AQ529" s="82"/>
      <c r="AR529" s="82"/>
      <c r="AS529" s="82"/>
      <c r="AT529" s="82"/>
      <c r="AU529" s="82"/>
      <c r="AV529" s="82"/>
    </row>
    <row r="530" spans="1:48" x14ac:dyDescent="0.25">
      <c r="A530" s="66"/>
      <c r="B530" s="36"/>
      <c r="C530" s="71"/>
      <c r="D530" s="45"/>
      <c r="E530" s="45"/>
      <c r="F530" s="102"/>
      <c r="G530" s="31"/>
      <c r="H530" s="31"/>
      <c r="I530" s="36"/>
      <c r="J530" s="31"/>
      <c r="K530" s="36"/>
      <c r="L530" s="31"/>
      <c r="M530" s="256"/>
      <c r="N530" s="31"/>
      <c r="O530" s="31"/>
      <c r="P530" s="36"/>
      <c r="Q530" s="31"/>
      <c r="R530" s="36"/>
      <c r="S530" s="36"/>
      <c r="T530" s="31"/>
      <c r="U530" s="33"/>
      <c r="V530" s="117"/>
      <c r="W530" s="117"/>
      <c r="X530" s="117"/>
      <c r="Y530" s="82"/>
      <c r="Z530" s="117"/>
      <c r="AA530" s="117"/>
      <c r="AB530" s="117"/>
      <c r="AC530" s="117"/>
      <c r="AD530" s="117"/>
      <c r="AE530" s="117"/>
      <c r="AF530" s="117"/>
      <c r="AG530" s="58"/>
      <c r="AH530" s="82"/>
      <c r="AI530" s="82"/>
      <c r="AJ530" s="129"/>
      <c r="AK530" s="82"/>
      <c r="AL530" s="82"/>
      <c r="AM530" s="82"/>
      <c r="AN530" s="82"/>
      <c r="AO530" s="82"/>
      <c r="AP530" s="82"/>
      <c r="AQ530" s="82"/>
      <c r="AR530" s="82"/>
      <c r="AS530" s="82"/>
      <c r="AT530" s="82"/>
      <c r="AU530" s="82"/>
      <c r="AV530" s="82"/>
    </row>
    <row r="531" spans="1:48" x14ac:dyDescent="0.25">
      <c r="A531" s="66"/>
      <c r="B531" s="36"/>
      <c r="C531" s="71"/>
      <c r="D531" s="45"/>
      <c r="E531" s="45"/>
      <c r="F531" s="102"/>
      <c r="G531" s="31"/>
      <c r="H531" s="31"/>
      <c r="I531" s="36"/>
      <c r="J531" s="31"/>
      <c r="K531" s="36"/>
      <c r="L531" s="31"/>
      <c r="M531" s="256"/>
      <c r="N531" s="31"/>
      <c r="O531" s="31"/>
      <c r="P531" s="36"/>
      <c r="Q531" s="31"/>
      <c r="R531" s="36"/>
      <c r="S531" s="36"/>
      <c r="T531" s="31"/>
      <c r="U531" s="33"/>
      <c r="V531" s="117"/>
      <c r="W531" s="117"/>
      <c r="X531" s="117"/>
      <c r="Y531" s="82"/>
      <c r="Z531" s="117"/>
      <c r="AA531" s="117"/>
      <c r="AB531" s="117"/>
      <c r="AC531" s="117"/>
      <c r="AD531" s="117"/>
      <c r="AE531" s="117"/>
      <c r="AF531" s="117"/>
      <c r="AG531" s="58"/>
      <c r="AH531" s="82"/>
      <c r="AI531" s="82"/>
      <c r="AJ531" s="129"/>
      <c r="AK531" s="82"/>
      <c r="AL531" s="82"/>
      <c r="AM531" s="82"/>
      <c r="AN531" s="82"/>
      <c r="AO531" s="82"/>
      <c r="AP531" s="82"/>
      <c r="AQ531" s="82"/>
      <c r="AR531" s="82"/>
      <c r="AS531" s="82"/>
      <c r="AT531" s="82"/>
      <c r="AU531" s="82"/>
      <c r="AV531" s="82"/>
    </row>
    <row r="532" spans="1:48" x14ac:dyDescent="0.25">
      <c r="A532" s="69"/>
      <c r="B532" s="36"/>
      <c r="C532" s="71"/>
      <c r="D532" s="45"/>
      <c r="E532" s="45"/>
      <c r="F532" s="102"/>
      <c r="G532" s="31"/>
      <c r="H532" s="31"/>
      <c r="I532" s="36"/>
      <c r="J532" s="31"/>
      <c r="K532" s="36"/>
      <c r="L532" s="31"/>
      <c r="M532" s="256"/>
      <c r="N532" s="31"/>
      <c r="O532" s="31"/>
      <c r="P532" s="36"/>
      <c r="Q532" s="31"/>
      <c r="R532" s="36"/>
      <c r="S532" s="36"/>
      <c r="T532" s="31"/>
      <c r="U532" s="33"/>
      <c r="V532" s="117"/>
      <c r="W532" s="117"/>
      <c r="X532" s="117"/>
      <c r="Y532" s="82"/>
      <c r="Z532" s="117"/>
      <c r="AA532" s="117"/>
      <c r="AB532" s="117"/>
      <c r="AC532" s="117"/>
      <c r="AD532" s="117"/>
      <c r="AE532" s="117"/>
      <c r="AF532" s="117"/>
      <c r="AG532" s="225"/>
      <c r="AH532" s="82"/>
      <c r="AI532" s="82"/>
      <c r="AJ532" s="129"/>
      <c r="AK532" s="82"/>
      <c r="AL532" s="82"/>
      <c r="AM532" s="82"/>
      <c r="AN532" s="82"/>
      <c r="AO532" s="82"/>
      <c r="AP532" s="82"/>
      <c r="AQ532" s="82"/>
      <c r="AR532" s="82"/>
      <c r="AS532" s="82"/>
      <c r="AT532" s="82"/>
      <c r="AU532" s="82"/>
      <c r="AV532" s="82"/>
    </row>
    <row r="533" spans="1:48" x14ac:dyDescent="0.25">
      <c r="A533" s="66"/>
      <c r="B533" s="36"/>
      <c r="C533" s="71"/>
      <c r="D533" s="45"/>
      <c r="E533" s="45"/>
      <c r="F533" s="102"/>
      <c r="G533" s="31"/>
      <c r="H533" s="31"/>
      <c r="I533" s="36"/>
      <c r="J533" s="31"/>
      <c r="K533" s="36"/>
      <c r="L533" s="31"/>
      <c r="M533" s="256"/>
      <c r="N533" s="31"/>
      <c r="O533" s="31"/>
      <c r="P533" s="36"/>
      <c r="Q533" s="31"/>
      <c r="R533" s="36"/>
      <c r="S533" s="36"/>
      <c r="T533" s="31"/>
      <c r="U533" s="33"/>
      <c r="V533" s="117"/>
      <c r="W533" s="117"/>
      <c r="X533" s="117"/>
      <c r="Y533" s="82"/>
      <c r="Z533" s="117"/>
      <c r="AA533" s="117"/>
      <c r="AB533" s="117"/>
      <c r="AC533" s="117"/>
      <c r="AD533" s="117"/>
      <c r="AE533" s="117"/>
      <c r="AF533" s="117"/>
      <c r="AG533" s="58"/>
      <c r="AH533" s="82"/>
      <c r="AI533" s="82"/>
      <c r="AJ533" s="129"/>
      <c r="AK533" s="82"/>
      <c r="AL533" s="82"/>
      <c r="AM533" s="82"/>
      <c r="AN533" s="82"/>
      <c r="AO533" s="82"/>
      <c r="AP533" s="82"/>
      <c r="AQ533" s="82"/>
      <c r="AR533" s="82"/>
      <c r="AS533" s="82"/>
      <c r="AT533" s="82"/>
      <c r="AU533" s="82"/>
      <c r="AV533" s="82"/>
    </row>
    <row r="534" spans="1:48" x14ac:dyDescent="0.25">
      <c r="A534" s="69"/>
      <c r="B534" s="36"/>
      <c r="C534" s="71"/>
      <c r="D534" s="45"/>
      <c r="E534" s="45"/>
      <c r="F534" s="102"/>
      <c r="G534" s="31"/>
      <c r="H534" s="31"/>
      <c r="I534" s="36"/>
      <c r="J534" s="31"/>
      <c r="K534" s="36"/>
      <c r="L534" s="31"/>
      <c r="M534" s="256"/>
      <c r="N534" s="31"/>
      <c r="O534" s="31"/>
      <c r="P534" s="36"/>
      <c r="Q534" s="31"/>
      <c r="R534" s="36"/>
      <c r="S534" s="36"/>
      <c r="T534" s="31"/>
      <c r="U534" s="33"/>
      <c r="V534" s="117"/>
      <c r="W534" s="117"/>
      <c r="X534" s="235"/>
      <c r="Y534" s="82"/>
      <c r="Z534" s="117"/>
      <c r="AA534" s="117"/>
      <c r="AB534" s="117"/>
      <c r="AC534" s="117"/>
      <c r="AD534" s="117"/>
      <c r="AE534" s="117"/>
      <c r="AF534" s="117"/>
      <c r="AG534" s="58"/>
      <c r="AH534" s="82"/>
      <c r="AI534" s="82"/>
      <c r="AJ534" s="129"/>
      <c r="AK534" s="82"/>
      <c r="AL534" s="82"/>
      <c r="AM534" s="82"/>
      <c r="AN534" s="82"/>
      <c r="AO534" s="82"/>
      <c r="AP534" s="82"/>
      <c r="AQ534" s="82"/>
      <c r="AR534" s="82"/>
      <c r="AS534" s="82"/>
      <c r="AT534" s="82"/>
      <c r="AU534" s="82"/>
      <c r="AV534" s="82"/>
    </row>
    <row r="535" spans="1:48" x14ac:dyDescent="0.25">
      <c r="A535" s="69"/>
      <c r="B535" s="36"/>
      <c r="C535" s="71"/>
      <c r="D535" s="45"/>
      <c r="E535" s="45"/>
      <c r="F535" s="102"/>
      <c r="G535" s="31"/>
      <c r="H535" s="31"/>
      <c r="I535" s="36"/>
      <c r="J535" s="31"/>
      <c r="K535" s="36"/>
      <c r="L535" s="31"/>
      <c r="M535" s="256"/>
      <c r="N535" s="31"/>
      <c r="O535" s="31"/>
      <c r="P535" s="36"/>
      <c r="Q535" s="31"/>
      <c r="R535" s="36"/>
      <c r="S535" s="36"/>
      <c r="T535" s="31"/>
      <c r="U535" s="33"/>
      <c r="V535" s="117"/>
      <c r="W535" s="117"/>
      <c r="X535" s="117"/>
      <c r="Y535" s="82"/>
      <c r="Z535" s="117"/>
      <c r="AA535" s="117"/>
      <c r="AB535" s="117"/>
      <c r="AC535" s="117"/>
      <c r="AD535" s="117"/>
      <c r="AE535" s="117"/>
      <c r="AF535" s="117"/>
      <c r="AG535" s="58"/>
      <c r="AH535" s="82"/>
      <c r="AI535" s="82"/>
      <c r="AJ535" s="129"/>
      <c r="AK535" s="82"/>
      <c r="AL535" s="82"/>
      <c r="AM535" s="82"/>
      <c r="AN535" s="82"/>
      <c r="AO535" s="82"/>
      <c r="AP535" s="82"/>
      <c r="AQ535" s="82"/>
      <c r="AR535" s="82"/>
      <c r="AS535" s="82"/>
      <c r="AT535" s="82"/>
      <c r="AU535" s="82"/>
      <c r="AV535" s="82"/>
    </row>
    <row r="536" spans="1:48" x14ac:dyDescent="0.25">
      <c r="A536" s="69"/>
      <c r="B536" s="36"/>
      <c r="C536" s="71"/>
      <c r="D536" s="45"/>
      <c r="E536" s="45"/>
      <c r="F536" s="102"/>
      <c r="G536" s="31"/>
      <c r="H536" s="31"/>
      <c r="I536" s="36"/>
      <c r="J536" s="31"/>
      <c r="K536" s="36"/>
      <c r="L536" s="31"/>
      <c r="M536" s="256"/>
      <c r="N536" s="31"/>
      <c r="O536" s="31"/>
      <c r="P536" s="36"/>
      <c r="Q536" s="31"/>
      <c r="R536" s="36"/>
      <c r="S536" s="36"/>
      <c r="T536" s="31"/>
      <c r="U536" s="33"/>
      <c r="V536" s="117"/>
      <c r="W536" s="117"/>
      <c r="X536" s="117"/>
      <c r="Y536" s="82"/>
      <c r="Z536" s="117"/>
      <c r="AA536" s="117"/>
      <c r="AB536" s="117"/>
      <c r="AC536" s="117"/>
      <c r="AD536" s="117"/>
      <c r="AE536" s="117"/>
      <c r="AF536" s="117"/>
      <c r="AG536" s="56"/>
      <c r="AH536" s="82"/>
      <c r="AI536" s="82"/>
      <c r="AJ536" s="129"/>
      <c r="AK536" s="82"/>
      <c r="AL536" s="82"/>
      <c r="AM536" s="82"/>
      <c r="AN536" s="82"/>
      <c r="AO536" s="82"/>
      <c r="AP536" s="82"/>
      <c r="AQ536" s="82"/>
      <c r="AR536" s="82"/>
      <c r="AS536" s="82"/>
      <c r="AT536" s="82"/>
      <c r="AU536" s="82"/>
      <c r="AV536" s="82"/>
    </row>
    <row r="537" spans="1:48" x14ac:dyDescent="0.25">
      <c r="A537" s="69"/>
      <c r="B537" s="36"/>
      <c r="C537" s="71"/>
      <c r="D537" s="45"/>
      <c r="E537" s="45"/>
      <c r="F537" s="102"/>
      <c r="G537" s="31"/>
      <c r="H537" s="31"/>
      <c r="I537" s="36"/>
      <c r="J537" s="31"/>
      <c r="K537" s="36"/>
      <c r="L537" s="31"/>
      <c r="M537" s="256"/>
      <c r="N537" s="31"/>
      <c r="O537" s="31"/>
      <c r="P537" s="36"/>
      <c r="Q537" s="31"/>
      <c r="R537" s="36"/>
      <c r="S537" s="36"/>
      <c r="T537" s="31"/>
      <c r="U537" s="33"/>
      <c r="V537" s="117"/>
      <c r="W537" s="117"/>
      <c r="X537" s="117"/>
      <c r="Y537" s="82"/>
      <c r="Z537" s="117"/>
      <c r="AA537" s="117"/>
      <c r="AB537" s="117"/>
      <c r="AC537" s="117"/>
      <c r="AD537" s="117"/>
      <c r="AE537" s="117"/>
      <c r="AF537" s="117"/>
      <c r="AG537" s="106"/>
      <c r="AH537" s="82"/>
      <c r="AI537" s="82"/>
      <c r="AJ537" s="129"/>
      <c r="AK537" s="82"/>
      <c r="AL537" s="82"/>
      <c r="AM537" s="82"/>
      <c r="AN537" s="82"/>
      <c r="AO537" s="82"/>
      <c r="AP537" s="82"/>
      <c r="AQ537" s="82"/>
      <c r="AR537" s="82"/>
      <c r="AS537" s="82"/>
      <c r="AT537" s="82"/>
      <c r="AU537" s="82"/>
      <c r="AV537" s="82"/>
    </row>
    <row r="538" spans="1:48" x14ac:dyDescent="0.25">
      <c r="A538" s="69"/>
      <c r="B538" s="36"/>
      <c r="C538" s="71"/>
      <c r="D538" s="45"/>
      <c r="E538" s="45"/>
      <c r="F538" s="102"/>
      <c r="G538" s="31"/>
      <c r="H538" s="31"/>
      <c r="I538" s="36"/>
      <c r="J538" s="31"/>
      <c r="K538" s="36"/>
      <c r="L538" s="31"/>
      <c r="M538" s="256"/>
      <c r="N538" s="31"/>
      <c r="O538" s="31"/>
      <c r="P538" s="36"/>
      <c r="Q538" s="31"/>
      <c r="R538" s="36"/>
      <c r="S538" s="36"/>
      <c r="T538" s="31"/>
      <c r="U538" s="33"/>
      <c r="V538" s="117"/>
      <c r="W538" s="117"/>
      <c r="X538" s="117"/>
      <c r="Y538" s="82"/>
      <c r="Z538" s="117"/>
      <c r="AA538" s="117"/>
      <c r="AB538" s="117"/>
      <c r="AC538" s="117"/>
      <c r="AD538" s="117"/>
      <c r="AE538" s="117"/>
      <c r="AF538" s="117"/>
      <c r="AG538" s="106"/>
      <c r="AH538" s="82"/>
      <c r="AI538" s="82"/>
      <c r="AJ538" s="129"/>
      <c r="AK538" s="82"/>
      <c r="AL538" s="82"/>
      <c r="AM538" s="82"/>
      <c r="AN538" s="82"/>
      <c r="AO538" s="82"/>
      <c r="AP538" s="82"/>
      <c r="AQ538" s="82"/>
      <c r="AR538" s="82"/>
      <c r="AS538" s="82"/>
      <c r="AT538" s="82"/>
      <c r="AU538" s="82"/>
      <c r="AV538" s="82"/>
    </row>
    <row r="539" spans="1:48" x14ac:dyDescent="0.25">
      <c r="A539" s="69"/>
      <c r="B539" s="36"/>
      <c r="C539" s="71"/>
      <c r="D539" s="45"/>
      <c r="E539" s="45"/>
      <c r="F539" s="102"/>
      <c r="G539" s="31"/>
      <c r="H539" s="31"/>
      <c r="I539" s="36"/>
      <c r="J539" s="31"/>
      <c r="K539" s="36"/>
      <c r="L539" s="31"/>
      <c r="M539" s="256"/>
      <c r="N539" s="31"/>
      <c r="O539" s="31"/>
      <c r="P539" s="36"/>
      <c r="Q539" s="31"/>
      <c r="R539" s="36"/>
      <c r="S539" s="36"/>
      <c r="T539" s="31"/>
      <c r="U539" s="33"/>
      <c r="V539" s="117"/>
      <c r="W539" s="117"/>
      <c r="X539" s="117"/>
      <c r="Y539" s="82"/>
      <c r="Z539" s="117"/>
      <c r="AA539" s="117"/>
      <c r="AB539" s="117"/>
      <c r="AC539" s="117"/>
      <c r="AD539" s="117"/>
      <c r="AE539" s="117"/>
      <c r="AF539" s="117"/>
      <c r="AG539" s="58"/>
      <c r="AH539" s="82"/>
      <c r="AI539" s="82"/>
      <c r="AJ539" s="129"/>
      <c r="AK539" s="82"/>
      <c r="AL539" s="82"/>
      <c r="AM539" s="82"/>
      <c r="AN539" s="82"/>
      <c r="AO539" s="82"/>
      <c r="AP539" s="82"/>
      <c r="AQ539" s="82"/>
      <c r="AR539" s="82"/>
      <c r="AS539" s="82"/>
      <c r="AT539" s="82"/>
      <c r="AU539" s="82"/>
      <c r="AV539" s="82"/>
    </row>
    <row r="540" spans="1:48" x14ac:dyDescent="0.25">
      <c r="A540" s="69"/>
      <c r="B540" s="36"/>
      <c r="C540" s="71"/>
      <c r="D540" s="45"/>
      <c r="E540" s="45"/>
      <c r="F540" s="102"/>
      <c r="G540" s="77"/>
      <c r="H540" s="31"/>
      <c r="I540" s="36"/>
      <c r="J540" s="31"/>
      <c r="K540" s="36"/>
      <c r="L540" s="31"/>
      <c r="M540" s="256"/>
      <c r="N540" s="31"/>
      <c r="O540" s="31"/>
      <c r="P540" s="36"/>
      <c r="Q540" s="31"/>
      <c r="R540" s="36"/>
      <c r="S540" s="36"/>
      <c r="T540" s="31"/>
      <c r="U540" s="33"/>
      <c r="V540" s="117"/>
      <c r="W540" s="117"/>
      <c r="X540" s="117"/>
      <c r="Y540" s="82"/>
      <c r="Z540" s="117"/>
      <c r="AA540" s="117"/>
      <c r="AB540" s="117"/>
      <c r="AC540" s="117"/>
      <c r="AD540" s="117"/>
      <c r="AE540" s="117"/>
      <c r="AF540" s="117"/>
      <c r="AG540" s="56"/>
      <c r="AH540" s="82"/>
      <c r="AI540" s="82"/>
      <c r="AJ540" s="129"/>
      <c r="AK540" s="82"/>
      <c r="AL540" s="82"/>
      <c r="AM540" s="82"/>
      <c r="AN540" s="82"/>
      <c r="AO540" s="82"/>
      <c r="AP540" s="82"/>
      <c r="AQ540" s="82"/>
      <c r="AR540" s="82"/>
      <c r="AS540" s="82"/>
      <c r="AT540" s="82"/>
      <c r="AU540" s="82"/>
      <c r="AV540" s="82"/>
    </row>
    <row r="541" spans="1:48" x14ac:dyDescent="0.25">
      <c r="A541" s="66"/>
      <c r="B541" s="36"/>
      <c r="C541" s="71"/>
      <c r="D541" s="45"/>
      <c r="E541" s="45"/>
      <c r="F541" s="102"/>
      <c r="G541" s="31"/>
      <c r="H541" s="31"/>
      <c r="I541" s="36"/>
      <c r="J541" s="31"/>
      <c r="K541" s="36"/>
      <c r="L541" s="31"/>
      <c r="M541" s="256"/>
      <c r="N541" s="31"/>
      <c r="O541" s="31"/>
      <c r="P541" s="36"/>
      <c r="Q541" s="31"/>
      <c r="R541" s="36"/>
      <c r="S541" s="36"/>
      <c r="T541" s="31"/>
      <c r="U541" s="33"/>
      <c r="V541" s="235"/>
      <c r="W541" s="123"/>
      <c r="X541" s="117"/>
      <c r="Y541" s="82"/>
      <c r="Z541" s="117"/>
      <c r="AA541" s="117"/>
      <c r="AB541" s="117"/>
      <c r="AC541" s="117"/>
      <c r="AD541" s="117"/>
      <c r="AE541" s="117"/>
      <c r="AF541" s="117"/>
      <c r="AG541" s="58"/>
      <c r="AH541" s="82"/>
      <c r="AI541" s="82"/>
      <c r="AJ541" s="129"/>
      <c r="AK541" s="82"/>
      <c r="AL541" s="82"/>
      <c r="AM541" s="82"/>
      <c r="AN541" s="82"/>
      <c r="AO541" s="82"/>
      <c r="AP541" s="82"/>
      <c r="AQ541" s="82"/>
      <c r="AR541" s="82"/>
      <c r="AS541" s="82"/>
      <c r="AT541" s="82"/>
      <c r="AU541" s="82"/>
      <c r="AV541" s="82"/>
    </row>
    <row r="542" spans="1:48" x14ac:dyDescent="0.25">
      <c r="A542" s="79"/>
      <c r="B542" s="36"/>
      <c r="C542" s="71"/>
      <c r="D542" s="31"/>
      <c r="E542" s="31"/>
      <c r="F542" s="102"/>
      <c r="G542" s="31"/>
      <c r="H542" s="31"/>
      <c r="I542" s="36"/>
      <c r="J542" s="31"/>
      <c r="K542" s="36"/>
      <c r="L542" s="31"/>
      <c r="M542" s="256"/>
      <c r="N542" s="31"/>
      <c r="O542" s="31"/>
      <c r="P542" s="36"/>
      <c r="Q542" s="31"/>
      <c r="R542" s="36"/>
      <c r="S542" s="36"/>
      <c r="T542" s="31"/>
      <c r="U542" s="31"/>
      <c r="V542" s="117"/>
      <c r="W542" s="122"/>
      <c r="X542" s="122"/>
      <c r="Y542" s="122"/>
      <c r="Z542" s="122"/>
      <c r="AA542" s="122"/>
      <c r="AB542" s="122"/>
      <c r="AC542" s="122"/>
      <c r="AD542" s="122"/>
      <c r="AE542" s="122"/>
      <c r="AF542" s="122"/>
      <c r="AG542" s="225"/>
      <c r="AH542" s="82"/>
      <c r="AI542" s="82"/>
      <c r="AJ542" s="129"/>
      <c r="AK542" s="82"/>
      <c r="AL542" s="82"/>
      <c r="AM542" s="82"/>
      <c r="AN542" s="82"/>
      <c r="AO542" s="82"/>
      <c r="AP542" s="82"/>
      <c r="AQ542" s="82"/>
      <c r="AR542" s="82"/>
      <c r="AS542" s="82"/>
      <c r="AT542" s="82"/>
      <c r="AU542" s="82"/>
      <c r="AV542" s="82"/>
    </row>
    <row r="543" spans="1:48" x14ac:dyDescent="0.25">
      <c r="A543" s="79"/>
      <c r="B543" s="36"/>
      <c r="C543" s="71"/>
      <c r="D543" s="31"/>
      <c r="E543" s="31"/>
      <c r="F543" s="102"/>
      <c r="G543" s="31"/>
      <c r="H543" s="31"/>
      <c r="I543" s="36"/>
      <c r="J543" s="31"/>
      <c r="K543" s="36"/>
      <c r="L543" s="31"/>
      <c r="M543" s="256"/>
      <c r="N543" s="31"/>
      <c r="O543" s="31"/>
      <c r="P543" s="36"/>
      <c r="Q543" s="31"/>
      <c r="R543" s="36"/>
      <c r="S543" s="36"/>
      <c r="T543" s="31"/>
      <c r="U543" s="31"/>
      <c r="V543" s="82"/>
      <c r="W543" s="82"/>
      <c r="X543" s="82"/>
      <c r="Y543" s="82"/>
      <c r="Z543" s="82"/>
      <c r="AA543" s="82"/>
      <c r="AB543" s="82"/>
      <c r="AC543" s="117"/>
      <c r="AD543" s="82"/>
      <c r="AE543" s="82"/>
      <c r="AF543" s="82"/>
      <c r="AG543" s="58"/>
      <c r="AH543" s="82"/>
      <c r="AI543" s="82"/>
      <c r="AJ543" s="129"/>
      <c r="AK543" s="82"/>
      <c r="AL543" s="82"/>
      <c r="AM543" s="82"/>
      <c r="AN543" s="82"/>
      <c r="AO543" s="82"/>
      <c r="AP543" s="82"/>
      <c r="AQ543" s="82"/>
      <c r="AR543" s="82"/>
      <c r="AS543" s="82"/>
      <c r="AT543" s="82"/>
      <c r="AU543" s="117"/>
      <c r="AV543" s="117"/>
    </row>
    <row r="544" spans="1:48" x14ac:dyDescent="0.25">
      <c r="A544" s="79"/>
      <c r="B544" s="36"/>
      <c r="C544" s="71"/>
      <c r="D544" s="31"/>
      <c r="E544" s="31"/>
      <c r="F544" s="102"/>
      <c r="G544" s="31"/>
      <c r="H544" s="31"/>
      <c r="I544" s="36"/>
      <c r="J544" s="31"/>
      <c r="K544" s="36"/>
      <c r="L544" s="31"/>
      <c r="M544" s="256"/>
      <c r="N544" s="31"/>
      <c r="O544" s="31"/>
      <c r="P544" s="36"/>
      <c r="Q544" s="31"/>
      <c r="R544" s="36"/>
      <c r="S544" s="36"/>
      <c r="T544" s="31"/>
      <c r="U544" s="31"/>
      <c r="V544" s="117"/>
      <c r="W544" s="117"/>
      <c r="X544" s="117"/>
      <c r="Y544" s="82"/>
      <c r="Z544" s="117"/>
      <c r="AA544" s="117"/>
      <c r="AB544" s="117"/>
      <c r="AC544" s="117"/>
      <c r="AD544" s="117"/>
      <c r="AE544" s="117"/>
      <c r="AF544" s="117"/>
      <c r="AG544" s="58"/>
      <c r="AH544" s="82"/>
      <c r="AI544" s="82"/>
      <c r="AJ544" s="129"/>
      <c r="AK544" s="119"/>
      <c r="AL544" s="82"/>
      <c r="AM544" s="82"/>
      <c r="AN544" s="82"/>
      <c r="AO544" s="82"/>
      <c r="AP544" s="82"/>
      <c r="AQ544" s="82"/>
      <c r="AR544" s="82"/>
      <c r="AS544" s="82"/>
      <c r="AT544" s="82"/>
      <c r="AU544" s="82"/>
      <c r="AV544" s="82"/>
    </row>
    <row r="545" spans="1:48" x14ac:dyDescent="0.25">
      <c r="A545" s="66"/>
      <c r="B545" s="36"/>
      <c r="C545" s="71"/>
      <c r="D545" s="31"/>
      <c r="E545" s="31"/>
      <c r="F545" s="102"/>
      <c r="G545" s="31"/>
      <c r="H545" s="31"/>
      <c r="I545" s="36"/>
      <c r="J545" s="31"/>
      <c r="K545" s="36"/>
      <c r="L545" s="31"/>
      <c r="M545" s="256"/>
      <c r="N545" s="31"/>
      <c r="O545" s="31"/>
      <c r="P545" s="36"/>
      <c r="Q545" s="31"/>
      <c r="R545" s="36"/>
      <c r="S545" s="36"/>
      <c r="T545" s="31"/>
      <c r="U545" s="31"/>
      <c r="V545" s="117"/>
      <c r="W545" s="117"/>
      <c r="X545" s="117"/>
      <c r="Y545" s="82"/>
      <c r="Z545" s="120"/>
      <c r="AA545" s="120"/>
      <c r="AB545" s="120"/>
      <c r="AC545" s="120"/>
      <c r="AD545" s="120"/>
      <c r="AE545" s="120"/>
      <c r="AF545" s="120"/>
      <c r="AG545" s="58"/>
      <c r="AH545" s="82"/>
      <c r="AI545" s="82"/>
      <c r="AJ545" s="129"/>
      <c r="AK545" s="82"/>
      <c r="AL545" s="82"/>
      <c r="AM545" s="82"/>
      <c r="AN545" s="82"/>
      <c r="AO545" s="82"/>
      <c r="AP545" s="82"/>
      <c r="AQ545" s="82"/>
      <c r="AR545" s="82"/>
      <c r="AS545" s="82"/>
      <c r="AT545" s="82"/>
      <c r="AU545" s="82"/>
      <c r="AV545" s="82"/>
    </row>
    <row r="546" spans="1:48" x14ac:dyDescent="0.25">
      <c r="A546" s="45"/>
      <c r="B546" s="36"/>
      <c r="C546" s="67"/>
      <c r="D546" s="45"/>
      <c r="E546" s="45"/>
      <c r="F546" s="102"/>
      <c r="G546" s="31"/>
      <c r="H546" s="31"/>
      <c r="I546" s="36"/>
      <c r="J546" s="31"/>
      <c r="K546" s="36"/>
      <c r="L546" s="31"/>
      <c r="M546" s="254"/>
      <c r="N546" s="45"/>
      <c r="O546" s="45"/>
      <c r="P546" s="36"/>
      <c r="Q546" s="45"/>
      <c r="R546" s="36"/>
      <c r="S546" s="36"/>
      <c r="T546" s="31"/>
      <c r="U546" s="31"/>
      <c r="V546" s="82"/>
      <c r="W546" s="82"/>
      <c r="X546" s="82"/>
      <c r="Y546" s="82"/>
      <c r="Z546" s="82"/>
      <c r="AA546" s="82"/>
      <c r="AB546" s="82"/>
      <c r="AC546" s="82"/>
      <c r="AD546" s="82"/>
      <c r="AE546" s="117"/>
      <c r="AF546" s="82"/>
      <c r="AG546" s="58"/>
      <c r="AH546" s="82"/>
      <c r="AI546" s="82"/>
      <c r="AJ546" s="129"/>
      <c r="AK546" s="82"/>
      <c r="AL546" s="82"/>
      <c r="AM546" s="82"/>
      <c r="AN546" s="82"/>
      <c r="AO546" s="82"/>
      <c r="AP546" s="82"/>
      <c r="AQ546" s="82"/>
      <c r="AR546" s="82"/>
      <c r="AS546" s="82"/>
      <c r="AT546" s="82"/>
      <c r="AU546" s="82"/>
      <c r="AV546" s="82"/>
    </row>
    <row r="547" spans="1:48" x14ac:dyDescent="0.25">
      <c r="A547" s="45"/>
      <c r="B547" s="36"/>
      <c r="C547" s="67"/>
      <c r="D547" s="45"/>
      <c r="E547" s="45"/>
      <c r="F547" s="102"/>
      <c r="G547" s="77"/>
      <c r="H547" s="31"/>
      <c r="I547" s="36"/>
      <c r="J547" s="31"/>
      <c r="K547" s="36"/>
      <c r="L547" s="31"/>
      <c r="M547" s="254"/>
      <c r="N547" s="45"/>
      <c r="O547" s="45"/>
      <c r="P547" s="36"/>
      <c r="Q547" s="45"/>
      <c r="R547" s="36"/>
      <c r="S547" s="36"/>
      <c r="T547" s="31"/>
      <c r="U547" s="31"/>
      <c r="V547" s="82"/>
      <c r="W547" s="82"/>
      <c r="X547" s="82"/>
      <c r="Y547" s="82"/>
      <c r="Z547" s="120"/>
      <c r="AA547" s="120"/>
      <c r="AB547" s="120"/>
      <c r="AC547" s="120"/>
      <c r="AD547" s="120"/>
      <c r="AE547" s="120"/>
      <c r="AF547" s="120"/>
      <c r="AG547" s="58"/>
      <c r="AH547" s="82"/>
      <c r="AI547" s="82"/>
      <c r="AJ547" s="129"/>
      <c r="AK547" s="82"/>
      <c r="AL547" s="82"/>
      <c r="AM547" s="82"/>
      <c r="AN547" s="82"/>
      <c r="AO547" s="82"/>
      <c r="AP547" s="82"/>
      <c r="AQ547" s="82"/>
      <c r="AR547" s="82"/>
      <c r="AS547" s="82"/>
      <c r="AT547" s="82"/>
      <c r="AU547" s="82"/>
      <c r="AV547" s="82"/>
    </row>
    <row r="548" spans="1:48" x14ac:dyDescent="0.25">
      <c r="A548" s="36"/>
      <c r="B548" s="36"/>
      <c r="C548" s="67"/>
      <c r="D548" s="36"/>
      <c r="E548" s="36"/>
      <c r="F548" s="101"/>
      <c r="G548" s="36"/>
      <c r="H548" s="31"/>
      <c r="I548" s="31"/>
      <c r="J548" s="31"/>
      <c r="K548" s="31"/>
      <c r="L548" s="31"/>
      <c r="M548" s="258"/>
      <c r="N548" s="36"/>
      <c r="O548" s="36"/>
      <c r="P548" s="36"/>
      <c r="Q548" s="36"/>
      <c r="R548" s="36"/>
      <c r="S548" s="36"/>
      <c r="T548" s="31"/>
      <c r="U548" s="31"/>
      <c r="V548" s="82"/>
      <c r="W548" s="82"/>
      <c r="X548" s="82"/>
      <c r="Y548" s="82"/>
      <c r="Z548" s="82"/>
      <c r="AA548" s="82"/>
      <c r="AB548" s="82"/>
      <c r="AC548" s="82"/>
      <c r="AD548" s="82"/>
      <c r="AE548" s="117"/>
      <c r="AF548" s="82"/>
      <c r="AG548" s="58"/>
      <c r="AH548" s="82"/>
      <c r="AI548" s="82"/>
      <c r="AJ548" s="129"/>
      <c r="AK548" s="82"/>
      <c r="AL548" s="82"/>
      <c r="AM548" s="82"/>
      <c r="AN548" s="82"/>
      <c r="AO548" s="82"/>
      <c r="AP548" s="82"/>
      <c r="AQ548" s="82"/>
      <c r="AR548" s="82"/>
      <c r="AS548" s="82"/>
      <c r="AT548" s="82"/>
      <c r="AU548" s="82"/>
      <c r="AV548" s="117"/>
    </row>
    <row r="549" spans="1:48" x14ac:dyDescent="0.25">
      <c r="A549" s="36"/>
      <c r="B549" s="36"/>
      <c r="C549" s="71"/>
      <c r="D549" s="36"/>
      <c r="E549" s="36"/>
      <c r="F549" s="101"/>
      <c r="G549" s="36"/>
      <c r="H549" s="31"/>
      <c r="I549" s="31"/>
      <c r="J549" s="31"/>
      <c r="K549" s="31"/>
      <c r="L549" s="31"/>
      <c r="M549" s="258"/>
      <c r="N549" s="31"/>
      <c r="O549" s="31"/>
      <c r="P549" s="31"/>
      <c r="Q549" s="31"/>
      <c r="R549" s="31"/>
      <c r="S549" s="31"/>
      <c r="T549" s="31"/>
      <c r="U549" s="31"/>
      <c r="V549" s="117"/>
      <c r="W549" s="117"/>
      <c r="X549" s="117"/>
      <c r="Y549" s="82"/>
      <c r="Z549" s="117"/>
      <c r="AA549" s="117"/>
      <c r="AB549" s="117"/>
      <c r="AC549" s="117"/>
      <c r="AD549" s="117"/>
      <c r="AE549" s="117"/>
      <c r="AF549" s="117"/>
      <c r="AG549" s="58"/>
      <c r="AH549" s="82"/>
      <c r="AI549" s="82"/>
      <c r="AJ549" s="129"/>
      <c r="AK549" s="82"/>
      <c r="AL549" s="82"/>
      <c r="AM549" s="82"/>
      <c r="AN549" s="82"/>
      <c r="AO549" s="82"/>
      <c r="AP549" s="82"/>
      <c r="AQ549" s="82"/>
      <c r="AR549" s="82"/>
      <c r="AS549" s="82"/>
      <c r="AT549" s="82"/>
      <c r="AU549" s="82"/>
      <c r="AV549" s="82"/>
    </row>
    <row r="550" spans="1:48" x14ac:dyDescent="0.25">
      <c r="A550" s="79"/>
      <c r="B550" s="36"/>
      <c r="C550" s="71"/>
      <c r="D550" s="31"/>
      <c r="E550" s="31"/>
      <c r="F550" s="102"/>
      <c r="G550" s="31"/>
      <c r="H550" s="31"/>
      <c r="I550" s="36"/>
      <c r="J550" s="31"/>
      <c r="K550" s="36"/>
      <c r="L550" s="31"/>
      <c r="M550" s="256"/>
      <c r="N550" s="31"/>
      <c r="O550" s="31"/>
      <c r="P550" s="36"/>
      <c r="Q550" s="31"/>
      <c r="R550" s="36"/>
      <c r="S550" s="36"/>
      <c r="T550" s="31"/>
      <c r="U550" s="31"/>
      <c r="V550" s="82"/>
      <c r="W550" s="82"/>
      <c r="X550" s="82"/>
      <c r="Y550" s="82"/>
      <c r="Z550" s="82"/>
      <c r="AA550" s="82"/>
      <c r="AB550" s="82"/>
      <c r="AC550" s="117"/>
      <c r="AD550" s="82"/>
      <c r="AE550" s="82"/>
      <c r="AF550" s="82"/>
      <c r="AG550" s="56"/>
      <c r="AH550" s="82"/>
      <c r="AI550" s="82"/>
      <c r="AJ550" s="129"/>
      <c r="AK550" s="82"/>
      <c r="AL550" s="82"/>
      <c r="AM550" s="82"/>
      <c r="AN550" s="82"/>
      <c r="AO550" s="82"/>
      <c r="AP550" s="82"/>
      <c r="AQ550" s="82"/>
      <c r="AR550" s="82"/>
      <c r="AS550" s="82"/>
      <c r="AT550" s="82"/>
      <c r="AU550" s="82"/>
      <c r="AV550" s="82"/>
    </row>
    <row r="551" spans="1:48" x14ac:dyDescent="0.25">
      <c r="A551" s="79"/>
      <c r="B551" s="36"/>
      <c r="C551" s="71"/>
      <c r="D551" s="31"/>
      <c r="E551" s="31"/>
      <c r="F551" s="102"/>
      <c r="G551" s="77"/>
      <c r="H551" s="31"/>
      <c r="I551" s="36"/>
      <c r="J551" s="31"/>
      <c r="K551" s="36"/>
      <c r="L551" s="31"/>
      <c r="M551" s="256"/>
      <c r="N551" s="31"/>
      <c r="O551" s="31"/>
      <c r="P551" s="36"/>
      <c r="Q551" s="31"/>
      <c r="R551" s="36"/>
      <c r="S551" s="36"/>
      <c r="T551" s="31"/>
      <c r="U551" s="31"/>
      <c r="V551" s="82"/>
      <c r="W551" s="82"/>
      <c r="X551" s="82"/>
      <c r="Y551" s="82"/>
      <c r="Z551" s="82"/>
      <c r="AA551" s="82"/>
      <c r="AB551" s="82"/>
      <c r="AC551" s="117"/>
      <c r="AD551" s="82"/>
      <c r="AE551" s="82"/>
      <c r="AF551" s="82"/>
      <c r="AG551" s="58"/>
      <c r="AH551" s="82"/>
      <c r="AI551" s="82"/>
      <c r="AJ551" s="129"/>
      <c r="AK551" s="82"/>
      <c r="AL551" s="82"/>
      <c r="AM551" s="82"/>
      <c r="AN551" s="82"/>
      <c r="AO551" s="82"/>
      <c r="AP551" s="82"/>
      <c r="AQ551" s="82"/>
      <c r="AR551" s="82"/>
      <c r="AS551" s="82"/>
      <c r="AT551" s="82"/>
      <c r="AU551" s="82"/>
      <c r="AV551" s="82"/>
    </row>
    <row r="552" spans="1:48" x14ac:dyDescent="0.25">
      <c r="A552" s="87"/>
      <c r="B552" s="22"/>
      <c r="C552" s="74"/>
      <c r="D552" s="21"/>
      <c r="E552" s="21"/>
      <c r="F552" s="139"/>
      <c r="G552" s="75"/>
      <c r="H552" s="21"/>
      <c r="I552" s="22"/>
      <c r="J552" s="21"/>
      <c r="K552" s="22"/>
      <c r="L552" s="21"/>
      <c r="M552" s="255"/>
      <c r="N552" s="21"/>
      <c r="O552" s="21"/>
      <c r="P552" s="22"/>
      <c r="Q552" s="21"/>
      <c r="R552" s="22"/>
      <c r="S552" s="22"/>
      <c r="T552" s="21"/>
      <c r="U552" s="21"/>
      <c r="V552" s="20"/>
      <c r="W552" s="20"/>
      <c r="X552" s="20"/>
      <c r="Y552" s="19"/>
      <c r="Z552" s="20"/>
      <c r="AA552" s="20"/>
      <c r="AB552" s="20"/>
      <c r="AC552" s="20"/>
      <c r="AD552" s="20"/>
      <c r="AE552" s="20"/>
      <c r="AF552" s="20"/>
      <c r="AG552" s="18"/>
      <c r="AH552" s="19"/>
      <c r="AI552" s="19"/>
      <c r="AJ552" s="91"/>
      <c r="AK552" s="19"/>
      <c r="AL552" s="19"/>
      <c r="AM552" s="19"/>
      <c r="AN552" s="19"/>
      <c r="AO552" s="19"/>
      <c r="AP552" s="19"/>
      <c r="AQ552" s="19"/>
      <c r="AR552" s="19"/>
      <c r="AS552" s="19"/>
      <c r="AT552" s="19"/>
      <c r="AU552" s="19"/>
      <c r="AV552" s="19"/>
    </row>
    <row r="553" spans="1:48" x14ac:dyDescent="0.25">
      <c r="A553" s="219"/>
      <c r="B553" s="143"/>
      <c r="C553" s="144"/>
      <c r="D553" s="143"/>
      <c r="E553" s="143"/>
      <c r="F553" s="228"/>
      <c r="G553" s="145"/>
      <c r="H553" s="145"/>
      <c r="I553" s="143"/>
      <c r="J553" s="145"/>
      <c r="K553" s="143"/>
      <c r="L553" s="145"/>
      <c r="M553" s="264"/>
      <c r="N553" s="145"/>
      <c r="O553" s="145"/>
      <c r="P553" s="143"/>
      <c r="Q553" s="145"/>
      <c r="R553" s="143"/>
      <c r="S553" s="143"/>
      <c r="T553" s="145"/>
      <c r="U553" s="145"/>
      <c r="V553" s="218"/>
      <c r="W553" s="218"/>
      <c r="X553" s="218"/>
      <c r="Y553" s="218"/>
      <c r="Z553" s="218"/>
      <c r="AA553" s="218"/>
      <c r="AB553" s="218"/>
      <c r="AC553" s="220"/>
      <c r="AD553" s="218"/>
      <c r="AE553" s="218"/>
      <c r="AF553" s="218"/>
      <c r="AG553" s="224"/>
      <c r="AH553" s="218"/>
      <c r="AI553" s="218"/>
      <c r="AJ553" s="222"/>
      <c r="AK553" s="218"/>
      <c r="AL553" s="218"/>
      <c r="AM553" s="218"/>
      <c r="AN553" s="218"/>
      <c r="AO553" s="218"/>
      <c r="AP553" s="218"/>
      <c r="AQ553" s="218"/>
      <c r="AR553" s="218"/>
      <c r="AS553" s="218"/>
      <c r="AT553" s="218"/>
      <c r="AU553" s="218"/>
      <c r="AV553" s="218"/>
    </row>
    <row r="554" spans="1:48" x14ac:dyDescent="0.25">
      <c r="A554" s="79"/>
      <c r="B554" s="36"/>
      <c r="C554" s="71"/>
      <c r="D554" s="31"/>
      <c r="E554" s="31"/>
      <c r="F554" s="101"/>
      <c r="G554" s="72"/>
      <c r="H554" s="31"/>
      <c r="I554" s="36"/>
      <c r="J554" s="31"/>
      <c r="K554" s="36"/>
      <c r="L554" s="31"/>
      <c r="M554" s="256"/>
      <c r="N554" s="31"/>
      <c r="O554" s="31"/>
      <c r="P554" s="36"/>
      <c r="Q554" s="31"/>
      <c r="R554" s="36"/>
      <c r="S554" s="36"/>
      <c r="T554" s="31"/>
      <c r="U554" s="31"/>
      <c r="V554" s="117"/>
      <c r="W554" s="117"/>
      <c r="X554" s="117"/>
      <c r="Y554" s="82"/>
      <c r="Z554" s="117"/>
      <c r="AA554" s="117"/>
      <c r="AB554" s="117"/>
      <c r="AC554" s="117"/>
      <c r="AD554" s="117"/>
      <c r="AE554" s="117"/>
      <c r="AF554" s="117"/>
      <c r="AG554" s="58"/>
      <c r="AH554" s="82"/>
      <c r="AI554" s="82"/>
      <c r="AJ554" s="129"/>
      <c r="AK554" s="82"/>
      <c r="AL554" s="82"/>
      <c r="AM554" s="82"/>
      <c r="AN554" s="82"/>
      <c r="AO554" s="82"/>
      <c r="AP554" s="82"/>
      <c r="AQ554" s="82"/>
      <c r="AR554" s="82"/>
      <c r="AS554" s="82"/>
      <c r="AT554" s="82"/>
      <c r="AU554" s="82"/>
      <c r="AV554" s="82"/>
    </row>
    <row r="555" spans="1:48" x14ac:dyDescent="0.25">
      <c r="A555" s="79"/>
      <c r="B555" s="36"/>
      <c r="C555" s="71"/>
      <c r="D555" s="36"/>
      <c r="E555" s="36"/>
      <c r="F555" s="101"/>
      <c r="G555" s="31"/>
      <c r="H555" s="31"/>
      <c r="I555" s="36"/>
      <c r="J555" s="31"/>
      <c r="K555" s="36"/>
      <c r="L555" s="31"/>
      <c r="M555" s="256"/>
      <c r="N555" s="31"/>
      <c r="O555" s="31"/>
      <c r="P555" s="36"/>
      <c r="Q555" s="31"/>
      <c r="R555" s="36"/>
      <c r="S555" s="36"/>
      <c r="T555" s="31"/>
      <c r="U555" s="31"/>
      <c r="V555" s="117"/>
      <c r="W555" s="117"/>
      <c r="X555" s="117"/>
      <c r="Y555" s="82"/>
      <c r="Z555" s="117"/>
      <c r="AA555" s="117"/>
      <c r="AB555" s="117"/>
      <c r="AC555" s="117"/>
      <c r="AD555" s="117"/>
      <c r="AE555" s="117"/>
      <c r="AF555" s="117"/>
      <c r="AG555" s="56"/>
      <c r="AH555" s="82"/>
      <c r="AI555" s="82"/>
      <c r="AJ555" s="129"/>
      <c r="AK555" s="82"/>
      <c r="AL555" s="82"/>
      <c r="AM555" s="82"/>
      <c r="AN555" s="82"/>
      <c r="AO555" s="82"/>
      <c r="AP555" s="82"/>
      <c r="AQ555" s="82"/>
      <c r="AR555" s="82"/>
      <c r="AS555" s="82"/>
      <c r="AT555" s="82"/>
      <c r="AU555" s="117"/>
      <c r="AV555" s="117"/>
    </row>
    <row r="556" spans="1:48" x14ac:dyDescent="0.25">
      <c r="A556" s="79"/>
      <c r="B556" s="36"/>
      <c r="C556" s="71"/>
      <c r="D556" s="31"/>
      <c r="E556" s="31"/>
      <c r="F556" s="102"/>
      <c r="G556" s="31"/>
      <c r="H556" s="31"/>
      <c r="I556" s="36"/>
      <c r="J556" s="31"/>
      <c r="K556" s="36"/>
      <c r="L556" s="31"/>
      <c r="M556" s="256"/>
      <c r="N556" s="31"/>
      <c r="O556" s="31"/>
      <c r="P556" s="36"/>
      <c r="Q556" s="31"/>
      <c r="R556" s="36"/>
      <c r="S556" s="36"/>
      <c r="T556" s="31"/>
      <c r="U556" s="31"/>
      <c r="V556" s="82"/>
      <c r="W556" s="82"/>
      <c r="X556" s="82"/>
      <c r="Y556" s="82"/>
      <c r="Z556" s="82"/>
      <c r="AA556" s="82"/>
      <c r="AB556" s="82"/>
      <c r="AC556" s="117"/>
      <c r="AD556" s="82"/>
      <c r="AE556" s="82"/>
      <c r="AF556" s="82"/>
      <c r="AG556" s="58"/>
      <c r="AH556" s="82"/>
      <c r="AI556" s="82"/>
      <c r="AJ556" s="129"/>
      <c r="AK556" s="82"/>
      <c r="AL556" s="82"/>
      <c r="AM556" s="82"/>
      <c r="AN556" s="82"/>
      <c r="AO556" s="82"/>
      <c r="AP556" s="82"/>
      <c r="AQ556" s="82"/>
      <c r="AR556" s="82"/>
      <c r="AS556" s="82"/>
      <c r="AT556" s="82"/>
      <c r="AU556" s="82"/>
      <c r="AV556" s="82"/>
    </row>
    <row r="557" spans="1:48" x14ac:dyDescent="0.25">
      <c r="A557" s="79"/>
      <c r="B557" s="36"/>
      <c r="C557" s="71"/>
      <c r="D557" s="31"/>
      <c r="E557" s="31"/>
      <c r="F557" s="101"/>
      <c r="G557" s="31"/>
      <c r="H557" s="31"/>
      <c r="I557" s="36"/>
      <c r="J557" s="31"/>
      <c r="K557" s="36"/>
      <c r="L557" s="31"/>
      <c r="M557" s="256"/>
      <c r="N557" s="31"/>
      <c r="O557" s="31"/>
      <c r="P557" s="36"/>
      <c r="Q557" s="31"/>
      <c r="R557" s="36"/>
      <c r="S557" s="36"/>
      <c r="T557" s="31"/>
      <c r="U557" s="31"/>
      <c r="V557" s="117"/>
      <c r="W557" s="117"/>
      <c r="X557" s="117"/>
      <c r="Y557" s="82"/>
      <c r="Z557" s="117"/>
      <c r="AA557" s="117"/>
      <c r="AB557" s="117"/>
      <c r="AC557" s="117"/>
      <c r="AD557" s="117"/>
      <c r="AE557" s="117"/>
      <c r="AF557" s="117"/>
      <c r="AG557" s="56"/>
      <c r="AH557" s="82"/>
      <c r="AI557" s="82"/>
      <c r="AJ557" s="129"/>
      <c r="AK557" s="82"/>
      <c r="AL557" s="82"/>
      <c r="AM557" s="82"/>
      <c r="AN557" s="82"/>
      <c r="AO557" s="82"/>
      <c r="AP557" s="82"/>
      <c r="AQ557" s="82"/>
      <c r="AR557" s="82"/>
      <c r="AS557" s="82"/>
      <c r="AT557" s="82"/>
      <c r="AU557" s="82"/>
      <c r="AV557" s="82"/>
    </row>
    <row r="558" spans="1:48" x14ac:dyDescent="0.25">
      <c r="A558" s="79"/>
      <c r="B558" s="36"/>
      <c r="C558" s="71"/>
      <c r="D558" s="208"/>
      <c r="E558" s="36"/>
      <c r="F558" s="101"/>
      <c r="G558" s="31"/>
      <c r="H558" s="31"/>
      <c r="I558" s="36"/>
      <c r="J558" s="31"/>
      <c r="K558" s="36"/>
      <c r="L558" s="31"/>
      <c r="M558" s="256"/>
      <c r="N558" s="31"/>
      <c r="O558" s="31"/>
      <c r="P558" s="36"/>
      <c r="Q558" s="31"/>
      <c r="R558" s="36"/>
      <c r="S558" s="36"/>
      <c r="T558" s="31"/>
      <c r="U558" s="31"/>
      <c r="V558" s="82"/>
      <c r="W558" s="82"/>
      <c r="X558" s="82"/>
      <c r="Y558" s="82"/>
      <c r="Z558" s="82"/>
      <c r="AA558" s="82"/>
      <c r="AB558" s="82"/>
      <c r="AC558" s="117"/>
      <c r="AD558" s="82"/>
      <c r="AE558" s="82"/>
      <c r="AF558" s="117"/>
      <c r="AG558" s="117"/>
      <c r="AH558" s="82"/>
      <c r="AI558" s="82"/>
      <c r="AJ558" s="129"/>
      <c r="AK558" s="82"/>
      <c r="AL558" s="82"/>
      <c r="AM558" s="82"/>
      <c r="AN558" s="82"/>
      <c r="AO558" s="82"/>
      <c r="AP558" s="82"/>
      <c r="AQ558" s="82"/>
      <c r="AR558" s="82"/>
      <c r="AS558" s="82"/>
      <c r="AT558" s="82"/>
      <c r="AU558" s="82"/>
      <c r="AV558" s="82"/>
    </row>
    <row r="559" spans="1:48" x14ac:dyDescent="0.25">
      <c r="A559" s="79"/>
      <c r="B559" s="36"/>
      <c r="C559" s="71"/>
      <c r="D559" s="31"/>
      <c r="E559" s="31"/>
      <c r="F559" s="102"/>
      <c r="G559" s="31"/>
      <c r="H559" s="31"/>
      <c r="I559" s="36"/>
      <c r="J559" s="31"/>
      <c r="K559" s="36"/>
      <c r="L559" s="31"/>
      <c r="M559" s="256"/>
      <c r="N559" s="31"/>
      <c r="O559" s="31"/>
      <c r="P559" s="36"/>
      <c r="Q559" s="31"/>
      <c r="R559" s="36"/>
      <c r="S559" s="36"/>
      <c r="T559" s="31"/>
      <c r="U559" s="31"/>
      <c r="V559" s="117"/>
      <c r="W559" s="117"/>
      <c r="X559" s="117"/>
      <c r="Y559" s="82"/>
      <c r="Z559" s="122"/>
      <c r="AA559" s="122"/>
      <c r="AB559" s="117"/>
      <c r="AC559" s="117"/>
      <c r="AD559" s="117"/>
      <c r="AE559" s="117"/>
      <c r="AF559" s="117"/>
      <c r="AG559" s="117"/>
      <c r="AH559" s="82"/>
      <c r="AI559" s="82"/>
      <c r="AJ559" s="129"/>
      <c r="AK559" s="82"/>
      <c r="AL559" s="82"/>
      <c r="AM559" s="82"/>
      <c r="AN559" s="82"/>
      <c r="AO559" s="82"/>
      <c r="AP559" s="82"/>
      <c r="AQ559" s="82"/>
      <c r="AR559" s="82"/>
      <c r="AS559" s="82"/>
      <c r="AT559" s="82"/>
      <c r="AU559" s="82"/>
      <c r="AV559" s="82"/>
    </row>
    <row r="560" spans="1:48" x14ac:dyDescent="0.25">
      <c r="A560" s="79"/>
      <c r="B560" s="36"/>
      <c r="C560" s="67"/>
      <c r="D560" s="45"/>
      <c r="E560" s="45"/>
      <c r="F560" s="102"/>
      <c r="G560" s="31"/>
      <c r="H560" s="31"/>
      <c r="I560" s="36"/>
      <c r="J560" s="31"/>
      <c r="K560" s="36"/>
      <c r="L560" s="31"/>
      <c r="M560" s="254"/>
      <c r="N560" s="45"/>
      <c r="O560" s="45"/>
      <c r="P560" s="36"/>
      <c r="Q560" s="45"/>
      <c r="R560" s="36"/>
      <c r="S560" s="36"/>
      <c r="T560" s="31"/>
      <c r="U560" s="31"/>
      <c r="V560" s="82"/>
      <c r="W560" s="82"/>
      <c r="X560" s="82"/>
      <c r="Y560" s="82"/>
      <c r="Z560" s="82"/>
      <c r="AA560" s="82"/>
      <c r="AB560" s="82"/>
      <c r="AC560" s="117"/>
      <c r="AD560" s="82"/>
      <c r="AE560" s="117"/>
      <c r="AF560" s="117"/>
      <c r="AG560" s="58"/>
      <c r="AH560" s="82"/>
      <c r="AI560" s="82"/>
      <c r="AJ560" s="129"/>
      <c r="AK560" s="82"/>
      <c r="AL560" s="82"/>
      <c r="AM560" s="82"/>
      <c r="AN560" s="82"/>
      <c r="AO560" s="82"/>
      <c r="AP560" s="82"/>
      <c r="AQ560" s="82"/>
      <c r="AR560" s="82"/>
      <c r="AS560" s="82"/>
      <c r="AT560" s="82"/>
      <c r="AU560" s="117"/>
      <c r="AV560" s="117"/>
    </row>
    <row r="561" spans="1:48" x14ac:dyDescent="0.25">
      <c r="A561" s="66"/>
      <c r="B561" s="36"/>
      <c r="C561" s="67"/>
      <c r="D561" s="36"/>
      <c r="E561" s="36"/>
      <c r="F561" s="101"/>
      <c r="G561" s="31"/>
      <c r="H561" s="31"/>
      <c r="I561" s="36"/>
      <c r="J561" s="31"/>
      <c r="K561" s="36"/>
      <c r="L561" s="31"/>
      <c r="M561" s="254"/>
      <c r="N561" s="45"/>
      <c r="O561" s="45"/>
      <c r="P561" s="36"/>
      <c r="Q561" s="45"/>
      <c r="R561" s="36"/>
      <c r="S561" s="36"/>
      <c r="T561" s="31"/>
      <c r="U561" s="31"/>
      <c r="V561" s="117"/>
      <c r="W561" s="117"/>
      <c r="X561" s="117"/>
      <c r="Y561" s="82"/>
      <c r="Z561" s="117"/>
      <c r="AA561" s="117"/>
      <c r="AB561" s="117"/>
      <c r="AC561" s="117"/>
      <c r="AD561" s="117"/>
      <c r="AE561" s="117"/>
      <c r="AF561" s="118"/>
      <c r="AG561" s="58"/>
      <c r="AH561" s="82"/>
      <c r="AI561" s="82"/>
      <c r="AJ561" s="129"/>
      <c r="AK561" s="82"/>
      <c r="AL561" s="82"/>
      <c r="AM561" s="82"/>
      <c r="AN561" s="82"/>
      <c r="AO561" s="82"/>
      <c r="AP561" s="82"/>
      <c r="AQ561" s="82"/>
      <c r="AR561" s="82"/>
      <c r="AS561" s="82"/>
      <c r="AT561" s="82"/>
      <c r="AU561" s="82"/>
      <c r="AV561" s="82"/>
    </row>
    <row r="562" spans="1:48" x14ac:dyDescent="0.25">
      <c r="A562" s="79"/>
      <c r="B562" s="36"/>
      <c r="C562" s="71"/>
      <c r="D562" s="31"/>
      <c r="E562" s="31"/>
      <c r="F562" s="102"/>
      <c r="G562" s="77"/>
      <c r="H562" s="31"/>
      <c r="I562" s="36"/>
      <c r="J562" s="31"/>
      <c r="K562" s="36"/>
      <c r="L562" s="31"/>
      <c r="M562" s="256"/>
      <c r="N562" s="31"/>
      <c r="O562" s="31"/>
      <c r="P562" s="36"/>
      <c r="Q562" s="31"/>
      <c r="R562" s="36"/>
      <c r="S562" s="36"/>
      <c r="T562" s="31"/>
      <c r="U562" s="31"/>
      <c r="V562" s="82"/>
      <c r="W562" s="82"/>
      <c r="X562" s="82"/>
      <c r="Y562" s="82"/>
      <c r="Z562" s="82"/>
      <c r="AA562" s="82"/>
      <c r="AB562" s="82"/>
      <c r="AC562" s="117"/>
      <c r="AD562" s="82"/>
      <c r="AE562" s="82"/>
      <c r="AF562" s="82"/>
      <c r="AG562" s="58"/>
      <c r="AH562" s="82"/>
      <c r="AI562" s="82"/>
      <c r="AJ562" s="129"/>
      <c r="AK562" s="82"/>
      <c r="AL562" s="82"/>
      <c r="AM562" s="82"/>
      <c r="AN562" s="82"/>
      <c r="AO562" s="82"/>
      <c r="AP562" s="82"/>
      <c r="AQ562" s="82"/>
      <c r="AR562" s="82"/>
      <c r="AS562" s="82"/>
      <c r="AT562" s="82"/>
      <c r="AU562" s="82"/>
      <c r="AV562" s="82"/>
    </row>
    <row r="563" spans="1:48" x14ac:dyDescent="0.25">
      <c r="A563" s="79"/>
      <c r="B563" s="36"/>
      <c r="C563" s="67"/>
      <c r="D563" s="45"/>
      <c r="E563" s="45"/>
      <c r="F563" s="102"/>
      <c r="G563" s="31"/>
      <c r="H563" s="31"/>
      <c r="I563" s="36"/>
      <c r="J563" s="31"/>
      <c r="K563" s="36"/>
      <c r="L563" s="31"/>
      <c r="M563" s="254"/>
      <c r="N563" s="45"/>
      <c r="O563" s="45"/>
      <c r="P563" s="36"/>
      <c r="Q563" s="45"/>
      <c r="R563" s="36"/>
      <c r="S563" s="36"/>
      <c r="T563" s="31"/>
      <c r="U563" s="31"/>
      <c r="V563" s="82"/>
      <c r="W563" s="82"/>
      <c r="X563" s="82"/>
      <c r="Y563" s="82"/>
      <c r="Z563" s="82"/>
      <c r="AA563" s="82"/>
      <c r="AB563" s="82"/>
      <c r="AC563" s="82"/>
      <c r="AD563" s="82"/>
      <c r="AE563" s="82"/>
      <c r="AF563" s="82"/>
      <c r="AG563" s="106"/>
      <c r="AH563" s="82"/>
      <c r="AI563" s="82"/>
      <c r="AJ563" s="129"/>
      <c r="AK563" s="82"/>
      <c r="AL563" s="82"/>
      <c r="AM563" s="82"/>
      <c r="AN563" s="82"/>
      <c r="AO563" s="82"/>
      <c r="AP563" s="82"/>
      <c r="AQ563" s="82"/>
      <c r="AR563" s="82"/>
      <c r="AS563" s="82"/>
      <c r="AT563" s="82"/>
      <c r="AU563" s="82"/>
      <c r="AV563" s="82"/>
    </row>
    <row r="564" spans="1:48" x14ac:dyDescent="0.25">
      <c r="A564" s="79"/>
      <c r="B564" s="36"/>
      <c r="C564" s="71"/>
      <c r="D564" s="36"/>
      <c r="E564" s="36"/>
      <c r="F564" s="103"/>
      <c r="G564" s="45"/>
      <c r="H564" s="31"/>
      <c r="I564" s="36"/>
      <c r="J564" s="31"/>
      <c r="K564" s="36"/>
      <c r="L564" s="31"/>
      <c r="M564" s="254"/>
      <c r="N564" s="31"/>
      <c r="O564" s="31"/>
      <c r="P564" s="36"/>
      <c r="Q564" s="31"/>
      <c r="R564" s="36"/>
      <c r="S564" s="36"/>
      <c r="T564" s="31"/>
      <c r="U564" s="31"/>
      <c r="V564" s="82"/>
      <c r="W564" s="82"/>
      <c r="X564" s="82"/>
      <c r="Y564" s="82"/>
      <c r="Z564" s="122"/>
      <c r="AA564" s="122"/>
      <c r="AB564" s="122"/>
      <c r="AC564" s="120"/>
      <c r="AD564" s="122"/>
      <c r="AE564" s="122"/>
      <c r="AF564" s="122"/>
      <c r="AG564" s="58"/>
      <c r="AH564" s="82"/>
      <c r="AI564" s="82"/>
      <c r="AJ564" s="129"/>
      <c r="AK564" s="82"/>
      <c r="AL564" s="82"/>
      <c r="AM564" s="82"/>
      <c r="AN564" s="82"/>
      <c r="AO564" s="82"/>
      <c r="AP564" s="82"/>
      <c r="AQ564" s="82"/>
      <c r="AR564" s="82"/>
      <c r="AS564" s="82"/>
      <c r="AT564" s="82"/>
      <c r="AU564" s="82"/>
      <c r="AV564" s="82"/>
    </row>
    <row r="565" spans="1:48" x14ac:dyDescent="0.25">
      <c r="A565" s="79"/>
      <c r="B565" s="36"/>
      <c r="C565" s="71"/>
      <c r="D565" s="45"/>
      <c r="E565" s="45"/>
      <c r="F565" s="102"/>
      <c r="G565" s="45"/>
      <c r="H565" s="31"/>
      <c r="I565" s="36"/>
      <c r="J565" s="31"/>
      <c r="K565" s="36"/>
      <c r="L565" s="31"/>
      <c r="M565" s="254"/>
      <c r="N565" s="31"/>
      <c r="O565" s="31"/>
      <c r="P565" s="36"/>
      <c r="Q565" s="31"/>
      <c r="R565" s="36"/>
      <c r="S565" s="36"/>
      <c r="T565" s="31"/>
      <c r="U565" s="31"/>
      <c r="V565" s="82"/>
      <c r="W565" s="82"/>
      <c r="X565" s="82"/>
      <c r="Y565" s="82"/>
      <c r="Z565" s="82"/>
      <c r="AA565" s="82"/>
      <c r="AB565" s="82"/>
      <c r="AC565" s="82"/>
      <c r="AD565" s="82"/>
      <c r="AE565" s="117"/>
      <c r="AF565" s="82"/>
      <c r="AG565" s="58"/>
      <c r="AH565" s="82"/>
      <c r="AI565" s="82"/>
      <c r="AJ565" s="129"/>
      <c r="AK565" s="82"/>
      <c r="AL565" s="82"/>
      <c r="AM565" s="82"/>
      <c r="AN565" s="82"/>
      <c r="AO565" s="82"/>
      <c r="AP565" s="82"/>
      <c r="AQ565" s="82"/>
      <c r="AR565" s="82"/>
      <c r="AS565" s="82"/>
      <c r="AT565" s="82"/>
      <c r="AU565" s="82"/>
      <c r="AV565" s="82"/>
    </row>
    <row r="566" spans="1:48" x14ac:dyDescent="0.25">
      <c r="A566" s="79"/>
      <c r="B566" s="36"/>
      <c r="C566" s="71"/>
      <c r="D566" s="45"/>
      <c r="E566" s="45"/>
      <c r="F566" s="102"/>
      <c r="G566" s="78"/>
      <c r="H566" s="31"/>
      <c r="I566" s="36"/>
      <c r="J566" s="31"/>
      <c r="K566" s="36"/>
      <c r="L566" s="31"/>
      <c r="M566" s="254"/>
      <c r="N566" s="31"/>
      <c r="O566" s="31"/>
      <c r="P566" s="36"/>
      <c r="Q566" s="31"/>
      <c r="R566" s="36"/>
      <c r="S566" s="36"/>
      <c r="T566" s="31"/>
      <c r="U566" s="31"/>
      <c r="V566" s="117"/>
      <c r="W566" s="117"/>
      <c r="X566" s="117"/>
      <c r="Y566" s="82"/>
      <c r="Z566" s="117"/>
      <c r="AA566" s="117"/>
      <c r="AB566" s="117"/>
      <c r="AC566" s="117"/>
      <c r="AD566" s="117"/>
      <c r="AE566" s="117"/>
      <c r="AF566" s="117"/>
      <c r="AG566" s="58"/>
      <c r="AH566" s="82"/>
      <c r="AI566" s="82"/>
      <c r="AJ566" s="129"/>
      <c r="AK566" s="82"/>
      <c r="AL566" s="82"/>
      <c r="AM566" s="82"/>
      <c r="AN566" s="82"/>
      <c r="AO566" s="82"/>
      <c r="AP566" s="82"/>
      <c r="AQ566" s="82"/>
      <c r="AR566" s="82"/>
      <c r="AS566" s="82"/>
      <c r="AT566" s="82"/>
      <c r="AU566" s="82"/>
      <c r="AV566" s="82"/>
    </row>
    <row r="567" spans="1:48" x14ac:dyDescent="0.25">
      <c r="A567" s="79"/>
      <c r="B567" s="36"/>
      <c r="C567" s="71"/>
      <c r="D567" s="31"/>
      <c r="E567" s="31"/>
      <c r="F567" s="102"/>
      <c r="G567" s="31"/>
      <c r="H567" s="31"/>
      <c r="I567" s="36"/>
      <c r="J567" s="31"/>
      <c r="K567" s="36"/>
      <c r="L567" s="31"/>
      <c r="M567" s="256"/>
      <c r="N567" s="31"/>
      <c r="O567" s="31"/>
      <c r="P567" s="36"/>
      <c r="Q567" s="31"/>
      <c r="R567" s="36"/>
      <c r="S567" s="36"/>
      <c r="T567" s="31"/>
      <c r="U567" s="31"/>
      <c r="V567" s="117"/>
      <c r="W567" s="120"/>
      <c r="X567" s="120"/>
      <c r="Y567" s="122"/>
      <c r="Z567" s="120"/>
      <c r="AA567" s="120"/>
      <c r="AB567" s="120"/>
      <c r="AC567" s="120"/>
      <c r="AD567" s="120"/>
      <c r="AE567" s="120"/>
      <c r="AF567" s="120"/>
      <c r="AG567" s="58"/>
      <c r="AH567" s="82"/>
      <c r="AI567" s="82"/>
      <c r="AJ567" s="129"/>
      <c r="AK567" s="82"/>
      <c r="AL567" s="82"/>
      <c r="AM567" s="82"/>
      <c r="AN567" s="82"/>
      <c r="AO567" s="82"/>
      <c r="AP567" s="82"/>
      <c r="AQ567" s="82"/>
      <c r="AR567" s="82"/>
      <c r="AS567" s="82"/>
      <c r="AT567" s="82"/>
      <c r="AU567" s="82"/>
      <c r="AV567" s="82"/>
    </row>
    <row r="568" spans="1:48" x14ac:dyDescent="0.25">
      <c r="A568" s="79"/>
      <c r="B568" s="36"/>
      <c r="C568" s="71"/>
      <c r="D568" s="36"/>
      <c r="E568" s="36"/>
      <c r="F568" s="101"/>
      <c r="G568" s="31"/>
      <c r="H568" s="31"/>
      <c r="I568" s="36"/>
      <c r="J568" s="31"/>
      <c r="K568" s="36"/>
      <c r="L568" s="31"/>
      <c r="M568" s="256"/>
      <c r="N568" s="31"/>
      <c r="O568" s="31"/>
      <c r="P568" s="36"/>
      <c r="Q568" s="31"/>
      <c r="R568" s="36"/>
      <c r="S568" s="36"/>
      <c r="T568" s="31"/>
      <c r="U568" s="31"/>
      <c r="V568" s="82"/>
      <c r="W568" s="82"/>
      <c r="X568" s="117"/>
      <c r="Y568" s="82"/>
      <c r="Z568" s="82"/>
      <c r="AA568" s="82"/>
      <c r="AB568" s="82"/>
      <c r="AC568" s="117"/>
      <c r="AD568" s="82"/>
      <c r="AE568" s="82"/>
      <c r="AF568" s="82"/>
      <c r="AG568" s="56"/>
      <c r="AH568" s="82"/>
      <c r="AI568" s="82"/>
      <c r="AJ568" s="129"/>
      <c r="AK568" s="82"/>
      <c r="AL568" s="82"/>
      <c r="AM568" s="82"/>
      <c r="AN568" s="82"/>
      <c r="AO568" s="82"/>
      <c r="AP568" s="82"/>
      <c r="AQ568" s="82"/>
      <c r="AR568" s="82"/>
      <c r="AS568" s="82"/>
      <c r="AT568" s="82"/>
      <c r="AU568" s="82"/>
      <c r="AV568" s="82"/>
    </row>
    <row r="569" spans="1:48" x14ac:dyDescent="0.25">
      <c r="A569" s="66"/>
      <c r="B569" s="36"/>
      <c r="C569" s="71"/>
      <c r="D569" s="36"/>
      <c r="E569" s="36"/>
      <c r="F569" s="101"/>
      <c r="G569" s="31"/>
      <c r="H569" s="31"/>
      <c r="I569" s="36"/>
      <c r="J569" s="31"/>
      <c r="K569" s="36"/>
      <c r="L569" s="31"/>
      <c r="M569" s="256"/>
      <c r="N569" s="31"/>
      <c r="O569" s="31"/>
      <c r="P569" s="36"/>
      <c r="Q569" s="31"/>
      <c r="R569" s="36"/>
      <c r="S569" s="36"/>
      <c r="T569" s="31"/>
      <c r="U569" s="31"/>
      <c r="V569" s="117"/>
      <c r="W569" s="117"/>
      <c r="X569" s="117"/>
      <c r="Y569" s="82"/>
      <c r="Z569" s="117"/>
      <c r="AA569" s="117"/>
      <c r="AB569" s="117"/>
      <c r="AC569" s="117"/>
      <c r="AD569" s="117"/>
      <c r="AE569" s="117"/>
      <c r="AF569" s="117"/>
      <c r="AG569" s="58"/>
      <c r="AH569" s="82"/>
      <c r="AI569" s="82"/>
      <c r="AJ569" s="129"/>
      <c r="AK569" s="82"/>
      <c r="AL569" s="82"/>
      <c r="AM569" s="82"/>
      <c r="AN569" s="82"/>
      <c r="AO569" s="82"/>
      <c r="AP569" s="82"/>
      <c r="AQ569" s="82"/>
      <c r="AR569" s="82"/>
      <c r="AS569" s="82"/>
      <c r="AT569" s="82"/>
      <c r="AU569" s="82"/>
      <c r="AV569" s="82"/>
    </row>
    <row r="570" spans="1:48" x14ac:dyDescent="0.25">
      <c r="A570" s="79"/>
      <c r="B570" s="36"/>
      <c r="C570" s="71"/>
      <c r="D570" s="36"/>
      <c r="E570" s="36"/>
      <c r="F570" s="101"/>
      <c r="G570" s="31"/>
      <c r="H570" s="31"/>
      <c r="I570" s="36"/>
      <c r="J570" s="31"/>
      <c r="K570" s="36"/>
      <c r="L570" s="31"/>
      <c r="M570" s="256"/>
      <c r="N570" s="31"/>
      <c r="O570" s="31"/>
      <c r="P570" s="36"/>
      <c r="Q570" s="31"/>
      <c r="R570" s="36"/>
      <c r="S570" s="36"/>
      <c r="T570" s="31"/>
      <c r="U570" s="31"/>
      <c r="V570" s="117"/>
      <c r="W570" s="117"/>
      <c r="X570" s="117"/>
      <c r="Y570" s="82"/>
      <c r="Z570" s="122"/>
      <c r="AA570" s="122"/>
      <c r="AB570" s="122"/>
      <c r="AC570" s="120"/>
      <c r="AD570" s="122"/>
      <c r="AE570" s="122"/>
      <c r="AF570" s="122"/>
      <c r="AG570" s="58"/>
      <c r="AH570" s="82"/>
      <c r="AI570" s="82"/>
      <c r="AJ570" s="129"/>
      <c r="AK570" s="82"/>
      <c r="AL570" s="82"/>
      <c r="AM570" s="82"/>
      <c r="AN570" s="82"/>
      <c r="AO570" s="82"/>
      <c r="AP570" s="82"/>
      <c r="AQ570" s="82"/>
      <c r="AR570" s="82"/>
      <c r="AS570" s="82"/>
      <c r="AT570" s="82"/>
      <c r="AU570" s="82"/>
      <c r="AV570" s="82"/>
    </row>
    <row r="571" spans="1:48" x14ac:dyDescent="0.25">
      <c r="A571" s="79"/>
      <c r="B571" s="36"/>
      <c r="C571" s="71"/>
      <c r="D571" s="31"/>
      <c r="E571" s="31"/>
      <c r="F571" s="102"/>
      <c r="G571" s="31"/>
      <c r="H571" s="31"/>
      <c r="I571" s="36"/>
      <c r="J571" s="31"/>
      <c r="K571" s="36"/>
      <c r="L571" s="31"/>
      <c r="M571" s="256"/>
      <c r="N571" s="31"/>
      <c r="O571" s="31"/>
      <c r="P571" s="36"/>
      <c r="Q571" s="31"/>
      <c r="R571" s="36"/>
      <c r="S571" s="36"/>
      <c r="T571" s="31"/>
      <c r="U571" s="31"/>
      <c r="V571" s="82"/>
      <c r="W571" s="82"/>
      <c r="X571" s="82"/>
      <c r="Y571" s="82"/>
      <c r="Z571" s="82"/>
      <c r="AA571" s="82"/>
      <c r="AB571" s="82"/>
      <c r="AC571" s="117"/>
      <c r="AD571" s="82"/>
      <c r="AE571" s="82"/>
      <c r="AF571" s="82"/>
      <c r="AG571" s="58"/>
      <c r="AH571" s="82"/>
      <c r="AI571" s="82"/>
      <c r="AJ571" s="129"/>
      <c r="AK571" s="82"/>
      <c r="AL571" s="82"/>
      <c r="AM571" s="82"/>
      <c r="AN571" s="82"/>
      <c r="AO571" s="82"/>
      <c r="AP571" s="82"/>
      <c r="AQ571" s="82"/>
      <c r="AR571" s="82"/>
      <c r="AS571" s="82"/>
      <c r="AT571" s="82"/>
      <c r="AU571" s="82"/>
      <c r="AV571" s="82"/>
    </row>
    <row r="572" spans="1:48" x14ac:dyDescent="0.25">
      <c r="A572" s="79"/>
      <c r="B572" s="36"/>
      <c r="C572" s="71"/>
      <c r="D572" s="36"/>
      <c r="E572" s="36"/>
      <c r="F572" s="101"/>
      <c r="G572" s="31"/>
      <c r="H572" s="31"/>
      <c r="I572" s="36"/>
      <c r="J572" s="45"/>
      <c r="K572" s="36"/>
      <c r="L572" s="31"/>
      <c r="M572" s="256"/>
      <c r="N572" s="45"/>
      <c r="O572" s="45"/>
      <c r="P572" s="36"/>
      <c r="Q572" s="45"/>
      <c r="R572" s="36"/>
      <c r="S572" s="36"/>
      <c r="T572" s="31"/>
      <c r="U572" s="31"/>
      <c r="V572" s="117"/>
      <c r="W572" s="117"/>
      <c r="X572" s="82"/>
      <c r="Y572" s="82"/>
      <c r="Z572" s="117"/>
      <c r="AA572" s="117"/>
      <c r="AB572" s="117"/>
      <c r="AC572" s="117"/>
      <c r="AD572" s="117"/>
      <c r="AE572" s="117"/>
      <c r="AF572" s="117"/>
      <c r="AG572" s="58"/>
      <c r="AH572" s="82"/>
      <c r="AI572" s="82"/>
      <c r="AJ572" s="129"/>
      <c r="AK572" s="82"/>
      <c r="AL572" s="82"/>
      <c r="AM572" s="82"/>
      <c r="AN572" s="82"/>
      <c r="AO572" s="82"/>
      <c r="AP572" s="82"/>
      <c r="AQ572" s="82"/>
      <c r="AR572" s="82"/>
      <c r="AS572" s="82"/>
      <c r="AT572" s="82"/>
      <c r="AU572" s="82"/>
      <c r="AV572" s="82"/>
    </row>
    <row r="573" spans="1:48" x14ac:dyDescent="0.25">
      <c r="A573" s="79"/>
      <c r="B573" s="36"/>
      <c r="C573" s="71"/>
      <c r="D573" s="36"/>
      <c r="E573" s="36"/>
      <c r="F573" s="101"/>
      <c r="G573" s="31"/>
      <c r="H573" s="31"/>
      <c r="I573" s="36"/>
      <c r="J573" s="45"/>
      <c r="K573" s="36"/>
      <c r="L573" s="31"/>
      <c r="M573" s="258"/>
      <c r="N573" s="45"/>
      <c r="O573" s="45"/>
      <c r="P573" s="36"/>
      <c r="Q573" s="45"/>
      <c r="R573" s="36"/>
      <c r="S573" s="36"/>
      <c r="T573" s="36"/>
      <c r="U573" s="31"/>
      <c r="V573" s="117"/>
      <c r="W573" s="117"/>
      <c r="X573" s="82"/>
      <c r="Y573" s="82"/>
      <c r="Z573" s="117"/>
      <c r="AA573" s="117"/>
      <c r="AB573" s="117"/>
      <c r="AC573" s="117"/>
      <c r="AD573" s="117"/>
      <c r="AE573" s="117"/>
      <c r="AF573" s="117"/>
      <c r="AG573" s="58"/>
      <c r="AH573" s="82"/>
      <c r="AI573" s="82"/>
      <c r="AJ573" s="129"/>
      <c r="AK573" s="82"/>
      <c r="AL573" s="82"/>
      <c r="AM573" s="82"/>
      <c r="AN573" s="82"/>
      <c r="AO573" s="82"/>
      <c r="AP573" s="82"/>
      <c r="AQ573" s="82"/>
      <c r="AR573" s="82"/>
      <c r="AS573" s="82"/>
      <c r="AT573" s="82"/>
      <c r="AU573" s="82"/>
      <c r="AV573" s="82"/>
    </row>
    <row r="574" spans="1:48" x14ac:dyDescent="0.25">
      <c r="A574" s="79"/>
      <c r="B574" s="36"/>
      <c r="C574" s="71"/>
      <c r="D574" s="45"/>
      <c r="E574" s="31"/>
      <c r="F574" s="102"/>
      <c r="G574" s="31"/>
      <c r="H574" s="31"/>
      <c r="I574" s="36"/>
      <c r="J574" s="45"/>
      <c r="K574" s="36"/>
      <c r="L574" s="31"/>
      <c r="M574" s="256"/>
      <c r="N574" s="45"/>
      <c r="O574" s="45"/>
      <c r="P574" s="36"/>
      <c r="Q574" s="45"/>
      <c r="R574" s="36"/>
      <c r="S574" s="36"/>
      <c r="T574" s="31"/>
      <c r="U574" s="31"/>
      <c r="V574" s="117"/>
      <c r="W574" s="117"/>
      <c r="X574" s="82"/>
      <c r="Y574" s="82"/>
      <c r="Z574" s="117"/>
      <c r="AA574" s="117"/>
      <c r="AB574" s="117"/>
      <c r="AC574" s="117"/>
      <c r="AD574" s="117"/>
      <c r="AE574" s="117"/>
      <c r="AF574" s="117"/>
      <c r="AG574" s="58"/>
      <c r="AH574" s="82"/>
      <c r="AI574" s="82"/>
      <c r="AJ574" s="129"/>
      <c r="AK574" s="82"/>
      <c r="AL574" s="82"/>
      <c r="AM574" s="82"/>
      <c r="AN574" s="82"/>
      <c r="AO574" s="82"/>
      <c r="AP574" s="82"/>
      <c r="AQ574" s="82"/>
      <c r="AR574" s="82"/>
      <c r="AS574" s="82"/>
      <c r="AT574" s="82"/>
      <c r="AU574" s="82"/>
      <c r="AV574" s="82"/>
    </row>
    <row r="575" spans="1:48" x14ac:dyDescent="0.25">
      <c r="A575" s="66"/>
      <c r="B575" s="36"/>
      <c r="C575" s="71"/>
      <c r="D575" s="36"/>
      <c r="E575" s="36"/>
      <c r="F575" s="101"/>
      <c r="G575" s="31"/>
      <c r="H575" s="31"/>
      <c r="I575" s="36"/>
      <c r="J575" s="45"/>
      <c r="K575" s="36"/>
      <c r="L575" s="31"/>
      <c r="M575" s="256"/>
      <c r="N575" s="45"/>
      <c r="O575" s="45"/>
      <c r="P575" s="36"/>
      <c r="Q575" s="45"/>
      <c r="R575" s="36"/>
      <c r="S575" s="36"/>
      <c r="T575" s="31"/>
      <c r="U575" s="31"/>
      <c r="V575" s="117"/>
      <c r="W575" s="117"/>
      <c r="X575" s="82"/>
      <c r="Y575" s="82"/>
      <c r="Z575" s="117"/>
      <c r="AA575" s="117"/>
      <c r="AB575" s="117"/>
      <c r="AC575" s="117"/>
      <c r="AD575" s="117"/>
      <c r="AE575" s="117"/>
      <c r="AF575" s="117"/>
      <c r="AG575" s="58"/>
      <c r="AH575" s="82"/>
      <c r="AI575" s="82"/>
      <c r="AJ575" s="129"/>
      <c r="AK575" s="82"/>
      <c r="AL575" s="82"/>
      <c r="AM575" s="82"/>
      <c r="AN575" s="82"/>
      <c r="AO575" s="82"/>
      <c r="AP575" s="82"/>
      <c r="AQ575" s="82"/>
      <c r="AR575" s="82"/>
      <c r="AS575" s="82"/>
      <c r="AT575" s="82"/>
      <c r="AU575" s="82"/>
      <c r="AV575" s="82"/>
    </row>
    <row r="576" spans="1:48" x14ac:dyDescent="0.25">
      <c r="A576" s="66"/>
      <c r="B576" s="36"/>
      <c r="C576" s="71"/>
      <c r="D576" s="45"/>
      <c r="E576" s="31"/>
      <c r="F576" s="102"/>
      <c r="G576" s="31"/>
      <c r="H576" s="31"/>
      <c r="I576" s="36"/>
      <c r="J576" s="45"/>
      <c r="K576" s="36"/>
      <c r="L576" s="31"/>
      <c r="M576" s="256"/>
      <c r="N576" s="45"/>
      <c r="O576" s="45"/>
      <c r="P576" s="36"/>
      <c r="Q576" s="45"/>
      <c r="R576" s="36"/>
      <c r="S576" s="36"/>
      <c r="T576" s="31"/>
      <c r="U576" s="31"/>
      <c r="V576" s="117"/>
      <c r="W576" s="117"/>
      <c r="X576" s="82"/>
      <c r="Y576" s="82"/>
      <c r="Z576" s="117"/>
      <c r="AA576" s="117"/>
      <c r="AB576" s="117"/>
      <c r="AC576" s="117"/>
      <c r="AD576" s="117"/>
      <c r="AE576" s="117"/>
      <c r="AF576" s="117"/>
      <c r="AG576" s="58"/>
      <c r="AH576" s="82"/>
      <c r="AI576" s="82"/>
      <c r="AJ576" s="129"/>
      <c r="AK576" s="82"/>
      <c r="AL576" s="82"/>
      <c r="AM576" s="82"/>
      <c r="AN576" s="82"/>
      <c r="AO576" s="82"/>
      <c r="AP576" s="82"/>
      <c r="AQ576" s="82"/>
      <c r="AR576" s="82"/>
      <c r="AS576" s="82"/>
      <c r="AT576" s="82"/>
      <c r="AU576" s="82"/>
      <c r="AV576" s="82"/>
    </row>
    <row r="577" spans="1:48" x14ac:dyDescent="0.25">
      <c r="A577" s="79"/>
      <c r="B577" s="36"/>
      <c r="C577" s="71"/>
      <c r="D577" s="31"/>
      <c r="E577" s="31"/>
      <c r="F577" s="102"/>
      <c r="G577" s="31"/>
      <c r="H577" s="31"/>
      <c r="I577" s="36"/>
      <c r="J577" s="31"/>
      <c r="K577" s="36"/>
      <c r="L577" s="31"/>
      <c r="M577" s="256"/>
      <c r="N577" s="31"/>
      <c r="O577" s="31"/>
      <c r="P577" s="36"/>
      <c r="Q577" s="31"/>
      <c r="R577" s="36"/>
      <c r="S577" s="36"/>
      <c r="T577" s="31"/>
      <c r="U577" s="31"/>
      <c r="V577" s="117"/>
      <c r="W577" s="117"/>
      <c r="X577" s="82"/>
      <c r="Y577" s="82"/>
      <c r="Z577" s="117"/>
      <c r="AA577" s="117"/>
      <c r="AB577" s="117"/>
      <c r="AC577" s="117"/>
      <c r="AD577" s="117"/>
      <c r="AE577" s="117"/>
      <c r="AF577" s="117"/>
      <c r="AG577" s="58"/>
      <c r="AH577" s="82"/>
      <c r="AI577" s="82"/>
      <c r="AJ577" s="129"/>
      <c r="AK577" s="82"/>
      <c r="AL577" s="82"/>
      <c r="AM577" s="82"/>
      <c r="AN577" s="82"/>
      <c r="AO577" s="82"/>
      <c r="AP577" s="82"/>
      <c r="AQ577" s="82"/>
      <c r="AR577" s="82"/>
      <c r="AS577" s="82"/>
      <c r="AT577" s="82"/>
      <c r="AU577" s="82"/>
      <c r="AV577" s="82"/>
    </row>
    <row r="578" spans="1:48" x14ac:dyDescent="0.25">
      <c r="A578" s="79"/>
      <c r="B578" s="36"/>
      <c r="C578" s="71"/>
      <c r="D578" s="31"/>
      <c r="E578" s="31"/>
      <c r="F578" s="101"/>
      <c r="G578" s="72"/>
      <c r="H578" s="31"/>
      <c r="I578" s="36"/>
      <c r="J578" s="31"/>
      <c r="K578" s="36"/>
      <c r="L578" s="31"/>
      <c r="M578" s="256"/>
      <c r="N578" s="31"/>
      <c r="O578" s="31"/>
      <c r="P578" s="36"/>
      <c r="Q578" s="31"/>
      <c r="R578" s="36"/>
      <c r="S578" s="36"/>
      <c r="T578" s="31"/>
      <c r="U578" s="31"/>
      <c r="V578" s="117"/>
      <c r="W578" s="117"/>
      <c r="X578" s="82"/>
      <c r="Y578" s="82"/>
      <c r="Z578" s="117"/>
      <c r="AA578" s="117"/>
      <c r="AB578" s="117"/>
      <c r="AC578" s="117"/>
      <c r="AD578" s="117"/>
      <c r="AE578" s="117"/>
      <c r="AF578" s="117"/>
      <c r="AG578" s="58"/>
      <c r="AH578" s="82"/>
      <c r="AI578" s="82"/>
      <c r="AJ578" s="129"/>
      <c r="AK578" s="82"/>
      <c r="AL578" s="82"/>
      <c r="AM578" s="82"/>
      <c r="AN578" s="82"/>
      <c r="AO578" s="82"/>
      <c r="AP578" s="82"/>
      <c r="AQ578" s="82"/>
      <c r="AR578" s="82"/>
      <c r="AS578" s="82"/>
      <c r="AT578" s="82"/>
      <c r="AU578" s="82"/>
      <c r="AV578" s="82"/>
    </row>
    <row r="579" spans="1:48" x14ac:dyDescent="0.25">
      <c r="A579" s="79"/>
      <c r="B579" s="36"/>
      <c r="C579" s="71"/>
      <c r="D579" s="31"/>
      <c r="E579" s="31"/>
      <c r="F579" s="102"/>
      <c r="G579" s="31"/>
      <c r="H579" s="31"/>
      <c r="I579" s="36"/>
      <c r="J579" s="31"/>
      <c r="K579" s="36"/>
      <c r="L579" s="31"/>
      <c r="M579" s="256"/>
      <c r="N579" s="31"/>
      <c r="O579" s="31"/>
      <c r="P579" s="36"/>
      <c r="Q579" s="31"/>
      <c r="R579" s="36"/>
      <c r="S579" s="36"/>
      <c r="T579" s="31"/>
      <c r="U579" s="31"/>
      <c r="V579" s="117"/>
      <c r="W579" s="117"/>
      <c r="X579" s="117"/>
      <c r="Y579" s="82"/>
      <c r="Z579" s="117"/>
      <c r="AA579" s="117"/>
      <c r="AB579" s="117"/>
      <c r="AC579" s="117"/>
      <c r="AD579" s="117"/>
      <c r="AE579" s="117"/>
      <c r="AF579" s="117"/>
      <c r="AG579" s="58"/>
      <c r="AH579" s="82"/>
      <c r="AI579" s="82"/>
      <c r="AJ579" s="129"/>
      <c r="AK579" s="82"/>
      <c r="AL579" s="82"/>
      <c r="AM579" s="82"/>
      <c r="AN579" s="82"/>
      <c r="AO579" s="82"/>
      <c r="AP579" s="82"/>
      <c r="AQ579" s="82"/>
      <c r="AR579" s="82"/>
      <c r="AS579" s="82"/>
      <c r="AT579" s="82"/>
      <c r="AU579" s="82"/>
      <c r="AV579" s="82"/>
    </row>
    <row r="580" spans="1:48" x14ac:dyDescent="0.25">
      <c r="A580" s="79"/>
      <c r="B580" s="36"/>
      <c r="C580" s="71"/>
      <c r="D580" s="31"/>
      <c r="E580" s="31"/>
      <c r="F580" s="102"/>
      <c r="G580" s="31"/>
      <c r="H580" s="31"/>
      <c r="I580" s="36"/>
      <c r="J580" s="31"/>
      <c r="K580" s="36"/>
      <c r="L580" s="31"/>
      <c r="M580" s="256"/>
      <c r="N580" s="31"/>
      <c r="O580" s="31"/>
      <c r="P580" s="36"/>
      <c r="Q580" s="31"/>
      <c r="R580" s="36"/>
      <c r="S580" s="36"/>
      <c r="T580" s="31"/>
      <c r="U580" s="31"/>
      <c r="V580" s="117"/>
      <c r="W580" s="117"/>
      <c r="X580" s="117"/>
      <c r="Y580" s="82"/>
      <c r="Z580" s="117"/>
      <c r="AA580" s="117"/>
      <c r="AB580" s="117"/>
      <c r="AC580" s="117"/>
      <c r="AD580" s="117"/>
      <c r="AE580" s="117"/>
      <c r="AF580" s="117"/>
      <c r="AG580" s="58"/>
      <c r="AH580" s="82"/>
      <c r="AI580" s="82"/>
      <c r="AJ580" s="129"/>
      <c r="AK580" s="82"/>
      <c r="AL580" s="82"/>
      <c r="AM580" s="82"/>
      <c r="AN580" s="82"/>
      <c r="AO580" s="82"/>
      <c r="AP580" s="82"/>
      <c r="AQ580" s="82"/>
      <c r="AR580" s="82"/>
      <c r="AS580" s="82"/>
      <c r="AT580" s="82"/>
      <c r="AU580" s="82"/>
      <c r="AV580" s="82"/>
    </row>
    <row r="581" spans="1:48" x14ac:dyDescent="0.25">
      <c r="A581" s="79"/>
      <c r="B581" s="36"/>
      <c r="C581" s="71"/>
      <c r="D581" s="31"/>
      <c r="E581" s="31"/>
      <c r="F581" s="102"/>
      <c r="G581" s="77"/>
      <c r="H581" s="31"/>
      <c r="I581" s="36"/>
      <c r="J581" s="31"/>
      <c r="K581" s="36"/>
      <c r="L581" s="31"/>
      <c r="M581" s="256"/>
      <c r="N581" s="31"/>
      <c r="O581" s="31"/>
      <c r="P581" s="36"/>
      <c r="Q581" s="31"/>
      <c r="R581" s="36"/>
      <c r="S581" s="36"/>
      <c r="T581" s="31"/>
      <c r="U581" s="31"/>
      <c r="V581" s="82"/>
      <c r="W581" s="82"/>
      <c r="X581" s="82"/>
      <c r="Y581" s="82"/>
      <c r="Z581" s="82"/>
      <c r="AA581" s="82"/>
      <c r="AB581" s="82"/>
      <c r="AC581" s="117"/>
      <c r="AD581" s="82"/>
      <c r="AE581" s="82"/>
      <c r="AF581" s="117"/>
      <c r="AG581" s="58"/>
      <c r="AH581" s="82"/>
      <c r="AI581" s="82"/>
      <c r="AJ581" s="129"/>
      <c r="AK581" s="82"/>
      <c r="AL581" s="82"/>
      <c r="AM581" s="82"/>
      <c r="AN581" s="82"/>
      <c r="AO581" s="82"/>
      <c r="AP581" s="82"/>
      <c r="AQ581" s="82"/>
      <c r="AR581" s="82"/>
      <c r="AS581" s="82"/>
      <c r="AT581" s="82"/>
      <c r="AU581" s="82"/>
      <c r="AV581" s="82"/>
    </row>
    <row r="582" spans="1:48" x14ac:dyDescent="0.25">
      <c r="A582" s="79"/>
      <c r="B582" s="36"/>
      <c r="C582" s="67"/>
      <c r="D582" s="45"/>
      <c r="E582" s="45"/>
      <c r="F582" s="102"/>
      <c r="G582" s="31"/>
      <c r="H582" s="31"/>
      <c r="I582" s="36"/>
      <c r="J582" s="31"/>
      <c r="K582" s="36"/>
      <c r="L582" s="31"/>
      <c r="M582" s="254"/>
      <c r="N582" s="45"/>
      <c r="O582" s="45"/>
      <c r="P582" s="36"/>
      <c r="Q582" s="45"/>
      <c r="R582" s="36"/>
      <c r="S582" s="36"/>
      <c r="T582" s="31"/>
      <c r="U582" s="31"/>
      <c r="V582" s="82"/>
      <c r="W582" s="82"/>
      <c r="X582" s="82"/>
      <c r="Y582" s="82"/>
      <c r="Z582" s="120"/>
      <c r="AA582" s="120"/>
      <c r="AB582" s="120"/>
      <c r="AC582" s="120"/>
      <c r="AD582" s="120"/>
      <c r="AE582" s="120"/>
      <c r="AF582" s="120"/>
      <c r="AG582" s="58"/>
      <c r="AH582" s="82"/>
      <c r="AI582" s="82"/>
      <c r="AJ582" s="129"/>
      <c r="AK582" s="119"/>
      <c r="AL582" s="82"/>
      <c r="AM582" s="82"/>
      <c r="AN582" s="82"/>
      <c r="AO582" s="82"/>
      <c r="AP582" s="82"/>
      <c r="AQ582" s="82"/>
      <c r="AR582" s="82"/>
      <c r="AS582" s="82"/>
      <c r="AT582" s="82"/>
      <c r="AU582" s="82"/>
      <c r="AV582" s="82"/>
    </row>
    <row r="583" spans="1:48" x14ac:dyDescent="0.25">
      <c r="A583" s="66"/>
      <c r="B583" s="36"/>
      <c r="C583" s="71"/>
      <c r="D583" s="31"/>
      <c r="E583" s="31"/>
      <c r="F583" s="102"/>
      <c r="G583" s="31"/>
      <c r="H583" s="31"/>
      <c r="I583" s="36"/>
      <c r="J583" s="31"/>
      <c r="K583" s="36"/>
      <c r="L583" s="31"/>
      <c r="M583" s="256"/>
      <c r="N583" s="31"/>
      <c r="O583" s="31"/>
      <c r="P583" s="36"/>
      <c r="Q583" s="31"/>
      <c r="R583" s="36"/>
      <c r="S583" s="36"/>
      <c r="T583" s="31"/>
      <c r="U583" s="31"/>
      <c r="V583" s="82"/>
      <c r="W583" s="82"/>
      <c r="X583" s="82"/>
      <c r="Y583" s="82"/>
      <c r="Z583" s="82"/>
      <c r="AA583" s="82"/>
      <c r="AB583" s="82"/>
      <c r="AC583" s="117"/>
      <c r="AD583" s="82"/>
      <c r="AE583" s="117"/>
      <c r="AF583" s="82"/>
      <c r="AG583" s="58"/>
      <c r="AH583" s="82"/>
      <c r="AI583" s="82"/>
      <c r="AJ583" s="129"/>
      <c r="AK583" s="119"/>
      <c r="AL583" s="82"/>
      <c r="AM583" s="82"/>
      <c r="AN583" s="82"/>
      <c r="AO583" s="82"/>
      <c r="AP583" s="82"/>
      <c r="AQ583" s="82"/>
      <c r="AR583" s="82"/>
      <c r="AS583" s="82"/>
      <c r="AT583" s="82"/>
      <c r="AU583" s="82"/>
      <c r="AV583" s="82"/>
    </row>
    <row r="584" spans="1:48" x14ac:dyDescent="0.25">
      <c r="A584" s="79"/>
      <c r="B584" s="36"/>
      <c r="C584" s="71"/>
      <c r="D584" s="31"/>
      <c r="E584" s="31"/>
      <c r="F584" s="102"/>
      <c r="G584" s="31"/>
      <c r="H584" s="31"/>
      <c r="I584" s="36"/>
      <c r="J584" s="31"/>
      <c r="K584" s="36"/>
      <c r="L584" s="31"/>
      <c r="M584" s="256"/>
      <c r="N584" s="31"/>
      <c r="O584" s="31"/>
      <c r="P584" s="36"/>
      <c r="Q584" s="31"/>
      <c r="R584" s="36"/>
      <c r="S584" s="36"/>
      <c r="T584" s="31"/>
      <c r="U584" s="31"/>
      <c r="V584" s="82"/>
      <c r="W584" s="82"/>
      <c r="X584" s="82"/>
      <c r="Y584" s="82"/>
      <c r="Z584" s="82"/>
      <c r="AA584" s="82"/>
      <c r="AB584" s="82"/>
      <c r="AC584" s="117"/>
      <c r="AD584" s="82"/>
      <c r="AE584" s="82"/>
      <c r="AF584" s="82"/>
      <c r="AG584" s="56"/>
      <c r="AH584" s="82"/>
      <c r="AI584" s="82"/>
      <c r="AJ584" s="129"/>
      <c r="AK584" s="82"/>
      <c r="AL584" s="82"/>
      <c r="AM584" s="82"/>
      <c r="AN584" s="82"/>
      <c r="AO584" s="82"/>
      <c r="AP584" s="82"/>
      <c r="AQ584" s="82"/>
      <c r="AR584" s="82"/>
      <c r="AS584" s="82"/>
      <c r="AT584" s="82"/>
      <c r="AU584" s="82"/>
      <c r="AV584" s="82"/>
    </row>
    <row r="585" spans="1:48" x14ac:dyDescent="0.25">
      <c r="A585" s="66"/>
      <c r="B585" s="36"/>
      <c r="C585" s="71"/>
      <c r="D585" s="31"/>
      <c r="E585" s="31"/>
      <c r="F585" s="102"/>
      <c r="G585" s="77"/>
      <c r="H585" s="31"/>
      <c r="I585" s="36"/>
      <c r="J585" s="31"/>
      <c r="K585" s="36"/>
      <c r="L585" s="31"/>
      <c r="M585" s="256"/>
      <c r="N585" s="31"/>
      <c r="O585" s="31"/>
      <c r="P585" s="36"/>
      <c r="Q585" s="31"/>
      <c r="R585" s="36"/>
      <c r="S585" s="36"/>
      <c r="T585" s="31"/>
      <c r="U585" s="31"/>
      <c r="V585" s="117"/>
      <c r="W585" s="117"/>
      <c r="X585" s="117"/>
      <c r="Y585" s="82"/>
      <c r="Z585" s="120"/>
      <c r="AA585" s="120"/>
      <c r="AB585" s="120"/>
      <c r="AC585" s="120"/>
      <c r="AD585" s="120"/>
      <c r="AE585" s="120"/>
      <c r="AF585" s="120"/>
      <c r="AG585" s="56"/>
      <c r="AH585" s="82"/>
      <c r="AI585" s="82"/>
      <c r="AJ585" s="129"/>
      <c r="AK585" s="82"/>
      <c r="AL585" s="82"/>
      <c r="AM585" s="82"/>
      <c r="AN585" s="82"/>
      <c r="AO585" s="82"/>
      <c r="AP585" s="82"/>
      <c r="AQ585" s="82"/>
      <c r="AR585" s="82"/>
      <c r="AS585" s="82"/>
      <c r="AT585" s="82"/>
      <c r="AU585" s="82"/>
      <c r="AV585" s="82"/>
    </row>
    <row r="586" spans="1:48" x14ac:dyDescent="0.25">
      <c r="A586" s="79"/>
      <c r="B586" s="36"/>
      <c r="C586" s="67"/>
      <c r="D586" s="45"/>
      <c r="E586" s="45"/>
      <c r="F586" s="102"/>
      <c r="G586" s="77"/>
      <c r="H586" s="31"/>
      <c r="I586" s="36"/>
      <c r="J586" s="31"/>
      <c r="K586" s="36"/>
      <c r="L586" s="31"/>
      <c r="M586" s="254"/>
      <c r="N586" s="45"/>
      <c r="O586" s="45"/>
      <c r="P586" s="36"/>
      <c r="Q586" s="45"/>
      <c r="R586" s="36"/>
      <c r="S586" s="36"/>
      <c r="T586" s="31"/>
      <c r="U586" s="31"/>
      <c r="V586" s="82"/>
      <c r="W586" s="82"/>
      <c r="X586" s="82"/>
      <c r="Y586" s="82"/>
      <c r="Z586" s="82"/>
      <c r="AA586" s="82"/>
      <c r="AB586" s="82"/>
      <c r="AC586" s="117"/>
      <c r="AD586" s="82"/>
      <c r="AE586" s="82"/>
      <c r="AF586" s="82"/>
      <c r="AG586" s="58"/>
      <c r="AH586" s="82"/>
      <c r="AI586" s="82"/>
      <c r="AJ586" s="129"/>
      <c r="AK586" s="82"/>
      <c r="AL586" s="82"/>
      <c r="AM586" s="82"/>
      <c r="AN586" s="82"/>
      <c r="AO586" s="82"/>
      <c r="AP586" s="82"/>
      <c r="AQ586" s="82"/>
      <c r="AR586" s="82"/>
      <c r="AS586" s="82"/>
      <c r="AT586" s="82"/>
      <c r="AU586" s="82"/>
      <c r="AV586" s="82"/>
    </row>
    <row r="587" spans="1:48" x14ac:dyDescent="0.25">
      <c r="A587" s="79"/>
      <c r="B587" s="36"/>
      <c r="C587" s="71"/>
      <c r="D587" s="36"/>
      <c r="E587" s="36"/>
      <c r="F587" s="101"/>
      <c r="G587" s="31"/>
      <c r="H587" s="31"/>
      <c r="I587" s="36"/>
      <c r="J587" s="31"/>
      <c r="K587" s="36"/>
      <c r="L587" s="31"/>
      <c r="M587" s="256"/>
      <c r="N587" s="31"/>
      <c r="O587" s="31"/>
      <c r="P587" s="36"/>
      <c r="Q587" s="31"/>
      <c r="R587" s="36"/>
      <c r="S587" s="36"/>
      <c r="T587" s="31"/>
      <c r="U587" s="31"/>
      <c r="V587" s="82"/>
      <c r="W587" s="82"/>
      <c r="X587" s="82"/>
      <c r="Y587" s="82"/>
      <c r="Z587" s="120"/>
      <c r="AA587" s="120"/>
      <c r="AB587" s="120"/>
      <c r="AC587" s="120"/>
      <c r="AD587" s="120"/>
      <c r="AE587" s="120"/>
      <c r="AF587" s="120"/>
      <c r="AG587" s="56"/>
      <c r="AH587" s="82"/>
      <c r="AI587" s="82"/>
      <c r="AJ587" s="129"/>
      <c r="AK587" s="82"/>
      <c r="AL587" s="82"/>
      <c r="AM587" s="82"/>
      <c r="AN587" s="82"/>
      <c r="AO587" s="82"/>
      <c r="AP587" s="82"/>
      <c r="AQ587" s="82"/>
      <c r="AR587" s="82"/>
      <c r="AS587" s="82"/>
      <c r="AT587" s="82"/>
      <c r="AU587" s="82"/>
      <c r="AV587" s="82"/>
    </row>
    <row r="588" spans="1:48" x14ac:dyDescent="0.25">
      <c r="A588" s="79"/>
      <c r="B588" s="36"/>
      <c r="C588" s="71"/>
      <c r="D588" s="31"/>
      <c r="E588" s="31"/>
      <c r="F588" s="102"/>
      <c r="G588" s="31"/>
      <c r="H588" s="31"/>
      <c r="I588" s="36"/>
      <c r="J588" s="31"/>
      <c r="K588" s="36"/>
      <c r="L588" s="31"/>
      <c r="M588" s="256"/>
      <c r="N588" s="31"/>
      <c r="O588" s="31"/>
      <c r="P588" s="36"/>
      <c r="Q588" s="31"/>
      <c r="R588" s="36"/>
      <c r="S588" s="36"/>
      <c r="T588" s="31"/>
      <c r="U588" s="31"/>
      <c r="V588" s="82"/>
      <c r="W588" s="82"/>
      <c r="X588" s="82"/>
      <c r="Y588" s="82"/>
      <c r="Z588" s="120"/>
      <c r="AA588" s="120"/>
      <c r="AB588" s="120"/>
      <c r="AC588" s="120"/>
      <c r="AD588" s="120"/>
      <c r="AE588" s="120"/>
      <c r="AF588" s="120"/>
      <c r="AG588" s="58"/>
      <c r="AH588" s="82"/>
      <c r="AI588" s="82"/>
      <c r="AJ588" s="129"/>
      <c r="AK588" s="82"/>
      <c r="AL588" s="82"/>
      <c r="AM588" s="82"/>
      <c r="AN588" s="82"/>
      <c r="AO588" s="82"/>
      <c r="AP588" s="82"/>
      <c r="AQ588" s="82"/>
      <c r="AR588" s="82"/>
      <c r="AS588" s="82"/>
      <c r="AT588" s="82"/>
      <c r="AU588" s="82"/>
      <c r="AV588" s="82"/>
    </row>
    <row r="589" spans="1:48" x14ac:dyDescent="0.25">
      <c r="A589" s="79"/>
      <c r="B589" s="36"/>
      <c r="C589" s="71"/>
      <c r="D589" s="31"/>
      <c r="E589" s="31"/>
      <c r="F589" s="102"/>
      <c r="G589" s="77"/>
      <c r="H589" s="31"/>
      <c r="I589" s="36"/>
      <c r="J589" s="31"/>
      <c r="K589" s="36"/>
      <c r="L589" s="31"/>
      <c r="M589" s="256"/>
      <c r="N589" s="31"/>
      <c r="O589" s="31"/>
      <c r="P589" s="36"/>
      <c r="Q589" s="31"/>
      <c r="R589" s="36"/>
      <c r="S589" s="36"/>
      <c r="T589" s="31"/>
      <c r="U589" s="31"/>
      <c r="V589" s="117"/>
      <c r="W589" s="117"/>
      <c r="X589" s="117"/>
      <c r="Y589" s="82"/>
      <c r="Z589" s="117"/>
      <c r="AA589" s="117"/>
      <c r="AB589" s="117"/>
      <c r="AC589" s="117"/>
      <c r="AD589" s="117"/>
      <c r="AE589" s="117"/>
      <c r="AF589" s="117"/>
      <c r="AG589" s="58"/>
      <c r="AH589" s="82"/>
      <c r="AI589" s="82"/>
      <c r="AJ589" s="129"/>
      <c r="AK589" s="82"/>
      <c r="AL589" s="82"/>
      <c r="AM589" s="82"/>
      <c r="AN589" s="82"/>
      <c r="AO589" s="82"/>
      <c r="AP589" s="82"/>
      <c r="AQ589" s="82"/>
      <c r="AR589" s="82"/>
      <c r="AS589" s="82"/>
      <c r="AT589" s="82"/>
      <c r="AU589" s="82"/>
      <c r="AV589" s="82"/>
    </row>
    <row r="590" spans="1:48" x14ac:dyDescent="0.25">
      <c r="A590" s="66"/>
      <c r="B590" s="36"/>
      <c r="C590" s="57"/>
      <c r="D590" s="36"/>
      <c r="E590" s="31"/>
      <c r="F590" s="102"/>
      <c r="G590" s="36"/>
      <c r="H590" s="31"/>
      <c r="I590" s="36"/>
      <c r="J590" s="31"/>
      <c r="K590" s="36"/>
      <c r="L590" s="31"/>
      <c r="M590" s="258"/>
      <c r="N590" s="31"/>
      <c r="O590" s="31"/>
      <c r="P590" s="36"/>
      <c r="Q590" s="31"/>
      <c r="R590" s="36"/>
      <c r="S590" s="36"/>
      <c r="T590" s="31"/>
      <c r="U590" s="31"/>
      <c r="V590" s="82"/>
      <c r="W590" s="82"/>
      <c r="X590" s="82"/>
      <c r="Y590" s="82"/>
      <c r="Z590" s="82"/>
      <c r="AA590" s="82"/>
      <c r="AB590" s="82"/>
      <c r="AC590" s="82"/>
      <c r="AD590" s="82"/>
      <c r="AE590" s="117"/>
      <c r="AF590" s="82"/>
      <c r="AG590" s="58"/>
      <c r="AH590" s="82"/>
      <c r="AI590" s="82"/>
      <c r="AJ590" s="129"/>
      <c r="AK590" s="82"/>
      <c r="AL590" s="82"/>
      <c r="AM590" s="82"/>
      <c r="AN590" s="82"/>
      <c r="AO590" s="82"/>
      <c r="AP590" s="82"/>
      <c r="AQ590" s="82"/>
      <c r="AR590" s="82"/>
      <c r="AS590" s="82"/>
      <c r="AT590" s="82"/>
      <c r="AU590" s="82"/>
      <c r="AV590" s="82"/>
    </row>
    <row r="591" spans="1:48" x14ac:dyDescent="0.25">
      <c r="A591" s="79"/>
      <c r="B591" s="36"/>
      <c r="C591" s="71"/>
      <c r="D591" s="31"/>
      <c r="E591" s="31"/>
      <c r="F591" s="102"/>
      <c r="G591" s="31"/>
      <c r="H591" s="31"/>
      <c r="I591" s="36"/>
      <c r="J591" s="31"/>
      <c r="K591" s="36"/>
      <c r="L591" s="31"/>
      <c r="M591" s="256"/>
      <c r="N591" s="31"/>
      <c r="O591" s="31"/>
      <c r="P591" s="36"/>
      <c r="Q591" s="31"/>
      <c r="R591" s="36"/>
      <c r="S591" s="36"/>
      <c r="T591" s="31"/>
      <c r="U591" s="31"/>
      <c r="V591" s="117"/>
      <c r="W591" s="117"/>
      <c r="X591" s="82"/>
      <c r="Y591" s="82"/>
      <c r="Z591" s="122"/>
      <c r="AA591" s="122"/>
      <c r="AB591" s="122"/>
      <c r="AC591" s="122"/>
      <c r="AD591" s="122"/>
      <c r="AE591" s="120"/>
      <c r="AF591" s="120"/>
      <c r="AG591" s="56"/>
      <c r="AH591" s="82"/>
      <c r="AI591" s="82"/>
      <c r="AJ591" s="129"/>
      <c r="AK591" s="82"/>
      <c r="AL591" s="82"/>
      <c r="AM591" s="82"/>
      <c r="AN591" s="82"/>
      <c r="AO591" s="82"/>
      <c r="AP591" s="82"/>
      <c r="AQ591" s="82"/>
      <c r="AR591" s="82"/>
      <c r="AS591" s="82"/>
      <c r="AT591" s="82"/>
      <c r="AU591" s="82"/>
      <c r="AV591" s="82"/>
    </row>
    <row r="592" spans="1:48" x14ac:dyDescent="0.25">
      <c r="A592" s="79"/>
      <c r="B592" s="36"/>
      <c r="C592" s="71"/>
      <c r="D592" s="31"/>
      <c r="E592" s="31"/>
      <c r="F592" s="102"/>
      <c r="G592" s="77"/>
      <c r="H592" s="31"/>
      <c r="I592" s="36"/>
      <c r="J592" s="31"/>
      <c r="K592" s="36"/>
      <c r="L592" s="31"/>
      <c r="M592" s="256"/>
      <c r="N592" s="31"/>
      <c r="O592" s="31"/>
      <c r="P592" s="36"/>
      <c r="Q592" s="31"/>
      <c r="R592" s="36"/>
      <c r="S592" s="36"/>
      <c r="T592" s="31"/>
      <c r="U592" s="31"/>
      <c r="V592" s="117"/>
      <c r="W592" s="117"/>
      <c r="X592" s="82"/>
      <c r="Y592" s="82"/>
      <c r="Z592" s="117"/>
      <c r="AA592" s="117"/>
      <c r="AB592" s="117"/>
      <c r="AC592" s="117"/>
      <c r="AD592" s="117"/>
      <c r="AE592" s="117"/>
      <c r="AF592" s="117"/>
      <c r="AG592" s="58"/>
      <c r="AH592" s="82"/>
      <c r="AI592" s="82"/>
      <c r="AJ592" s="129"/>
      <c r="AK592" s="82"/>
      <c r="AL592" s="82"/>
      <c r="AM592" s="82"/>
      <c r="AN592" s="82"/>
      <c r="AO592" s="82"/>
      <c r="AP592" s="82"/>
      <c r="AQ592" s="82"/>
      <c r="AR592" s="82"/>
      <c r="AS592" s="82"/>
      <c r="AT592" s="82"/>
      <c r="AU592" s="82"/>
      <c r="AV592" s="82"/>
    </row>
    <row r="593" spans="1:48" x14ac:dyDescent="0.25">
      <c r="A593" s="79"/>
      <c r="B593" s="36"/>
      <c r="C593" s="71"/>
      <c r="D593" s="31"/>
      <c r="E593" s="31"/>
      <c r="F593" s="102"/>
      <c r="G593" s="31"/>
      <c r="H593" s="31"/>
      <c r="I593" s="36"/>
      <c r="J593" s="31"/>
      <c r="K593" s="36"/>
      <c r="L593" s="31"/>
      <c r="M593" s="256"/>
      <c r="N593" s="31"/>
      <c r="O593" s="31"/>
      <c r="P593" s="36"/>
      <c r="Q593" s="31"/>
      <c r="R593" s="36"/>
      <c r="S593" s="36"/>
      <c r="T593" s="31"/>
      <c r="U593" s="31"/>
      <c r="V593" s="117"/>
      <c r="W593" s="117"/>
      <c r="X593" s="82"/>
      <c r="Y593" s="82"/>
      <c r="Z593" s="117"/>
      <c r="AA593" s="117"/>
      <c r="AB593" s="117"/>
      <c r="AC593" s="117"/>
      <c r="AD593" s="117"/>
      <c r="AE593" s="117"/>
      <c r="AF593" s="117"/>
      <c r="AG593" s="58"/>
      <c r="AH593" s="82"/>
      <c r="AI593" s="82"/>
      <c r="AJ593" s="129"/>
      <c r="AK593" s="82"/>
      <c r="AL593" s="82"/>
      <c r="AM593" s="82"/>
      <c r="AN593" s="82"/>
      <c r="AO593" s="82"/>
      <c r="AP593" s="82"/>
      <c r="AQ593" s="82"/>
      <c r="AR593" s="82"/>
      <c r="AS593" s="82"/>
      <c r="AT593" s="82"/>
      <c r="AU593" s="82"/>
      <c r="AV593" s="82"/>
    </row>
    <row r="594" spans="1:48" x14ac:dyDescent="0.25">
      <c r="A594" s="79"/>
      <c r="B594" s="36"/>
      <c r="C594" s="71"/>
      <c r="D594" s="207"/>
      <c r="E594" s="31"/>
      <c r="F594" s="102"/>
      <c r="G594" s="31"/>
      <c r="H594" s="31"/>
      <c r="I594" s="36"/>
      <c r="J594" s="31"/>
      <c r="K594" s="36"/>
      <c r="L594" s="31"/>
      <c r="M594" s="256"/>
      <c r="N594" s="31"/>
      <c r="O594" s="31"/>
      <c r="P594" s="36"/>
      <c r="Q594" s="31"/>
      <c r="R594" s="36"/>
      <c r="S594" s="36"/>
      <c r="T594" s="31"/>
      <c r="U594" s="31"/>
      <c r="V594" s="117"/>
      <c r="W594" s="117"/>
      <c r="X594" s="82"/>
      <c r="Y594" s="82"/>
      <c r="Z594" s="117"/>
      <c r="AA594" s="117"/>
      <c r="AB594" s="117"/>
      <c r="AC594" s="117"/>
      <c r="AD594" s="117"/>
      <c r="AE594" s="117"/>
      <c r="AF594" s="117"/>
      <c r="AG594" s="58"/>
      <c r="AH594" s="82"/>
      <c r="AI594" s="82"/>
      <c r="AJ594" s="129"/>
      <c r="AK594" s="82"/>
      <c r="AL594" s="82"/>
      <c r="AM594" s="82"/>
      <c r="AN594" s="82"/>
      <c r="AO594" s="82"/>
      <c r="AP594" s="82"/>
      <c r="AQ594" s="82"/>
      <c r="AR594" s="82"/>
      <c r="AS594" s="82"/>
      <c r="AT594" s="82"/>
      <c r="AU594" s="82"/>
      <c r="AV594" s="82"/>
    </row>
    <row r="595" spans="1:48" x14ac:dyDescent="0.25">
      <c r="A595" s="66"/>
      <c r="B595" s="36"/>
      <c r="C595" s="71"/>
      <c r="D595" s="36"/>
      <c r="E595" s="36"/>
      <c r="F595" s="101"/>
      <c r="G595" s="31"/>
      <c r="H595" s="31"/>
      <c r="I595" s="36"/>
      <c r="J595" s="31"/>
      <c r="K595" s="36"/>
      <c r="L595" s="31"/>
      <c r="M595" s="258"/>
      <c r="N595" s="31"/>
      <c r="O595" s="31"/>
      <c r="P595" s="36"/>
      <c r="Q595" s="31"/>
      <c r="R595" s="36"/>
      <c r="S595" s="36"/>
      <c r="T595" s="36"/>
      <c r="U595" s="31"/>
      <c r="V595" s="117"/>
      <c r="W595" s="117"/>
      <c r="X595" s="117"/>
      <c r="Y595" s="82"/>
      <c r="Z595" s="117"/>
      <c r="AA595" s="117"/>
      <c r="AB595" s="117"/>
      <c r="AC595" s="117"/>
      <c r="AD595" s="117"/>
      <c r="AE595" s="117"/>
      <c r="AF595" s="117"/>
      <c r="AG595" s="58"/>
      <c r="AH595" s="82"/>
      <c r="AI595" s="82"/>
      <c r="AJ595" s="129"/>
      <c r="AK595" s="82"/>
      <c r="AL595" s="82"/>
      <c r="AM595" s="82"/>
      <c r="AN595" s="82"/>
      <c r="AO595" s="82"/>
      <c r="AP595" s="82"/>
      <c r="AQ595" s="82"/>
      <c r="AR595" s="82"/>
      <c r="AS595" s="82"/>
      <c r="AT595" s="82"/>
      <c r="AU595" s="82"/>
      <c r="AV595" s="82"/>
    </row>
    <row r="596" spans="1:48" x14ac:dyDescent="0.25">
      <c r="A596" s="66"/>
      <c r="B596" s="36"/>
      <c r="C596" s="71"/>
      <c r="D596" s="31"/>
      <c r="E596" s="31"/>
      <c r="F596" s="102"/>
      <c r="G596" s="31"/>
      <c r="H596" s="31"/>
      <c r="I596" s="36"/>
      <c r="J596" s="31"/>
      <c r="K596" s="36"/>
      <c r="L596" s="31"/>
      <c r="M596" s="256"/>
      <c r="N596" s="31"/>
      <c r="O596" s="31"/>
      <c r="P596" s="36"/>
      <c r="Q596" s="31"/>
      <c r="R596" s="36"/>
      <c r="S596" s="36"/>
      <c r="T596" s="31"/>
      <c r="U596" s="31"/>
      <c r="V596" s="117"/>
      <c r="W596" s="117"/>
      <c r="X596" s="117"/>
      <c r="Y596" s="82"/>
      <c r="Z596" s="117"/>
      <c r="AA596" s="117"/>
      <c r="AB596" s="117"/>
      <c r="AC596" s="117"/>
      <c r="AD596" s="117"/>
      <c r="AE596" s="117"/>
      <c r="AF596" s="117"/>
      <c r="AG596" s="58"/>
      <c r="AH596" s="82"/>
      <c r="AI596" s="82"/>
      <c r="AJ596" s="129"/>
      <c r="AK596" s="82"/>
      <c r="AL596" s="82"/>
      <c r="AM596" s="82"/>
      <c r="AN596" s="82"/>
      <c r="AO596" s="82"/>
      <c r="AP596" s="82"/>
      <c r="AQ596" s="82"/>
      <c r="AR596" s="82"/>
      <c r="AS596" s="82"/>
      <c r="AT596" s="82"/>
      <c r="AU596" s="82"/>
      <c r="AV596" s="82"/>
    </row>
    <row r="597" spans="1:48" x14ac:dyDescent="0.25">
      <c r="A597" s="79"/>
      <c r="B597" s="36"/>
      <c r="C597" s="71"/>
      <c r="D597" s="31"/>
      <c r="E597" s="31"/>
      <c r="F597" s="102"/>
      <c r="G597" s="31"/>
      <c r="H597" s="31"/>
      <c r="I597" s="36"/>
      <c r="J597" s="31"/>
      <c r="K597" s="36"/>
      <c r="L597" s="31"/>
      <c r="M597" s="256"/>
      <c r="N597" s="31"/>
      <c r="O597" s="31"/>
      <c r="P597" s="36"/>
      <c r="Q597" s="31"/>
      <c r="R597" s="36"/>
      <c r="S597" s="36"/>
      <c r="T597" s="31"/>
      <c r="U597" s="31"/>
      <c r="V597" s="117"/>
      <c r="W597" s="117"/>
      <c r="X597" s="117"/>
      <c r="Y597" s="82"/>
      <c r="Z597" s="117"/>
      <c r="AA597" s="117"/>
      <c r="AB597" s="117"/>
      <c r="AC597" s="117"/>
      <c r="AD597" s="117"/>
      <c r="AE597" s="117"/>
      <c r="AF597" s="117"/>
      <c r="AG597" s="58"/>
      <c r="AH597" s="82"/>
      <c r="AI597" s="82"/>
      <c r="AJ597" s="129"/>
      <c r="AK597" s="82"/>
      <c r="AL597" s="82"/>
      <c r="AM597" s="82"/>
      <c r="AN597" s="82"/>
      <c r="AO597" s="82"/>
      <c r="AP597" s="82"/>
      <c r="AQ597" s="82"/>
      <c r="AR597" s="82"/>
      <c r="AS597" s="82"/>
      <c r="AT597" s="82"/>
      <c r="AU597" s="82"/>
      <c r="AV597" s="82"/>
    </row>
    <row r="598" spans="1:48" x14ac:dyDescent="0.25">
      <c r="A598" s="79"/>
      <c r="B598" s="36"/>
      <c r="C598" s="71"/>
      <c r="D598" s="31"/>
      <c r="E598" s="31"/>
      <c r="F598" s="102"/>
      <c r="G598" s="31"/>
      <c r="H598" s="31"/>
      <c r="I598" s="36"/>
      <c r="J598" s="31"/>
      <c r="K598" s="36"/>
      <c r="L598" s="31"/>
      <c r="M598" s="256"/>
      <c r="N598" s="31"/>
      <c r="O598" s="31"/>
      <c r="P598" s="36"/>
      <c r="Q598" s="31"/>
      <c r="R598" s="36"/>
      <c r="S598" s="36"/>
      <c r="T598" s="31"/>
      <c r="U598" s="31"/>
      <c r="V598" s="117"/>
      <c r="W598" s="117"/>
      <c r="X598" s="117"/>
      <c r="Y598" s="82"/>
      <c r="Z598" s="122"/>
      <c r="AA598" s="122"/>
      <c r="AB598" s="122"/>
      <c r="AC598" s="122"/>
      <c r="AD598" s="122"/>
      <c r="AE598" s="120"/>
      <c r="AF598" s="120"/>
      <c r="AG598" s="58"/>
      <c r="AH598" s="82"/>
      <c r="AI598" s="82"/>
      <c r="AJ598" s="129"/>
      <c r="AK598" s="119"/>
      <c r="AL598" s="82"/>
      <c r="AM598" s="82"/>
      <c r="AN598" s="82"/>
      <c r="AO598" s="82"/>
      <c r="AP598" s="82"/>
      <c r="AQ598" s="82"/>
      <c r="AR598" s="82"/>
      <c r="AS598" s="82"/>
      <c r="AT598" s="82"/>
      <c r="AU598" s="82"/>
      <c r="AV598" s="82"/>
    </row>
    <row r="599" spans="1:48" x14ac:dyDescent="0.25">
      <c r="A599" s="79"/>
      <c r="B599" s="36"/>
      <c r="C599" s="71"/>
      <c r="D599" s="36"/>
      <c r="E599" s="36"/>
      <c r="F599" s="101"/>
      <c r="G599" s="31"/>
      <c r="H599" s="31"/>
      <c r="I599" s="36"/>
      <c r="J599" s="31"/>
      <c r="K599" s="36"/>
      <c r="L599" s="31"/>
      <c r="M599" s="256"/>
      <c r="N599" s="31"/>
      <c r="O599" s="31"/>
      <c r="P599" s="36"/>
      <c r="Q599" s="31"/>
      <c r="R599" s="36"/>
      <c r="S599" s="36"/>
      <c r="T599" s="31"/>
      <c r="U599" s="31"/>
      <c r="V599" s="117"/>
      <c r="W599" s="117"/>
      <c r="X599" s="117"/>
      <c r="Y599" s="82"/>
      <c r="Z599" s="117"/>
      <c r="AA599" s="117"/>
      <c r="AB599" s="117"/>
      <c r="AC599" s="117"/>
      <c r="AD599" s="117"/>
      <c r="AE599" s="117"/>
      <c r="AF599" s="117"/>
      <c r="AG599" s="58"/>
      <c r="AH599" s="82"/>
      <c r="AI599" s="82"/>
      <c r="AJ599" s="129"/>
      <c r="AK599" s="82"/>
      <c r="AL599" s="82"/>
      <c r="AM599" s="82"/>
      <c r="AN599" s="82"/>
      <c r="AO599" s="82"/>
      <c r="AP599" s="82"/>
      <c r="AQ599" s="82"/>
      <c r="AR599" s="82"/>
      <c r="AS599" s="82"/>
      <c r="AT599" s="82"/>
      <c r="AU599" s="82"/>
      <c r="AV599" s="82"/>
    </row>
    <row r="600" spans="1:48" x14ac:dyDescent="0.25">
      <c r="A600" s="79"/>
      <c r="B600" s="36"/>
      <c r="C600" s="71"/>
      <c r="D600" s="31"/>
      <c r="E600" s="31"/>
      <c r="F600" s="102"/>
      <c r="G600" s="31"/>
      <c r="H600" s="31"/>
      <c r="I600" s="36"/>
      <c r="J600" s="31"/>
      <c r="K600" s="36"/>
      <c r="L600" s="31"/>
      <c r="M600" s="256"/>
      <c r="N600" s="31"/>
      <c r="O600" s="31"/>
      <c r="P600" s="36"/>
      <c r="Q600" s="31"/>
      <c r="R600" s="36"/>
      <c r="S600" s="36"/>
      <c r="T600" s="31"/>
      <c r="U600" s="31"/>
      <c r="V600" s="117"/>
      <c r="W600" s="117"/>
      <c r="X600" s="117"/>
      <c r="Y600" s="82"/>
      <c r="Z600" s="117"/>
      <c r="AA600" s="117"/>
      <c r="AB600" s="117"/>
      <c r="AC600" s="117"/>
      <c r="AD600" s="117"/>
      <c r="AE600" s="117"/>
      <c r="AF600" s="117"/>
      <c r="AG600" s="58"/>
      <c r="AH600" s="82"/>
      <c r="AI600" s="82"/>
      <c r="AJ600" s="129"/>
      <c r="AK600" s="82"/>
      <c r="AL600" s="82"/>
      <c r="AM600" s="82"/>
      <c r="AN600" s="82"/>
      <c r="AO600" s="82"/>
      <c r="AP600" s="82"/>
      <c r="AQ600" s="82"/>
      <c r="AR600" s="82"/>
      <c r="AS600" s="82"/>
      <c r="AT600" s="82"/>
      <c r="AU600" s="82"/>
      <c r="AV600" s="82"/>
    </row>
    <row r="601" spans="1:48" x14ac:dyDescent="0.25">
      <c r="A601" s="79"/>
      <c r="B601" s="36"/>
      <c r="C601" s="71"/>
      <c r="D601" s="207"/>
      <c r="E601" s="31"/>
      <c r="F601" s="102"/>
      <c r="G601" s="31"/>
      <c r="H601" s="31"/>
      <c r="I601" s="36"/>
      <c r="J601" s="31"/>
      <c r="K601" s="36"/>
      <c r="L601" s="31"/>
      <c r="M601" s="256"/>
      <c r="N601" s="31"/>
      <c r="O601" s="31"/>
      <c r="P601" s="36"/>
      <c r="Q601" s="31"/>
      <c r="R601" s="36"/>
      <c r="S601" s="36"/>
      <c r="T601" s="31"/>
      <c r="U601" s="31"/>
      <c r="V601" s="123"/>
      <c r="W601" s="117"/>
      <c r="X601" s="117"/>
      <c r="Y601" s="82"/>
      <c r="Z601" s="117"/>
      <c r="AA601" s="117"/>
      <c r="AB601" s="117"/>
      <c r="AC601" s="117"/>
      <c r="AD601" s="117"/>
      <c r="AE601" s="117"/>
      <c r="AF601" s="117"/>
      <c r="AG601" s="58"/>
      <c r="AH601" s="82"/>
      <c r="AI601" s="82"/>
      <c r="AJ601" s="129"/>
      <c r="AK601" s="82"/>
      <c r="AL601" s="82"/>
      <c r="AM601" s="82"/>
      <c r="AN601" s="82"/>
      <c r="AO601" s="82"/>
      <c r="AP601" s="82"/>
      <c r="AQ601" s="82"/>
      <c r="AR601" s="82"/>
      <c r="AS601" s="82"/>
      <c r="AT601" s="82"/>
      <c r="AU601" s="82"/>
      <c r="AV601" s="82"/>
    </row>
    <row r="602" spans="1:48" x14ac:dyDescent="0.25">
      <c r="A602" s="79"/>
      <c r="B602" s="36"/>
      <c r="C602" s="67"/>
      <c r="D602" s="36"/>
      <c r="E602" s="36"/>
      <c r="F602" s="101"/>
      <c r="G602" s="31"/>
      <c r="H602" s="31"/>
      <c r="I602" s="36"/>
      <c r="J602" s="31"/>
      <c r="K602" s="36"/>
      <c r="L602" s="31"/>
      <c r="M602" s="254"/>
      <c r="N602" s="45"/>
      <c r="O602" s="45"/>
      <c r="P602" s="36"/>
      <c r="Q602" s="45"/>
      <c r="R602" s="36"/>
      <c r="S602" s="36"/>
      <c r="T602" s="31"/>
      <c r="U602" s="31"/>
      <c r="V602" s="82"/>
      <c r="W602" s="82"/>
      <c r="X602" s="117"/>
      <c r="Y602" s="82"/>
      <c r="Z602" s="120"/>
      <c r="AA602" s="120"/>
      <c r="AB602" s="120"/>
      <c r="AC602" s="120"/>
      <c r="AD602" s="120"/>
      <c r="AE602" s="120"/>
      <c r="AF602" s="120"/>
      <c r="AG602" s="56"/>
      <c r="AH602" s="82"/>
      <c r="AI602" s="82"/>
      <c r="AJ602" s="129"/>
      <c r="AK602" s="82"/>
      <c r="AL602" s="82"/>
      <c r="AM602" s="82"/>
      <c r="AN602" s="82"/>
      <c r="AO602" s="82"/>
      <c r="AP602" s="82"/>
      <c r="AQ602" s="82"/>
      <c r="AR602" s="82"/>
      <c r="AS602" s="82"/>
      <c r="AT602" s="82"/>
      <c r="AU602" s="82"/>
      <c r="AV602" s="82"/>
    </row>
    <row r="603" spans="1:48" x14ac:dyDescent="0.25">
      <c r="A603" s="79"/>
      <c r="B603" s="36"/>
      <c r="C603" s="71"/>
      <c r="D603" s="45"/>
      <c r="E603" s="45"/>
      <c r="F603" s="102"/>
      <c r="G603" s="45"/>
      <c r="H603" s="31"/>
      <c r="I603" s="36"/>
      <c r="J603" s="31"/>
      <c r="K603" s="36"/>
      <c r="L603" s="31"/>
      <c r="M603" s="254"/>
      <c r="N603" s="31"/>
      <c r="O603" s="31"/>
      <c r="P603" s="36"/>
      <c r="Q603" s="31"/>
      <c r="R603" s="36"/>
      <c r="S603" s="36"/>
      <c r="T603" s="31"/>
      <c r="U603" s="31"/>
      <c r="V603" s="82"/>
      <c r="W603" s="82"/>
      <c r="X603" s="82"/>
      <c r="Y603" s="82"/>
      <c r="Z603" s="82"/>
      <c r="AA603" s="82"/>
      <c r="AB603" s="82"/>
      <c r="AC603" s="82"/>
      <c r="AD603" s="82"/>
      <c r="AE603" s="117"/>
      <c r="AF603" s="82"/>
      <c r="AG603" s="56"/>
      <c r="AH603" s="82"/>
      <c r="AI603" s="82"/>
      <c r="AJ603" s="129"/>
      <c r="AK603" s="82"/>
      <c r="AL603" s="82"/>
      <c r="AM603" s="82"/>
      <c r="AN603" s="82"/>
      <c r="AO603" s="82"/>
      <c r="AP603" s="82"/>
      <c r="AQ603" s="82"/>
      <c r="AR603" s="82"/>
      <c r="AS603" s="82"/>
      <c r="AT603" s="82"/>
      <c r="AU603" s="82"/>
      <c r="AV603" s="82"/>
    </row>
    <row r="604" spans="1:48" x14ac:dyDescent="0.25">
      <c r="A604" s="66"/>
      <c r="B604" s="36"/>
      <c r="C604" s="57"/>
      <c r="D604" s="208"/>
      <c r="E604" s="45"/>
      <c r="F604" s="102"/>
      <c r="G604" s="36"/>
      <c r="H604" s="31"/>
      <c r="I604" s="36"/>
      <c r="J604" s="31"/>
      <c r="K604" s="36"/>
      <c r="L604" s="31"/>
      <c r="M604" s="258"/>
      <c r="N604" s="31"/>
      <c r="O604" s="31"/>
      <c r="P604" s="36"/>
      <c r="Q604" s="31"/>
      <c r="R604" s="36"/>
      <c r="S604" s="36"/>
      <c r="T604" s="31"/>
      <c r="U604" s="31"/>
      <c r="V604" s="82"/>
      <c r="W604" s="82"/>
      <c r="X604" s="82"/>
      <c r="Y604" s="82"/>
      <c r="Z604" s="82"/>
      <c r="AA604" s="82"/>
      <c r="AB604" s="82"/>
      <c r="AC604" s="82"/>
      <c r="AD604" s="82"/>
      <c r="AE604" s="117"/>
      <c r="AF604" s="82"/>
      <c r="AG604" s="58"/>
      <c r="AH604" s="82"/>
      <c r="AI604" s="82"/>
      <c r="AJ604" s="129"/>
      <c r="AK604" s="119"/>
      <c r="AL604" s="82"/>
      <c r="AM604" s="82"/>
      <c r="AN604" s="82"/>
      <c r="AO604" s="82"/>
      <c r="AP604" s="82"/>
      <c r="AQ604" s="82"/>
      <c r="AR604" s="82"/>
      <c r="AS604" s="82"/>
      <c r="AT604" s="82"/>
      <c r="AU604" s="82"/>
      <c r="AV604" s="82"/>
    </row>
    <row r="605" spans="1:48" x14ac:dyDescent="0.25">
      <c r="A605" s="79"/>
      <c r="B605" s="36"/>
      <c r="C605" s="71"/>
      <c r="D605" s="45"/>
      <c r="E605" s="45"/>
      <c r="F605" s="102"/>
      <c r="G605" s="45"/>
      <c r="H605" s="31"/>
      <c r="I605" s="36"/>
      <c r="J605" s="31"/>
      <c r="K605" s="36"/>
      <c r="L605" s="31"/>
      <c r="M605" s="254"/>
      <c r="N605" s="31"/>
      <c r="O605" s="31"/>
      <c r="P605" s="36"/>
      <c r="Q605" s="31"/>
      <c r="R605" s="36"/>
      <c r="S605" s="36"/>
      <c r="T605" s="31"/>
      <c r="U605" s="31"/>
      <c r="V605" s="117"/>
      <c r="W605" s="117"/>
      <c r="X605" s="117"/>
      <c r="Y605" s="82"/>
      <c r="Z605" s="117"/>
      <c r="AA605" s="117"/>
      <c r="AB605" s="117"/>
      <c r="AC605" s="117"/>
      <c r="AD605" s="117"/>
      <c r="AE605" s="117"/>
      <c r="AF605" s="117"/>
      <c r="AG605" s="58"/>
      <c r="AH605" s="82"/>
      <c r="AI605" s="82"/>
      <c r="AJ605" s="129"/>
      <c r="AK605" s="82"/>
      <c r="AL605" s="82"/>
      <c r="AM605" s="82"/>
      <c r="AN605" s="82"/>
      <c r="AO605" s="82"/>
      <c r="AP605" s="82"/>
      <c r="AQ605" s="82"/>
      <c r="AR605" s="82"/>
      <c r="AS605" s="82"/>
      <c r="AT605" s="82"/>
      <c r="AU605" s="82"/>
      <c r="AV605" s="82"/>
    </row>
    <row r="606" spans="1:48" x14ac:dyDescent="0.25">
      <c r="A606" s="66"/>
      <c r="B606" s="36"/>
      <c r="C606" s="71"/>
      <c r="D606" s="31"/>
      <c r="E606" s="31"/>
      <c r="F606" s="102"/>
      <c r="G606" s="77"/>
      <c r="H606" s="31"/>
      <c r="I606" s="36"/>
      <c r="J606" s="31"/>
      <c r="K606" s="36"/>
      <c r="L606" s="31"/>
      <c r="M606" s="256"/>
      <c r="N606" s="31"/>
      <c r="O606" s="31"/>
      <c r="P606" s="36"/>
      <c r="Q606" s="31"/>
      <c r="R606" s="36"/>
      <c r="S606" s="36"/>
      <c r="T606" s="31"/>
      <c r="U606" s="31"/>
      <c r="V606" s="117"/>
      <c r="W606" s="117"/>
      <c r="X606" s="117"/>
      <c r="Y606" s="82"/>
      <c r="Z606" s="117"/>
      <c r="AA606" s="117"/>
      <c r="AB606" s="117"/>
      <c r="AC606" s="117"/>
      <c r="AD606" s="117"/>
      <c r="AE606" s="117"/>
      <c r="AF606" s="117"/>
      <c r="AG606" s="58"/>
      <c r="AH606" s="82"/>
      <c r="AI606" s="82"/>
      <c r="AJ606" s="129"/>
      <c r="AK606" s="82"/>
      <c r="AL606" s="82"/>
      <c r="AM606" s="82"/>
      <c r="AN606" s="82"/>
      <c r="AO606" s="82"/>
      <c r="AP606" s="82"/>
      <c r="AQ606" s="82"/>
      <c r="AR606" s="82"/>
      <c r="AS606" s="82"/>
      <c r="AT606" s="82"/>
      <c r="AU606" s="82"/>
      <c r="AV606" s="82"/>
    </row>
    <row r="607" spans="1:48" x14ac:dyDescent="0.25">
      <c r="A607" s="79"/>
      <c r="B607" s="36"/>
      <c r="C607" s="71"/>
      <c r="D607" s="36"/>
      <c r="E607" s="36"/>
      <c r="F607" s="101"/>
      <c r="G607" s="31"/>
      <c r="H607" s="31"/>
      <c r="I607" s="36"/>
      <c r="J607" s="31"/>
      <c r="K607" s="36"/>
      <c r="L607" s="31"/>
      <c r="M607" s="256"/>
      <c r="N607" s="31"/>
      <c r="O607" s="31"/>
      <c r="P607" s="36"/>
      <c r="Q607" s="31"/>
      <c r="R607" s="36"/>
      <c r="S607" s="36"/>
      <c r="T607" s="31"/>
      <c r="U607" s="31"/>
      <c r="V607" s="117"/>
      <c r="W607" s="117"/>
      <c r="X607" s="117"/>
      <c r="Y607" s="82"/>
      <c r="Z607" s="117"/>
      <c r="AA607" s="117"/>
      <c r="AB607" s="117"/>
      <c r="AC607" s="117"/>
      <c r="AD607" s="117"/>
      <c r="AE607" s="117"/>
      <c r="AF607" s="117"/>
      <c r="AG607" s="58"/>
      <c r="AH607" s="82"/>
      <c r="AI607" s="82"/>
      <c r="AJ607" s="129"/>
      <c r="AK607" s="82"/>
      <c r="AL607" s="82"/>
      <c r="AM607" s="82"/>
      <c r="AN607" s="82"/>
      <c r="AO607" s="82"/>
      <c r="AP607" s="82"/>
      <c r="AQ607" s="82"/>
      <c r="AR607" s="82"/>
      <c r="AS607" s="82"/>
      <c r="AT607" s="82"/>
      <c r="AU607" s="82"/>
      <c r="AV607" s="82"/>
    </row>
    <row r="608" spans="1:48" x14ac:dyDescent="0.25">
      <c r="A608" s="66"/>
      <c r="B608" s="36"/>
      <c r="C608" s="71"/>
      <c r="D608" s="208"/>
      <c r="E608" s="36"/>
      <c r="F608" s="101"/>
      <c r="G608" s="31"/>
      <c r="H608" s="31"/>
      <c r="I608" s="36"/>
      <c r="J608" s="31"/>
      <c r="K608" s="36"/>
      <c r="L608" s="31"/>
      <c r="M608" s="256"/>
      <c r="N608" s="31"/>
      <c r="O608" s="31"/>
      <c r="P608" s="36"/>
      <c r="Q608" s="31"/>
      <c r="R608" s="36"/>
      <c r="S608" s="36"/>
      <c r="T608" s="31"/>
      <c r="U608" s="31"/>
      <c r="V608" s="82"/>
      <c r="W608" s="82"/>
      <c r="X608" s="82"/>
      <c r="Y608" s="82"/>
      <c r="Z608" s="82"/>
      <c r="AA608" s="82"/>
      <c r="AB608" s="82"/>
      <c r="AC608" s="82"/>
      <c r="AD608" s="82"/>
      <c r="AE608" s="82"/>
      <c r="AF608" s="82"/>
      <c r="AG608" s="58"/>
      <c r="AH608" s="82"/>
      <c r="AI608" s="82"/>
      <c r="AJ608" s="129"/>
      <c r="AK608" s="82"/>
      <c r="AL608" s="82"/>
      <c r="AM608" s="82"/>
      <c r="AN608" s="82"/>
      <c r="AO608" s="82"/>
      <c r="AP608" s="82"/>
      <c r="AQ608" s="82"/>
      <c r="AR608" s="82"/>
      <c r="AS608" s="82"/>
      <c r="AT608" s="82"/>
      <c r="AU608" s="82"/>
      <c r="AV608" s="82"/>
    </row>
    <row r="609" spans="1:48" x14ac:dyDescent="0.25">
      <c r="A609" s="79"/>
      <c r="B609" s="36"/>
      <c r="C609" s="71"/>
      <c r="D609" s="207"/>
      <c r="E609" s="31"/>
      <c r="F609" s="102"/>
      <c r="G609" s="31"/>
      <c r="H609" s="31"/>
      <c r="I609" s="36"/>
      <c r="J609" s="31"/>
      <c r="K609" s="36"/>
      <c r="L609" s="31"/>
      <c r="M609" s="256"/>
      <c r="N609" s="31"/>
      <c r="O609" s="31"/>
      <c r="P609" s="36"/>
      <c r="Q609" s="31"/>
      <c r="R609" s="36"/>
      <c r="S609" s="36"/>
      <c r="T609" s="31"/>
      <c r="U609" s="31"/>
      <c r="V609" s="117"/>
      <c r="W609" s="117"/>
      <c r="X609" s="117"/>
      <c r="Y609" s="82"/>
      <c r="Z609" s="117"/>
      <c r="AA609" s="117"/>
      <c r="AB609" s="117"/>
      <c r="AC609" s="117"/>
      <c r="AD609" s="117"/>
      <c r="AE609" s="117"/>
      <c r="AF609" s="117"/>
      <c r="AG609" s="106"/>
      <c r="AH609" s="82"/>
      <c r="AI609" s="82"/>
      <c r="AJ609" s="129"/>
      <c r="AK609" s="82"/>
      <c r="AL609" s="82"/>
      <c r="AM609" s="82"/>
      <c r="AN609" s="82"/>
      <c r="AO609" s="82"/>
      <c r="AP609" s="82"/>
      <c r="AQ609" s="82"/>
      <c r="AR609" s="82"/>
      <c r="AS609" s="82"/>
      <c r="AT609" s="82"/>
      <c r="AU609" s="82"/>
      <c r="AV609" s="82"/>
    </row>
    <row r="610" spans="1:48" x14ac:dyDescent="0.25">
      <c r="A610" s="79"/>
      <c r="B610" s="36"/>
      <c r="C610" s="71"/>
      <c r="D610" s="207"/>
      <c r="E610" s="31"/>
      <c r="F610" s="102"/>
      <c r="G610" s="31"/>
      <c r="H610" s="31"/>
      <c r="I610" s="36"/>
      <c r="J610" s="31"/>
      <c r="K610" s="36"/>
      <c r="L610" s="31"/>
      <c r="M610" s="256"/>
      <c r="N610" s="31"/>
      <c r="O610" s="31"/>
      <c r="P610" s="36"/>
      <c r="Q610" s="31"/>
      <c r="R610" s="36"/>
      <c r="S610" s="36"/>
      <c r="T610" s="31"/>
      <c r="U610" s="31"/>
      <c r="V610" s="117"/>
      <c r="W610" s="117"/>
      <c r="X610" s="117"/>
      <c r="Y610" s="82"/>
      <c r="Z610" s="117"/>
      <c r="AA610" s="117"/>
      <c r="AB610" s="117"/>
      <c r="AC610" s="117"/>
      <c r="AD610" s="117"/>
      <c r="AE610" s="117"/>
      <c r="AF610" s="117"/>
      <c r="AG610" s="58"/>
      <c r="AH610" s="82"/>
      <c r="AI610" s="82"/>
      <c r="AJ610" s="129"/>
      <c r="AK610" s="82"/>
      <c r="AL610" s="82"/>
      <c r="AM610" s="82"/>
      <c r="AN610" s="82"/>
      <c r="AO610" s="82"/>
      <c r="AP610" s="82"/>
      <c r="AQ610" s="82"/>
      <c r="AR610" s="82"/>
      <c r="AS610" s="82"/>
      <c r="AT610" s="82"/>
      <c r="AU610" s="82"/>
      <c r="AV610" s="82"/>
    </row>
    <row r="611" spans="1:48" x14ac:dyDescent="0.25">
      <c r="A611" s="66"/>
      <c r="B611" s="36"/>
      <c r="C611" s="71"/>
      <c r="D611" s="208"/>
      <c r="E611" s="36"/>
      <c r="F611" s="101"/>
      <c r="G611" s="31"/>
      <c r="H611" s="31"/>
      <c r="I611" s="36"/>
      <c r="J611" s="31"/>
      <c r="K611" s="36"/>
      <c r="L611" s="31"/>
      <c r="M611" s="256"/>
      <c r="N611" s="31"/>
      <c r="O611" s="31"/>
      <c r="P611" s="36"/>
      <c r="Q611" s="31"/>
      <c r="R611" s="36"/>
      <c r="S611" s="36"/>
      <c r="T611" s="31"/>
      <c r="U611" s="31"/>
      <c r="V611" s="123"/>
      <c r="W611" s="117"/>
      <c r="X611" s="117"/>
      <c r="Y611" s="82"/>
      <c r="Z611" s="117"/>
      <c r="AA611" s="117"/>
      <c r="AB611" s="117"/>
      <c r="AC611" s="117"/>
      <c r="AD611" s="117"/>
      <c r="AE611" s="117"/>
      <c r="AF611" s="117"/>
      <c r="AG611" s="58"/>
      <c r="AH611" s="82"/>
      <c r="AI611" s="82"/>
      <c r="AJ611" s="129"/>
      <c r="AK611" s="82"/>
      <c r="AL611" s="82"/>
      <c r="AM611" s="82"/>
      <c r="AN611" s="82"/>
      <c r="AO611" s="82"/>
      <c r="AP611" s="82"/>
      <c r="AQ611" s="82"/>
      <c r="AR611" s="82"/>
      <c r="AS611" s="82"/>
      <c r="AT611" s="82"/>
      <c r="AU611" s="82"/>
      <c r="AV611" s="82"/>
    </row>
    <row r="612" spans="1:48" x14ac:dyDescent="0.25">
      <c r="A612" s="66"/>
      <c r="B612" s="36"/>
      <c r="C612" s="71"/>
      <c r="D612" s="207"/>
      <c r="E612" s="31"/>
      <c r="F612" s="102"/>
      <c r="G612" s="77"/>
      <c r="H612" s="31"/>
      <c r="I612" s="36"/>
      <c r="J612" s="31"/>
      <c r="K612" s="36"/>
      <c r="L612" s="31"/>
      <c r="M612" s="256"/>
      <c r="N612" s="31"/>
      <c r="O612" s="31"/>
      <c r="P612" s="36"/>
      <c r="Q612" s="31"/>
      <c r="R612" s="36"/>
      <c r="S612" s="36"/>
      <c r="T612" s="31"/>
      <c r="U612" s="31"/>
      <c r="V612" s="117"/>
      <c r="W612" s="117"/>
      <c r="X612" s="82"/>
      <c r="Y612" s="82"/>
      <c r="Z612" s="117"/>
      <c r="AA612" s="117"/>
      <c r="AB612" s="117"/>
      <c r="AC612" s="117"/>
      <c r="AD612" s="117"/>
      <c r="AE612" s="117"/>
      <c r="AF612" s="117"/>
      <c r="AG612" s="58"/>
      <c r="AH612" s="82"/>
      <c r="AI612" s="82"/>
      <c r="AJ612" s="129"/>
      <c r="AK612" s="119"/>
      <c r="AL612" s="82"/>
      <c r="AM612" s="82"/>
      <c r="AN612" s="82"/>
      <c r="AO612" s="82"/>
      <c r="AP612" s="82"/>
      <c r="AQ612" s="82"/>
      <c r="AR612" s="82"/>
      <c r="AS612" s="82"/>
      <c r="AT612" s="82"/>
      <c r="AU612" s="82"/>
      <c r="AV612" s="82"/>
    </row>
    <row r="613" spans="1:48" x14ac:dyDescent="0.25">
      <c r="A613" s="66"/>
      <c r="B613" s="36"/>
      <c r="C613" s="57"/>
      <c r="D613" s="208"/>
      <c r="E613" s="31"/>
      <c r="F613" s="102"/>
      <c r="G613" s="36"/>
      <c r="H613" s="31"/>
      <c r="I613" s="36"/>
      <c r="J613" s="31"/>
      <c r="K613" s="36"/>
      <c r="L613" s="31"/>
      <c r="M613" s="256"/>
      <c r="N613" s="31"/>
      <c r="O613" s="31"/>
      <c r="P613" s="36"/>
      <c r="Q613" s="31"/>
      <c r="R613" s="36"/>
      <c r="S613" s="36"/>
      <c r="T613" s="31"/>
      <c r="U613" s="31"/>
      <c r="V613" s="117"/>
      <c r="W613" s="117"/>
      <c r="X613" s="82"/>
      <c r="Y613" s="82"/>
      <c r="Z613" s="117"/>
      <c r="AA613" s="117"/>
      <c r="AB613" s="117"/>
      <c r="AC613" s="117"/>
      <c r="AD613" s="117"/>
      <c r="AE613" s="117"/>
      <c r="AF613" s="117"/>
      <c r="AG613" s="58"/>
      <c r="AH613" s="82"/>
      <c r="AI613" s="82"/>
      <c r="AJ613" s="129"/>
      <c r="AK613" s="82"/>
      <c r="AL613" s="82"/>
      <c r="AM613" s="82"/>
      <c r="AN613" s="82"/>
      <c r="AO613" s="82"/>
      <c r="AP613" s="82"/>
      <c r="AQ613" s="82"/>
      <c r="AR613" s="82"/>
      <c r="AS613" s="82"/>
      <c r="AT613" s="82"/>
      <c r="AU613" s="82"/>
      <c r="AV613" s="82"/>
    </row>
    <row r="614" spans="1:48" x14ac:dyDescent="0.25">
      <c r="A614" s="79"/>
      <c r="B614" s="36"/>
      <c r="C614" s="71"/>
      <c r="D614" s="207"/>
      <c r="E614" s="31"/>
      <c r="F614" s="102"/>
      <c r="G614" s="77"/>
      <c r="H614" s="31"/>
      <c r="I614" s="36"/>
      <c r="J614" s="31"/>
      <c r="K614" s="36"/>
      <c r="L614" s="31"/>
      <c r="M614" s="256"/>
      <c r="N614" s="31"/>
      <c r="O614" s="31"/>
      <c r="P614" s="36"/>
      <c r="Q614" s="31"/>
      <c r="R614" s="36"/>
      <c r="S614" s="36"/>
      <c r="T614" s="31"/>
      <c r="U614" s="31"/>
      <c r="V614" s="117"/>
      <c r="W614" s="117"/>
      <c r="X614" s="82"/>
      <c r="Y614" s="82"/>
      <c r="Z614" s="117"/>
      <c r="AA614" s="117"/>
      <c r="AB614" s="117"/>
      <c r="AC614" s="117"/>
      <c r="AD614" s="117"/>
      <c r="AE614" s="117"/>
      <c r="AF614" s="117"/>
      <c r="AG614" s="58"/>
      <c r="AH614" s="82"/>
      <c r="AI614" s="82"/>
      <c r="AJ614" s="129"/>
      <c r="AK614" s="82"/>
      <c r="AL614" s="82"/>
      <c r="AM614" s="82"/>
      <c r="AN614" s="82"/>
      <c r="AO614" s="82"/>
      <c r="AP614" s="82"/>
      <c r="AQ614" s="82"/>
      <c r="AR614" s="82"/>
      <c r="AS614" s="82"/>
      <c r="AT614" s="82"/>
      <c r="AU614" s="82"/>
      <c r="AV614" s="82"/>
    </row>
    <row r="615" spans="1:48" x14ac:dyDescent="0.25">
      <c r="A615" s="79"/>
      <c r="B615" s="36"/>
      <c r="C615" s="71"/>
      <c r="D615" s="207"/>
      <c r="E615" s="31"/>
      <c r="F615" s="101"/>
      <c r="G615" s="72"/>
      <c r="H615" s="31"/>
      <c r="I615" s="36"/>
      <c r="J615" s="31"/>
      <c r="K615" s="36"/>
      <c r="L615" s="31"/>
      <c r="M615" s="256"/>
      <c r="N615" s="31"/>
      <c r="O615" s="31"/>
      <c r="P615" s="36"/>
      <c r="Q615" s="31"/>
      <c r="R615" s="36"/>
      <c r="S615" s="36"/>
      <c r="T615" s="31"/>
      <c r="U615" s="31"/>
      <c r="V615" s="117"/>
      <c r="W615" s="117"/>
      <c r="X615" s="82"/>
      <c r="Y615" s="82"/>
      <c r="Z615" s="117"/>
      <c r="AA615" s="117"/>
      <c r="AB615" s="117"/>
      <c r="AC615" s="117"/>
      <c r="AD615" s="117"/>
      <c r="AE615" s="117"/>
      <c r="AF615" s="117"/>
      <c r="AG615" s="56"/>
      <c r="AH615" s="82"/>
      <c r="AI615" s="82"/>
      <c r="AJ615" s="129"/>
      <c r="AK615" s="82"/>
      <c r="AL615" s="82"/>
      <c r="AM615" s="82"/>
      <c r="AN615" s="82"/>
      <c r="AO615" s="82"/>
      <c r="AP615" s="82"/>
      <c r="AQ615" s="82"/>
      <c r="AR615" s="82"/>
      <c r="AS615" s="82"/>
      <c r="AT615" s="82"/>
      <c r="AU615" s="82"/>
      <c r="AV615" s="82"/>
    </row>
    <row r="616" spans="1:48" x14ac:dyDescent="0.25">
      <c r="A616" s="79"/>
      <c r="B616" s="36"/>
      <c r="C616" s="71"/>
      <c r="D616" s="207"/>
      <c r="E616" s="31"/>
      <c r="F616" s="102"/>
      <c r="G616" s="77"/>
      <c r="H616" s="31"/>
      <c r="I616" s="36"/>
      <c r="J616" s="31"/>
      <c r="K616" s="36"/>
      <c r="L616" s="31"/>
      <c r="M616" s="256"/>
      <c r="N616" s="31"/>
      <c r="O616" s="31"/>
      <c r="P616" s="36"/>
      <c r="Q616" s="31"/>
      <c r="R616" s="36"/>
      <c r="S616" s="36"/>
      <c r="T616" s="31"/>
      <c r="U616" s="31"/>
      <c r="V616" s="123"/>
      <c r="W616" s="117"/>
      <c r="X616" s="82"/>
      <c r="Y616" s="82"/>
      <c r="Z616" s="117"/>
      <c r="AA616" s="117"/>
      <c r="AB616" s="117"/>
      <c r="AC616" s="117"/>
      <c r="AD616" s="117"/>
      <c r="AE616" s="117"/>
      <c r="AF616" s="117"/>
      <c r="AG616" s="58"/>
      <c r="AH616" s="82"/>
      <c r="AI616" s="82"/>
      <c r="AJ616" s="129"/>
      <c r="AK616" s="82"/>
      <c r="AL616" s="82"/>
      <c r="AM616" s="82"/>
      <c r="AN616" s="82"/>
      <c r="AO616" s="82"/>
      <c r="AP616" s="82"/>
      <c r="AQ616" s="82"/>
      <c r="AR616" s="82"/>
      <c r="AS616" s="82"/>
      <c r="AT616" s="82"/>
      <c r="AU616" s="82"/>
      <c r="AV616" s="82"/>
    </row>
    <row r="617" spans="1:48" x14ac:dyDescent="0.25">
      <c r="A617" s="66"/>
      <c r="B617" s="36"/>
      <c r="C617" s="71"/>
      <c r="D617" s="207"/>
      <c r="E617" s="31"/>
      <c r="F617" s="102"/>
      <c r="G617" s="31"/>
      <c r="H617" s="31"/>
      <c r="I617" s="36"/>
      <c r="J617" s="31"/>
      <c r="K617" s="36"/>
      <c r="L617" s="31"/>
      <c r="M617" s="256"/>
      <c r="N617" s="31"/>
      <c r="O617" s="31"/>
      <c r="P617" s="36"/>
      <c r="Q617" s="31"/>
      <c r="R617" s="36"/>
      <c r="S617" s="36"/>
      <c r="T617" s="31"/>
      <c r="U617" s="31"/>
      <c r="V617" s="117"/>
      <c r="W617" s="117"/>
      <c r="X617" s="82"/>
      <c r="Y617" s="82"/>
      <c r="Z617" s="117"/>
      <c r="AA617" s="117"/>
      <c r="AB617" s="117"/>
      <c r="AC617" s="117"/>
      <c r="AD617" s="117"/>
      <c r="AE617" s="117"/>
      <c r="AF617" s="117"/>
      <c r="AG617" s="58"/>
      <c r="AH617" s="82"/>
      <c r="AI617" s="82"/>
      <c r="AJ617" s="129"/>
      <c r="AK617" s="82"/>
      <c r="AL617" s="82"/>
      <c r="AM617" s="82"/>
      <c r="AN617" s="82"/>
      <c r="AO617" s="82"/>
      <c r="AP617" s="82"/>
      <c r="AQ617" s="82"/>
      <c r="AR617" s="82"/>
      <c r="AS617" s="82"/>
      <c r="AT617" s="82"/>
      <c r="AU617" s="82"/>
      <c r="AV617" s="82"/>
    </row>
    <row r="618" spans="1:48" x14ac:dyDescent="0.25">
      <c r="A618" s="66"/>
      <c r="B618" s="36"/>
      <c r="C618" s="71"/>
      <c r="D618" s="36"/>
      <c r="E618" s="36"/>
      <c r="F618" s="101"/>
      <c r="G618" s="31"/>
      <c r="H618" s="31"/>
      <c r="I618" s="36"/>
      <c r="J618" s="31"/>
      <c r="K618" s="36"/>
      <c r="L618" s="31"/>
      <c r="M618" s="256"/>
      <c r="N618" s="31"/>
      <c r="O618" s="31"/>
      <c r="P618" s="36"/>
      <c r="Q618" s="31"/>
      <c r="R618" s="36"/>
      <c r="S618" s="36"/>
      <c r="T618" s="31"/>
      <c r="U618" s="31"/>
      <c r="V618" s="117"/>
      <c r="W618" s="117"/>
      <c r="X618" s="82"/>
      <c r="Y618" s="82"/>
      <c r="Z618" s="117"/>
      <c r="AA618" s="117"/>
      <c r="AB618" s="117"/>
      <c r="AC618" s="117"/>
      <c r="AD618" s="117"/>
      <c r="AE618" s="117"/>
      <c r="AF618" s="117"/>
      <c r="AG618" s="58"/>
      <c r="AH618" s="82"/>
      <c r="AI618" s="82"/>
      <c r="AJ618" s="129"/>
      <c r="AK618" s="82"/>
      <c r="AL618" s="82"/>
      <c r="AM618" s="82"/>
      <c r="AN618" s="82"/>
      <c r="AO618" s="82"/>
      <c r="AP618" s="82"/>
      <c r="AQ618" s="82"/>
      <c r="AR618" s="82"/>
      <c r="AS618" s="82"/>
      <c r="AT618" s="82"/>
      <c r="AU618" s="82"/>
      <c r="AV618" s="82"/>
    </row>
    <row r="619" spans="1:48" x14ac:dyDescent="0.25">
      <c r="A619" s="66"/>
      <c r="B619" s="36"/>
      <c r="C619" s="57"/>
      <c r="D619" s="36"/>
      <c r="E619" s="36"/>
      <c r="F619" s="102"/>
      <c r="G619" s="36"/>
      <c r="H619" s="31"/>
      <c r="I619" s="36"/>
      <c r="J619" s="31"/>
      <c r="K619" s="36"/>
      <c r="L619" s="31"/>
      <c r="M619" s="258"/>
      <c r="N619" s="31"/>
      <c r="O619" s="31"/>
      <c r="P619" s="36"/>
      <c r="Q619" s="31"/>
      <c r="R619" s="36"/>
      <c r="S619" s="36"/>
      <c r="T619" s="31"/>
      <c r="U619" s="31"/>
      <c r="V619" s="117"/>
      <c r="W619" s="117"/>
      <c r="X619" s="82"/>
      <c r="Y619" s="82"/>
      <c r="Z619" s="117"/>
      <c r="AA619" s="117"/>
      <c r="AB619" s="117"/>
      <c r="AC619" s="117"/>
      <c r="AD619" s="117"/>
      <c r="AE619" s="117"/>
      <c r="AF619" s="117"/>
      <c r="AG619" s="58"/>
      <c r="AH619" s="82"/>
      <c r="AI619" s="82"/>
      <c r="AJ619" s="129"/>
      <c r="AK619" s="82"/>
      <c r="AL619" s="82"/>
      <c r="AM619" s="82"/>
      <c r="AN619" s="82"/>
      <c r="AO619" s="82"/>
      <c r="AP619" s="82"/>
      <c r="AQ619" s="82"/>
      <c r="AR619" s="82"/>
      <c r="AS619" s="82"/>
      <c r="AT619" s="82"/>
      <c r="AU619" s="82"/>
      <c r="AV619" s="82"/>
    </row>
    <row r="620" spans="1:48" x14ac:dyDescent="0.25">
      <c r="A620" s="79"/>
      <c r="B620" s="36"/>
      <c r="C620" s="71"/>
      <c r="D620" s="208"/>
      <c r="E620" s="36"/>
      <c r="F620" s="101"/>
      <c r="G620" s="31"/>
      <c r="H620" s="31"/>
      <c r="I620" s="36"/>
      <c r="J620" s="31"/>
      <c r="K620" s="36"/>
      <c r="L620" s="31"/>
      <c r="M620" s="256"/>
      <c r="N620" s="31"/>
      <c r="O620" s="31"/>
      <c r="P620" s="36"/>
      <c r="Q620" s="31"/>
      <c r="R620" s="36"/>
      <c r="S620" s="36"/>
      <c r="T620" s="31"/>
      <c r="U620" s="31"/>
      <c r="V620" s="117"/>
      <c r="W620" s="117"/>
      <c r="X620" s="117"/>
      <c r="Y620" s="82"/>
      <c r="Z620" s="117"/>
      <c r="AA620" s="117"/>
      <c r="AB620" s="117"/>
      <c r="AC620" s="117"/>
      <c r="AD620" s="117"/>
      <c r="AE620" s="117"/>
      <c r="AF620" s="117"/>
      <c r="AG620" s="58"/>
      <c r="AH620" s="82"/>
      <c r="AI620" s="82"/>
      <c r="AJ620" s="129"/>
      <c r="AK620" s="82"/>
      <c r="AL620" s="82"/>
      <c r="AM620" s="82"/>
      <c r="AN620" s="82"/>
      <c r="AO620" s="82"/>
      <c r="AP620" s="82"/>
      <c r="AQ620" s="82"/>
      <c r="AR620" s="82"/>
      <c r="AS620" s="82"/>
      <c r="AT620" s="82"/>
      <c r="AU620" s="82"/>
      <c r="AV620" s="82"/>
    </row>
    <row r="621" spans="1:48" x14ac:dyDescent="0.25">
      <c r="A621" s="79"/>
      <c r="B621" s="36"/>
      <c r="C621" s="71"/>
      <c r="D621" s="208"/>
      <c r="E621" s="36"/>
      <c r="F621" s="101"/>
      <c r="G621" s="31"/>
      <c r="H621" s="31"/>
      <c r="I621" s="36"/>
      <c r="J621" s="31"/>
      <c r="K621" s="36"/>
      <c r="L621" s="31"/>
      <c r="M621" s="256"/>
      <c r="N621" s="31"/>
      <c r="O621" s="31"/>
      <c r="P621" s="36"/>
      <c r="Q621" s="31"/>
      <c r="R621" s="36"/>
      <c r="S621" s="36"/>
      <c r="T621" s="31"/>
      <c r="U621" s="31"/>
      <c r="V621" s="117"/>
      <c r="W621" s="117"/>
      <c r="X621" s="117"/>
      <c r="Y621" s="82"/>
      <c r="Z621" s="117"/>
      <c r="AA621" s="117"/>
      <c r="AB621" s="117"/>
      <c r="AC621" s="117"/>
      <c r="AD621" s="117"/>
      <c r="AE621" s="117"/>
      <c r="AF621" s="117"/>
      <c r="AG621" s="58"/>
      <c r="AH621" s="82"/>
      <c r="AI621" s="82"/>
      <c r="AJ621" s="129"/>
      <c r="AK621" s="82"/>
      <c r="AL621" s="82"/>
      <c r="AM621" s="82"/>
      <c r="AN621" s="82"/>
      <c r="AO621" s="82"/>
      <c r="AP621" s="82"/>
      <c r="AQ621" s="82"/>
      <c r="AR621" s="82"/>
      <c r="AS621" s="82"/>
      <c r="AT621" s="82"/>
      <c r="AU621" s="82"/>
      <c r="AV621" s="82"/>
    </row>
    <row r="622" spans="1:48" x14ac:dyDescent="0.25">
      <c r="A622" s="79"/>
      <c r="B622" s="36"/>
      <c r="C622" s="71"/>
      <c r="D622" s="208"/>
      <c r="E622" s="36"/>
      <c r="F622" s="101"/>
      <c r="G622" s="31"/>
      <c r="H622" s="31"/>
      <c r="I622" s="36"/>
      <c r="J622" s="31"/>
      <c r="K622" s="36"/>
      <c r="L622" s="31"/>
      <c r="M622" s="256"/>
      <c r="N622" s="31"/>
      <c r="O622" s="31"/>
      <c r="P622" s="36"/>
      <c r="Q622" s="31"/>
      <c r="R622" s="36"/>
      <c r="S622" s="36"/>
      <c r="T622" s="31"/>
      <c r="U622" s="31"/>
      <c r="V622" s="117"/>
      <c r="W622" s="117"/>
      <c r="X622" s="117"/>
      <c r="Y622" s="82"/>
      <c r="Z622" s="117"/>
      <c r="AA622" s="117"/>
      <c r="AB622" s="117"/>
      <c r="AC622" s="117"/>
      <c r="AD622" s="117"/>
      <c r="AE622" s="117"/>
      <c r="AF622" s="117"/>
      <c r="AG622" s="58"/>
      <c r="AH622" s="82"/>
      <c r="AI622" s="82"/>
      <c r="AJ622" s="129"/>
      <c r="AK622" s="119"/>
      <c r="AL622" s="82"/>
      <c r="AM622" s="82"/>
      <c r="AN622" s="82"/>
      <c r="AO622" s="82"/>
      <c r="AP622" s="82"/>
      <c r="AQ622" s="82"/>
      <c r="AR622" s="82"/>
      <c r="AS622" s="82"/>
      <c r="AT622" s="82"/>
      <c r="AU622" s="82"/>
      <c r="AV622" s="82"/>
    </row>
    <row r="623" spans="1:48" x14ac:dyDescent="0.25">
      <c r="A623" s="79"/>
      <c r="B623" s="36"/>
      <c r="C623" s="71"/>
      <c r="D623" s="208"/>
      <c r="E623" s="36"/>
      <c r="F623" s="101"/>
      <c r="G623" s="31"/>
      <c r="H623" s="31"/>
      <c r="I623" s="36"/>
      <c r="J623" s="31"/>
      <c r="K623" s="36"/>
      <c r="L623" s="31"/>
      <c r="M623" s="256"/>
      <c r="N623" s="31"/>
      <c r="O623" s="31"/>
      <c r="P623" s="36"/>
      <c r="Q623" s="31"/>
      <c r="R623" s="36"/>
      <c r="S623" s="36"/>
      <c r="T623" s="31"/>
      <c r="U623" s="31"/>
      <c r="V623" s="117"/>
      <c r="W623" s="117"/>
      <c r="X623" s="117"/>
      <c r="Y623" s="82"/>
      <c r="Z623" s="117"/>
      <c r="AA623" s="117"/>
      <c r="AB623" s="117"/>
      <c r="AC623" s="117"/>
      <c r="AD623" s="117"/>
      <c r="AE623" s="117"/>
      <c r="AF623" s="117"/>
      <c r="AG623" s="58"/>
      <c r="AH623" s="82"/>
      <c r="AI623" s="82"/>
      <c r="AJ623" s="129"/>
      <c r="AK623" s="119"/>
      <c r="AL623" s="82"/>
      <c r="AM623" s="82"/>
      <c r="AN623" s="82"/>
      <c r="AO623" s="82"/>
      <c r="AP623" s="82"/>
      <c r="AQ623" s="82"/>
      <c r="AR623" s="82"/>
      <c r="AS623" s="82"/>
      <c r="AT623" s="82"/>
      <c r="AU623" s="82"/>
      <c r="AV623" s="82"/>
    </row>
    <row r="624" spans="1:48" x14ac:dyDescent="0.25">
      <c r="A624" s="79"/>
      <c r="B624" s="36"/>
      <c r="C624" s="71"/>
      <c r="D624" s="208"/>
      <c r="E624" s="36"/>
      <c r="F624" s="101"/>
      <c r="G624" s="31"/>
      <c r="H624" s="31"/>
      <c r="I624" s="36"/>
      <c r="J624" s="31"/>
      <c r="K624" s="36"/>
      <c r="L624" s="31"/>
      <c r="M624" s="256"/>
      <c r="N624" s="31"/>
      <c r="O624" s="31"/>
      <c r="P624" s="36"/>
      <c r="Q624" s="31"/>
      <c r="R624" s="36"/>
      <c r="S624" s="36"/>
      <c r="T624" s="31"/>
      <c r="U624" s="31"/>
      <c r="V624" s="117"/>
      <c r="W624" s="117"/>
      <c r="X624" s="117"/>
      <c r="Y624" s="82"/>
      <c r="Z624" s="117"/>
      <c r="AA624" s="117"/>
      <c r="AB624" s="117"/>
      <c r="AC624" s="117"/>
      <c r="AD624" s="117"/>
      <c r="AE624" s="117"/>
      <c r="AF624" s="117"/>
      <c r="AG624" s="58"/>
      <c r="AH624" s="82"/>
      <c r="AI624" s="82"/>
      <c r="AJ624" s="129"/>
      <c r="AK624" s="82"/>
      <c r="AL624" s="82"/>
      <c r="AM624" s="82"/>
      <c r="AN624" s="82"/>
      <c r="AO624" s="82"/>
      <c r="AP624" s="82"/>
      <c r="AQ624" s="82"/>
      <c r="AR624" s="82"/>
      <c r="AS624" s="82"/>
      <c r="AT624" s="82"/>
      <c r="AU624" s="82"/>
      <c r="AV624" s="82"/>
    </row>
    <row r="625" spans="1:48" x14ac:dyDescent="0.25">
      <c r="A625" s="79"/>
      <c r="B625" s="36"/>
      <c r="C625" s="71"/>
      <c r="D625" s="208"/>
      <c r="E625" s="36"/>
      <c r="F625" s="101"/>
      <c r="G625" s="31"/>
      <c r="H625" s="31"/>
      <c r="I625" s="36"/>
      <c r="J625" s="31"/>
      <c r="K625" s="36"/>
      <c r="L625" s="31"/>
      <c r="M625" s="256"/>
      <c r="N625" s="31"/>
      <c r="O625" s="31"/>
      <c r="P625" s="36"/>
      <c r="Q625" s="31"/>
      <c r="R625" s="36"/>
      <c r="S625" s="36"/>
      <c r="T625" s="31"/>
      <c r="U625" s="31"/>
      <c r="V625" s="117"/>
      <c r="W625" s="117"/>
      <c r="X625" s="117"/>
      <c r="Y625" s="82"/>
      <c r="Z625" s="117"/>
      <c r="AA625" s="117"/>
      <c r="AB625" s="117"/>
      <c r="AC625" s="117"/>
      <c r="AD625" s="117"/>
      <c r="AE625" s="117"/>
      <c r="AF625" s="117"/>
      <c r="AG625" s="58"/>
      <c r="AH625" s="82"/>
      <c r="AI625" s="82"/>
      <c r="AJ625" s="129"/>
      <c r="AK625" s="82"/>
      <c r="AL625" s="82"/>
      <c r="AM625" s="82"/>
      <c r="AN625" s="82"/>
      <c r="AO625" s="82"/>
      <c r="AP625" s="82"/>
      <c r="AQ625" s="82"/>
      <c r="AR625" s="82"/>
      <c r="AS625" s="82"/>
      <c r="AT625" s="82"/>
      <c r="AU625" s="82"/>
      <c r="AV625" s="82"/>
    </row>
    <row r="626" spans="1:48" x14ac:dyDescent="0.25">
      <c r="A626" s="79"/>
      <c r="B626" s="36"/>
      <c r="C626" s="71"/>
      <c r="D626" s="208"/>
      <c r="E626" s="36"/>
      <c r="F626" s="101"/>
      <c r="G626" s="31"/>
      <c r="H626" s="31"/>
      <c r="I626" s="36"/>
      <c r="J626" s="31"/>
      <c r="K626" s="36"/>
      <c r="L626" s="31"/>
      <c r="M626" s="256"/>
      <c r="N626" s="31"/>
      <c r="O626" s="31"/>
      <c r="P626" s="36"/>
      <c r="Q626" s="31"/>
      <c r="R626" s="36"/>
      <c r="S626" s="36"/>
      <c r="T626" s="31"/>
      <c r="U626" s="31"/>
      <c r="V626" s="117"/>
      <c r="W626" s="117"/>
      <c r="X626" s="117"/>
      <c r="Y626" s="82"/>
      <c r="Z626" s="117"/>
      <c r="AA626" s="117"/>
      <c r="AB626" s="117"/>
      <c r="AC626" s="117"/>
      <c r="AD626" s="117"/>
      <c r="AE626" s="117"/>
      <c r="AF626" s="117"/>
      <c r="AG626" s="58"/>
      <c r="AH626" s="82"/>
      <c r="AI626" s="82"/>
      <c r="AJ626" s="129"/>
      <c r="AK626" s="82"/>
      <c r="AL626" s="82"/>
      <c r="AM626" s="82"/>
      <c r="AN626" s="82"/>
      <c r="AO626" s="82"/>
      <c r="AP626" s="82"/>
      <c r="AQ626" s="82"/>
      <c r="AR626" s="82"/>
      <c r="AS626" s="82"/>
      <c r="AT626" s="82"/>
      <c r="AU626" s="82"/>
      <c r="AV626" s="82"/>
    </row>
    <row r="627" spans="1:48" x14ac:dyDescent="0.25">
      <c r="A627" s="79"/>
      <c r="B627" s="36"/>
      <c r="C627" s="71"/>
      <c r="D627" s="208"/>
      <c r="E627" s="36"/>
      <c r="F627" s="101"/>
      <c r="G627" s="31"/>
      <c r="H627" s="31"/>
      <c r="I627" s="36"/>
      <c r="J627" s="31"/>
      <c r="K627" s="36"/>
      <c r="L627" s="31"/>
      <c r="M627" s="256"/>
      <c r="N627" s="31"/>
      <c r="O627" s="31"/>
      <c r="P627" s="36"/>
      <c r="Q627" s="31"/>
      <c r="R627" s="36"/>
      <c r="S627" s="36"/>
      <c r="T627" s="31"/>
      <c r="U627" s="31"/>
      <c r="V627" s="117"/>
      <c r="W627" s="117"/>
      <c r="X627" s="117"/>
      <c r="Y627" s="82"/>
      <c r="Z627" s="117"/>
      <c r="AA627" s="117"/>
      <c r="AB627" s="117"/>
      <c r="AC627" s="117"/>
      <c r="AD627" s="117"/>
      <c r="AE627" s="117"/>
      <c r="AF627" s="117"/>
      <c r="AG627" s="56"/>
      <c r="AH627" s="82"/>
      <c r="AI627" s="82"/>
      <c r="AJ627" s="129"/>
      <c r="AK627" s="119"/>
      <c r="AL627" s="82"/>
      <c r="AM627" s="82"/>
      <c r="AN627" s="82"/>
      <c r="AO627" s="82"/>
      <c r="AP627" s="82"/>
      <c r="AQ627" s="82"/>
      <c r="AR627" s="82"/>
      <c r="AS627" s="82"/>
      <c r="AT627" s="82"/>
      <c r="AU627" s="82"/>
      <c r="AV627" s="82"/>
    </row>
    <row r="628" spans="1:48" x14ac:dyDescent="0.25">
      <c r="A628" s="79"/>
      <c r="B628" s="36"/>
      <c r="C628" s="71"/>
      <c r="D628" s="208"/>
      <c r="E628" s="36"/>
      <c r="F628" s="101"/>
      <c r="G628" s="31"/>
      <c r="H628" s="31"/>
      <c r="I628" s="36"/>
      <c r="J628" s="31"/>
      <c r="K628" s="36"/>
      <c r="L628" s="31"/>
      <c r="M628" s="256"/>
      <c r="N628" s="31"/>
      <c r="O628" s="31"/>
      <c r="P628" s="36"/>
      <c r="Q628" s="31"/>
      <c r="R628" s="36"/>
      <c r="S628" s="36"/>
      <c r="T628" s="31"/>
      <c r="U628" s="31"/>
      <c r="V628" s="117"/>
      <c r="W628" s="117"/>
      <c r="X628" s="117"/>
      <c r="Y628" s="82"/>
      <c r="Z628" s="117"/>
      <c r="AA628" s="117"/>
      <c r="AB628" s="117"/>
      <c r="AC628" s="117"/>
      <c r="AD628" s="117"/>
      <c r="AE628" s="117"/>
      <c r="AF628" s="117"/>
      <c r="AG628" s="58"/>
      <c r="AH628" s="82"/>
      <c r="AI628" s="82"/>
      <c r="AJ628" s="129"/>
      <c r="AK628" s="82"/>
      <c r="AL628" s="82"/>
      <c r="AM628" s="82"/>
      <c r="AN628" s="82"/>
      <c r="AO628" s="82"/>
      <c r="AP628" s="82"/>
      <c r="AQ628" s="82"/>
      <c r="AR628" s="82"/>
      <c r="AS628" s="82"/>
      <c r="AT628" s="82"/>
      <c r="AU628" s="82"/>
      <c r="AV628" s="82"/>
    </row>
    <row r="629" spans="1:48" x14ac:dyDescent="0.25">
      <c r="A629" s="79"/>
      <c r="B629" s="36"/>
      <c r="C629" s="71"/>
      <c r="D629" s="208"/>
      <c r="E629" s="36"/>
      <c r="F629" s="101"/>
      <c r="G629" s="31"/>
      <c r="H629" s="31"/>
      <c r="I629" s="36"/>
      <c r="J629" s="31"/>
      <c r="K629" s="36"/>
      <c r="L629" s="31"/>
      <c r="M629" s="256"/>
      <c r="N629" s="31"/>
      <c r="O629" s="31"/>
      <c r="P629" s="36"/>
      <c r="Q629" s="31"/>
      <c r="R629" s="36"/>
      <c r="S629" s="36"/>
      <c r="T629" s="31"/>
      <c r="U629" s="31"/>
      <c r="V629" s="117"/>
      <c r="W629" s="117"/>
      <c r="X629" s="117"/>
      <c r="Y629" s="82"/>
      <c r="Z629" s="117"/>
      <c r="AA629" s="117"/>
      <c r="AB629" s="117"/>
      <c r="AC629" s="117"/>
      <c r="AD629" s="117"/>
      <c r="AE629" s="117"/>
      <c r="AF629" s="117"/>
      <c r="AG629" s="58"/>
      <c r="AH629" s="82"/>
      <c r="AI629" s="82"/>
      <c r="AJ629" s="129"/>
      <c r="AK629" s="82"/>
      <c r="AL629" s="82"/>
      <c r="AM629" s="82"/>
      <c r="AN629" s="82"/>
      <c r="AO629" s="82"/>
      <c r="AP629" s="82"/>
      <c r="AQ629" s="82"/>
      <c r="AR629" s="82"/>
      <c r="AS629" s="82"/>
      <c r="AT629" s="82"/>
      <c r="AU629" s="82"/>
      <c r="AV629" s="82"/>
    </row>
    <row r="630" spans="1:48" x14ac:dyDescent="0.25">
      <c r="A630" s="79"/>
      <c r="B630" s="36"/>
      <c r="C630" s="71"/>
      <c r="D630" s="208"/>
      <c r="E630" s="36"/>
      <c r="F630" s="101"/>
      <c r="G630" s="31"/>
      <c r="H630" s="31"/>
      <c r="I630" s="36"/>
      <c r="J630" s="31"/>
      <c r="K630" s="36"/>
      <c r="L630" s="31"/>
      <c r="M630" s="256"/>
      <c r="N630" s="31"/>
      <c r="O630" s="31"/>
      <c r="P630" s="36"/>
      <c r="Q630" s="31"/>
      <c r="R630" s="36"/>
      <c r="S630" s="36"/>
      <c r="T630" s="31"/>
      <c r="U630" s="31"/>
      <c r="V630" s="117"/>
      <c r="W630" s="117"/>
      <c r="X630" s="117"/>
      <c r="Y630" s="82"/>
      <c r="Z630" s="117"/>
      <c r="AA630" s="117"/>
      <c r="AB630" s="117"/>
      <c r="AC630" s="117"/>
      <c r="AD630" s="117"/>
      <c r="AE630" s="117"/>
      <c r="AF630" s="117"/>
      <c r="AG630" s="58"/>
      <c r="AH630" s="82"/>
      <c r="AI630" s="82"/>
      <c r="AJ630" s="129"/>
      <c r="AK630" s="82"/>
      <c r="AL630" s="82"/>
      <c r="AM630" s="82"/>
      <c r="AN630" s="82"/>
      <c r="AO630" s="82"/>
      <c r="AP630" s="82"/>
      <c r="AQ630" s="82"/>
      <c r="AR630" s="82"/>
      <c r="AS630" s="82"/>
      <c r="AT630" s="82"/>
      <c r="AU630" s="82"/>
      <c r="AV630" s="82"/>
    </row>
    <row r="631" spans="1:48" x14ac:dyDescent="0.25">
      <c r="A631" s="79"/>
      <c r="B631" s="36"/>
      <c r="C631" s="71"/>
      <c r="D631" s="208"/>
      <c r="E631" s="36"/>
      <c r="F631" s="101"/>
      <c r="G631" s="31"/>
      <c r="H631" s="31"/>
      <c r="I631" s="36"/>
      <c r="J631" s="31"/>
      <c r="K631" s="36"/>
      <c r="L631" s="31"/>
      <c r="M631" s="256"/>
      <c r="N631" s="31"/>
      <c r="O631" s="31"/>
      <c r="P631" s="36"/>
      <c r="Q631" s="31"/>
      <c r="R631" s="36"/>
      <c r="S631" s="36"/>
      <c r="T631" s="31"/>
      <c r="U631" s="31"/>
      <c r="V631" s="117"/>
      <c r="W631" s="117"/>
      <c r="X631" s="117"/>
      <c r="Y631" s="82"/>
      <c r="Z631" s="117"/>
      <c r="AA631" s="117"/>
      <c r="AB631" s="117"/>
      <c r="AC631" s="117"/>
      <c r="AD631" s="117"/>
      <c r="AE631" s="117"/>
      <c r="AF631" s="117"/>
      <c r="AG631" s="58"/>
      <c r="AH631" s="82"/>
      <c r="AI631" s="82"/>
      <c r="AJ631" s="129"/>
      <c r="AK631" s="82"/>
      <c r="AL631" s="82"/>
      <c r="AM631" s="82"/>
      <c r="AN631" s="82"/>
      <c r="AO631" s="82"/>
      <c r="AP631" s="82"/>
      <c r="AQ631" s="82"/>
      <c r="AR631" s="82"/>
      <c r="AS631" s="82"/>
      <c r="AT631" s="82"/>
      <c r="AU631" s="82"/>
      <c r="AV631" s="82"/>
    </row>
    <row r="632" spans="1:48" x14ac:dyDescent="0.25">
      <c r="A632" s="79"/>
      <c r="B632" s="36"/>
      <c r="C632" s="71"/>
      <c r="D632" s="36"/>
      <c r="E632" s="36"/>
      <c r="F632" s="101"/>
      <c r="G632" s="31"/>
      <c r="H632" s="31"/>
      <c r="I632" s="36"/>
      <c r="J632" s="31"/>
      <c r="K632" s="36"/>
      <c r="L632" s="31"/>
      <c r="M632" s="256"/>
      <c r="N632" s="31"/>
      <c r="O632" s="31"/>
      <c r="P632" s="36"/>
      <c r="Q632" s="31"/>
      <c r="R632" s="36"/>
      <c r="S632" s="36"/>
      <c r="T632" s="31"/>
      <c r="U632" s="31"/>
      <c r="V632" s="117"/>
      <c r="W632" s="117"/>
      <c r="X632" s="117"/>
      <c r="Y632" s="82"/>
      <c r="Z632" s="117"/>
      <c r="AA632" s="117"/>
      <c r="AB632" s="117"/>
      <c r="AC632" s="117"/>
      <c r="AD632" s="117"/>
      <c r="AE632" s="117"/>
      <c r="AF632" s="117"/>
      <c r="AG632" s="58"/>
      <c r="AH632" s="82"/>
      <c r="AI632" s="82"/>
      <c r="AJ632" s="129"/>
      <c r="AK632" s="82"/>
      <c r="AL632" s="82"/>
      <c r="AM632" s="82"/>
      <c r="AN632" s="82"/>
      <c r="AO632" s="82"/>
      <c r="AP632" s="82"/>
      <c r="AQ632" s="82"/>
      <c r="AR632" s="82"/>
      <c r="AS632" s="82"/>
      <c r="AT632" s="82"/>
      <c r="AU632" s="82"/>
      <c r="AV632" s="82"/>
    </row>
    <row r="633" spans="1:48" x14ac:dyDescent="0.25">
      <c r="A633" s="79"/>
      <c r="B633" s="36"/>
      <c r="C633" s="71"/>
      <c r="D633" s="36"/>
      <c r="E633" s="36"/>
      <c r="F633" s="101"/>
      <c r="G633" s="31"/>
      <c r="H633" s="31"/>
      <c r="I633" s="36"/>
      <c r="J633" s="31"/>
      <c r="K633" s="36"/>
      <c r="L633" s="31"/>
      <c r="M633" s="256"/>
      <c r="N633" s="31"/>
      <c r="O633" s="31"/>
      <c r="P633" s="36"/>
      <c r="Q633" s="31"/>
      <c r="R633" s="36"/>
      <c r="S633" s="36"/>
      <c r="T633" s="31"/>
      <c r="U633" s="31"/>
      <c r="V633" s="117"/>
      <c r="W633" s="117"/>
      <c r="X633" s="117"/>
      <c r="Y633" s="82"/>
      <c r="Z633" s="117"/>
      <c r="AA633" s="117"/>
      <c r="AB633" s="117"/>
      <c r="AC633" s="117"/>
      <c r="AD633" s="117"/>
      <c r="AE633" s="117"/>
      <c r="AF633" s="117"/>
      <c r="AG633" s="58"/>
      <c r="AH633" s="82"/>
      <c r="AI633" s="82"/>
      <c r="AJ633" s="129"/>
      <c r="AK633" s="82"/>
      <c r="AL633" s="82"/>
      <c r="AM633" s="82"/>
      <c r="AN633" s="82"/>
      <c r="AO633" s="82"/>
      <c r="AP633" s="82"/>
      <c r="AQ633" s="82"/>
      <c r="AR633" s="82"/>
      <c r="AS633" s="82"/>
      <c r="AT633" s="82"/>
      <c r="AU633" s="82"/>
      <c r="AV633" s="82"/>
    </row>
    <row r="634" spans="1:48" x14ac:dyDescent="0.25">
      <c r="A634" s="79"/>
      <c r="B634" s="36"/>
      <c r="C634" s="71"/>
      <c r="D634" s="36"/>
      <c r="E634" s="36"/>
      <c r="F634" s="101"/>
      <c r="G634" s="31"/>
      <c r="H634" s="31"/>
      <c r="I634" s="36"/>
      <c r="J634" s="31"/>
      <c r="K634" s="36"/>
      <c r="L634" s="31"/>
      <c r="M634" s="256"/>
      <c r="N634" s="31"/>
      <c r="O634" s="31"/>
      <c r="P634" s="36"/>
      <c r="Q634" s="31"/>
      <c r="R634" s="36"/>
      <c r="S634" s="36"/>
      <c r="T634" s="31"/>
      <c r="U634" s="31"/>
      <c r="V634" s="117"/>
      <c r="W634" s="120"/>
      <c r="X634" s="120"/>
      <c r="Y634" s="122"/>
      <c r="Z634" s="120"/>
      <c r="AA634" s="120"/>
      <c r="AB634" s="120"/>
      <c r="AC634" s="120"/>
      <c r="AD634" s="120"/>
      <c r="AE634" s="120"/>
      <c r="AF634" s="120"/>
      <c r="AG634" s="58"/>
      <c r="AH634" s="82"/>
      <c r="AI634" s="82"/>
      <c r="AJ634" s="129"/>
      <c r="AK634" s="119"/>
      <c r="AL634" s="82"/>
      <c r="AM634" s="82"/>
      <c r="AN634" s="82"/>
      <c r="AO634" s="82"/>
      <c r="AP634" s="82"/>
      <c r="AQ634" s="82"/>
      <c r="AR634" s="82"/>
      <c r="AS634" s="82"/>
      <c r="AT634" s="82"/>
      <c r="AU634" s="82"/>
      <c r="AV634" s="82"/>
    </row>
    <row r="635" spans="1:48" x14ac:dyDescent="0.25">
      <c r="A635" s="79"/>
      <c r="B635" s="36"/>
      <c r="C635" s="71"/>
      <c r="D635" s="36"/>
      <c r="E635" s="36"/>
      <c r="F635" s="101"/>
      <c r="G635" s="31"/>
      <c r="H635" s="31"/>
      <c r="I635" s="36"/>
      <c r="J635" s="31"/>
      <c r="K635" s="36"/>
      <c r="L635" s="31"/>
      <c r="M635" s="256"/>
      <c r="N635" s="31"/>
      <c r="O635" s="31"/>
      <c r="P635" s="36"/>
      <c r="Q635" s="31"/>
      <c r="R635" s="36"/>
      <c r="S635" s="36"/>
      <c r="T635" s="31"/>
      <c r="U635" s="31"/>
      <c r="V635" s="117"/>
      <c r="W635" s="117"/>
      <c r="X635" s="117"/>
      <c r="Y635" s="82"/>
      <c r="Z635" s="117"/>
      <c r="AA635" s="117"/>
      <c r="AB635" s="117"/>
      <c r="AC635" s="117"/>
      <c r="AD635" s="117"/>
      <c r="AE635" s="117"/>
      <c r="AF635" s="117"/>
      <c r="AG635" s="58"/>
      <c r="AH635" s="82"/>
      <c r="AI635" s="82"/>
      <c r="AJ635" s="129"/>
      <c r="AK635" s="82"/>
      <c r="AL635" s="82"/>
      <c r="AM635" s="82"/>
      <c r="AN635" s="82"/>
      <c r="AO635" s="82"/>
      <c r="AP635" s="82"/>
      <c r="AQ635" s="82"/>
      <c r="AR635" s="82"/>
      <c r="AS635" s="82"/>
      <c r="AT635" s="82"/>
      <c r="AU635" s="82"/>
      <c r="AV635" s="82"/>
    </row>
    <row r="636" spans="1:48" x14ac:dyDescent="0.25">
      <c r="A636" s="79"/>
      <c r="B636" s="36"/>
      <c r="C636" s="71"/>
      <c r="D636" s="208"/>
      <c r="E636" s="36"/>
      <c r="F636" s="101"/>
      <c r="G636" s="31"/>
      <c r="H636" s="31"/>
      <c r="I636" s="36"/>
      <c r="J636" s="31"/>
      <c r="K636" s="36"/>
      <c r="L636" s="31"/>
      <c r="M636" s="256"/>
      <c r="N636" s="31"/>
      <c r="O636" s="31"/>
      <c r="P636" s="36"/>
      <c r="Q636" s="31"/>
      <c r="R636" s="36"/>
      <c r="S636" s="36"/>
      <c r="T636" s="31"/>
      <c r="U636" s="31"/>
      <c r="V636" s="117"/>
      <c r="W636" s="117"/>
      <c r="X636" s="117"/>
      <c r="Y636" s="82"/>
      <c r="Z636" s="117"/>
      <c r="AA636" s="117"/>
      <c r="AB636" s="117"/>
      <c r="AC636" s="117"/>
      <c r="AD636" s="117"/>
      <c r="AE636" s="117"/>
      <c r="AF636" s="117"/>
      <c r="AG636" s="58"/>
      <c r="AH636" s="82"/>
      <c r="AI636" s="82"/>
      <c r="AJ636" s="129"/>
      <c r="AK636" s="82"/>
      <c r="AL636" s="82"/>
      <c r="AM636" s="82"/>
      <c r="AN636" s="82"/>
      <c r="AO636" s="82"/>
      <c r="AP636" s="82"/>
      <c r="AQ636" s="82"/>
      <c r="AR636" s="82"/>
      <c r="AS636" s="82"/>
      <c r="AT636" s="82"/>
      <c r="AU636" s="82"/>
      <c r="AV636" s="82"/>
    </row>
    <row r="637" spans="1:48" x14ac:dyDescent="0.25">
      <c r="A637" s="79"/>
      <c r="B637" s="36"/>
      <c r="C637" s="71"/>
      <c r="D637" s="36"/>
      <c r="E637" s="36"/>
      <c r="F637" s="101"/>
      <c r="G637" s="31"/>
      <c r="H637" s="31"/>
      <c r="I637" s="36"/>
      <c r="J637" s="31"/>
      <c r="K637" s="36"/>
      <c r="L637" s="31"/>
      <c r="M637" s="256"/>
      <c r="N637" s="31"/>
      <c r="O637" s="31"/>
      <c r="P637" s="36"/>
      <c r="Q637" s="31"/>
      <c r="R637" s="36"/>
      <c r="S637" s="36"/>
      <c r="T637" s="31"/>
      <c r="U637" s="31"/>
      <c r="V637" s="117"/>
      <c r="W637" s="117"/>
      <c r="X637" s="117"/>
      <c r="Y637" s="82"/>
      <c r="Z637" s="117"/>
      <c r="AA637" s="117"/>
      <c r="AB637" s="117"/>
      <c r="AC637" s="117"/>
      <c r="AD637" s="117"/>
      <c r="AE637" s="117"/>
      <c r="AF637" s="117"/>
      <c r="AG637" s="56"/>
      <c r="AH637" s="82"/>
      <c r="AI637" s="82"/>
      <c r="AJ637" s="129"/>
      <c r="AK637" s="119"/>
      <c r="AL637" s="82"/>
      <c r="AM637" s="82"/>
      <c r="AN637" s="82"/>
      <c r="AO637" s="82"/>
      <c r="AP637" s="82"/>
      <c r="AQ637" s="82"/>
      <c r="AR637" s="82"/>
      <c r="AS637" s="82"/>
      <c r="AT637" s="82"/>
      <c r="AU637" s="82"/>
      <c r="AV637" s="82"/>
    </row>
    <row r="638" spans="1:48" x14ac:dyDescent="0.25">
      <c r="A638" s="79"/>
      <c r="B638" s="36"/>
      <c r="C638" s="71"/>
      <c r="D638" s="208"/>
      <c r="E638" s="36"/>
      <c r="F638" s="101"/>
      <c r="G638" s="31"/>
      <c r="H638" s="31"/>
      <c r="I638" s="36"/>
      <c r="J638" s="31"/>
      <c r="K638" s="36"/>
      <c r="L638" s="31"/>
      <c r="M638" s="256"/>
      <c r="N638" s="31"/>
      <c r="O638" s="31"/>
      <c r="P638" s="36"/>
      <c r="Q638" s="31"/>
      <c r="R638" s="36"/>
      <c r="S638" s="36"/>
      <c r="T638" s="31"/>
      <c r="U638" s="31"/>
      <c r="V638" s="117"/>
      <c r="W638" s="117"/>
      <c r="X638" s="117"/>
      <c r="Y638" s="82"/>
      <c r="Z638" s="117"/>
      <c r="AA638" s="117"/>
      <c r="AB638" s="117"/>
      <c r="AC638" s="117"/>
      <c r="AD638" s="117"/>
      <c r="AE638" s="117"/>
      <c r="AF638" s="117"/>
      <c r="AG638" s="56"/>
      <c r="AH638" s="82"/>
      <c r="AI638" s="82"/>
      <c r="AJ638" s="129"/>
      <c r="AK638" s="82"/>
      <c r="AL638" s="82"/>
      <c r="AM638" s="82"/>
      <c r="AN638" s="82"/>
      <c r="AO638" s="82"/>
      <c r="AP638" s="82"/>
      <c r="AQ638" s="82"/>
      <c r="AR638" s="82"/>
      <c r="AS638" s="82"/>
      <c r="AT638" s="82"/>
      <c r="AU638" s="82"/>
      <c r="AV638" s="82"/>
    </row>
    <row r="639" spans="1:48" x14ac:dyDescent="0.25">
      <c r="A639" s="79"/>
      <c r="B639" s="36"/>
      <c r="C639" s="71"/>
      <c r="D639" s="36"/>
      <c r="E639" s="36"/>
      <c r="F639" s="101"/>
      <c r="G639" s="31"/>
      <c r="H639" s="31"/>
      <c r="I639" s="36"/>
      <c r="J639" s="31"/>
      <c r="K639" s="36"/>
      <c r="L639" s="31"/>
      <c r="M639" s="256"/>
      <c r="N639" s="31"/>
      <c r="O639" s="31"/>
      <c r="P639" s="36"/>
      <c r="Q639" s="31"/>
      <c r="R639" s="36"/>
      <c r="S639" s="36"/>
      <c r="T639" s="31"/>
      <c r="U639" s="31"/>
      <c r="V639" s="117"/>
      <c r="W639" s="117"/>
      <c r="X639" s="117"/>
      <c r="Y639" s="82"/>
      <c r="Z639" s="120"/>
      <c r="AA639" s="120"/>
      <c r="AB639" s="120"/>
      <c r="AC639" s="120"/>
      <c r="AD639" s="120"/>
      <c r="AE639" s="120"/>
      <c r="AF639" s="120"/>
      <c r="AG639" s="56"/>
      <c r="AH639" s="82"/>
      <c r="AI639" s="82"/>
      <c r="AJ639" s="129"/>
      <c r="AK639" s="119"/>
      <c r="AL639" s="82"/>
      <c r="AM639" s="82"/>
      <c r="AN639" s="82"/>
      <c r="AO639" s="82"/>
      <c r="AP639" s="82"/>
      <c r="AQ639" s="82"/>
      <c r="AR639" s="82"/>
      <c r="AS639" s="82"/>
      <c r="AT639" s="82"/>
      <c r="AU639" s="82"/>
      <c r="AV639" s="82"/>
    </row>
    <row r="640" spans="1:48" x14ac:dyDescent="0.25">
      <c r="A640" s="79"/>
      <c r="B640" s="36"/>
      <c r="C640" s="71"/>
      <c r="D640" s="36"/>
      <c r="E640" s="36"/>
      <c r="F640" s="101"/>
      <c r="G640" s="31"/>
      <c r="H640" s="31"/>
      <c r="I640" s="36"/>
      <c r="J640" s="31"/>
      <c r="K640" s="36"/>
      <c r="L640" s="31"/>
      <c r="M640" s="256"/>
      <c r="N640" s="31"/>
      <c r="O640" s="31"/>
      <c r="P640" s="36"/>
      <c r="Q640" s="31"/>
      <c r="R640" s="36"/>
      <c r="S640" s="36"/>
      <c r="T640" s="31"/>
      <c r="U640" s="31"/>
      <c r="V640" s="117"/>
      <c r="W640" s="120"/>
      <c r="X640" s="120"/>
      <c r="Y640" s="122"/>
      <c r="Z640" s="120"/>
      <c r="AA640" s="120"/>
      <c r="AB640" s="120"/>
      <c r="AC640" s="120"/>
      <c r="AD640" s="120"/>
      <c r="AE640" s="120"/>
      <c r="AF640" s="120"/>
      <c r="AG640" s="58"/>
      <c r="AH640" s="82"/>
      <c r="AI640" s="82"/>
      <c r="AJ640" s="129"/>
      <c r="AK640" s="82"/>
      <c r="AL640" s="82"/>
      <c r="AM640" s="82"/>
      <c r="AN640" s="82"/>
      <c r="AO640" s="82"/>
      <c r="AP640" s="82"/>
      <c r="AQ640" s="82"/>
      <c r="AR640" s="82"/>
      <c r="AS640" s="82"/>
      <c r="AT640" s="82"/>
      <c r="AU640" s="82"/>
      <c r="AV640" s="82"/>
    </row>
    <row r="641" spans="1:48" x14ac:dyDescent="0.25">
      <c r="A641" s="79"/>
      <c r="B641" s="36"/>
      <c r="C641" s="71"/>
      <c r="D641" s="36"/>
      <c r="E641" s="36"/>
      <c r="F641" s="101"/>
      <c r="G641" s="31"/>
      <c r="H641" s="31"/>
      <c r="I641" s="36"/>
      <c r="J641" s="31"/>
      <c r="K641" s="36"/>
      <c r="L641" s="31"/>
      <c r="M641" s="256"/>
      <c r="N641" s="31"/>
      <c r="O641" s="31"/>
      <c r="P641" s="36"/>
      <c r="Q641" s="31"/>
      <c r="R641" s="36"/>
      <c r="S641" s="36"/>
      <c r="T641" s="31"/>
      <c r="U641" s="31"/>
      <c r="V641" s="117"/>
      <c r="W641" s="117"/>
      <c r="X641" s="117"/>
      <c r="Y641" s="82"/>
      <c r="Z641" s="117"/>
      <c r="AA641" s="117"/>
      <c r="AB641" s="117"/>
      <c r="AC641" s="117"/>
      <c r="AD641" s="117"/>
      <c r="AE641" s="117"/>
      <c r="AF641" s="117"/>
      <c r="AG641" s="58"/>
      <c r="AH641" s="82"/>
      <c r="AI641" s="82"/>
      <c r="AJ641" s="129"/>
      <c r="AK641" s="82"/>
      <c r="AL641" s="82"/>
      <c r="AM641" s="82"/>
      <c r="AN641" s="82"/>
      <c r="AO641" s="82"/>
      <c r="AP641" s="82"/>
      <c r="AQ641" s="82"/>
      <c r="AR641" s="82"/>
      <c r="AS641" s="82"/>
      <c r="AT641" s="82"/>
      <c r="AU641" s="82"/>
      <c r="AV641" s="82"/>
    </row>
    <row r="642" spans="1:48" x14ac:dyDescent="0.25">
      <c r="A642" s="79"/>
      <c r="B642" s="36"/>
      <c r="C642" s="71"/>
      <c r="D642" s="208"/>
      <c r="E642" s="36"/>
      <c r="F642" s="101"/>
      <c r="G642" s="31"/>
      <c r="H642" s="31"/>
      <c r="I642" s="36"/>
      <c r="J642" s="31"/>
      <c r="K642" s="36"/>
      <c r="L642" s="31"/>
      <c r="M642" s="256"/>
      <c r="N642" s="31"/>
      <c r="O642" s="31"/>
      <c r="P642" s="36"/>
      <c r="Q642" s="31"/>
      <c r="R642" s="36"/>
      <c r="S642" s="36"/>
      <c r="T642" s="31"/>
      <c r="U642" s="31"/>
      <c r="V642" s="117"/>
      <c r="W642" s="117"/>
      <c r="X642" s="117"/>
      <c r="Y642" s="82"/>
      <c r="Z642" s="117"/>
      <c r="AA642" s="117"/>
      <c r="AB642" s="117"/>
      <c r="AC642" s="117"/>
      <c r="AD642" s="117"/>
      <c r="AE642" s="117"/>
      <c r="AF642" s="117"/>
      <c r="AG642" s="58"/>
      <c r="AH642" s="82"/>
      <c r="AI642" s="82"/>
      <c r="AJ642" s="129"/>
      <c r="AK642" s="82"/>
      <c r="AL642" s="82"/>
      <c r="AM642" s="82"/>
      <c r="AN642" s="82"/>
      <c r="AO642" s="82"/>
      <c r="AP642" s="82"/>
      <c r="AQ642" s="82"/>
      <c r="AR642" s="82"/>
      <c r="AS642" s="82"/>
      <c r="AT642" s="82"/>
      <c r="AU642" s="82"/>
      <c r="AV642" s="82"/>
    </row>
    <row r="643" spans="1:48" x14ac:dyDescent="0.25">
      <c r="A643" s="79"/>
      <c r="B643" s="36"/>
      <c r="C643" s="71"/>
      <c r="D643" s="36"/>
      <c r="E643" s="36"/>
      <c r="F643" s="101"/>
      <c r="G643" s="31"/>
      <c r="H643" s="31"/>
      <c r="I643" s="36"/>
      <c r="J643" s="31"/>
      <c r="K643" s="36"/>
      <c r="L643" s="31"/>
      <c r="M643" s="256"/>
      <c r="N643" s="31"/>
      <c r="O643" s="31"/>
      <c r="P643" s="36"/>
      <c r="Q643" s="31"/>
      <c r="R643" s="36"/>
      <c r="S643" s="36"/>
      <c r="T643" s="31"/>
      <c r="U643" s="31"/>
      <c r="V643" s="117"/>
      <c r="W643" s="117"/>
      <c r="X643" s="117"/>
      <c r="Y643" s="82"/>
      <c r="Z643" s="117"/>
      <c r="AA643" s="117"/>
      <c r="AB643" s="117"/>
      <c r="AC643" s="117"/>
      <c r="AD643" s="117"/>
      <c r="AE643" s="117"/>
      <c r="AF643" s="117"/>
      <c r="AG643" s="58"/>
      <c r="AH643" s="82"/>
      <c r="AI643" s="82"/>
      <c r="AJ643" s="129"/>
      <c r="AK643" s="82"/>
      <c r="AL643" s="82"/>
      <c r="AM643" s="82"/>
      <c r="AN643" s="82"/>
      <c r="AO643" s="82"/>
      <c r="AP643" s="82"/>
      <c r="AQ643" s="82"/>
      <c r="AR643" s="82"/>
      <c r="AS643" s="82"/>
      <c r="AT643" s="82"/>
      <c r="AU643" s="82"/>
      <c r="AV643" s="82"/>
    </row>
    <row r="644" spans="1:48" x14ac:dyDescent="0.25">
      <c r="A644" s="79"/>
      <c r="B644" s="36"/>
      <c r="C644" s="71"/>
      <c r="D644" s="36"/>
      <c r="E644" s="36"/>
      <c r="F644" s="101"/>
      <c r="G644" s="31"/>
      <c r="H644" s="31"/>
      <c r="I644" s="36"/>
      <c r="J644" s="31"/>
      <c r="K644" s="36"/>
      <c r="L644" s="31"/>
      <c r="M644" s="256"/>
      <c r="N644" s="31"/>
      <c r="O644" s="31"/>
      <c r="P644" s="36"/>
      <c r="Q644" s="31"/>
      <c r="R644" s="36"/>
      <c r="S644" s="36"/>
      <c r="T644" s="31"/>
      <c r="U644" s="31"/>
      <c r="V644" s="117"/>
      <c r="W644" s="117"/>
      <c r="X644" s="117"/>
      <c r="Y644" s="82"/>
      <c r="Z644" s="117"/>
      <c r="AA644" s="117"/>
      <c r="AB644" s="117"/>
      <c r="AC644" s="117"/>
      <c r="AD644" s="117"/>
      <c r="AE644" s="117"/>
      <c r="AF644" s="117"/>
      <c r="AG644" s="58"/>
      <c r="AH644" s="82"/>
      <c r="AI644" s="82"/>
      <c r="AJ644" s="129"/>
      <c r="AK644" s="82"/>
      <c r="AL644" s="82"/>
      <c r="AM644" s="82"/>
      <c r="AN644" s="82"/>
      <c r="AO644" s="82"/>
      <c r="AP644" s="82"/>
      <c r="AQ644" s="82"/>
      <c r="AR644" s="82"/>
      <c r="AS644" s="82"/>
      <c r="AT644" s="82"/>
      <c r="AU644" s="82"/>
      <c r="AV644" s="82"/>
    </row>
    <row r="645" spans="1:48" x14ac:dyDescent="0.25">
      <c r="A645" s="79"/>
      <c r="B645" s="36"/>
      <c r="C645" s="71"/>
      <c r="D645" s="36"/>
      <c r="E645" s="36"/>
      <c r="F645" s="101"/>
      <c r="G645" s="31"/>
      <c r="H645" s="31"/>
      <c r="I645" s="36"/>
      <c r="J645" s="31"/>
      <c r="K645" s="36"/>
      <c r="L645" s="31"/>
      <c r="M645" s="256"/>
      <c r="N645" s="31"/>
      <c r="O645" s="31"/>
      <c r="P645" s="36"/>
      <c r="Q645" s="31"/>
      <c r="R645" s="36"/>
      <c r="S645" s="36"/>
      <c r="T645" s="31"/>
      <c r="U645" s="31"/>
      <c r="V645" s="117"/>
      <c r="W645" s="117"/>
      <c r="X645" s="117"/>
      <c r="Y645" s="82"/>
      <c r="Z645" s="117"/>
      <c r="AA645" s="117"/>
      <c r="AB645" s="117"/>
      <c r="AC645" s="117"/>
      <c r="AD645" s="117"/>
      <c r="AE645" s="117"/>
      <c r="AF645" s="117"/>
      <c r="AG645" s="58"/>
      <c r="AH645" s="82"/>
      <c r="AI645" s="82"/>
      <c r="AJ645" s="129"/>
      <c r="AK645" s="82"/>
      <c r="AL645" s="82"/>
      <c r="AM645" s="82"/>
      <c r="AN645" s="82"/>
      <c r="AO645" s="82"/>
      <c r="AP645" s="82"/>
      <c r="AQ645" s="82"/>
      <c r="AR645" s="82"/>
      <c r="AS645" s="82"/>
      <c r="AT645" s="82"/>
      <c r="AU645" s="82"/>
      <c r="AV645" s="82"/>
    </row>
    <row r="646" spans="1:48" x14ac:dyDescent="0.25">
      <c r="A646" s="79"/>
      <c r="B646" s="36"/>
      <c r="C646" s="71"/>
      <c r="D646" s="36"/>
      <c r="E646" s="36"/>
      <c r="F646" s="101"/>
      <c r="G646" s="31"/>
      <c r="H646" s="31"/>
      <c r="I646" s="36"/>
      <c r="J646" s="31"/>
      <c r="K646" s="36"/>
      <c r="L646" s="31"/>
      <c r="M646" s="256"/>
      <c r="N646" s="31"/>
      <c r="O646" s="31"/>
      <c r="P646" s="36"/>
      <c r="Q646" s="31"/>
      <c r="R646" s="36"/>
      <c r="S646" s="36"/>
      <c r="T646" s="31"/>
      <c r="U646" s="31"/>
      <c r="V646" s="117"/>
      <c r="W646" s="117"/>
      <c r="X646" s="117"/>
      <c r="Y646" s="82"/>
      <c r="Z646" s="117"/>
      <c r="AA646" s="117"/>
      <c r="AB646" s="117"/>
      <c r="AC646" s="117"/>
      <c r="AD646" s="117"/>
      <c r="AE646" s="117"/>
      <c r="AF646" s="117"/>
      <c r="AG646" s="58"/>
      <c r="AH646" s="82"/>
      <c r="AI646" s="82"/>
      <c r="AJ646" s="129"/>
      <c r="AK646" s="82"/>
      <c r="AL646" s="82"/>
      <c r="AM646" s="82"/>
      <c r="AN646" s="82"/>
      <c r="AO646" s="82"/>
      <c r="AP646" s="82"/>
      <c r="AQ646" s="82"/>
      <c r="AR646" s="82"/>
      <c r="AS646" s="82"/>
      <c r="AT646" s="82"/>
      <c r="AU646" s="82"/>
      <c r="AV646" s="82"/>
    </row>
    <row r="647" spans="1:48" x14ac:dyDescent="0.25">
      <c r="A647" s="79"/>
      <c r="B647" s="36"/>
      <c r="C647" s="71"/>
      <c r="D647" s="208"/>
      <c r="E647" s="36"/>
      <c r="F647" s="101"/>
      <c r="G647" s="31"/>
      <c r="H647" s="31"/>
      <c r="I647" s="36"/>
      <c r="J647" s="31"/>
      <c r="K647" s="36"/>
      <c r="L647" s="31"/>
      <c r="M647" s="256"/>
      <c r="N647" s="31"/>
      <c r="O647" s="31"/>
      <c r="P647" s="36"/>
      <c r="Q647" s="31"/>
      <c r="R647" s="36"/>
      <c r="S647" s="36"/>
      <c r="T647" s="31"/>
      <c r="U647" s="31"/>
      <c r="V647" s="117"/>
      <c r="W647" s="117"/>
      <c r="X647" s="117"/>
      <c r="Y647" s="82"/>
      <c r="Z647" s="117"/>
      <c r="AA647" s="117"/>
      <c r="AB647" s="117"/>
      <c r="AC647" s="117"/>
      <c r="AD647" s="117"/>
      <c r="AE647" s="117"/>
      <c r="AF647" s="117"/>
      <c r="AG647" s="58"/>
      <c r="AH647" s="82"/>
      <c r="AI647" s="82"/>
      <c r="AJ647" s="129"/>
      <c r="AK647" s="82"/>
      <c r="AL647" s="82"/>
      <c r="AM647" s="82"/>
      <c r="AN647" s="82"/>
      <c r="AO647" s="82"/>
      <c r="AP647" s="82"/>
      <c r="AQ647" s="82"/>
      <c r="AR647" s="82"/>
      <c r="AS647" s="82"/>
      <c r="AT647" s="82"/>
      <c r="AU647" s="82"/>
      <c r="AV647" s="82"/>
    </row>
    <row r="648" spans="1:48" x14ac:dyDescent="0.25">
      <c r="A648" s="79"/>
      <c r="B648" s="36"/>
      <c r="C648" s="71"/>
      <c r="D648" s="208"/>
      <c r="E648" s="36"/>
      <c r="F648" s="101"/>
      <c r="G648" s="31"/>
      <c r="H648" s="31"/>
      <c r="I648" s="36"/>
      <c r="J648" s="31"/>
      <c r="K648" s="36"/>
      <c r="L648" s="31"/>
      <c r="M648" s="256"/>
      <c r="N648" s="31"/>
      <c r="O648" s="31"/>
      <c r="P648" s="36"/>
      <c r="Q648" s="31"/>
      <c r="R648" s="36"/>
      <c r="S648" s="36"/>
      <c r="T648" s="31"/>
      <c r="U648" s="31"/>
      <c r="V648" s="117"/>
      <c r="W648" s="117"/>
      <c r="X648" s="117"/>
      <c r="Y648" s="82"/>
      <c r="Z648" s="117"/>
      <c r="AA648" s="117"/>
      <c r="AB648" s="117"/>
      <c r="AC648" s="117"/>
      <c r="AD648" s="117"/>
      <c r="AE648" s="117"/>
      <c r="AF648" s="117"/>
      <c r="AG648" s="56"/>
      <c r="AH648" s="82"/>
      <c r="AI648" s="82"/>
      <c r="AJ648" s="129"/>
      <c r="AK648" s="82"/>
      <c r="AL648" s="82"/>
      <c r="AM648" s="82"/>
      <c r="AN648" s="82"/>
      <c r="AO648" s="82"/>
      <c r="AP648" s="82"/>
      <c r="AQ648" s="82"/>
      <c r="AR648" s="82"/>
      <c r="AS648" s="82"/>
      <c r="AT648" s="82"/>
      <c r="AU648" s="82"/>
      <c r="AV648" s="82"/>
    </row>
    <row r="649" spans="1:48" x14ac:dyDescent="0.25">
      <c r="A649" s="79"/>
      <c r="B649" s="36"/>
      <c r="C649" s="71"/>
      <c r="D649" s="208"/>
      <c r="E649" s="36"/>
      <c r="F649" s="101"/>
      <c r="G649" s="31"/>
      <c r="H649" s="31"/>
      <c r="I649" s="36"/>
      <c r="J649" s="31"/>
      <c r="K649" s="36"/>
      <c r="L649" s="31"/>
      <c r="M649" s="256"/>
      <c r="N649" s="31"/>
      <c r="O649" s="31"/>
      <c r="P649" s="36"/>
      <c r="Q649" s="31"/>
      <c r="R649" s="36"/>
      <c r="S649" s="36"/>
      <c r="T649" s="31"/>
      <c r="U649" s="31"/>
      <c r="V649" s="117"/>
      <c r="W649" s="117"/>
      <c r="X649" s="117"/>
      <c r="Y649" s="82"/>
      <c r="Z649" s="117"/>
      <c r="AA649" s="117"/>
      <c r="AB649" s="117"/>
      <c r="AC649" s="117"/>
      <c r="AD649" s="117"/>
      <c r="AE649" s="117"/>
      <c r="AF649" s="117"/>
      <c r="AG649" s="56"/>
      <c r="AH649" s="82"/>
      <c r="AI649" s="82"/>
      <c r="AJ649" s="129"/>
      <c r="AK649" s="82"/>
      <c r="AL649" s="82"/>
      <c r="AM649" s="82"/>
      <c r="AN649" s="82"/>
      <c r="AO649" s="82"/>
      <c r="AP649" s="82"/>
      <c r="AQ649" s="82"/>
      <c r="AR649" s="82"/>
      <c r="AS649" s="82"/>
      <c r="AT649" s="82"/>
      <c r="AU649" s="82"/>
      <c r="AV649" s="82"/>
    </row>
    <row r="650" spans="1:48" x14ac:dyDescent="0.25">
      <c r="A650" s="79"/>
      <c r="B650" s="36"/>
      <c r="C650" s="71"/>
      <c r="D650" s="208"/>
      <c r="E650" s="36"/>
      <c r="F650" s="101"/>
      <c r="G650" s="31"/>
      <c r="H650" s="31"/>
      <c r="I650" s="36"/>
      <c r="J650" s="31"/>
      <c r="K650" s="36"/>
      <c r="L650" s="31"/>
      <c r="M650" s="256"/>
      <c r="N650" s="31"/>
      <c r="O650" s="31"/>
      <c r="P650" s="36"/>
      <c r="Q650" s="31"/>
      <c r="R650" s="36"/>
      <c r="S650" s="36"/>
      <c r="T650" s="31"/>
      <c r="U650" s="31"/>
      <c r="V650" s="117"/>
      <c r="W650" s="117"/>
      <c r="X650" s="117"/>
      <c r="Y650" s="82"/>
      <c r="Z650" s="117"/>
      <c r="AA650" s="117"/>
      <c r="AB650" s="117"/>
      <c r="AC650" s="117"/>
      <c r="AD650" s="117"/>
      <c r="AE650" s="117"/>
      <c r="AF650" s="117"/>
      <c r="AG650" s="58"/>
      <c r="AH650" s="82"/>
      <c r="AI650" s="82"/>
      <c r="AJ650" s="129"/>
      <c r="AK650" s="82"/>
      <c r="AL650" s="82"/>
      <c r="AM650" s="82"/>
      <c r="AN650" s="82"/>
      <c r="AO650" s="82"/>
      <c r="AP650" s="82"/>
      <c r="AQ650" s="82"/>
      <c r="AR650" s="82"/>
      <c r="AS650" s="82"/>
      <c r="AT650" s="82"/>
      <c r="AU650" s="82"/>
      <c r="AV650" s="82"/>
    </row>
    <row r="651" spans="1:48" x14ac:dyDescent="0.25">
      <c r="A651" s="79"/>
      <c r="B651" s="36"/>
      <c r="C651" s="71"/>
      <c r="D651" s="208"/>
      <c r="E651" s="36"/>
      <c r="F651" s="101"/>
      <c r="G651" s="31"/>
      <c r="H651" s="31"/>
      <c r="I651" s="36"/>
      <c r="J651" s="31"/>
      <c r="K651" s="36"/>
      <c r="L651" s="31"/>
      <c r="M651" s="256"/>
      <c r="N651" s="31"/>
      <c r="O651" s="31"/>
      <c r="P651" s="36"/>
      <c r="Q651" s="31"/>
      <c r="R651" s="36"/>
      <c r="S651" s="36"/>
      <c r="T651" s="31"/>
      <c r="U651" s="31"/>
      <c r="V651" s="117"/>
      <c r="W651" s="117"/>
      <c r="X651" s="117"/>
      <c r="Y651" s="82"/>
      <c r="Z651" s="117"/>
      <c r="AA651" s="117"/>
      <c r="AB651" s="117"/>
      <c r="AC651" s="117"/>
      <c r="AD651" s="117"/>
      <c r="AE651" s="117"/>
      <c r="AF651" s="117"/>
      <c r="AG651" s="58"/>
      <c r="AH651" s="82"/>
      <c r="AI651" s="82"/>
      <c r="AJ651" s="129"/>
      <c r="AK651" s="82"/>
      <c r="AL651" s="82"/>
      <c r="AM651" s="82"/>
      <c r="AN651" s="82"/>
      <c r="AO651" s="82"/>
      <c r="AP651" s="82"/>
      <c r="AQ651" s="82"/>
      <c r="AR651" s="82"/>
      <c r="AS651" s="82"/>
      <c r="AT651" s="82"/>
      <c r="AU651" s="82"/>
      <c r="AV651" s="82"/>
    </row>
    <row r="652" spans="1:48" x14ac:dyDescent="0.25">
      <c r="A652" s="79"/>
      <c r="B652" s="36"/>
      <c r="C652" s="71"/>
      <c r="D652" s="208"/>
      <c r="E652" s="36"/>
      <c r="F652" s="101"/>
      <c r="G652" s="31"/>
      <c r="H652" s="31"/>
      <c r="I652" s="36"/>
      <c r="J652" s="31"/>
      <c r="K652" s="36"/>
      <c r="L652" s="31"/>
      <c r="M652" s="256"/>
      <c r="N652" s="31"/>
      <c r="O652" s="31"/>
      <c r="P652" s="36"/>
      <c r="Q652" s="31"/>
      <c r="R652" s="36"/>
      <c r="S652" s="36"/>
      <c r="T652" s="31"/>
      <c r="U652" s="31"/>
      <c r="V652" s="117"/>
      <c r="W652" s="117"/>
      <c r="X652" s="117"/>
      <c r="Y652" s="82"/>
      <c r="Z652" s="117"/>
      <c r="AA652" s="117"/>
      <c r="AB652" s="117"/>
      <c r="AC652" s="117"/>
      <c r="AD652" s="117"/>
      <c r="AE652" s="117"/>
      <c r="AF652" s="117"/>
      <c r="AG652" s="58"/>
      <c r="AH652" s="82"/>
      <c r="AI652" s="82"/>
      <c r="AJ652" s="129"/>
      <c r="AK652" s="82"/>
      <c r="AL652" s="82"/>
      <c r="AM652" s="82"/>
      <c r="AN652" s="82"/>
      <c r="AO652" s="82"/>
      <c r="AP652" s="82"/>
      <c r="AQ652" s="82"/>
      <c r="AR652" s="82"/>
      <c r="AS652" s="82"/>
      <c r="AT652" s="82"/>
      <c r="AU652" s="82"/>
      <c r="AV652" s="82"/>
    </row>
    <row r="653" spans="1:48" x14ac:dyDescent="0.25">
      <c r="A653" s="79"/>
      <c r="B653" s="36"/>
      <c r="C653" s="71"/>
      <c r="D653" s="208"/>
      <c r="E653" s="36"/>
      <c r="F653" s="101"/>
      <c r="G653" s="31"/>
      <c r="H653" s="31"/>
      <c r="I653" s="36"/>
      <c r="J653" s="31"/>
      <c r="K653" s="36"/>
      <c r="L653" s="31"/>
      <c r="M653" s="256"/>
      <c r="N653" s="31"/>
      <c r="O653" s="31"/>
      <c r="P653" s="36"/>
      <c r="Q653" s="31"/>
      <c r="R653" s="36"/>
      <c r="S653" s="36"/>
      <c r="T653" s="31"/>
      <c r="U653" s="31"/>
      <c r="V653" s="117"/>
      <c r="W653" s="117"/>
      <c r="X653" s="117"/>
      <c r="Y653" s="82"/>
      <c r="Z653" s="117"/>
      <c r="AA653" s="117"/>
      <c r="AB653" s="117"/>
      <c r="AC653" s="117"/>
      <c r="AD653" s="117"/>
      <c r="AE653" s="117"/>
      <c r="AF653" s="117"/>
      <c r="AG653" s="58"/>
      <c r="AH653" s="82"/>
      <c r="AI653" s="82"/>
      <c r="AJ653" s="129"/>
      <c r="AK653" s="82"/>
      <c r="AL653" s="82"/>
      <c r="AM653" s="82"/>
      <c r="AN653" s="82"/>
      <c r="AO653" s="82"/>
      <c r="AP653" s="82"/>
      <c r="AQ653" s="82"/>
      <c r="AR653" s="82"/>
      <c r="AS653" s="82"/>
      <c r="AT653" s="82"/>
      <c r="AU653" s="82"/>
      <c r="AV653" s="82"/>
    </row>
    <row r="654" spans="1:48" x14ac:dyDescent="0.25">
      <c r="A654" s="79"/>
      <c r="B654" s="36"/>
      <c r="C654" s="71"/>
      <c r="D654" s="208"/>
      <c r="E654" s="36"/>
      <c r="F654" s="101"/>
      <c r="G654" s="31"/>
      <c r="H654" s="31"/>
      <c r="I654" s="36"/>
      <c r="J654" s="31"/>
      <c r="K654" s="36"/>
      <c r="L654" s="31"/>
      <c r="M654" s="256"/>
      <c r="N654" s="31"/>
      <c r="O654" s="31"/>
      <c r="P654" s="36"/>
      <c r="Q654" s="31"/>
      <c r="R654" s="36"/>
      <c r="S654" s="36"/>
      <c r="T654" s="31"/>
      <c r="U654" s="31"/>
      <c r="V654" s="117"/>
      <c r="W654" s="117"/>
      <c r="X654" s="117"/>
      <c r="Y654" s="82"/>
      <c r="Z654" s="117"/>
      <c r="AA654" s="117"/>
      <c r="AB654" s="117"/>
      <c r="AC654" s="117"/>
      <c r="AD654" s="117"/>
      <c r="AE654" s="117"/>
      <c r="AF654" s="117"/>
      <c r="AG654" s="58"/>
      <c r="AH654" s="82"/>
      <c r="AI654" s="82"/>
      <c r="AJ654" s="129"/>
      <c r="AK654" s="82"/>
      <c r="AL654" s="82"/>
      <c r="AM654" s="82"/>
      <c r="AN654" s="82"/>
      <c r="AO654" s="82"/>
      <c r="AP654" s="82"/>
      <c r="AQ654" s="82"/>
      <c r="AR654" s="82"/>
      <c r="AS654" s="82"/>
      <c r="AT654" s="82"/>
      <c r="AU654" s="82"/>
      <c r="AV654" s="82"/>
    </row>
    <row r="655" spans="1:48" x14ac:dyDescent="0.25">
      <c r="A655" s="79"/>
      <c r="B655" s="36"/>
      <c r="C655" s="71"/>
      <c r="D655" s="208"/>
      <c r="E655" s="36"/>
      <c r="F655" s="101"/>
      <c r="G655" s="31"/>
      <c r="H655" s="31"/>
      <c r="I655" s="36"/>
      <c r="J655" s="31"/>
      <c r="K655" s="36"/>
      <c r="L655" s="31"/>
      <c r="M655" s="256"/>
      <c r="N655" s="31"/>
      <c r="O655" s="31"/>
      <c r="P655" s="36"/>
      <c r="Q655" s="31"/>
      <c r="R655" s="36"/>
      <c r="S655" s="36"/>
      <c r="T655" s="31"/>
      <c r="U655" s="31"/>
      <c r="V655" s="117"/>
      <c r="W655" s="117"/>
      <c r="X655" s="117"/>
      <c r="Y655" s="82"/>
      <c r="Z655" s="117"/>
      <c r="AA655" s="117"/>
      <c r="AB655" s="117"/>
      <c r="AC655" s="117"/>
      <c r="AD655" s="117"/>
      <c r="AE655" s="117"/>
      <c r="AF655" s="117"/>
      <c r="AG655" s="56"/>
      <c r="AH655" s="82"/>
      <c r="AI655" s="82"/>
      <c r="AJ655" s="129"/>
      <c r="AK655" s="82"/>
      <c r="AL655" s="82"/>
      <c r="AM655" s="82"/>
      <c r="AN655" s="82"/>
      <c r="AO655" s="82"/>
      <c r="AP655" s="82"/>
      <c r="AQ655" s="82"/>
      <c r="AR655" s="82"/>
      <c r="AS655" s="82"/>
      <c r="AT655" s="82"/>
      <c r="AU655" s="82"/>
      <c r="AV655" s="82"/>
    </row>
    <row r="656" spans="1:48" x14ac:dyDescent="0.25">
      <c r="A656" s="79"/>
      <c r="B656" s="36"/>
      <c r="C656" s="71"/>
      <c r="D656" s="208"/>
      <c r="E656" s="36"/>
      <c r="F656" s="101"/>
      <c r="G656" s="31"/>
      <c r="H656" s="31"/>
      <c r="I656" s="36"/>
      <c r="J656" s="31"/>
      <c r="K656" s="36"/>
      <c r="L656" s="31"/>
      <c r="M656" s="256"/>
      <c r="N656" s="31"/>
      <c r="O656" s="31"/>
      <c r="P656" s="36"/>
      <c r="Q656" s="31"/>
      <c r="R656" s="36"/>
      <c r="S656" s="36"/>
      <c r="T656" s="31"/>
      <c r="U656" s="31"/>
      <c r="V656" s="117"/>
      <c r="W656" s="117"/>
      <c r="X656" s="117"/>
      <c r="Y656" s="82"/>
      <c r="Z656" s="117"/>
      <c r="AA656" s="117"/>
      <c r="AB656" s="117"/>
      <c r="AC656" s="117"/>
      <c r="AD656" s="117"/>
      <c r="AE656" s="117"/>
      <c r="AF656" s="117"/>
      <c r="AG656" s="58"/>
      <c r="AH656" s="82"/>
      <c r="AI656" s="82"/>
      <c r="AJ656" s="129"/>
      <c r="AK656" s="82"/>
      <c r="AL656" s="82"/>
      <c r="AM656" s="82"/>
      <c r="AN656" s="82"/>
      <c r="AO656" s="82"/>
      <c r="AP656" s="82"/>
      <c r="AQ656" s="82"/>
      <c r="AR656" s="82"/>
      <c r="AS656" s="82"/>
      <c r="AT656" s="82"/>
      <c r="AU656" s="82"/>
      <c r="AV656" s="82"/>
    </row>
    <row r="657" spans="1:48" x14ac:dyDescent="0.25">
      <c r="A657" s="79"/>
      <c r="B657" s="36"/>
      <c r="C657" s="71"/>
      <c r="D657" s="208"/>
      <c r="E657" s="36"/>
      <c r="F657" s="101"/>
      <c r="G657" s="31"/>
      <c r="H657" s="31"/>
      <c r="I657" s="36"/>
      <c r="J657" s="31"/>
      <c r="K657" s="36"/>
      <c r="L657" s="31"/>
      <c r="M657" s="256"/>
      <c r="N657" s="31"/>
      <c r="O657" s="31"/>
      <c r="P657" s="36"/>
      <c r="Q657" s="31"/>
      <c r="R657" s="36"/>
      <c r="S657" s="36"/>
      <c r="T657" s="31"/>
      <c r="U657" s="31"/>
      <c r="V657" s="117"/>
      <c r="W657" s="117"/>
      <c r="X657" s="117"/>
      <c r="Y657" s="82"/>
      <c r="Z657" s="117"/>
      <c r="AA657" s="117"/>
      <c r="AB657" s="117"/>
      <c r="AC657" s="117"/>
      <c r="AD657" s="117"/>
      <c r="AE657" s="117"/>
      <c r="AF657" s="117"/>
      <c r="AG657" s="58"/>
      <c r="AH657" s="82"/>
      <c r="AI657" s="82"/>
      <c r="AJ657" s="129"/>
      <c r="AK657" s="82"/>
      <c r="AL657" s="82"/>
      <c r="AM657" s="82"/>
      <c r="AN657" s="82"/>
      <c r="AO657" s="82"/>
      <c r="AP657" s="82"/>
      <c r="AQ657" s="82"/>
      <c r="AR657" s="82"/>
      <c r="AS657" s="82"/>
      <c r="AT657" s="82"/>
      <c r="AU657" s="82"/>
      <c r="AV657" s="82"/>
    </row>
    <row r="658" spans="1:48" x14ac:dyDescent="0.25">
      <c r="A658" s="79"/>
      <c r="B658" s="36"/>
      <c r="C658" s="71"/>
      <c r="D658" s="208"/>
      <c r="E658" s="36"/>
      <c r="F658" s="101"/>
      <c r="G658" s="31"/>
      <c r="H658" s="31"/>
      <c r="I658" s="36"/>
      <c r="J658" s="31"/>
      <c r="K658" s="36"/>
      <c r="L658" s="31"/>
      <c r="M658" s="256"/>
      <c r="N658" s="31"/>
      <c r="O658" s="31"/>
      <c r="P658" s="36"/>
      <c r="Q658" s="31"/>
      <c r="R658" s="36"/>
      <c r="S658" s="36"/>
      <c r="T658" s="31"/>
      <c r="U658" s="31"/>
      <c r="V658" s="117"/>
      <c r="W658" s="120"/>
      <c r="X658" s="120"/>
      <c r="Y658" s="122"/>
      <c r="Z658" s="120"/>
      <c r="AA658" s="120"/>
      <c r="AB658" s="120"/>
      <c r="AC658" s="120"/>
      <c r="AD658" s="120"/>
      <c r="AE658" s="120"/>
      <c r="AF658" s="120"/>
      <c r="AG658" s="58"/>
      <c r="AH658" s="82"/>
      <c r="AI658" s="82"/>
      <c r="AJ658" s="129"/>
      <c r="AK658" s="82"/>
      <c r="AL658" s="82"/>
      <c r="AM658" s="82"/>
      <c r="AN658" s="82"/>
      <c r="AO658" s="82"/>
      <c r="AP658" s="82"/>
      <c r="AQ658" s="82"/>
      <c r="AR658" s="82"/>
      <c r="AS658" s="82"/>
      <c r="AT658" s="82"/>
      <c r="AU658" s="82"/>
      <c r="AV658" s="82"/>
    </row>
    <row r="659" spans="1:48" x14ac:dyDescent="0.25">
      <c r="A659" s="79"/>
      <c r="B659" s="36"/>
      <c r="C659" s="71"/>
      <c r="D659" s="208"/>
      <c r="E659" s="36"/>
      <c r="F659" s="101"/>
      <c r="G659" s="31"/>
      <c r="H659" s="31"/>
      <c r="I659" s="36"/>
      <c r="J659" s="31"/>
      <c r="K659" s="36"/>
      <c r="L659" s="31"/>
      <c r="M659" s="256"/>
      <c r="N659" s="31"/>
      <c r="O659" s="31"/>
      <c r="P659" s="36"/>
      <c r="Q659" s="31"/>
      <c r="R659" s="36"/>
      <c r="S659" s="36"/>
      <c r="T659" s="31"/>
      <c r="U659" s="31"/>
      <c r="V659" s="117"/>
      <c r="W659" s="117"/>
      <c r="X659" s="117"/>
      <c r="Y659" s="82"/>
      <c r="Z659" s="117"/>
      <c r="AA659" s="117"/>
      <c r="AB659" s="117"/>
      <c r="AC659" s="117"/>
      <c r="AD659" s="117"/>
      <c r="AE659" s="117"/>
      <c r="AF659" s="117"/>
      <c r="AG659" s="58"/>
      <c r="AH659" s="82"/>
      <c r="AI659" s="82"/>
      <c r="AJ659" s="129"/>
      <c r="AK659" s="82"/>
      <c r="AL659" s="82"/>
      <c r="AM659" s="82"/>
      <c r="AN659" s="82"/>
      <c r="AO659" s="82"/>
      <c r="AP659" s="82"/>
      <c r="AQ659" s="82"/>
      <c r="AR659" s="82"/>
      <c r="AS659" s="82"/>
      <c r="AT659" s="82"/>
      <c r="AU659" s="82"/>
      <c r="AV659" s="82"/>
    </row>
    <row r="660" spans="1:48" x14ac:dyDescent="0.25">
      <c r="A660" s="79"/>
      <c r="B660" s="36"/>
      <c r="C660" s="71"/>
      <c r="D660" s="208"/>
      <c r="E660" s="36"/>
      <c r="F660" s="101"/>
      <c r="G660" s="31"/>
      <c r="H660" s="31"/>
      <c r="I660" s="36"/>
      <c r="J660" s="31"/>
      <c r="K660" s="36"/>
      <c r="L660" s="31"/>
      <c r="M660" s="256"/>
      <c r="N660" s="31"/>
      <c r="O660" s="31"/>
      <c r="P660" s="36"/>
      <c r="Q660" s="31"/>
      <c r="R660" s="36"/>
      <c r="S660" s="36"/>
      <c r="T660" s="31"/>
      <c r="U660" s="31"/>
      <c r="V660" s="117"/>
      <c r="W660" s="117"/>
      <c r="X660" s="117"/>
      <c r="Y660" s="82"/>
      <c r="Z660" s="117"/>
      <c r="AA660" s="117"/>
      <c r="AB660" s="117"/>
      <c r="AC660" s="117"/>
      <c r="AD660" s="117"/>
      <c r="AE660" s="117"/>
      <c r="AF660" s="117"/>
      <c r="AG660" s="58"/>
      <c r="AH660" s="82"/>
      <c r="AI660" s="82"/>
      <c r="AJ660" s="129"/>
      <c r="AK660" s="82"/>
      <c r="AL660" s="82"/>
      <c r="AM660" s="82"/>
      <c r="AN660" s="82"/>
      <c r="AO660" s="82"/>
      <c r="AP660" s="82"/>
      <c r="AQ660" s="82"/>
      <c r="AR660" s="82"/>
      <c r="AS660" s="82"/>
      <c r="AT660" s="82"/>
      <c r="AU660" s="82"/>
      <c r="AV660" s="82"/>
    </row>
    <row r="661" spans="1:48" x14ac:dyDescent="0.25">
      <c r="A661" s="79"/>
      <c r="B661" s="36"/>
      <c r="C661" s="71"/>
      <c r="D661" s="208"/>
      <c r="E661" s="36"/>
      <c r="F661" s="101"/>
      <c r="G661" s="31"/>
      <c r="H661" s="31"/>
      <c r="I661" s="36"/>
      <c r="J661" s="31"/>
      <c r="K661" s="36"/>
      <c r="L661" s="31"/>
      <c r="M661" s="256"/>
      <c r="N661" s="31"/>
      <c r="O661" s="31"/>
      <c r="P661" s="36"/>
      <c r="Q661" s="31"/>
      <c r="R661" s="36"/>
      <c r="S661" s="36"/>
      <c r="T661" s="31"/>
      <c r="U661" s="31"/>
      <c r="V661" s="117"/>
      <c r="W661" s="117"/>
      <c r="X661" s="117"/>
      <c r="Y661" s="82"/>
      <c r="Z661" s="117"/>
      <c r="AA661" s="117"/>
      <c r="AB661" s="117"/>
      <c r="AC661" s="117"/>
      <c r="AD661" s="117"/>
      <c r="AE661" s="117"/>
      <c r="AF661" s="117"/>
      <c r="AG661" s="58"/>
      <c r="AH661" s="82"/>
      <c r="AI661" s="82"/>
      <c r="AJ661" s="129"/>
      <c r="AK661" s="82"/>
      <c r="AL661" s="82"/>
      <c r="AM661" s="82"/>
      <c r="AN661" s="82"/>
      <c r="AO661" s="82"/>
      <c r="AP661" s="82"/>
      <c r="AQ661" s="82"/>
      <c r="AR661" s="82"/>
      <c r="AS661" s="82"/>
      <c r="AT661" s="82"/>
      <c r="AU661" s="82"/>
      <c r="AV661" s="82"/>
    </row>
    <row r="662" spans="1:48" x14ac:dyDescent="0.25">
      <c r="A662" s="79"/>
      <c r="B662" s="36"/>
      <c r="C662" s="71"/>
      <c r="D662" s="208"/>
      <c r="E662" s="36"/>
      <c r="F662" s="101"/>
      <c r="G662" s="31"/>
      <c r="H662" s="31"/>
      <c r="I662" s="36"/>
      <c r="J662" s="31"/>
      <c r="K662" s="36"/>
      <c r="L662" s="31"/>
      <c r="M662" s="256"/>
      <c r="N662" s="31"/>
      <c r="O662" s="31"/>
      <c r="P662" s="36"/>
      <c r="Q662" s="31"/>
      <c r="R662" s="36"/>
      <c r="S662" s="36"/>
      <c r="T662" s="31"/>
      <c r="U662" s="31"/>
      <c r="V662" s="117"/>
      <c r="W662" s="117"/>
      <c r="X662" s="117"/>
      <c r="Y662" s="82"/>
      <c r="Z662" s="117"/>
      <c r="AA662" s="117"/>
      <c r="AB662" s="117"/>
      <c r="AC662" s="117"/>
      <c r="AD662" s="117"/>
      <c r="AE662" s="117"/>
      <c r="AF662" s="117"/>
      <c r="AG662" s="58"/>
      <c r="AH662" s="82"/>
      <c r="AI662" s="82"/>
      <c r="AJ662" s="129"/>
      <c r="AK662" s="82"/>
      <c r="AL662" s="82"/>
      <c r="AM662" s="82"/>
      <c r="AN662" s="82"/>
      <c r="AO662" s="82"/>
      <c r="AP662" s="82"/>
      <c r="AQ662" s="82"/>
      <c r="AR662" s="82"/>
      <c r="AS662" s="82"/>
      <c r="AT662" s="82"/>
      <c r="AU662" s="82"/>
      <c r="AV662" s="82"/>
    </row>
    <row r="663" spans="1:48" x14ac:dyDescent="0.25">
      <c r="A663" s="79"/>
      <c r="B663" s="36"/>
      <c r="C663" s="71"/>
      <c r="D663" s="208"/>
      <c r="E663" s="36"/>
      <c r="F663" s="101"/>
      <c r="G663" s="31"/>
      <c r="H663" s="31"/>
      <c r="I663" s="36"/>
      <c r="J663" s="31"/>
      <c r="K663" s="36"/>
      <c r="L663" s="31"/>
      <c r="M663" s="256"/>
      <c r="N663" s="31"/>
      <c r="O663" s="31"/>
      <c r="P663" s="36"/>
      <c r="Q663" s="31"/>
      <c r="R663" s="36"/>
      <c r="S663" s="36"/>
      <c r="T663" s="31"/>
      <c r="U663" s="31"/>
      <c r="V663" s="117"/>
      <c r="W663" s="117"/>
      <c r="X663" s="117"/>
      <c r="Y663" s="82"/>
      <c r="Z663" s="117"/>
      <c r="AA663" s="117"/>
      <c r="AB663" s="117"/>
      <c r="AC663" s="117"/>
      <c r="AD663" s="117"/>
      <c r="AE663" s="117"/>
      <c r="AF663" s="117"/>
      <c r="AG663" s="58"/>
      <c r="AH663" s="82"/>
      <c r="AI663" s="82"/>
      <c r="AJ663" s="129"/>
      <c r="AK663" s="82"/>
      <c r="AL663" s="82"/>
      <c r="AM663" s="82"/>
      <c r="AN663" s="82"/>
      <c r="AO663" s="82"/>
      <c r="AP663" s="82"/>
      <c r="AQ663" s="82"/>
      <c r="AR663" s="82"/>
      <c r="AS663" s="82"/>
      <c r="AT663" s="82"/>
      <c r="AU663" s="82"/>
      <c r="AV663" s="82"/>
    </row>
    <row r="664" spans="1:48" x14ac:dyDescent="0.25">
      <c r="A664" s="79"/>
      <c r="B664" s="36"/>
      <c r="C664" s="71"/>
      <c r="D664" s="36"/>
      <c r="E664" s="36"/>
      <c r="F664" s="101"/>
      <c r="G664" s="31"/>
      <c r="H664" s="31"/>
      <c r="I664" s="36"/>
      <c r="J664" s="31"/>
      <c r="K664" s="36"/>
      <c r="L664" s="31"/>
      <c r="M664" s="256"/>
      <c r="N664" s="31"/>
      <c r="O664" s="31"/>
      <c r="P664" s="36"/>
      <c r="Q664" s="31"/>
      <c r="R664" s="36"/>
      <c r="S664" s="36"/>
      <c r="T664" s="31"/>
      <c r="U664" s="31"/>
      <c r="V664" s="117"/>
      <c r="W664" s="117"/>
      <c r="X664" s="117"/>
      <c r="Y664" s="82"/>
      <c r="Z664" s="117"/>
      <c r="AA664" s="117"/>
      <c r="AB664" s="117"/>
      <c r="AC664" s="117"/>
      <c r="AD664" s="117"/>
      <c r="AE664" s="117"/>
      <c r="AF664" s="117"/>
      <c r="AG664" s="58"/>
      <c r="AH664" s="82"/>
      <c r="AI664" s="82"/>
      <c r="AJ664" s="129"/>
      <c r="AK664" s="82"/>
      <c r="AL664" s="82"/>
      <c r="AM664" s="82"/>
      <c r="AN664" s="82"/>
      <c r="AO664" s="82"/>
      <c r="AP664" s="82"/>
      <c r="AQ664" s="82"/>
      <c r="AR664" s="82"/>
      <c r="AS664" s="82"/>
      <c r="AT664" s="82"/>
      <c r="AU664" s="82"/>
      <c r="AV664" s="82"/>
    </row>
    <row r="665" spans="1:48" x14ac:dyDescent="0.25">
      <c r="A665" s="79"/>
      <c r="B665" s="36"/>
      <c r="C665" s="71"/>
      <c r="D665" s="208"/>
      <c r="E665" s="36"/>
      <c r="F665" s="101"/>
      <c r="G665" s="31"/>
      <c r="H665" s="31"/>
      <c r="I665" s="36"/>
      <c r="J665" s="31"/>
      <c r="K665" s="36"/>
      <c r="L665" s="31"/>
      <c r="M665" s="256"/>
      <c r="N665" s="31"/>
      <c r="O665" s="31"/>
      <c r="P665" s="36"/>
      <c r="Q665" s="31"/>
      <c r="R665" s="36"/>
      <c r="S665" s="36"/>
      <c r="T665" s="31"/>
      <c r="U665" s="31"/>
      <c r="V665" s="117"/>
      <c r="W665" s="117"/>
      <c r="X665" s="117"/>
      <c r="Y665" s="82"/>
      <c r="Z665" s="117"/>
      <c r="AA665" s="117"/>
      <c r="AB665" s="117"/>
      <c r="AC665" s="117"/>
      <c r="AD665" s="117"/>
      <c r="AE665" s="117"/>
      <c r="AF665" s="117"/>
      <c r="AG665" s="58"/>
      <c r="AH665" s="82"/>
      <c r="AI665" s="82"/>
      <c r="AJ665" s="129"/>
      <c r="AK665" s="82"/>
      <c r="AL665" s="82"/>
      <c r="AM665" s="82"/>
      <c r="AN665" s="82"/>
      <c r="AO665" s="82"/>
      <c r="AP665" s="82"/>
      <c r="AQ665" s="82"/>
      <c r="AR665" s="82"/>
      <c r="AS665" s="82"/>
      <c r="AT665" s="82"/>
      <c r="AU665" s="82"/>
      <c r="AV665" s="82"/>
    </row>
    <row r="666" spans="1:48" x14ac:dyDescent="0.25">
      <c r="A666" s="69"/>
      <c r="B666" s="36"/>
      <c r="C666" s="71"/>
      <c r="D666" s="206"/>
      <c r="E666" s="45"/>
      <c r="F666" s="102"/>
      <c r="G666" s="68"/>
      <c r="H666" s="31"/>
      <c r="I666" s="36"/>
      <c r="J666" s="31"/>
      <c r="K666" s="36"/>
      <c r="L666" s="31"/>
      <c r="M666" s="254"/>
      <c r="N666" s="31"/>
      <c r="O666" s="31"/>
      <c r="P666" s="36"/>
      <c r="Q666" s="31"/>
      <c r="R666" s="36"/>
      <c r="S666" s="36"/>
      <c r="T666" s="31"/>
      <c r="U666" s="31"/>
      <c r="V666" s="103"/>
      <c r="W666" s="31"/>
      <c r="X666" s="31"/>
      <c r="Y666" s="31"/>
      <c r="Z666" s="31"/>
      <c r="AA666" s="31"/>
      <c r="AB666" s="31"/>
      <c r="AC666" s="35"/>
      <c r="AD666" s="31"/>
      <c r="AE666" s="31"/>
      <c r="AF666" s="31"/>
      <c r="AG666" s="50"/>
      <c r="AH666" s="35"/>
      <c r="AI666" s="35"/>
      <c r="AJ666" s="51"/>
      <c r="AK666" s="94"/>
      <c r="AL666" s="31"/>
      <c r="AM666" s="31"/>
      <c r="AN666" s="31"/>
      <c r="AO666" s="31"/>
      <c r="AP666" s="31"/>
      <c r="AQ666" s="31"/>
      <c r="AR666" s="31"/>
      <c r="AS666" s="31"/>
      <c r="AT666" s="31"/>
      <c r="AU666" s="31"/>
      <c r="AV666" s="35"/>
    </row>
    <row r="667" spans="1:48" x14ac:dyDescent="0.25">
      <c r="A667" s="69"/>
      <c r="B667" s="36"/>
      <c r="C667" s="71"/>
      <c r="D667" s="207"/>
      <c r="E667" s="31"/>
      <c r="F667" s="101"/>
      <c r="G667" s="72"/>
      <c r="H667" s="31"/>
      <c r="I667" s="36"/>
      <c r="J667" s="31"/>
      <c r="K667" s="36"/>
      <c r="L667" s="31"/>
      <c r="M667" s="256"/>
      <c r="N667" s="31"/>
      <c r="O667" s="31"/>
      <c r="P667" s="36"/>
      <c r="Q667" s="31"/>
      <c r="R667" s="36"/>
      <c r="S667" s="36"/>
      <c r="T667" s="31"/>
      <c r="U667" s="31"/>
      <c r="V667" s="35"/>
      <c r="W667" s="35"/>
      <c r="X667" s="35"/>
      <c r="Y667" s="31"/>
      <c r="Z667" s="35"/>
      <c r="AA667" s="35"/>
      <c r="AB667" s="35"/>
      <c r="AC667" s="35"/>
      <c r="AD667" s="35"/>
      <c r="AE667" s="35"/>
      <c r="AF667" s="35"/>
      <c r="AG667" s="50"/>
      <c r="AH667" s="35"/>
      <c r="AI667" s="35"/>
      <c r="AJ667" s="51"/>
      <c r="AK667" s="31"/>
      <c r="AL667" s="31"/>
      <c r="AM667" s="31"/>
      <c r="AN667" s="31"/>
      <c r="AO667" s="31"/>
      <c r="AP667" s="31"/>
      <c r="AQ667" s="31"/>
      <c r="AR667" s="31"/>
      <c r="AS667" s="31"/>
      <c r="AT667" s="31"/>
      <c r="AU667" s="31"/>
      <c r="AV667" s="35"/>
    </row>
    <row r="668" spans="1:48" x14ac:dyDescent="0.25">
      <c r="A668" s="66"/>
      <c r="B668" s="36"/>
      <c r="C668" s="67"/>
      <c r="D668" s="207"/>
      <c r="E668" s="31"/>
      <c r="F668" s="102"/>
      <c r="G668" s="31"/>
      <c r="H668" s="31"/>
      <c r="I668" s="36"/>
      <c r="J668" s="31"/>
      <c r="K668" s="36"/>
      <c r="L668" s="31"/>
      <c r="M668" s="256"/>
      <c r="N668" s="31"/>
      <c r="O668" s="31"/>
      <c r="P668" s="36"/>
      <c r="Q668" s="31"/>
      <c r="R668" s="36"/>
      <c r="S668" s="36"/>
      <c r="T668" s="31"/>
      <c r="U668" s="31"/>
      <c r="V668" s="35"/>
      <c r="W668" s="35"/>
      <c r="X668" s="35"/>
      <c r="Y668" s="31"/>
      <c r="Z668" s="35"/>
      <c r="AA668" s="35"/>
      <c r="AB668" s="35"/>
      <c r="AC668" s="35"/>
      <c r="AD668" s="35"/>
      <c r="AE668" s="35"/>
      <c r="AF668" s="35"/>
      <c r="AG668" s="104"/>
      <c r="AH668" s="35"/>
      <c r="AI668" s="35"/>
      <c r="AJ668" s="51"/>
      <c r="AK668" s="103"/>
      <c r="AL668" s="31"/>
      <c r="AM668" s="31"/>
      <c r="AN668" s="31"/>
      <c r="AO668" s="31"/>
      <c r="AP668" s="31"/>
      <c r="AQ668" s="31"/>
      <c r="AR668" s="31"/>
      <c r="AS668" s="31"/>
      <c r="AT668" s="31"/>
      <c r="AU668" s="31"/>
      <c r="AV668" s="35"/>
    </row>
    <row r="669" spans="1:48" x14ac:dyDescent="0.25">
      <c r="A669" s="69"/>
      <c r="B669" s="36"/>
      <c r="C669" s="71"/>
      <c r="D669" s="207"/>
      <c r="E669" s="31"/>
      <c r="F669" s="102"/>
      <c r="G669" s="31"/>
      <c r="H669" s="31"/>
      <c r="I669" s="36"/>
      <c r="J669" s="31"/>
      <c r="K669" s="36"/>
      <c r="L669" s="31"/>
      <c r="M669" s="256"/>
      <c r="N669" s="31"/>
      <c r="O669" s="31"/>
      <c r="P669" s="36"/>
      <c r="Q669" s="31"/>
      <c r="R669" s="36"/>
      <c r="S669" s="36"/>
      <c r="T669" s="31"/>
      <c r="U669" s="31"/>
      <c r="V669" s="31"/>
      <c r="W669" s="31"/>
      <c r="X669" s="31"/>
      <c r="Y669" s="31"/>
      <c r="Z669" s="31"/>
      <c r="AA669" s="31"/>
      <c r="AB669" s="31"/>
      <c r="AC669" s="35"/>
      <c r="AD669" s="31"/>
      <c r="AE669" s="31"/>
      <c r="AF669" s="31"/>
      <c r="AG669" s="50"/>
      <c r="AH669" s="105"/>
      <c r="AI669" s="35"/>
      <c r="AJ669" s="51"/>
      <c r="AK669" s="31"/>
      <c r="AL669" s="31"/>
      <c r="AM669" s="31"/>
      <c r="AN669" s="31"/>
      <c r="AO669" s="31"/>
      <c r="AP669" s="31"/>
      <c r="AQ669" s="31"/>
      <c r="AR669" s="31"/>
      <c r="AS669" s="31"/>
      <c r="AT669" s="31"/>
      <c r="AU669" s="31"/>
      <c r="AV669" s="35"/>
    </row>
    <row r="670" spans="1:48" x14ac:dyDescent="0.25">
      <c r="A670" s="66"/>
      <c r="B670" s="36"/>
      <c r="C670" s="71"/>
      <c r="D670" s="207"/>
      <c r="E670" s="31"/>
      <c r="F670" s="102"/>
      <c r="G670" s="31"/>
      <c r="H670" s="31"/>
      <c r="I670" s="36"/>
      <c r="J670" s="31"/>
      <c r="K670" s="36"/>
      <c r="L670" s="31"/>
      <c r="M670" s="256"/>
      <c r="N670" s="31"/>
      <c r="O670" s="31"/>
      <c r="P670" s="36"/>
      <c r="Q670" s="31"/>
      <c r="R670" s="36"/>
      <c r="S670" s="36"/>
      <c r="T670" s="31"/>
      <c r="U670" s="31"/>
      <c r="V670" s="31"/>
      <c r="W670" s="31"/>
      <c r="X670" s="31"/>
      <c r="Y670" s="31"/>
      <c r="Z670" s="31"/>
      <c r="AA670" s="31"/>
      <c r="AB670" s="31"/>
      <c r="AC670" s="35"/>
      <c r="AD670" s="31"/>
      <c r="AE670" s="31"/>
      <c r="AF670" s="31"/>
      <c r="AG670" s="50"/>
      <c r="AH670" s="35"/>
      <c r="AI670" s="35"/>
      <c r="AJ670" s="51"/>
      <c r="AK670" s="103"/>
      <c r="AL670" s="31"/>
      <c r="AM670" s="31"/>
      <c r="AN670" s="31"/>
      <c r="AO670" s="31"/>
      <c r="AP670" s="31"/>
      <c r="AQ670" s="31"/>
      <c r="AR670" s="31"/>
      <c r="AS670" s="31"/>
      <c r="AT670" s="31"/>
      <c r="AU670" s="31"/>
      <c r="AV670" s="35"/>
    </row>
    <row r="671" spans="1:48" x14ac:dyDescent="0.25">
      <c r="A671" s="66"/>
      <c r="B671" s="36"/>
      <c r="C671" s="67"/>
      <c r="D671" s="206"/>
      <c r="E671" s="45"/>
      <c r="F671" s="102"/>
      <c r="G671" s="45"/>
      <c r="H671" s="31"/>
      <c r="I671" s="36"/>
      <c r="J671" s="31"/>
      <c r="K671" s="36"/>
      <c r="L671" s="31"/>
      <c r="M671" s="254"/>
      <c r="N671" s="31"/>
      <c r="O671" s="45"/>
      <c r="P671" s="36"/>
      <c r="Q671" s="45"/>
      <c r="R671" s="36"/>
      <c r="S671" s="36"/>
      <c r="T671" s="31"/>
      <c r="U671" s="31"/>
      <c r="V671" s="94"/>
      <c r="W671" s="31"/>
      <c r="X671" s="31"/>
      <c r="Y671" s="31"/>
      <c r="Z671" s="31"/>
      <c r="AA671" s="31"/>
      <c r="AB671" s="31"/>
      <c r="AC671" s="35"/>
      <c r="AD671" s="31"/>
      <c r="AE671" s="31"/>
      <c r="AF671" s="31"/>
      <c r="AG671" s="50"/>
      <c r="AH671" s="35"/>
      <c r="AI671" s="35"/>
      <c r="AJ671" s="51"/>
      <c r="AK671" s="31"/>
      <c r="AL671" s="31"/>
      <c r="AM671" s="31"/>
      <c r="AN671" s="31"/>
      <c r="AO671" s="31"/>
      <c r="AP671" s="31"/>
      <c r="AQ671" s="31"/>
      <c r="AR671" s="31"/>
      <c r="AS671" s="31"/>
      <c r="AT671" s="31"/>
      <c r="AU671" s="31"/>
      <c r="AV671" s="35"/>
    </row>
    <row r="672" spans="1:48" x14ac:dyDescent="0.25">
      <c r="A672" s="87"/>
      <c r="B672" s="22"/>
      <c r="C672" s="215"/>
      <c r="D672" s="204"/>
      <c r="E672" s="23"/>
      <c r="F672" s="139"/>
      <c r="G672" s="23"/>
      <c r="H672" s="21"/>
      <c r="I672" s="22"/>
      <c r="J672" s="21"/>
      <c r="K672" s="22"/>
      <c r="L672" s="21"/>
      <c r="M672" s="260"/>
      <c r="N672" s="21"/>
      <c r="O672" s="23"/>
      <c r="P672" s="22"/>
      <c r="Q672" s="23"/>
      <c r="R672" s="22"/>
      <c r="S672" s="22"/>
      <c r="T672" s="21"/>
      <c r="U672" s="21"/>
      <c r="V672" s="217"/>
      <c r="W672" s="21"/>
      <c r="X672" s="21"/>
      <c r="Y672" s="21"/>
      <c r="Z672" s="21"/>
      <c r="AA672" s="21"/>
      <c r="AB672" s="21"/>
      <c r="AC672" s="140"/>
      <c r="AD672" s="21"/>
      <c r="AE672" s="21"/>
      <c r="AF672" s="21"/>
      <c r="AG672" s="138"/>
      <c r="AH672" s="140"/>
      <c r="AI672" s="140"/>
      <c r="AJ672" s="141"/>
      <c r="AK672" s="21"/>
      <c r="AL672" s="21"/>
      <c r="AM672" s="21"/>
      <c r="AN672" s="21"/>
      <c r="AO672" s="21"/>
      <c r="AP672" s="21"/>
      <c r="AQ672" s="21"/>
      <c r="AR672" s="21"/>
      <c r="AS672" s="21"/>
      <c r="AT672" s="21"/>
      <c r="AU672" s="21"/>
      <c r="AV672" s="140"/>
    </row>
    <row r="673" spans="1:48" x14ac:dyDescent="0.25">
      <c r="A673" s="240"/>
      <c r="B673" s="83"/>
      <c r="C673" s="84"/>
      <c r="D673" s="236"/>
      <c r="E673" s="237"/>
      <c r="F673" s="238"/>
      <c r="G673" s="241"/>
      <c r="H673" s="46"/>
      <c r="I673" s="83"/>
      <c r="J673" s="46"/>
      <c r="K673" s="83"/>
      <c r="L673" s="46"/>
      <c r="M673" s="266"/>
      <c r="N673" s="46"/>
      <c r="O673" s="46"/>
      <c r="P673" s="83"/>
      <c r="Q673" s="46"/>
      <c r="R673" s="83"/>
      <c r="S673" s="83"/>
      <c r="T673" s="46"/>
      <c r="U673" s="239"/>
      <c r="V673" s="116"/>
      <c r="W673" s="116"/>
      <c r="X673" s="116"/>
      <c r="Y673" s="115"/>
      <c r="Z673" s="116"/>
      <c r="AA673" s="116"/>
      <c r="AB673" s="116"/>
      <c r="AC673" s="116"/>
      <c r="AD673" s="116"/>
      <c r="AE673" s="116"/>
      <c r="AF673" s="116"/>
      <c r="AG673" s="246"/>
      <c r="AH673" s="115"/>
      <c r="AI673" s="115"/>
      <c r="AJ673" s="128"/>
      <c r="AK673" s="115"/>
      <c r="AL673" s="115"/>
      <c r="AM673" s="115"/>
      <c r="AN673" s="115"/>
      <c r="AO673" s="115"/>
      <c r="AP673" s="115"/>
      <c r="AQ673" s="115"/>
      <c r="AR673" s="115"/>
      <c r="AS673" s="115"/>
      <c r="AT673" s="115"/>
      <c r="AU673" s="115"/>
      <c r="AV673" s="115"/>
    </row>
    <row r="674" spans="1:48" x14ac:dyDescent="0.25">
      <c r="A674" s="73"/>
      <c r="B674" s="22"/>
      <c r="C674" s="74"/>
      <c r="D674" s="204"/>
      <c r="E674" s="23"/>
      <c r="F674" s="98"/>
      <c r="G674" s="75"/>
      <c r="H674" s="21"/>
      <c r="I674" s="22"/>
      <c r="J674" s="21"/>
      <c r="K674" s="22"/>
      <c r="L674" s="21"/>
      <c r="M674" s="255"/>
      <c r="N674" s="21"/>
      <c r="O674" s="21"/>
      <c r="P674" s="22"/>
      <c r="Q674" s="21"/>
      <c r="R674" s="22"/>
      <c r="S674" s="22"/>
      <c r="T674" s="21"/>
      <c r="U674" s="24"/>
      <c r="V674" s="20"/>
      <c r="W674" s="20"/>
      <c r="X674" s="20"/>
      <c r="Y674" s="19"/>
      <c r="Z674" s="20"/>
      <c r="AA674" s="20"/>
      <c r="AB674" s="20"/>
      <c r="AC674" s="20"/>
      <c r="AD674" s="20"/>
      <c r="AE674" s="20"/>
      <c r="AF674" s="20"/>
      <c r="AG674" s="18"/>
      <c r="AH674" s="19"/>
      <c r="AI674" s="19"/>
      <c r="AJ674" s="91"/>
      <c r="AK674" s="19"/>
      <c r="AL674" s="19"/>
      <c r="AM674" s="19"/>
      <c r="AN674" s="19"/>
      <c r="AO674" s="19"/>
      <c r="AP674" s="19"/>
      <c r="AQ674" s="19"/>
      <c r="AR674" s="19"/>
      <c r="AS674" s="19"/>
      <c r="AT674" s="19"/>
      <c r="AU674" s="19"/>
      <c r="AV674" s="19"/>
    </row>
    <row r="675" spans="1:48" x14ac:dyDescent="0.25">
      <c r="A675" s="87"/>
      <c r="B675" s="22"/>
      <c r="C675" s="74"/>
      <c r="D675" s="204"/>
      <c r="E675" s="23"/>
      <c r="F675" s="98"/>
      <c r="G675" s="21"/>
      <c r="H675" s="21"/>
      <c r="I675" s="22"/>
      <c r="J675" s="21"/>
      <c r="K675" s="22"/>
      <c r="L675" s="21"/>
      <c r="M675" s="255"/>
      <c r="N675" s="21"/>
      <c r="O675" s="21"/>
      <c r="P675" s="22"/>
      <c r="Q675" s="21"/>
      <c r="R675" s="22"/>
      <c r="S675" s="22"/>
      <c r="T675" s="21"/>
      <c r="U675" s="24"/>
      <c r="V675" s="20"/>
      <c r="W675" s="20"/>
      <c r="X675" s="20"/>
      <c r="Y675" s="19"/>
      <c r="Z675" s="20"/>
      <c r="AA675" s="20"/>
      <c r="AB675" s="20"/>
      <c r="AC675" s="20"/>
      <c r="AD675" s="20"/>
      <c r="AE675" s="20"/>
      <c r="AF675" s="20"/>
      <c r="AG675" s="18"/>
      <c r="AH675" s="19"/>
      <c r="AI675" s="19"/>
      <c r="AJ675" s="91"/>
      <c r="AK675" s="19"/>
      <c r="AL675" s="19"/>
      <c r="AM675" s="19"/>
      <c r="AN675" s="19"/>
      <c r="AO675" s="19"/>
      <c r="AP675" s="19"/>
      <c r="AQ675" s="19"/>
      <c r="AR675" s="19"/>
      <c r="AS675" s="19"/>
      <c r="AT675" s="19"/>
      <c r="AU675" s="19"/>
      <c r="AV675" s="19"/>
    </row>
    <row r="676" spans="1:48" x14ac:dyDescent="0.25">
      <c r="A676" s="87"/>
      <c r="B676" s="22"/>
      <c r="C676" s="74"/>
      <c r="D676" s="203"/>
      <c r="E676" s="22"/>
      <c r="F676" s="97"/>
      <c r="G676" s="21"/>
      <c r="H676" s="21"/>
      <c r="I676" s="22"/>
      <c r="J676" s="21"/>
      <c r="K676" s="22"/>
      <c r="L676" s="21"/>
      <c r="M676" s="255"/>
      <c r="N676" s="21"/>
      <c r="O676" s="21"/>
      <c r="P676" s="22"/>
      <c r="Q676" s="21"/>
      <c r="R676" s="22"/>
      <c r="S676" s="22"/>
      <c r="T676" s="21"/>
      <c r="U676" s="24"/>
      <c r="V676" s="20"/>
      <c r="W676" s="20"/>
      <c r="X676" s="20"/>
      <c r="Y676" s="19"/>
      <c r="Z676" s="20"/>
      <c r="AA676" s="20"/>
      <c r="AB676" s="20"/>
      <c r="AC676" s="20"/>
      <c r="AD676" s="20"/>
      <c r="AE676" s="20"/>
      <c r="AF676" s="20"/>
      <c r="AG676" s="18"/>
      <c r="AH676" s="19"/>
      <c r="AI676" s="19"/>
      <c r="AJ676" s="91"/>
      <c r="AK676" s="19"/>
      <c r="AL676" s="19"/>
      <c r="AM676" s="19"/>
      <c r="AN676" s="19"/>
      <c r="AO676" s="19"/>
      <c r="AP676" s="19"/>
      <c r="AQ676" s="19"/>
      <c r="AR676" s="19"/>
      <c r="AS676" s="19"/>
      <c r="AT676" s="19"/>
      <c r="AU676" s="19"/>
      <c r="AV676" s="19"/>
    </row>
    <row r="677" spans="1:48" x14ac:dyDescent="0.25">
      <c r="A677" s="73"/>
      <c r="B677" s="22"/>
      <c r="C677" s="74"/>
      <c r="D677" s="204"/>
      <c r="E677" s="23"/>
      <c r="F677" s="98"/>
      <c r="G677" s="21"/>
      <c r="H677" s="21"/>
      <c r="I677" s="22"/>
      <c r="J677" s="21"/>
      <c r="K677" s="22"/>
      <c r="L677" s="21"/>
      <c r="M677" s="255"/>
      <c r="N677" s="21"/>
      <c r="O677" s="21"/>
      <c r="P677" s="22"/>
      <c r="Q677" s="21"/>
      <c r="R677" s="22"/>
      <c r="S677" s="22"/>
      <c r="T677" s="21"/>
      <c r="U677" s="24"/>
      <c r="V677" s="20"/>
      <c r="W677" s="20"/>
      <c r="X677" s="20"/>
      <c r="Y677" s="19"/>
      <c r="Z677" s="20"/>
      <c r="AA677" s="20"/>
      <c r="AB677" s="20"/>
      <c r="AC677" s="20"/>
      <c r="AD677" s="20"/>
      <c r="AE677" s="20"/>
      <c r="AF677" s="20"/>
      <c r="AG677" s="18"/>
      <c r="AH677" s="19"/>
      <c r="AI677" s="19"/>
      <c r="AJ677" s="91"/>
      <c r="AK677" s="19"/>
      <c r="AL677" s="19"/>
      <c r="AM677" s="19"/>
      <c r="AN677" s="19"/>
      <c r="AO677" s="19"/>
      <c r="AP677" s="19"/>
      <c r="AQ677" s="19"/>
      <c r="AR677" s="19"/>
      <c r="AS677" s="19"/>
      <c r="AT677" s="19"/>
      <c r="AU677" s="19"/>
      <c r="AV677" s="19"/>
    </row>
    <row r="678" spans="1:48" x14ac:dyDescent="0.25">
      <c r="A678" s="73"/>
      <c r="B678" s="22"/>
      <c r="C678" s="74"/>
      <c r="D678" s="204"/>
      <c r="E678" s="23"/>
      <c r="F678" s="98"/>
      <c r="G678" s="21"/>
      <c r="H678" s="21"/>
      <c r="I678" s="22"/>
      <c r="J678" s="21"/>
      <c r="K678" s="22"/>
      <c r="L678" s="21"/>
      <c r="M678" s="255"/>
      <c r="N678" s="21"/>
      <c r="O678" s="21"/>
      <c r="P678" s="22"/>
      <c r="Q678" s="21"/>
      <c r="R678" s="22"/>
      <c r="S678" s="22"/>
      <c r="T678" s="21"/>
      <c r="U678" s="24"/>
      <c r="V678" s="20"/>
      <c r="W678" s="20"/>
      <c r="X678" s="20"/>
      <c r="Y678" s="19"/>
      <c r="Z678" s="20"/>
      <c r="AA678" s="20"/>
      <c r="AB678" s="20"/>
      <c r="AC678" s="20"/>
      <c r="AD678" s="20"/>
      <c r="AE678" s="20"/>
      <c r="AF678" s="20"/>
      <c r="AG678" s="18"/>
      <c r="AH678" s="19"/>
      <c r="AI678" s="19"/>
      <c r="AJ678" s="91"/>
      <c r="AK678" s="19"/>
      <c r="AL678" s="19"/>
      <c r="AM678" s="19"/>
      <c r="AN678" s="19"/>
      <c r="AO678" s="19"/>
      <c r="AP678" s="19"/>
      <c r="AQ678" s="19"/>
      <c r="AR678" s="19"/>
      <c r="AS678" s="19"/>
      <c r="AT678" s="19"/>
      <c r="AU678" s="19"/>
      <c r="AV678" s="19"/>
    </row>
    <row r="679" spans="1:48" x14ac:dyDescent="0.25">
      <c r="A679" s="87"/>
      <c r="B679" s="22"/>
      <c r="C679" s="74"/>
      <c r="D679" s="203"/>
      <c r="E679" s="22"/>
      <c r="F679" s="97"/>
      <c r="G679" s="21"/>
      <c r="H679" s="21"/>
      <c r="I679" s="22"/>
      <c r="J679" s="21"/>
      <c r="K679" s="22"/>
      <c r="L679" s="21"/>
      <c r="M679" s="255"/>
      <c r="N679" s="21"/>
      <c r="O679" s="21"/>
      <c r="P679" s="22"/>
      <c r="Q679" s="21"/>
      <c r="R679" s="22"/>
      <c r="S679" s="22"/>
      <c r="T679" s="21"/>
      <c r="U679" s="24"/>
      <c r="V679" s="20"/>
      <c r="W679" s="20"/>
      <c r="X679" s="20"/>
      <c r="Y679" s="19"/>
      <c r="Z679" s="20"/>
      <c r="AA679" s="20"/>
      <c r="AB679" s="20"/>
      <c r="AC679" s="20"/>
      <c r="AD679" s="20"/>
      <c r="AE679" s="20"/>
      <c r="AF679" s="20"/>
      <c r="AG679" s="18"/>
      <c r="AH679" s="19"/>
      <c r="AI679" s="19"/>
      <c r="AJ679" s="91"/>
      <c r="AK679" s="19"/>
      <c r="AL679" s="19"/>
      <c r="AM679" s="19"/>
      <c r="AN679" s="19"/>
      <c r="AO679" s="19"/>
      <c r="AP679" s="19"/>
      <c r="AQ679" s="19"/>
      <c r="AR679" s="19"/>
      <c r="AS679" s="19"/>
      <c r="AT679" s="19"/>
      <c r="AU679" s="19"/>
      <c r="AV679" s="19"/>
    </row>
    <row r="680" spans="1:48" x14ac:dyDescent="0.25">
      <c r="A680" s="87"/>
      <c r="B680" s="22"/>
      <c r="C680" s="74"/>
      <c r="D680" s="204"/>
      <c r="E680" s="23"/>
      <c r="F680" s="98"/>
      <c r="G680" s="75"/>
      <c r="H680" s="21"/>
      <c r="I680" s="22"/>
      <c r="J680" s="21"/>
      <c r="K680" s="22"/>
      <c r="L680" s="21"/>
      <c r="M680" s="255"/>
      <c r="N680" s="21"/>
      <c r="O680" s="21"/>
      <c r="P680" s="22"/>
      <c r="Q680" s="21"/>
      <c r="R680" s="22"/>
      <c r="S680" s="22"/>
      <c r="T680" s="21"/>
      <c r="U680" s="24"/>
      <c r="V680" s="20"/>
      <c r="W680" s="20"/>
      <c r="X680" s="20"/>
      <c r="Y680" s="19"/>
      <c r="Z680" s="20"/>
      <c r="AA680" s="20"/>
      <c r="AB680" s="20"/>
      <c r="AC680" s="20"/>
      <c r="AD680" s="20"/>
      <c r="AE680" s="20"/>
      <c r="AF680" s="20"/>
      <c r="AG680" s="25"/>
      <c r="AH680" s="19"/>
      <c r="AI680" s="19"/>
      <c r="AJ680" s="91"/>
      <c r="AK680" s="19"/>
      <c r="AL680" s="19"/>
      <c r="AM680" s="19"/>
      <c r="AN680" s="19"/>
      <c r="AO680" s="19"/>
      <c r="AP680" s="19"/>
      <c r="AQ680" s="19"/>
      <c r="AR680" s="19"/>
      <c r="AS680" s="19"/>
      <c r="AT680" s="19"/>
      <c r="AU680" s="19"/>
      <c r="AV680" s="19"/>
    </row>
    <row r="681" spans="1:48" x14ac:dyDescent="0.25">
      <c r="A681" s="73"/>
      <c r="B681" s="22"/>
      <c r="C681" s="74"/>
      <c r="D681" s="203"/>
      <c r="E681" s="22"/>
      <c r="F681" s="97"/>
      <c r="G681" s="21"/>
      <c r="H681" s="21"/>
      <c r="I681" s="22"/>
      <c r="J681" s="21"/>
      <c r="K681" s="22"/>
      <c r="L681" s="21"/>
      <c r="M681" s="255"/>
      <c r="N681" s="21"/>
      <c r="O681" s="21"/>
      <c r="P681" s="22"/>
      <c r="Q681" s="21"/>
      <c r="R681" s="22"/>
      <c r="S681" s="22"/>
      <c r="T681" s="21"/>
      <c r="U681" s="24"/>
      <c r="V681" s="20"/>
      <c r="W681" s="20"/>
      <c r="X681" s="20"/>
      <c r="Y681" s="19"/>
      <c r="Z681" s="20"/>
      <c r="AA681" s="20"/>
      <c r="AB681" s="20"/>
      <c r="AC681" s="20"/>
      <c r="AD681" s="20"/>
      <c r="AE681" s="20"/>
      <c r="AF681" s="20"/>
      <c r="AG681" s="25"/>
      <c r="AH681" s="19"/>
      <c r="AI681" s="19"/>
      <c r="AJ681" s="91"/>
      <c r="AK681" s="19"/>
      <c r="AL681" s="19"/>
      <c r="AM681" s="19"/>
      <c r="AN681" s="19"/>
      <c r="AO681" s="19"/>
      <c r="AP681" s="19"/>
      <c r="AQ681" s="19"/>
      <c r="AR681" s="19"/>
      <c r="AS681" s="19"/>
      <c r="AT681" s="19"/>
      <c r="AU681" s="19"/>
      <c r="AV681" s="19"/>
    </row>
    <row r="682" spans="1:48" x14ac:dyDescent="0.25">
      <c r="A682" s="73"/>
      <c r="B682" s="22"/>
      <c r="C682" s="74"/>
      <c r="D682" s="204"/>
      <c r="E682" s="23"/>
      <c r="F682" s="98"/>
      <c r="G682" s="21"/>
      <c r="H682" s="21"/>
      <c r="I682" s="22"/>
      <c r="J682" s="21"/>
      <c r="K682" s="22"/>
      <c r="L682" s="21"/>
      <c r="M682" s="255"/>
      <c r="N682" s="21"/>
      <c r="O682" s="21"/>
      <c r="P682" s="22"/>
      <c r="Q682" s="21"/>
      <c r="R682" s="22"/>
      <c r="S682" s="22"/>
      <c r="T682" s="21"/>
      <c r="U682" s="24"/>
      <c r="V682" s="20"/>
      <c r="W682" s="20"/>
      <c r="X682" s="20"/>
      <c r="Y682" s="19"/>
      <c r="Z682" s="20"/>
      <c r="AA682" s="20"/>
      <c r="AB682" s="20"/>
      <c r="AC682" s="20"/>
      <c r="AD682" s="20"/>
      <c r="AE682" s="20"/>
      <c r="AF682" s="20"/>
      <c r="AG682" s="18"/>
      <c r="AH682" s="19"/>
      <c r="AI682" s="19"/>
      <c r="AJ682" s="91"/>
      <c r="AK682" s="19"/>
      <c r="AL682" s="19"/>
      <c r="AM682" s="19"/>
      <c r="AN682" s="19"/>
      <c r="AO682" s="19"/>
      <c r="AP682" s="19"/>
      <c r="AQ682" s="19"/>
      <c r="AR682" s="19"/>
      <c r="AS682" s="19"/>
      <c r="AT682" s="19"/>
      <c r="AU682" s="19"/>
      <c r="AV682" s="19"/>
    </row>
    <row r="683" spans="1:48" x14ac:dyDescent="0.25">
      <c r="A683" s="73"/>
      <c r="B683" s="22"/>
      <c r="C683" s="74"/>
      <c r="D683" s="204"/>
      <c r="E683" s="23"/>
      <c r="F683" s="98"/>
      <c r="G683" s="21"/>
      <c r="H683" s="21"/>
      <c r="I683" s="22"/>
      <c r="J683" s="21"/>
      <c r="K683" s="22"/>
      <c r="L683" s="21"/>
      <c r="M683" s="255"/>
      <c r="N683" s="21"/>
      <c r="O683" s="21"/>
      <c r="P683" s="22"/>
      <c r="Q683" s="21"/>
      <c r="R683" s="22"/>
      <c r="S683" s="22"/>
      <c r="T683" s="21"/>
      <c r="U683" s="24"/>
      <c r="V683" s="20"/>
      <c r="W683" s="20"/>
      <c r="X683" s="20"/>
      <c r="Y683" s="19"/>
      <c r="Z683" s="20"/>
      <c r="AA683" s="20"/>
      <c r="AB683" s="20"/>
      <c r="AC683" s="20"/>
      <c r="AD683" s="20"/>
      <c r="AE683" s="20"/>
      <c r="AF683" s="20"/>
      <c r="AG683" s="18"/>
      <c r="AH683" s="19"/>
      <c r="AI683" s="19"/>
      <c r="AJ683" s="91"/>
      <c r="AK683" s="19"/>
      <c r="AL683" s="19"/>
      <c r="AM683" s="19"/>
      <c r="AN683" s="19"/>
      <c r="AO683" s="19"/>
      <c r="AP683" s="19"/>
      <c r="AQ683" s="19"/>
      <c r="AR683" s="19"/>
      <c r="AS683" s="19"/>
      <c r="AT683" s="19"/>
      <c r="AU683" s="19"/>
      <c r="AV683" s="19"/>
    </row>
    <row r="684" spans="1:48" x14ac:dyDescent="0.25">
      <c r="A684" s="73"/>
      <c r="B684" s="22"/>
      <c r="C684" s="74"/>
      <c r="D684" s="203"/>
      <c r="E684" s="22"/>
      <c r="F684" s="97"/>
      <c r="G684" s="21"/>
      <c r="H684" s="21"/>
      <c r="I684" s="22"/>
      <c r="J684" s="21"/>
      <c r="K684" s="22"/>
      <c r="L684" s="21"/>
      <c r="M684" s="255"/>
      <c r="N684" s="21"/>
      <c r="O684" s="21"/>
      <c r="P684" s="22"/>
      <c r="Q684" s="21"/>
      <c r="R684" s="22"/>
      <c r="S684" s="22"/>
      <c r="T684" s="21"/>
      <c r="U684" s="24"/>
      <c r="V684" s="20"/>
      <c r="W684" s="20"/>
      <c r="X684" s="20"/>
      <c r="Y684" s="19"/>
      <c r="Z684" s="20"/>
      <c r="AA684" s="20"/>
      <c r="AB684" s="20"/>
      <c r="AC684" s="20"/>
      <c r="AD684" s="20"/>
      <c r="AE684" s="20"/>
      <c r="AF684" s="20"/>
      <c r="AG684" s="18"/>
      <c r="AH684" s="19"/>
      <c r="AI684" s="19"/>
      <c r="AJ684" s="91"/>
      <c r="AK684" s="19"/>
      <c r="AL684" s="19"/>
      <c r="AM684" s="19"/>
      <c r="AN684" s="19"/>
      <c r="AO684" s="19"/>
      <c r="AP684" s="19"/>
      <c r="AQ684" s="19"/>
      <c r="AR684" s="19"/>
      <c r="AS684" s="19"/>
      <c r="AT684" s="19"/>
      <c r="AU684" s="19"/>
      <c r="AV684" s="19"/>
    </row>
    <row r="685" spans="1:48" x14ac:dyDescent="0.25">
      <c r="A685" s="73"/>
      <c r="B685" s="22"/>
      <c r="C685" s="74"/>
      <c r="D685" s="204"/>
      <c r="E685" s="23"/>
      <c r="F685" s="98"/>
      <c r="G685" s="75"/>
      <c r="H685" s="21"/>
      <c r="I685" s="22"/>
      <c r="J685" s="21"/>
      <c r="K685" s="22"/>
      <c r="L685" s="21"/>
      <c r="M685" s="255"/>
      <c r="N685" s="21"/>
      <c r="O685" s="21"/>
      <c r="P685" s="22"/>
      <c r="Q685" s="21"/>
      <c r="R685" s="22"/>
      <c r="S685" s="22"/>
      <c r="T685" s="21"/>
      <c r="U685" s="24"/>
      <c r="V685" s="20"/>
      <c r="W685" s="20"/>
      <c r="X685" s="20"/>
      <c r="Y685" s="19"/>
      <c r="Z685" s="20"/>
      <c r="AA685" s="20"/>
      <c r="AB685" s="20"/>
      <c r="AC685" s="20"/>
      <c r="AD685" s="20"/>
      <c r="AE685" s="20"/>
      <c r="AF685" s="20"/>
      <c r="AG685" s="25"/>
      <c r="AH685" s="19"/>
      <c r="AI685" s="19"/>
      <c r="AJ685" s="91"/>
      <c r="AK685" s="19"/>
      <c r="AL685" s="19"/>
      <c r="AM685" s="19"/>
      <c r="AN685" s="19"/>
      <c r="AO685" s="19"/>
      <c r="AP685" s="19"/>
      <c r="AQ685" s="19"/>
      <c r="AR685" s="19"/>
      <c r="AS685" s="19"/>
      <c r="AT685" s="19"/>
      <c r="AU685" s="19"/>
      <c r="AV685" s="19"/>
    </row>
    <row r="686" spans="1:48" x14ac:dyDescent="0.25">
      <c r="A686" s="73"/>
      <c r="B686" s="22"/>
      <c r="C686" s="74"/>
      <c r="D686" s="203"/>
      <c r="E686" s="22"/>
      <c r="F686" s="97"/>
      <c r="G686" s="21"/>
      <c r="H686" s="21"/>
      <c r="I686" s="22"/>
      <c r="J686" s="21"/>
      <c r="K686" s="22"/>
      <c r="L686" s="21"/>
      <c r="M686" s="255"/>
      <c r="N686" s="21"/>
      <c r="O686" s="21"/>
      <c r="P686" s="22"/>
      <c r="Q686" s="21"/>
      <c r="R686" s="22"/>
      <c r="S686" s="22"/>
      <c r="T686" s="21"/>
      <c r="U686" s="24"/>
      <c r="V686" s="20"/>
      <c r="W686" s="20"/>
      <c r="X686" s="20"/>
      <c r="Y686" s="19"/>
      <c r="Z686" s="20"/>
      <c r="AA686" s="20"/>
      <c r="AB686" s="20"/>
      <c r="AC686" s="20"/>
      <c r="AD686" s="20"/>
      <c r="AE686" s="20"/>
      <c r="AF686" s="20"/>
      <c r="AG686" s="18"/>
      <c r="AH686" s="19"/>
      <c r="AI686" s="19"/>
      <c r="AJ686" s="91"/>
      <c r="AK686" s="19"/>
      <c r="AL686" s="19"/>
      <c r="AM686" s="19"/>
      <c r="AN686" s="19"/>
      <c r="AO686" s="19"/>
      <c r="AP686" s="19"/>
      <c r="AQ686" s="19"/>
      <c r="AR686" s="19"/>
      <c r="AS686" s="19"/>
      <c r="AT686" s="19"/>
      <c r="AU686" s="19"/>
      <c r="AV686" s="19"/>
    </row>
    <row r="687" spans="1:48" x14ac:dyDescent="0.25">
      <c r="A687" s="73"/>
      <c r="B687" s="22"/>
      <c r="C687" s="74"/>
      <c r="D687" s="203"/>
      <c r="E687" s="22"/>
      <c r="F687" s="97"/>
      <c r="G687" s="21"/>
      <c r="H687" s="21"/>
      <c r="I687" s="22"/>
      <c r="J687" s="21"/>
      <c r="K687" s="22"/>
      <c r="L687" s="21"/>
      <c r="M687" s="267"/>
      <c r="N687" s="21"/>
      <c r="O687" s="21"/>
      <c r="P687" s="22"/>
      <c r="Q687" s="21"/>
      <c r="R687" s="22"/>
      <c r="S687" s="22"/>
      <c r="T687" s="22"/>
      <c r="U687" s="24"/>
      <c r="V687" s="20"/>
      <c r="W687" s="20"/>
      <c r="X687" s="20"/>
      <c r="Y687" s="19"/>
      <c r="Z687" s="20"/>
      <c r="AA687" s="20"/>
      <c r="AB687" s="20"/>
      <c r="AC687" s="20"/>
      <c r="AD687" s="20"/>
      <c r="AE687" s="20"/>
      <c r="AF687" s="20"/>
      <c r="AG687" s="18"/>
      <c r="AH687" s="19"/>
      <c r="AI687" s="19"/>
      <c r="AJ687" s="91"/>
      <c r="AK687" s="19"/>
      <c r="AL687" s="19"/>
      <c r="AM687" s="19"/>
      <c r="AN687" s="19"/>
      <c r="AO687" s="19"/>
      <c r="AP687" s="19"/>
      <c r="AQ687" s="19"/>
      <c r="AR687" s="19"/>
      <c r="AS687" s="19"/>
      <c r="AT687" s="19"/>
      <c r="AU687" s="19"/>
      <c r="AV687" s="19"/>
    </row>
    <row r="688" spans="1:48" x14ac:dyDescent="0.25">
      <c r="A688" s="89"/>
      <c r="B688" s="22"/>
      <c r="C688" s="74"/>
      <c r="D688" s="203"/>
      <c r="E688" s="22"/>
      <c r="F688" s="97"/>
      <c r="G688" s="22"/>
      <c r="H688" s="21"/>
      <c r="I688" s="22"/>
      <c r="J688" s="21"/>
      <c r="K688" s="22"/>
      <c r="L688" s="21"/>
      <c r="M688" s="267"/>
      <c r="N688" s="21"/>
      <c r="O688" s="21"/>
      <c r="P688" s="22"/>
      <c r="Q688" s="21"/>
      <c r="R688" s="22"/>
      <c r="S688" s="22"/>
      <c r="T688" s="21"/>
      <c r="U688" s="21"/>
      <c r="V688" s="20"/>
      <c r="W688" s="20"/>
      <c r="X688" s="20"/>
      <c r="Y688" s="19"/>
      <c r="Z688" s="20"/>
      <c r="AA688" s="20"/>
      <c r="AB688" s="20"/>
      <c r="AC688" s="20"/>
      <c r="AD688" s="20"/>
      <c r="AE688" s="20"/>
      <c r="AF688" s="20"/>
      <c r="AG688" s="18"/>
      <c r="AH688" s="19"/>
      <c r="AI688" s="19"/>
      <c r="AJ688" s="91"/>
      <c r="AK688" s="19"/>
      <c r="AL688" s="19"/>
      <c r="AM688" s="19"/>
      <c r="AN688" s="19"/>
      <c r="AO688" s="19"/>
      <c r="AP688" s="19"/>
      <c r="AQ688" s="19"/>
      <c r="AR688" s="19"/>
      <c r="AS688" s="19"/>
      <c r="AT688" s="19"/>
      <c r="AU688" s="19"/>
      <c r="AV688" s="19"/>
    </row>
    <row r="689" spans="1:48" x14ac:dyDescent="0.25">
      <c r="A689" s="89"/>
      <c r="B689" s="22"/>
      <c r="C689" s="74"/>
      <c r="D689" s="203"/>
      <c r="E689" s="22"/>
      <c r="F689" s="97"/>
      <c r="G689" s="22"/>
      <c r="H689" s="21"/>
      <c r="I689" s="22"/>
      <c r="J689" s="21"/>
      <c r="K689" s="22"/>
      <c r="L689" s="21"/>
      <c r="M689" s="267"/>
      <c r="N689" s="21"/>
      <c r="O689" s="21"/>
      <c r="P689" s="22"/>
      <c r="Q689" s="21"/>
      <c r="R689" s="22"/>
      <c r="S689" s="22"/>
      <c r="T689" s="21"/>
      <c r="U689" s="21"/>
      <c r="V689" s="20"/>
      <c r="W689" s="20"/>
      <c r="X689" s="20"/>
      <c r="Y689" s="19"/>
      <c r="Z689" s="20"/>
      <c r="AA689" s="20"/>
      <c r="AB689" s="20"/>
      <c r="AC689" s="20"/>
      <c r="AD689" s="20"/>
      <c r="AE689" s="20"/>
      <c r="AF689" s="20"/>
      <c r="AG689" s="18"/>
      <c r="AH689" s="19"/>
      <c r="AI689" s="19"/>
      <c r="AJ689" s="91"/>
      <c r="AK689" s="19"/>
      <c r="AL689" s="19"/>
      <c r="AM689" s="19"/>
      <c r="AN689" s="19"/>
      <c r="AO689" s="19"/>
      <c r="AP689" s="19"/>
      <c r="AQ689" s="19"/>
      <c r="AR689" s="19"/>
      <c r="AS689" s="19"/>
      <c r="AT689" s="19"/>
      <c r="AU689" s="19"/>
      <c r="AV689" s="19"/>
    </row>
    <row r="690" spans="1:48" x14ac:dyDescent="0.25">
      <c r="A690" s="89"/>
      <c r="B690" s="22"/>
      <c r="C690" s="74"/>
      <c r="D690" s="203"/>
      <c r="E690" s="22"/>
      <c r="F690" s="97"/>
      <c r="G690" s="21"/>
      <c r="H690" s="21"/>
      <c r="I690" s="22"/>
      <c r="J690" s="21"/>
      <c r="K690" s="22"/>
      <c r="L690" s="21"/>
      <c r="M690" s="267"/>
      <c r="N690" s="21"/>
      <c r="O690" s="21"/>
      <c r="P690" s="22"/>
      <c r="Q690" s="21"/>
      <c r="R690" s="22"/>
      <c r="S690" s="22"/>
      <c r="T690" s="21"/>
      <c r="U690" s="21"/>
      <c r="V690" s="20"/>
      <c r="W690" s="20"/>
      <c r="X690" s="20"/>
      <c r="Y690" s="19"/>
      <c r="Z690" s="20"/>
      <c r="AA690" s="20"/>
      <c r="AB690" s="20"/>
      <c r="AC690" s="20"/>
      <c r="AD690" s="20"/>
      <c r="AE690" s="20"/>
      <c r="AF690" s="20"/>
      <c r="AG690" s="18"/>
      <c r="AH690" s="19"/>
      <c r="AI690" s="19"/>
      <c r="AJ690" s="91"/>
      <c r="AK690" s="19"/>
      <c r="AL690" s="19"/>
      <c r="AM690" s="19"/>
      <c r="AN690" s="19"/>
      <c r="AO690" s="19"/>
      <c r="AP690" s="19"/>
      <c r="AQ690" s="19"/>
      <c r="AR690" s="19"/>
      <c r="AS690" s="19"/>
      <c r="AT690" s="19"/>
      <c r="AU690" s="19"/>
      <c r="AV690" s="19"/>
    </row>
    <row r="691" spans="1:48" x14ac:dyDescent="0.25">
      <c r="A691" s="89"/>
      <c r="B691" s="22"/>
      <c r="C691" s="74"/>
      <c r="D691" s="203"/>
      <c r="E691" s="22"/>
      <c r="F691" s="97"/>
      <c r="G691" s="22"/>
      <c r="H691" s="21"/>
      <c r="I691" s="22"/>
      <c r="J691" s="21"/>
      <c r="K691" s="22"/>
      <c r="L691" s="21"/>
      <c r="M691" s="267"/>
      <c r="N691" s="21"/>
      <c r="O691" s="21"/>
      <c r="P691" s="22"/>
      <c r="Q691" s="21"/>
      <c r="R691" s="22"/>
      <c r="S691" s="22"/>
      <c r="T691" s="21"/>
      <c r="U691" s="21"/>
      <c r="V691" s="20"/>
      <c r="W691" s="20"/>
      <c r="X691" s="20"/>
      <c r="Y691" s="19"/>
      <c r="Z691" s="20"/>
      <c r="AA691" s="20"/>
      <c r="AB691" s="20"/>
      <c r="AC691" s="20"/>
      <c r="AD691" s="20"/>
      <c r="AE691" s="20"/>
      <c r="AF691" s="20"/>
      <c r="AG691" s="18"/>
      <c r="AH691" s="19"/>
      <c r="AI691" s="19"/>
      <c r="AJ691" s="91"/>
      <c r="AK691" s="19"/>
      <c r="AL691" s="19"/>
      <c r="AM691" s="19"/>
      <c r="AN691" s="19"/>
      <c r="AO691" s="19"/>
      <c r="AP691" s="19"/>
      <c r="AQ691" s="19"/>
      <c r="AR691" s="19"/>
      <c r="AS691" s="19"/>
      <c r="AT691" s="19"/>
      <c r="AU691" s="19"/>
      <c r="AV691" s="19"/>
    </row>
    <row r="692" spans="1:48" x14ac:dyDescent="0.25">
      <c r="A692" s="87"/>
      <c r="B692" s="22"/>
      <c r="C692" s="74"/>
      <c r="D692" s="203"/>
      <c r="E692" s="22"/>
      <c r="F692" s="97"/>
      <c r="G692" s="21"/>
      <c r="H692" s="21"/>
      <c r="I692" s="22"/>
      <c r="J692" s="21"/>
      <c r="K692" s="22"/>
      <c r="L692" s="21"/>
      <c r="M692" s="255"/>
      <c r="N692" s="21"/>
      <c r="O692" s="21"/>
      <c r="P692" s="22"/>
      <c r="Q692" s="21"/>
      <c r="R692" s="22"/>
      <c r="S692" s="22"/>
      <c r="T692" s="21"/>
      <c r="U692" s="24"/>
      <c r="V692" s="20"/>
      <c r="W692" s="20"/>
      <c r="X692" s="20"/>
      <c r="Y692" s="19"/>
      <c r="Z692" s="20"/>
      <c r="AA692" s="20"/>
      <c r="AB692" s="20"/>
      <c r="AC692" s="20"/>
      <c r="AD692" s="20"/>
      <c r="AE692" s="20"/>
      <c r="AF692" s="20"/>
      <c r="AG692" s="18"/>
      <c r="AH692" s="19"/>
      <c r="AI692" s="19"/>
      <c r="AJ692" s="91"/>
      <c r="AK692" s="19"/>
      <c r="AL692" s="19"/>
      <c r="AM692" s="19"/>
      <c r="AN692" s="19"/>
      <c r="AO692" s="19"/>
      <c r="AP692" s="19"/>
      <c r="AQ692" s="19"/>
      <c r="AR692" s="19"/>
      <c r="AS692" s="19"/>
      <c r="AT692" s="19"/>
      <c r="AU692" s="19"/>
      <c r="AV692" s="19"/>
    </row>
    <row r="693" spans="1:48" x14ac:dyDescent="0.25">
      <c r="A693" s="73"/>
      <c r="B693" s="22"/>
      <c r="C693" s="74"/>
      <c r="D693" s="204"/>
      <c r="E693" s="23"/>
      <c r="F693" s="98"/>
      <c r="G693" s="21"/>
      <c r="H693" s="21"/>
      <c r="I693" s="22"/>
      <c r="J693" s="21"/>
      <c r="K693" s="22"/>
      <c r="L693" s="21"/>
      <c r="M693" s="255"/>
      <c r="N693" s="21"/>
      <c r="O693" s="21"/>
      <c r="P693" s="22"/>
      <c r="Q693" s="21"/>
      <c r="R693" s="22"/>
      <c r="S693" s="22"/>
      <c r="T693" s="21"/>
      <c r="U693" s="24"/>
      <c r="V693" s="20"/>
      <c r="W693" s="20"/>
      <c r="X693" s="20"/>
      <c r="Y693" s="19"/>
      <c r="Z693" s="20"/>
      <c r="AA693" s="20"/>
      <c r="AB693" s="20"/>
      <c r="AC693" s="20"/>
      <c r="AD693" s="20"/>
      <c r="AE693" s="20"/>
      <c r="AF693" s="20"/>
      <c r="AG693" s="18"/>
      <c r="AH693" s="19"/>
      <c r="AI693" s="19"/>
      <c r="AJ693" s="91"/>
      <c r="AK693" s="19"/>
      <c r="AL693" s="19"/>
      <c r="AM693" s="19"/>
      <c r="AN693" s="19"/>
      <c r="AO693" s="19"/>
      <c r="AP693" s="19"/>
      <c r="AQ693" s="19"/>
      <c r="AR693" s="19"/>
      <c r="AS693" s="19"/>
      <c r="AT693" s="19"/>
      <c r="AU693" s="19"/>
      <c r="AV693" s="19"/>
    </row>
    <row r="694" spans="1:48" x14ac:dyDescent="0.25">
      <c r="A694" s="73"/>
      <c r="B694" s="22"/>
      <c r="C694" s="74"/>
      <c r="D694" s="203"/>
      <c r="E694" s="22"/>
      <c r="F694" s="97"/>
      <c r="G694" s="21"/>
      <c r="H694" s="21"/>
      <c r="I694" s="22"/>
      <c r="J694" s="21"/>
      <c r="K694" s="22"/>
      <c r="L694" s="21"/>
      <c r="M694" s="255"/>
      <c r="N694" s="21"/>
      <c r="O694" s="21"/>
      <c r="P694" s="22"/>
      <c r="Q694" s="21"/>
      <c r="R694" s="22"/>
      <c r="S694" s="22"/>
      <c r="T694" s="21"/>
      <c r="U694" s="24"/>
      <c r="V694" s="20"/>
      <c r="W694" s="20"/>
      <c r="X694" s="20"/>
      <c r="Y694" s="19"/>
      <c r="Z694" s="20"/>
      <c r="AA694" s="20"/>
      <c r="AB694" s="20"/>
      <c r="AC694" s="20"/>
      <c r="AD694" s="20"/>
      <c r="AE694" s="20"/>
      <c r="AF694" s="20"/>
      <c r="AG694" s="18"/>
      <c r="AH694" s="19"/>
      <c r="AI694" s="19"/>
      <c r="AJ694" s="91"/>
      <c r="AK694" s="19"/>
      <c r="AL694" s="19"/>
      <c r="AM694" s="19"/>
      <c r="AN694" s="19"/>
      <c r="AO694" s="19"/>
      <c r="AP694" s="19"/>
      <c r="AQ694" s="19"/>
      <c r="AR694" s="19"/>
      <c r="AS694" s="19"/>
      <c r="AT694" s="19"/>
      <c r="AU694" s="19"/>
      <c r="AV694" s="19"/>
    </row>
    <row r="695" spans="1:48" x14ac:dyDescent="0.25">
      <c r="A695" s="73"/>
      <c r="B695" s="22"/>
      <c r="C695" s="74"/>
      <c r="D695" s="204"/>
      <c r="E695" s="23"/>
      <c r="F695" s="98"/>
      <c r="G695" s="75"/>
      <c r="H695" s="21"/>
      <c r="I695" s="22"/>
      <c r="J695" s="21"/>
      <c r="K695" s="22"/>
      <c r="L695" s="21"/>
      <c r="M695" s="255"/>
      <c r="N695" s="21"/>
      <c r="O695" s="21"/>
      <c r="P695" s="22"/>
      <c r="Q695" s="21"/>
      <c r="R695" s="22"/>
      <c r="S695" s="22"/>
      <c r="T695" s="21"/>
      <c r="U695" s="24"/>
      <c r="V695" s="20"/>
      <c r="W695" s="20"/>
      <c r="X695" s="20"/>
      <c r="Y695" s="19"/>
      <c r="Z695" s="20"/>
      <c r="AA695" s="20"/>
      <c r="AB695" s="20"/>
      <c r="AC695" s="20"/>
      <c r="AD695" s="20"/>
      <c r="AE695" s="20"/>
      <c r="AF695" s="20"/>
      <c r="AG695" s="25"/>
      <c r="AH695" s="19"/>
      <c r="AI695" s="19"/>
      <c r="AJ695" s="91"/>
      <c r="AK695" s="19"/>
      <c r="AL695" s="19"/>
      <c r="AM695" s="19"/>
      <c r="AN695" s="19"/>
      <c r="AO695" s="19"/>
      <c r="AP695" s="19"/>
      <c r="AQ695" s="19"/>
      <c r="AR695" s="19"/>
      <c r="AS695" s="19"/>
      <c r="AT695" s="19"/>
      <c r="AU695" s="19"/>
      <c r="AV695" s="19"/>
    </row>
    <row r="696" spans="1:48" x14ac:dyDescent="0.25">
      <c r="A696" s="73"/>
      <c r="B696" s="22"/>
      <c r="C696" s="74"/>
      <c r="D696" s="204"/>
      <c r="E696" s="23"/>
      <c r="F696" s="98"/>
      <c r="G696" s="21"/>
      <c r="H696" s="21"/>
      <c r="I696" s="22"/>
      <c r="J696" s="21"/>
      <c r="K696" s="22"/>
      <c r="L696" s="21"/>
      <c r="M696" s="255"/>
      <c r="N696" s="21"/>
      <c r="O696" s="21"/>
      <c r="P696" s="22"/>
      <c r="Q696" s="21"/>
      <c r="R696" s="22"/>
      <c r="S696" s="22"/>
      <c r="T696" s="21"/>
      <c r="U696" s="24"/>
      <c r="V696" s="20"/>
      <c r="W696" s="20"/>
      <c r="X696" s="20"/>
      <c r="Y696" s="19"/>
      <c r="Z696" s="20"/>
      <c r="AA696" s="20"/>
      <c r="AB696" s="20"/>
      <c r="AC696" s="20"/>
      <c r="AD696" s="20"/>
      <c r="AE696" s="20"/>
      <c r="AF696" s="20"/>
      <c r="AG696" s="18"/>
      <c r="AH696" s="19"/>
      <c r="AI696" s="19"/>
      <c r="AJ696" s="91"/>
      <c r="AK696" s="19"/>
      <c r="AL696" s="19"/>
      <c r="AM696" s="19"/>
      <c r="AN696" s="19"/>
      <c r="AO696" s="19"/>
      <c r="AP696" s="19"/>
      <c r="AQ696" s="19"/>
      <c r="AR696" s="19"/>
      <c r="AS696" s="19"/>
      <c r="AT696" s="19"/>
      <c r="AU696" s="19"/>
      <c r="AV696" s="19"/>
    </row>
    <row r="697" spans="1:48" x14ac:dyDescent="0.25">
      <c r="A697" s="87"/>
      <c r="B697" s="22"/>
      <c r="C697" s="74"/>
      <c r="D697" s="204"/>
      <c r="E697" s="23"/>
      <c r="F697" s="98"/>
      <c r="G697" s="75"/>
      <c r="H697" s="21"/>
      <c r="I697" s="22"/>
      <c r="J697" s="21"/>
      <c r="K697" s="22"/>
      <c r="L697" s="21"/>
      <c r="M697" s="255"/>
      <c r="N697" s="21"/>
      <c r="O697" s="21"/>
      <c r="P697" s="22"/>
      <c r="Q697" s="21"/>
      <c r="R697" s="22"/>
      <c r="S697" s="22"/>
      <c r="T697" s="21"/>
      <c r="U697" s="24"/>
      <c r="V697" s="20"/>
      <c r="W697" s="20"/>
      <c r="X697" s="20"/>
      <c r="Y697" s="19"/>
      <c r="Z697" s="20"/>
      <c r="AA697" s="20"/>
      <c r="AB697" s="20"/>
      <c r="AC697" s="20"/>
      <c r="AD697" s="20"/>
      <c r="AE697" s="20"/>
      <c r="AF697" s="20"/>
      <c r="AG697" s="18"/>
      <c r="AH697" s="19"/>
      <c r="AI697" s="19"/>
      <c r="AJ697" s="91"/>
      <c r="AK697" s="19"/>
      <c r="AL697" s="19"/>
      <c r="AM697" s="19"/>
      <c r="AN697" s="19"/>
      <c r="AO697" s="19"/>
      <c r="AP697" s="19"/>
      <c r="AQ697" s="19"/>
      <c r="AR697" s="19"/>
      <c r="AS697" s="19"/>
      <c r="AT697" s="19"/>
      <c r="AU697" s="19"/>
      <c r="AV697" s="19"/>
    </row>
    <row r="698" spans="1:48" x14ac:dyDescent="0.25">
      <c r="A698" s="87"/>
      <c r="B698" s="22"/>
      <c r="C698" s="74"/>
      <c r="D698" s="204"/>
      <c r="E698" s="23"/>
      <c r="F698" s="97"/>
      <c r="G698" s="85"/>
      <c r="H698" s="21"/>
      <c r="I698" s="22"/>
      <c r="J698" s="21"/>
      <c r="K698" s="22"/>
      <c r="L698" s="21"/>
      <c r="M698" s="255"/>
      <c r="N698" s="21"/>
      <c r="O698" s="21"/>
      <c r="P698" s="22"/>
      <c r="Q698" s="21"/>
      <c r="R698" s="22"/>
      <c r="S698" s="22"/>
      <c r="T698" s="21"/>
      <c r="U698" s="24"/>
      <c r="V698" s="20"/>
      <c r="W698" s="20"/>
      <c r="X698" s="20"/>
      <c r="Y698" s="19"/>
      <c r="Z698" s="20"/>
      <c r="AA698" s="20"/>
      <c r="AB698" s="20"/>
      <c r="AC698" s="20"/>
      <c r="AD698" s="20"/>
      <c r="AE698" s="20"/>
      <c r="AF698" s="20"/>
      <c r="AG698" s="18"/>
      <c r="AH698" s="19"/>
      <c r="AI698" s="19"/>
      <c r="AJ698" s="91"/>
      <c r="AK698" s="19"/>
      <c r="AL698" s="19"/>
      <c r="AM698" s="19"/>
      <c r="AN698" s="19"/>
      <c r="AO698" s="19"/>
      <c r="AP698" s="19"/>
      <c r="AQ698" s="19"/>
      <c r="AR698" s="19"/>
      <c r="AS698" s="19"/>
      <c r="AT698" s="19"/>
      <c r="AU698" s="19"/>
      <c r="AV698" s="19"/>
    </row>
    <row r="699" spans="1:48" x14ac:dyDescent="0.25">
      <c r="A699" s="73"/>
      <c r="B699" s="22"/>
      <c r="C699" s="74"/>
      <c r="D699" s="204"/>
      <c r="E699" s="23"/>
      <c r="F699" s="98"/>
      <c r="G699" s="75"/>
      <c r="H699" s="21"/>
      <c r="I699" s="22"/>
      <c r="J699" s="21"/>
      <c r="K699" s="22"/>
      <c r="L699" s="21"/>
      <c r="M699" s="255"/>
      <c r="N699" s="21"/>
      <c r="O699" s="21"/>
      <c r="P699" s="22"/>
      <c r="Q699" s="21"/>
      <c r="R699" s="22"/>
      <c r="S699" s="22"/>
      <c r="T699" s="21"/>
      <c r="U699" s="24"/>
      <c r="V699" s="20"/>
      <c r="W699" s="20"/>
      <c r="X699" s="20"/>
      <c r="Y699" s="19"/>
      <c r="Z699" s="20"/>
      <c r="AA699" s="20"/>
      <c r="AB699" s="20"/>
      <c r="AC699" s="20"/>
      <c r="AD699" s="20"/>
      <c r="AE699" s="20"/>
      <c r="AF699" s="20"/>
      <c r="AG699" s="18"/>
      <c r="AH699" s="19"/>
      <c r="AI699" s="19"/>
      <c r="AJ699" s="91"/>
      <c r="AK699" s="19"/>
      <c r="AL699" s="19"/>
      <c r="AM699" s="19"/>
      <c r="AN699" s="19"/>
      <c r="AO699" s="19"/>
      <c r="AP699" s="19"/>
      <c r="AQ699" s="19"/>
      <c r="AR699" s="19"/>
      <c r="AS699" s="19"/>
      <c r="AT699" s="19"/>
      <c r="AU699" s="19"/>
      <c r="AV699" s="19"/>
    </row>
    <row r="700" spans="1:48" x14ac:dyDescent="0.25">
      <c r="A700" s="73"/>
      <c r="B700" s="22"/>
      <c r="C700" s="74"/>
      <c r="D700" s="204"/>
      <c r="E700" s="23"/>
      <c r="F700" s="98"/>
      <c r="G700" s="21"/>
      <c r="H700" s="21"/>
      <c r="I700" s="22"/>
      <c r="J700" s="21"/>
      <c r="K700" s="22"/>
      <c r="L700" s="21"/>
      <c r="M700" s="255"/>
      <c r="N700" s="21"/>
      <c r="O700" s="21"/>
      <c r="P700" s="22"/>
      <c r="Q700" s="21"/>
      <c r="R700" s="22"/>
      <c r="S700" s="22"/>
      <c r="T700" s="21"/>
      <c r="U700" s="24"/>
      <c r="V700" s="20"/>
      <c r="W700" s="20"/>
      <c r="X700" s="20"/>
      <c r="Y700" s="19"/>
      <c r="Z700" s="20"/>
      <c r="AA700" s="20"/>
      <c r="AB700" s="20"/>
      <c r="AC700" s="20"/>
      <c r="AD700" s="20"/>
      <c r="AE700" s="20"/>
      <c r="AF700" s="20"/>
      <c r="AG700" s="18"/>
      <c r="AH700" s="19"/>
      <c r="AI700" s="19"/>
      <c r="AJ700" s="91"/>
      <c r="AK700" s="19"/>
      <c r="AL700" s="19"/>
      <c r="AM700" s="19"/>
      <c r="AN700" s="19"/>
      <c r="AO700" s="19"/>
      <c r="AP700" s="19"/>
      <c r="AQ700" s="19"/>
      <c r="AR700" s="19"/>
      <c r="AS700" s="19"/>
      <c r="AT700" s="19"/>
      <c r="AU700" s="19"/>
      <c r="AV700" s="19"/>
    </row>
    <row r="701" spans="1:48" x14ac:dyDescent="0.25">
      <c r="A701" s="73"/>
      <c r="B701" s="22"/>
      <c r="C701" s="74"/>
      <c r="D701" s="204"/>
      <c r="E701" s="23"/>
      <c r="F701" s="98"/>
      <c r="G701" s="21"/>
      <c r="H701" s="21"/>
      <c r="I701" s="22"/>
      <c r="J701" s="21"/>
      <c r="K701" s="22"/>
      <c r="L701" s="21"/>
      <c r="M701" s="255"/>
      <c r="N701" s="21"/>
      <c r="O701" s="21"/>
      <c r="P701" s="22"/>
      <c r="Q701" s="21"/>
      <c r="R701" s="22"/>
      <c r="S701" s="22"/>
      <c r="T701" s="21"/>
      <c r="U701" s="24"/>
      <c r="V701" s="20"/>
      <c r="W701" s="41"/>
      <c r="X701" s="41"/>
      <c r="Y701" s="90"/>
      <c r="Z701" s="41"/>
      <c r="AA701" s="41"/>
      <c r="AB701" s="41"/>
      <c r="AC701" s="41"/>
      <c r="AD701" s="41"/>
      <c r="AE701" s="41"/>
      <c r="AF701" s="41"/>
      <c r="AG701" s="18"/>
      <c r="AH701" s="19"/>
      <c r="AI701" s="19"/>
      <c r="AJ701" s="91"/>
      <c r="AK701" s="19"/>
      <c r="AL701" s="19"/>
      <c r="AM701" s="19"/>
      <c r="AN701" s="19"/>
      <c r="AO701" s="19"/>
      <c r="AP701" s="19"/>
      <c r="AQ701" s="19"/>
      <c r="AR701" s="19"/>
      <c r="AS701" s="19"/>
      <c r="AT701" s="19"/>
      <c r="AU701" s="19"/>
      <c r="AV701" s="19"/>
    </row>
    <row r="702" spans="1:48" x14ac:dyDescent="0.25">
      <c r="A702" s="87"/>
      <c r="B702" s="22"/>
      <c r="C702" s="88"/>
      <c r="D702" s="203"/>
      <c r="E702" s="23"/>
      <c r="F702" s="98"/>
      <c r="G702" s="22"/>
      <c r="H702" s="21"/>
      <c r="I702" s="22"/>
      <c r="J702" s="21"/>
      <c r="K702" s="22"/>
      <c r="L702" s="21"/>
      <c r="M702" s="255"/>
      <c r="N702" s="21"/>
      <c r="O702" s="21"/>
      <c r="P702" s="22"/>
      <c r="Q702" s="21"/>
      <c r="R702" s="22"/>
      <c r="S702" s="22"/>
      <c r="T702" s="21"/>
      <c r="U702" s="24"/>
      <c r="V702" s="20"/>
      <c r="W702" s="20"/>
      <c r="X702" s="20"/>
      <c r="Y702" s="19"/>
      <c r="Z702" s="20"/>
      <c r="AA702" s="20"/>
      <c r="AB702" s="20"/>
      <c r="AC702" s="20"/>
      <c r="AD702" s="20"/>
      <c r="AE702" s="20"/>
      <c r="AF702" s="20"/>
      <c r="AG702" s="25"/>
      <c r="AH702" s="19"/>
      <c r="AI702" s="19"/>
      <c r="AJ702" s="91"/>
      <c r="AK702" s="19"/>
      <c r="AL702" s="19"/>
      <c r="AM702" s="19"/>
      <c r="AN702" s="19"/>
      <c r="AO702" s="19"/>
      <c r="AP702" s="19"/>
      <c r="AQ702" s="19"/>
      <c r="AR702" s="19"/>
      <c r="AS702" s="19"/>
      <c r="AT702" s="19"/>
      <c r="AU702" s="19"/>
      <c r="AV702" s="19"/>
    </row>
    <row r="703" spans="1:48" x14ac:dyDescent="0.25">
      <c r="A703" s="87"/>
      <c r="B703" s="22"/>
      <c r="C703" s="88"/>
      <c r="D703" s="203"/>
      <c r="E703" s="23"/>
      <c r="F703" s="98"/>
      <c r="G703" s="22"/>
      <c r="H703" s="21"/>
      <c r="I703" s="22"/>
      <c r="J703" s="21"/>
      <c r="K703" s="22"/>
      <c r="L703" s="21"/>
      <c r="M703" s="267"/>
      <c r="N703" s="21"/>
      <c r="O703" s="21"/>
      <c r="P703" s="22"/>
      <c r="Q703" s="21"/>
      <c r="R703" s="22"/>
      <c r="S703" s="22"/>
      <c r="T703" s="21"/>
      <c r="U703" s="24"/>
      <c r="V703" s="20"/>
      <c r="W703" s="20"/>
      <c r="X703" s="20"/>
      <c r="Y703" s="19"/>
      <c r="Z703" s="20"/>
      <c r="AA703" s="20"/>
      <c r="AB703" s="20"/>
      <c r="AC703" s="20"/>
      <c r="AD703" s="20"/>
      <c r="AE703" s="20"/>
      <c r="AF703" s="20"/>
      <c r="AG703" s="18"/>
      <c r="AH703" s="19"/>
      <c r="AI703" s="19"/>
      <c r="AJ703" s="91"/>
      <c r="AK703" s="19"/>
      <c r="AL703" s="19"/>
      <c r="AM703" s="19"/>
      <c r="AN703" s="19"/>
      <c r="AO703" s="19"/>
      <c r="AP703" s="19"/>
      <c r="AQ703" s="19"/>
      <c r="AR703" s="19"/>
      <c r="AS703" s="19"/>
      <c r="AT703" s="19"/>
      <c r="AU703" s="19"/>
      <c r="AV703" s="19"/>
    </row>
    <row r="704" spans="1:48" x14ac:dyDescent="0.25">
      <c r="A704" s="87"/>
      <c r="B704" s="22"/>
      <c r="C704" s="88"/>
      <c r="D704" s="203"/>
      <c r="E704" s="23"/>
      <c r="F704" s="98"/>
      <c r="G704" s="22"/>
      <c r="H704" s="21"/>
      <c r="I704" s="22"/>
      <c r="J704" s="21"/>
      <c r="K704" s="22"/>
      <c r="L704" s="21"/>
      <c r="M704" s="267"/>
      <c r="N704" s="21"/>
      <c r="O704" s="21"/>
      <c r="P704" s="22"/>
      <c r="Q704" s="21"/>
      <c r="R704" s="22"/>
      <c r="S704" s="22"/>
      <c r="T704" s="21"/>
      <c r="U704" s="24"/>
      <c r="V704" s="20"/>
      <c r="W704" s="20"/>
      <c r="X704" s="20"/>
      <c r="Y704" s="19"/>
      <c r="Z704" s="20"/>
      <c r="AA704" s="20"/>
      <c r="AB704" s="20"/>
      <c r="AC704" s="20"/>
      <c r="AD704" s="20"/>
      <c r="AE704" s="20"/>
      <c r="AF704" s="20"/>
      <c r="AG704" s="18"/>
      <c r="AH704" s="19"/>
      <c r="AI704" s="19"/>
      <c r="AJ704" s="91"/>
      <c r="AK704" s="19"/>
      <c r="AL704" s="19"/>
      <c r="AM704" s="19"/>
      <c r="AN704" s="19"/>
      <c r="AO704" s="19"/>
      <c r="AP704" s="19"/>
      <c r="AQ704" s="19"/>
      <c r="AR704" s="19"/>
      <c r="AS704" s="19"/>
      <c r="AT704" s="19"/>
      <c r="AU704" s="19"/>
      <c r="AV704" s="19"/>
    </row>
    <row r="705" spans="1:48" x14ac:dyDescent="0.25">
      <c r="A705" s="87"/>
      <c r="B705" s="22"/>
      <c r="C705" s="88"/>
      <c r="D705" s="203"/>
      <c r="E705" s="23"/>
      <c r="F705" s="98"/>
      <c r="G705" s="22"/>
      <c r="H705" s="21"/>
      <c r="I705" s="22"/>
      <c r="J705" s="21"/>
      <c r="K705" s="22"/>
      <c r="L705" s="21"/>
      <c r="M705" s="267"/>
      <c r="N705" s="21"/>
      <c r="O705" s="21"/>
      <c r="P705" s="22"/>
      <c r="Q705" s="21"/>
      <c r="R705" s="22"/>
      <c r="S705" s="22"/>
      <c r="T705" s="21"/>
      <c r="U705" s="24"/>
      <c r="V705" s="20"/>
      <c r="W705" s="20"/>
      <c r="X705" s="20"/>
      <c r="Y705" s="19"/>
      <c r="Z705" s="20"/>
      <c r="AA705" s="20"/>
      <c r="AB705" s="20"/>
      <c r="AC705" s="20"/>
      <c r="AD705" s="20"/>
      <c r="AE705" s="20"/>
      <c r="AF705" s="20"/>
      <c r="AG705" s="18"/>
      <c r="AH705" s="19"/>
      <c r="AI705" s="19"/>
      <c r="AJ705" s="91"/>
      <c r="AK705" s="19"/>
      <c r="AL705" s="19"/>
      <c r="AM705" s="19"/>
      <c r="AN705" s="19"/>
      <c r="AO705" s="19"/>
      <c r="AP705" s="19"/>
      <c r="AQ705" s="19"/>
      <c r="AR705" s="19"/>
      <c r="AS705" s="19"/>
      <c r="AT705" s="19"/>
      <c r="AU705" s="19"/>
      <c r="AV705" s="19"/>
    </row>
    <row r="706" spans="1:48" x14ac:dyDescent="0.25">
      <c r="A706" s="87"/>
      <c r="B706" s="22"/>
      <c r="C706" s="88"/>
      <c r="D706" s="203"/>
      <c r="E706" s="23"/>
      <c r="F706" s="98"/>
      <c r="G706" s="22"/>
      <c r="H706" s="21"/>
      <c r="I706" s="22"/>
      <c r="J706" s="21"/>
      <c r="K706" s="22"/>
      <c r="L706" s="21"/>
      <c r="M706" s="267"/>
      <c r="N706" s="21"/>
      <c r="O706" s="21"/>
      <c r="P706" s="22"/>
      <c r="Q706" s="21"/>
      <c r="R706" s="22"/>
      <c r="S706" s="22"/>
      <c r="T706" s="21"/>
      <c r="U706" s="24"/>
      <c r="V706" s="20"/>
      <c r="W706" s="20"/>
      <c r="X706" s="20"/>
      <c r="Y706" s="19"/>
      <c r="Z706" s="20"/>
      <c r="AA706" s="20"/>
      <c r="AB706" s="20"/>
      <c r="AC706" s="20"/>
      <c r="AD706" s="20"/>
      <c r="AE706" s="20"/>
      <c r="AF706" s="20"/>
      <c r="AG706" s="18"/>
      <c r="AH706" s="19"/>
      <c r="AI706" s="19"/>
      <c r="AJ706" s="91"/>
      <c r="AK706" s="19"/>
      <c r="AL706" s="19"/>
      <c r="AM706" s="19"/>
      <c r="AN706" s="19"/>
      <c r="AO706" s="19"/>
      <c r="AP706" s="19"/>
      <c r="AQ706" s="19"/>
      <c r="AR706" s="19"/>
      <c r="AS706" s="19"/>
      <c r="AT706" s="19"/>
      <c r="AU706" s="19"/>
      <c r="AV706" s="19"/>
    </row>
    <row r="707" spans="1:48" x14ac:dyDescent="0.25">
      <c r="A707" s="87"/>
      <c r="B707" s="22"/>
      <c r="C707" s="74"/>
      <c r="D707" s="204"/>
      <c r="E707" s="23"/>
      <c r="F707" s="98"/>
      <c r="G707" s="21"/>
      <c r="H707" s="21"/>
      <c r="I707" s="22"/>
      <c r="J707" s="21"/>
      <c r="K707" s="22"/>
      <c r="L707" s="21"/>
      <c r="M707" s="255"/>
      <c r="N707" s="21"/>
      <c r="O707" s="21"/>
      <c r="P707" s="22"/>
      <c r="Q707" s="21"/>
      <c r="R707" s="22"/>
      <c r="S707" s="22"/>
      <c r="T707" s="21"/>
      <c r="U707" s="24"/>
      <c r="V707" s="20"/>
      <c r="W707" s="20"/>
      <c r="X707" s="20"/>
      <c r="Y707" s="19"/>
      <c r="Z707" s="20"/>
      <c r="AA707" s="20"/>
      <c r="AB707" s="20"/>
      <c r="AC707" s="20"/>
      <c r="AD707" s="20"/>
      <c r="AE707" s="20"/>
      <c r="AF707" s="20"/>
      <c r="AG707" s="25"/>
      <c r="AH707" s="19"/>
      <c r="AI707" s="19"/>
      <c r="AJ707" s="91"/>
      <c r="AK707" s="19"/>
      <c r="AL707" s="19"/>
      <c r="AM707" s="19"/>
      <c r="AN707" s="19"/>
      <c r="AO707" s="19"/>
      <c r="AP707" s="19"/>
      <c r="AQ707" s="19"/>
      <c r="AR707" s="19"/>
      <c r="AS707" s="19"/>
      <c r="AT707" s="19"/>
      <c r="AU707" s="19"/>
      <c r="AV707" s="19"/>
    </row>
    <row r="708" spans="1:48" x14ac:dyDescent="0.25">
      <c r="A708" s="73"/>
      <c r="B708" s="22"/>
      <c r="C708" s="74"/>
      <c r="D708" s="203"/>
      <c r="E708" s="22"/>
      <c r="F708" s="97"/>
      <c r="G708" s="21"/>
      <c r="H708" s="21"/>
      <c r="I708" s="22"/>
      <c r="J708" s="21"/>
      <c r="K708" s="22"/>
      <c r="L708" s="21"/>
      <c r="M708" s="255"/>
      <c r="N708" s="21"/>
      <c r="O708" s="21"/>
      <c r="P708" s="22"/>
      <c r="Q708" s="21"/>
      <c r="R708" s="22"/>
      <c r="S708" s="22"/>
      <c r="T708" s="21"/>
      <c r="U708" s="26"/>
      <c r="V708" s="20"/>
      <c r="W708" s="20"/>
      <c r="X708" s="20"/>
      <c r="Y708" s="19"/>
      <c r="Z708" s="20"/>
      <c r="AA708" s="20"/>
      <c r="AB708" s="20"/>
      <c r="AC708" s="20"/>
      <c r="AD708" s="20"/>
      <c r="AE708" s="20"/>
      <c r="AF708" s="20"/>
      <c r="AG708" s="18"/>
      <c r="AH708" s="19"/>
      <c r="AI708" s="19"/>
      <c r="AJ708" s="91"/>
      <c r="AK708" s="19"/>
      <c r="AL708" s="19"/>
      <c r="AM708" s="19"/>
      <c r="AN708" s="19"/>
      <c r="AO708" s="19"/>
      <c r="AP708" s="19"/>
      <c r="AQ708" s="19"/>
      <c r="AR708" s="19"/>
      <c r="AS708" s="19"/>
      <c r="AT708" s="19"/>
      <c r="AU708" s="19"/>
      <c r="AV708" s="19"/>
    </row>
    <row r="709" spans="1:48" x14ac:dyDescent="0.25">
      <c r="A709" s="73"/>
      <c r="B709" s="22"/>
      <c r="C709" s="74"/>
      <c r="D709" s="204"/>
      <c r="E709" s="23"/>
      <c r="F709" s="98"/>
      <c r="G709" s="21"/>
      <c r="H709" s="21"/>
      <c r="I709" s="22"/>
      <c r="J709" s="21"/>
      <c r="K709" s="22"/>
      <c r="L709" s="21"/>
      <c r="M709" s="255"/>
      <c r="N709" s="21"/>
      <c r="O709" s="21"/>
      <c r="P709" s="22"/>
      <c r="Q709" s="21"/>
      <c r="R709" s="22"/>
      <c r="S709" s="22"/>
      <c r="T709" s="21"/>
      <c r="U709" s="24"/>
      <c r="V709" s="20"/>
      <c r="W709" s="20"/>
      <c r="X709" s="20"/>
      <c r="Y709" s="19"/>
      <c r="Z709" s="20"/>
      <c r="AA709" s="20"/>
      <c r="AB709" s="20"/>
      <c r="AC709" s="20"/>
      <c r="AD709" s="20"/>
      <c r="AE709" s="20"/>
      <c r="AF709" s="20"/>
      <c r="AG709" s="18"/>
      <c r="AH709" s="19"/>
      <c r="AI709" s="19"/>
      <c r="AJ709" s="91"/>
      <c r="AK709" s="19"/>
      <c r="AL709" s="19"/>
      <c r="AM709" s="19"/>
      <c r="AN709" s="19"/>
      <c r="AO709" s="19"/>
      <c r="AP709" s="19"/>
      <c r="AQ709" s="19"/>
      <c r="AR709" s="19"/>
      <c r="AS709" s="19"/>
      <c r="AT709" s="19"/>
      <c r="AU709" s="19"/>
      <c r="AV709" s="19"/>
    </row>
    <row r="710" spans="1:48" x14ac:dyDescent="0.25">
      <c r="A710" s="87"/>
      <c r="B710" s="22"/>
      <c r="C710" s="74"/>
      <c r="D710" s="204"/>
      <c r="E710" s="23"/>
      <c r="F710" s="98"/>
      <c r="G710" s="21"/>
      <c r="H710" s="21"/>
      <c r="I710" s="22"/>
      <c r="J710" s="21"/>
      <c r="K710" s="22"/>
      <c r="L710" s="21"/>
      <c r="M710" s="255"/>
      <c r="N710" s="21"/>
      <c r="O710" s="21"/>
      <c r="P710" s="22"/>
      <c r="Q710" s="21"/>
      <c r="R710" s="22"/>
      <c r="S710" s="22"/>
      <c r="T710" s="21"/>
      <c r="U710" s="24"/>
      <c r="V710" s="20"/>
      <c r="W710" s="20"/>
      <c r="X710" s="20"/>
      <c r="Y710" s="19"/>
      <c r="Z710" s="20"/>
      <c r="AA710" s="20"/>
      <c r="AB710" s="20"/>
      <c r="AC710" s="20"/>
      <c r="AD710" s="20"/>
      <c r="AE710" s="20"/>
      <c r="AF710" s="20"/>
      <c r="AG710" s="18"/>
      <c r="AH710" s="19"/>
      <c r="AI710" s="19"/>
      <c r="AJ710" s="91"/>
      <c r="AK710" s="19"/>
      <c r="AL710" s="19"/>
      <c r="AM710" s="19"/>
      <c r="AN710" s="19"/>
      <c r="AO710" s="19"/>
      <c r="AP710" s="19"/>
      <c r="AQ710" s="19"/>
      <c r="AR710" s="19"/>
      <c r="AS710" s="19"/>
      <c r="AT710" s="19"/>
      <c r="AU710" s="19"/>
      <c r="AV710" s="19"/>
    </row>
    <row r="711" spans="1:48" x14ac:dyDescent="0.25">
      <c r="A711" s="73"/>
      <c r="B711" s="22"/>
      <c r="C711" s="74"/>
      <c r="D711" s="204"/>
      <c r="E711" s="23"/>
      <c r="F711" s="98"/>
      <c r="G711" s="21"/>
      <c r="H711" s="21"/>
      <c r="I711" s="22"/>
      <c r="J711" s="21"/>
      <c r="K711" s="22"/>
      <c r="L711" s="21"/>
      <c r="M711" s="255"/>
      <c r="N711" s="21"/>
      <c r="O711" s="21"/>
      <c r="P711" s="22"/>
      <c r="Q711" s="21"/>
      <c r="R711" s="22"/>
      <c r="S711" s="22"/>
      <c r="T711" s="21"/>
      <c r="U711" s="24"/>
      <c r="V711" s="20"/>
      <c r="W711" s="20"/>
      <c r="X711" s="20"/>
      <c r="Y711" s="19"/>
      <c r="Z711" s="20"/>
      <c r="AA711" s="20"/>
      <c r="AB711" s="20"/>
      <c r="AC711" s="20"/>
      <c r="AD711" s="20"/>
      <c r="AE711" s="20"/>
      <c r="AF711" s="20"/>
      <c r="AG711" s="25"/>
      <c r="AH711" s="19"/>
      <c r="AI711" s="19"/>
      <c r="AJ711" s="91"/>
      <c r="AK711" s="19"/>
      <c r="AL711" s="19"/>
      <c r="AM711" s="19"/>
      <c r="AN711" s="19"/>
      <c r="AO711" s="19"/>
      <c r="AP711" s="19"/>
      <c r="AQ711" s="19"/>
      <c r="AR711" s="19"/>
      <c r="AS711" s="19"/>
      <c r="AT711" s="19"/>
      <c r="AU711" s="19"/>
      <c r="AV711" s="19"/>
    </row>
    <row r="712" spans="1:48" x14ac:dyDescent="0.25">
      <c r="A712" s="73"/>
      <c r="B712" s="22"/>
      <c r="C712" s="74"/>
      <c r="D712" s="204"/>
      <c r="E712" s="23"/>
      <c r="F712" s="98"/>
      <c r="G712" s="21"/>
      <c r="H712" s="21"/>
      <c r="I712" s="22"/>
      <c r="J712" s="21"/>
      <c r="K712" s="22"/>
      <c r="L712" s="21"/>
      <c r="M712" s="255"/>
      <c r="N712" s="21"/>
      <c r="O712" s="21"/>
      <c r="P712" s="22"/>
      <c r="Q712" s="21"/>
      <c r="R712" s="22"/>
      <c r="S712" s="22"/>
      <c r="T712" s="21"/>
      <c r="U712" s="24"/>
      <c r="V712" s="20"/>
      <c r="W712" s="20"/>
      <c r="X712" s="20"/>
      <c r="Y712" s="19"/>
      <c r="Z712" s="20"/>
      <c r="AA712" s="20"/>
      <c r="AB712" s="20"/>
      <c r="AC712" s="20"/>
      <c r="AD712" s="20"/>
      <c r="AE712" s="20"/>
      <c r="AF712" s="20"/>
      <c r="AG712" s="18"/>
      <c r="AH712" s="19"/>
      <c r="AI712" s="19"/>
      <c r="AJ712" s="91"/>
      <c r="AK712" s="19"/>
      <c r="AL712" s="19"/>
      <c r="AM712" s="19"/>
      <c r="AN712" s="19"/>
      <c r="AO712" s="19"/>
      <c r="AP712" s="19"/>
      <c r="AQ712" s="19"/>
      <c r="AR712" s="19"/>
      <c r="AS712" s="19"/>
      <c r="AT712" s="19"/>
      <c r="AU712" s="19"/>
      <c r="AV712" s="19"/>
    </row>
    <row r="713" spans="1:48" x14ac:dyDescent="0.25">
      <c r="A713" s="87"/>
      <c r="B713" s="22"/>
      <c r="C713" s="74"/>
      <c r="D713" s="204"/>
      <c r="E713" s="23"/>
      <c r="F713" s="98"/>
      <c r="G713" s="21"/>
      <c r="H713" s="21"/>
      <c r="I713" s="22"/>
      <c r="J713" s="21"/>
      <c r="K713" s="22"/>
      <c r="L713" s="21"/>
      <c r="M713" s="255"/>
      <c r="N713" s="21"/>
      <c r="O713" s="21"/>
      <c r="P713" s="22"/>
      <c r="Q713" s="21"/>
      <c r="R713" s="22"/>
      <c r="S713" s="22"/>
      <c r="T713" s="21"/>
      <c r="U713" s="24"/>
      <c r="V713" s="20"/>
      <c r="W713" s="20"/>
      <c r="X713" s="20"/>
      <c r="Y713" s="19"/>
      <c r="Z713" s="20"/>
      <c r="AA713" s="20"/>
      <c r="AB713" s="20"/>
      <c r="AC713" s="20"/>
      <c r="AD713" s="20"/>
      <c r="AE713" s="20"/>
      <c r="AF713" s="20"/>
      <c r="AG713" s="25"/>
      <c r="AH713" s="19"/>
      <c r="AI713" s="19"/>
      <c r="AJ713" s="91"/>
      <c r="AK713" s="19"/>
      <c r="AL713" s="19"/>
      <c r="AM713" s="19"/>
      <c r="AN713" s="19"/>
      <c r="AO713" s="19"/>
      <c r="AP713" s="19"/>
      <c r="AQ713" s="19"/>
      <c r="AR713" s="19"/>
      <c r="AS713" s="19"/>
      <c r="AT713" s="19"/>
      <c r="AU713" s="19"/>
      <c r="AV713" s="19"/>
    </row>
    <row r="714" spans="1:48" x14ac:dyDescent="0.25">
      <c r="A714" s="73"/>
      <c r="B714" s="22"/>
      <c r="C714" s="74"/>
      <c r="D714" s="204"/>
      <c r="E714" s="23"/>
      <c r="F714" s="98"/>
      <c r="G714" s="21"/>
      <c r="H714" s="21"/>
      <c r="I714" s="22"/>
      <c r="J714" s="21"/>
      <c r="K714" s="22"/>
      <c r="L714" s="21"/>
      <c r="M714" s="255"/>
      <c r="N714" s="21"/>
      <c r="O714" s="21"/>
      <c r="P714" s="22"/>
      <c r="Q714" s="21"/>
      <c r="R714" s="22"/>
      <c r="S714" s="22"/>
      <c r="T714" s="21"/>
      <c r="U714" s="24"/>
      <c r="V714" s="20"/>
      <c r="W714" s="20"/>
      <c r="X714" s="20"/>
      <c r="Y714" s="19"/>
      <c r="Z714" s="20"/>
      <c r="AA714" s="20"/>
      <c r="AB714" s="20"/>
      <c r="AC714" s="20"/>
      <c r="AD714" s="20"/>
      <c r="AE714" s="20"/>
      <c r="AF714" s="20"/>
      <c r="AG714" s="18"/>
      <c r="AH714" s="19"/>
      <c r="AI714" s="19"/>
      <c r="AJ714" s="91"/>
      <c r="AK714" s="19"/>
      <c r="AL714" s="19"/>
      <c r="AM714" s="19"/>
      <c r="AN714" s="19"/>
      <c r="AO714" s="19"/>
      <c r="AP714" s="19"/>
      <c r="AQ714" s="19"/>
      <c r="AR714" s="19"/>
      <c r="AS714" s="19"/>
      <c r="AT714" s="19"/>
      <c r="AU714" s="19"/>
      <c r="AV714" s="19"/>
    </row>
    <row r="715" spans="1:48" x14ac:dyDescent="0.25">
      <c r="A715" s="73"/>
      <c r="B715" s="22"/>
      <c r="C715" s="74"/>
      <c r="D715" s="204"/>
      <c r="E715" s="23"/>
      <c r="F715" s="98"/>
      <c r="G715" s="21"/>
      <c r="H715" s="21"/>
      <c r="I715" s="22"/>
      <c r="J715" s="21"/>
      <c r="K715" s="22"/>
      <c r="L715" s="21"/>
      <c r="M715" s="255"/>
      <c r="N715" s="21"/>
      <c r="O715" s="21"/>
      <c r="P715" s="22"/>
      <c r="Q715" s="21"/>
      <c r="R715" s="22"/>
      <c r="S715" s="22"/>
      <c r="T715" s="21"/>
      <c r="U715" s="24"/>
      <c r="V715" s="20"/>
      <c r="W715" s="20"/>
      <c r="X715" s="20"/>
      <c r="Y715" s="19"/>
      <c r="Z715" s="20"/>
      <c r="AA715" s="20"/>
      <c r="AB715" s="20"/>
      <c r="AC715" s="20"/>
      <c r="AD715" s="20"/>
      <c r="AE715" s="20"/>
      <c r="AF715" s="20"/>
      <c r="AG715" s="18"/>
      <c r="AH715" s="19"/>
      <c r="AI715" s="19"/>
      <c r="AJ715" s="91"/>
      <c r="AK715" s="19"/>
      <c r="AL715" s="19"/>
      <c r="AM715" s="19"/>
      <c r="AN715" s="19"/>
      <c r="AO715" s="19"/>
      <c r="AP715" s="19"/>
      <c r="AQ715" s="19"/>
      <c r="AR715" s="19"/>
      <c r="AS715" s="19"/>
      <c r="AT715" s="19"/>
      <c r="AU715" s="19"/>
      <c r="AV715" s="19"/>
    </row>
    <row r="716" spans="1:48" x14ac:dyDescent="0.25">
      <c r="A716" s="73"/>
      <c r="B716" s="22"/>
      <c r="C716" s="74"/>
      <c r="D716" s="203"/>
      <c r="E716" s="22"/>
      <c r="F716" s="97"/>
      <c r="G716" s="21"/>
      <c r="H716" s="21"/>
      <c r="I716" s="22"/>
      <c r="J716" s="21"/>
      <c r="K716" s="22"/>
      <c r="L716" s="21"/>
      <c r="M716" s="255"/>
      <c r="N716" s="21"/>
      <c r="O716" s="21"/>
      <c r="P716" s="22"/>
      <c r="Q716" s="21"/>
      <c r="R716" s="22"/>
      <c r="S716" s="22"/>
      <c r="T716" s="21"/>
      <c r="U716" s="24"/>
      <c r="V716" s="20"/>
      <c r="W716" s="20"/>
      <c r="X716" s="20"/>
      <c r="Y716" s="19"/>
      <c r="Z716" s="20"/>
      <c r="AA716" s="20"/>
      <c r="AB716" s="20"/>
      <c r="AC716" s="20"/>
      <c r="AD716" s="20"/>
      <c r="AE716" s="20"/>
      <c r="AF716" s="20"/>
      <c r="AG716" s="25"/>
      <c r="AH716" s="19"/>
      <c r="AI716" s="19"/>
      <c r="AJ716" s="91"/>
      <c r="AK716" s="19"/>
      <c r="AL716" s="19"/>
      <c r="AM716" s="19"/>
      <c r="AN716" s="19"/>
      <c r="AO716" s="19"/>
      <c r="AP716" s="19"/>
      <c r="AQ716" s="19"/>
      <c r="AR716" s="19"/>
      <c r="AS716" s="19"/>
      <c r="AT716" s="19"/>
      <c r="AU716" s="19"/>
      <c r="AV716" s="19"/>
    </row>
    <row r="717" spans="1:48" x14ac:dyDescent="0.25">
      <c r="A717" s="73"/>
      <c r="B717" s="22"/>
      <c r="C717" s="74"/>
      <c r="D717" s="204"/>
      <c r="E717" s="23"/>
      <c r="F717" s="98"/>
      <c r="G717" s="21"/>
      <c r="H717" s="21"/>
      <c r="I717" s="22"/>
      <c r="J717" s="21"/>
      <c r="K717" s="22"/>
      <c r="L717" s="21"/>
      <c r="M717" s="255"/>
      <c r="N717" s="21"/>
      <c r="O717" s="21"/>
      <c r="P717" s="22"/>
      <c r="Q717" s="21"/>
      <c r="R717" s="22"/>
      <c r="S717" s="22"/>
      <c r="T717" s="21"/>
      <c r="U717" s="24"/>
      <c r="V717" s="20"/>
      <c r="W717" s="20"/>
      <c r="X717" s="20"/>
      <c r="Y717" s="19"/>
      <c r="Z717" s="20"/>
      <c r="AA717" s="20"/>
      <c r="AB717" s="20"/>
      <c r="AC717" s="20"/>
      <c r="AD717" s="20"/>
      <c r="AE717" s="20"/>
      <c r="AF717" s="20"/>
      <c r="AG717" s="18"/>
      <c r="AH717" s="19"/>
      <c r="AI717" s="19"/>
      <c r="AJ717" s="91"/>
      <c r="AK717" s="19"/>
      <c r="AL717" s="19"/>
      <c r="AM717" s="19"/>
      <c r="AN717" s="19"/>
      <c r="AO717" s="19"/>
      <c r="AP717" s="19"/>
      <c r="AQ717" s="19"/>
      <c r="AR717" s="19"/>
      <c r="AS717" s="19"/>
      <c r="AT717" s="19"/>
      <c r="AU717" s="19"/>
      <c r="AV717" s="19"/>
    </row>
    <row r="718" spans="1:48" x14ac:dyDescent="0.25">
      <c r="A718" s="73"/>
      <c r="B718" s="22"/>
      <c r="C718" s="74"/>
      <c r="D718" s="203"/>
      <c r="E718" s="22"/>
      <c r="F718" s="97"/>
      <c r="G718" s="21"/>
      <c r="H718" s="21"/>
      <c r="I718" s="22"/>
      <c r="J718" s="21"/>
      <c r="K718" s="22"/>
      <c r="L718" s="21"/>
      <c r="M718" s="255"/>
      <c r="N718" s="21"/>
      <c r="O718" s="21"/>
      <c r="P718" s="22"/>
      <c r="Q718" s="21"/>
      <c r="R718" s="22"/>
      <c r="S718" s="22"/>
      <c r="T718" s="21"/>
      <c r="U718" s="24"/>
      <c r="V718" s="20"/>
      <c r="W718" s="20"/>
      <c r="X718" s="20"/>
      <c r="Y718" s="19"/>
      <c r="Z718" s="20"/>
      <c r="AA718" s="20"/>
      <c r="AB718" s="20"/>
      <c r="AC718" s="20"/>
      <c r="AD718" s="20"/>
      <c r="AE718" s="20"/>
      <c r="AF718" s="20"/>
      <c r="AG718" s="25"/>
      <c r="AH718" s="19"/>
      <c r="AI718" s="19"/>
      <c r="AJ718" s="91"/>
      <c r="AK718" s="19"/>
      <c r="AL718" s="19"/>
      <c r="AM718" s="19"/>
      <c r="AN718" s="19"/>
      <c r="AO718" s="19"/>
      <c r="AP718" s="19"/>
      <c r="AQ718" s="19"/>
      <c r="AR718" s="19"/>
      <c r="AS718" s="19"/>
      <c r="AT718" s="19"/>
      <c r="AU718" s="19"/>
      <c r="AV718" s="19"/>
    </row>
    <row r="719" spans="1:48" x14ac:dyDescent="0.25">
      <c r="A719" s="73"/>
      <c r="B719" s="22"/>
      <c r="C719" s="74"/>
      <c r="D719" s="203"/>
      <c r="E719" s="22"/>
      <c r="F719" s="97"/>
      <c r="G719" s="21"/>
      <c r="H719" s="21"/>
      <c r="I719" s="22"/>
      <c r="J719" s="21"/>
      <c r="K719" s="22"/>
      <c r="L719" s="21"/>
      <c r="M719" s="255"/>
      <c r="N719" s="21"/>
      <c r="O719" s="21"/>
      <c r="P719" s="22"/>
      <c r="Q719" s="21"/>
      <c r="R719" s="22"/>
      <c r="S719" s="22"/>
      <c r="T719" s="21"/>
      <c r="U719" s="24"/>
      <c r="V719" s="20"/>
      <c r="W719" s="20"/>
      <c r="X719" s="20"/>
      <c r="Y719" s="19"/>
      <c r="Z719" s="20"/>
      <c r="AA719" s="20"/>
      <c r="AB719" s="20"/>
      <c r="AC719" s="20"/>
      <c r="AD719" s="20"/>
      <c r="AE719" s="20"/>
      <c r="AF719" s="20"/>
      <c r="AG719" s="18"/>
      <c r="AH719" s="19"/>
      <c r="AI719" s="19"/>
      <c r="AJ719" s="91"/>
      <c r="AK719" s="19"/>
      <c r="AL719" s="19"/>
      <c r="AM719" s="19"/>
      <c r="AN719" s="19"/>
      <c r="AO719" s="19"/>
      <c r="AP719" s="19"/>
      <c r="AQ719" s="19"/>
      <c r="AR719" s="19"/>
      <c r="AS719" s="19"/>
      <c r="AT719" s="19"/>
      <c r="AU719" s="19"/>
      <c r="AV719" s="19"/>
    </row>
    <row r="720" spans="1:48" x14ac:dyDescent="0.25">
      <c r="A720" s="87"/>
      <c r="B720" s="22"/>
      <c r="C720" s="74"/>
      <c r="D720" s="203"/>
      <c r="E720" s="22"/>
      <c r="F720" s="97"/>
      <c r="G720" s="21"/>
      <c r="H720" s="21"/>
      <c r="I720" s="22"/>
      <c r="J720" s="21"/>
      <c r="K720" s="22"/>
      <c r="L720" s="21"/>
      <c r="M720" s="255"/>
      <c r="N720" s="21"/>
      <c r="O720" s="21"/>
      <c r="P720" s="22"/>
      <c r="Q720" s="21"/>
      <c r="R720" s="22"/>
      <c r="S720" s="22"/>
      <c r="T720" s="21"/>
      <c r="U720" s="24"/>
      <c r="V720" s="20"/>
      <c r="W720" s="20"/>
      <c r="X720" s="20"/>
      <c r="Y720" s="19"/>
      <c r="Z720" s="20"/>
      <c r="AA720" s="20"/>
      <c r="AB720" s="20"/>
      <c r="AC720" s="20"/>
      <c r="AD720" s="20"/>
      <c r="AE720" s="20"/>
      <c r="AF720" s="20"/>
      <c r="AG720" s="18"/>
      <c r="AH720" s="19"/>
      <c r="AI720" s="19"/>
      <c r="AJ720" s="91"/>
      <c r="AK720" s="19"/>
      <c r="AL720" s="19"/>
      <c r="AM720" s="19"/>
      <c r="AN720" s="19"/>
      <c r="AO720" s="19"/>
      <c r="AP720" s="19"/>
      <c r="AQ720" s="19"/>
      <c r="AR720" s="19"/>
      <c r="AS720" s="19"/>
      <c r="AT720" s="19"/>
      <c r="AU720" s="19"/>
      <c r="AV720" s="19"/>
    </row>
    <row r="721" spans="1:48" x14ac:dyDescent="0.25">
      <c r="A721" s="73"/>
      <c r="B721" s="22"/>
      <c r="C721" s="74"/>
      <c r="D721" s="204"/>
      <c r="E721" s="23"/>
      <c r="F721" s="98"/>
      <c r="G721" s="21"/>
      <c r="H721" s="21"/>
      <c r="I721" s="22"/>
      <c r="J721" s="21"/>
      <c r="K721" s="22"/>
      <c r="L721" s="21"/>
      <c r="M721" s="255"/>
      <c r="N721" s="21"/>
      <c r="O721" s="21"/>
      <c r="P721" s="22"/>
      <c r="Q721" s="21"/>
      <c r="R721" s="22"/>
      <c r="S721" s="22"/>
      <c r="T721" s="21"/>
      <c r="U721" s="24"/>
      <c r="V721" s="20"/>
      <c r="W721" s="20"/>
      <c r="X721" s="20"/>
      <c r="Y721" s="19"/>
      <c r="Z721" s="20"/>
      <c r="AA721" s="20"/>
      <c r="AB721" s="20"/>
      <c r="AC721" s="20"/>
      <c r="AD721" s="20"/>
      <c r="AE721" s="20"/>
      <c r="AF721" s="20"/>
      <c r="AG721" s="18"/>
      <c r="AH721" s="19"/>
      <c r="AI721" s="19"/>
      <c r="AJ721" s="91"/>
      <c r="AK721" s="19"/>
      <c r="AL721" s="19"/>
      <c r="AM721" s="19"/>
      <c r="AN721" s="19"/>
      <c r="AO721" s="19"/>
      <c r="AP721" s="19"/>
      <c r="AQ721" s="19"/>
      <c r="AR721" s="19"/>
      <c r="AS721" s="19"/>
      <c r="AT721" s="19"/>
      <c r="AU721" s="19"/>
      <c r="AV721" s="19"/>
    </row>
    <row r="722" spans="1:48" x14ac:dyDescent="0.25">
      <c r="A722" s="73"/>
      <c r="B722" s="22"/>
      <c r="C722" s="74"/>
      <c r="D722" s="203"/>
      <c r="E722" s="22"/>
      <c r="F722" s="97"/>
      <c r="G722" s="21"/>
      <c r="H722" s="21"/>
      <c r="I722" s="22"/>
      <c r="J722" s="21"/>
      <c r="K722" s="22"/>
      <c r="L722" s="21"/>
      <c r="M722" s="255"/>
      <c r="N722" s="21"/>
      <c r="O722" s="21"/>
      <c r="P722" s="22"/>
      <c r="Q722" s="21"/>
      <c r="R722" s="22"/>
      <c r="S722" s="22"/>
      <c r="T722" s="21"/>
      <c r="U722" s="24"/>
      <c r="V722" s="20"/>
      <c r="W722" s="41"/>
      <c r="X722" s="41"/>
      <c r="Y722" s="90"/>
      <c r="Z722" s="41"/>
      <c r="AA722" s="41"/>
      <c r="AB722" s="41"/>
      <c r="AC722" s="41"/>
      <c r="AD722" s="41"/>
      <c r="AE722" s="41"/>
      <c r="AF722" s="41"/>
      <c r="AG722" s="18"/>
      <c r="AH722" s="19"/>
      <c r="AI722" s="19"/>
      <c r="AJ722" s="91"/>
      <c r="AK722" s="19"/>
      <c r="AL722" s="19"/>
      <c r="AM722" s="19"/>
      <c r="AN722" s="19"/>
      <c r="AO722" s="19"/>
      <c r="AP722" s="19"/>
      <c r="AQ722" s="19"/>
      <c r="AR722" s="19"/>
      <c r="AS722" s="19"/>
      <c r="AT722" s="19"/>
      <c r="AU722" s="19"/>
      <c r="AV722" s="19"/>
    </row>
    <row r="723" spans="1:48" x14ac:dyDescent="0.25">
      <c r="A723" s="73"/>
      <c r="B723" s="22"/>
      <c r="C723" s="74"/>
      <c r="D723" s="204"/>
      <c r="E723" s="23"/>
      <c r="F723" s="98"/>
      <c r="G723" s="21"/>
      <c r="H723" s="21"/>
      <c r="I723" s="22"/>
      <c r="J723" s="21"/>
      <c r="K723" s="22"/>
      <c r="L723" s="21"/>
      <c r="M723" s="255"/>
      <c r="N723" s="21"/>
      <c r="O723" s="21"/>
      <c r="P723" s="22"/>
      <c r="Q723" s="21"/>
      <c r="R723" s="22"/>
      <c r="S723" s="22"/>
      <c r="T723" s="21"/>
      <c r="U723" s="24"/>
      <c r="V723" s="20"/>
      <c r="W723" s="20"/>
      <c r="X723" s="20"/>
      <c r="Y723" s="19"/>
      <c r="Z723" s="20"/>
      <c r="AA723" s="20"/>
      <c r="AB723" s="20"/>
      <c r="AC723" s="20"/>
      <c r="AD723" s="20"/>
      <c r="AE723" s="20"/>
      <c r="AF723" s="20"/>
      <c r="AG723" s="18"/>
      <c r="AH723" s="19"/>
      <c r="AI723" s="19"/>
      <c r="AJ723" s="91"/>
      <c r="AK723" s="19"/>
      <c r="AL723" s="19"/>
      <c r="AM723" s="19"/>
      <c r="AN723" s="19"/>
      <c r="AO723" s="19"/>
      <c r="AP723" s="19"/>
      <c r="AQ723" s="19"/>
      <c r="AR723" s="19"/>
      <c r="AS723" s="19"/>
      <c r="AT723" s="19"/>
      <c r="AU723" s="19"/>
      <c r="AV723" s="19"/>
    </row>
    <row r="724" spans="1:48" x14ac:dyDescent="0.25">
      <c r="A724" s="73"/>
      <c r="B724" s="22"/>
      <c r="C724" s="74"/>
      <c r="D724" s="204"/>
      <c r="E724" s="23"/>
      <c r="F724" s="98"/>
      <c r="G724" s="21"/>
      <c r="H724" s="21"/>
      <c r="I724" s="22"/>
      <c r="J724" s="21"/>
      <c r="K724" s="22"/>
      <c r="L724" s="21"/>
      <c r="M724" s="255"/>
      <c r="N724" s="21"/>
      <c r="O724" s="21"/>
      <c r="P724" s="22"/>
      <c r="Q724" s="21"/>
      <c r="R724" s="22"/>
      <c r="S724" s="22"/>
      <c r="T724" s="21"/>
      <c r="U724" s="24"/>
      <c r="V724" s="20"/>
      <c r="W724" s="20"/>
      <c r="X724" s="20"/>
      <c r="Y724" s="19"/>
      <c r="Z724" s="20"/>
      <c r="AA724" s="20"/>
      <c r="AB724" s="20"/>
      <c r="AC724" s="20"/>
      <c r="AD724" s="20"/>
      <c r="AE724" s="20"/>
      <c r="AF724" s="20"/>
      <c r="AG724" s="18"/>
      <c r="AH724" s="19"/>
      <c r="AI724" s="19"/>
      <c r="AJ724" s="91"/>
      <c r="AK724" s="19"/>
      <c r="AL724" s="19"/>
      <c r="AM724" s="19"/>
      <c r="AN724" s="19"/>
      <c r="AO724" s="19"/>
      <c r="AP724" s="19"/>
      <c r="AQ724" s="19"/>
      <c r="AR724" s="19"/>
      <c r="AS724" s="19"/>
      <c r="AT724" s="19"/>
      <c r="AU724" s="19"/>
      <c r="AV724" s="19"/>
    </row>
    <row r="725" spans="1:48" x14ac:dyDescent="0.25">
      <c r="A725" s="73"/>
      <c r="B725" s="22"/>
      <c r="C725" s="74"/>
      <c r="D725" s="204"/>
      <c r="E725" s="23"/>
      <c r="F725" s="98"/>
      <c r="G725" s="21"/>
      <c r="H725" s="21"/>
      <c r="I725" s="22"/>
      <c r="J725" s="21"/>
      <c r="K725" s="22"/>
      <c r="L725" s="21"/>
      <c r="M725" s="255"/>
      <c r="N725" s="21"/>
      <c r="O725" s="21"/>
      <c r="P725" s="22"/>
      <c r="Q725" s="21"/>
      <c r="R725" s="22"/>
      <c r="S725" s="22"/>
      <c r="T725" s="21"/>
      <c r="U725" s="24"/>
      <c r="V725" s="20"/>
      <c r="W725" s="20"/>
      <c r="X725" s="20"/>
      <c r="Y725" s="19"/>
      <c r="Z725" s="20"/>
      <c r="AA725" s="20"/>
      <c r="AB725" s="20"/>
      <c r="AC725" s="20"/>
      <c r="AD725" s="20"/>
      <c r="AE725" s="20"/>
      <c r="AF725" s="20"/>
      <c r="AG725" s="18"/>
      <c r="AH725" s="19"/>
      <c r="AI725" s="19"/>
      <c r="AJ725" s="91"/>
      <c r="AK725" s="19"/>
      <c r="AL725" s="19"/>
      <c r="AM725" s="19"/>
      <c r="AN725" s="19"/>
      <c r="AO725" s="19"/>
      <c r="AP725" s="19"/>
      <c r="AQ725" s="19"/>
      <c r="AR725" s="19"/>
      <c r="AS725" s="19"/>
      <c r="AT725" s="19"/>
      <c r="AU725" s="19"/>
      <c r="AV725" s="19"/>
    </row>
    <row r="726" spans="1:48" x14ac:dyDescent="0.25">
      <c r="A726" s="73"/>
      <c r="B726" s="22"/>
      <c r="C726" s="74"/>
      <c r="D726" s="204"/>
      <c r="E726" s="23"/>
      <c r="F726" s="98"/>
      <c r="G726" s="21"/>
      <c r="H726" s="21"/>
      <c r="I726" s="22"/>
      <c r="J726" s="21"/>
      <c r="K726" s="22"/>
      <c r="L726" s="21"/>
      <c r="M726" s="255"/>
      <c r="N726" s="21"/>
      <c r="O726" s="21"/>
      <c r="P726" s="22"/>
      <c r="Q726" s="21"/>
      <c r="R726" s="22"/>
      <c r="S726" s="22"/>
      <c r="T726" s="21"/>
      <c r="U726" s="24"/>
      <c r="V726" s="20"/>
      <c r="W726" s="20"/>
      <c r="X726" s="20"/>
      <c r="Y726" s="19"/>
      <c r="Z726" s="20"/>
      <c r="AA726" s="20"/>
      <c r="AB726" s="20"/>
      <c r="AC726" s="20"/>
      <c r="AD726" s="20"/>
      <c r="AE726" s="20"/>
      <c r="AF726" s="20"/>
      <c r="AG726" s="18"/>
      <c r="AH726" s="19"/>
      <c r="AI726" s="19"/>
      <c r="AJ726" s="91"/>
      <c r="AK726" s="19"/>
      <c r="AL726" s="19"/>
      <c r="AM726" s="19"/>
      <c r="AN726" s="19"/>
      <c r="AO726" s="19"/>
      <c r="AP726" s="19"/>
      <c r="AQ726" s="19"/>
      <c r="AR726" s="19"/>
      <c r="AS726" s="19"/>
      <c r="AT726" s="19"/>
      <c r="AU726" s="19"/>
      <c r="AV726" s="19"/>
    </row>
    <row r="727" spans="1:48" x14ac:dyDescent="0.25">
      <c r="A727" s="73"/>
      <c r="B727" s="22"/>
      <c r="C727" s="74"/>
      <c r="D727" s="204"/>
      <c r="E727" s="23"/>
      <c r="F727" s="98"/>
      <c r="G727" s="21"/>
      <c r="H727" s="21"/>
      <c r="I727" s="22"/>
      <c r="J727" s="21"/>
      <c r="K727" s="22"/>
      <c r="L727" s="21"/>
      <c r="M727" s="255"/>
      <c r="N727" s="21"/>
      <c r="O727" s="21"/>
      <c r="P727" s="22"/>
      <c r="Q727" s="21"/>
      <c r="R727" s="22"/>
      <c r="S727" s="22"/>
      <c r="T727" s="21"/>
      <c r="U727" s="24"/>
      <c r="V727" s="20"/>
      <c r="W727" s="41"/>
      <c r="X727" s="41"/>
      <c r="Y727" s="90"/>
      <c r="Z727" s="41"/>
      <c r="AA727" s="41"/>
      <c r="AB727" s="41"/>
      <c r="AC727" s="41"/>
      <c r="AD727" s="41"/>
      <c r="AE727" s="41"/>
      <c r="AF727" s="41"/>
      <c r="AG727" s="18"/>
      <c r="AH727" s="19"/>
      <c r="AI727" s="19"/>
      <c r="AJ727" s="91"/>
      <c r="AK727" s="19"/>
      <c r="AL727" s="19"/>
      <c r="AM727" s="19"/>
      <c r="AN727" s="19"/>
      <c r="AO727" s="19"/>
      <c r="AP727" s="19"/>
      <c r="AQ727" s="19"/>
      <c r="AR727" s="19"/>
      <c r="AS727" s="19"/>
      <c r="AT727" s="19"/>
      <c r="AU727" s="19"/>
      <c r="AV727" s="19"/>
    </row>
    <row r="728" spans="1:48" x14ac:dyDescent="0.25">
      <c r="A728" s="87"/>
      <c r="B728" s="22"/>
      <c r="C728" s="74"/>
      <c r="D728" s="203"/>
      <c r="E728" s="22"/>
      <c r="F728" s="97"/>
      <c r="G728" s="21"/>
      <c r="H728" s="21"/>
      <c r="I728" s="22"/>
      <c r="J728" s="21"/>
      <c r="K728" s="22"/>
      <c r="L728" s="21"/>
      <c r="M728" s="255"/>
      <c r="N728" s="21"/>
      <c r="O728" s="21"/>
      <c r="P728" s="22"/>
      <c r="Q728" s="21"/>
      <c r="R728" s="22"/>
      <c r="S728" s="22"/>
      <c r="T728" s="21"/>
      <c r="U728" s="24"/>
      <c r="V728" s="20"/>
      <c r="W728" s="20"/>
      <c r="X728" s="20"/>
      <c r="Y728" s="19"/>
      <c r="Z728" s="20"/>
      <c r="AA728" s="20"/>
      <c r="AB728" s="20"/>
      <c r="AC728" s="20"/>
      <c r="AD728" s="20"/>
      <c r="AE728" s="20"/>
      <c r="AF728" s="20"/>
      <c r="AG728" s="25"/>
      <c r="AH728" s="19"/>
      <c r="AI728" s="19"/>
      <c r="AJ728" s="91"/>
      <c r="AK728" s="19"/>
      <c r="AL728" s="19"/>
      <c r="AM728" s="19"/>
      <c r="AN728" s="19"/>
      <c r="AO728" s="19"/>
      <c r="AP728" s="19"/>
      <c r="AQ728" s="19"/>
      <c r="AR728" s="19"/>
      <c r="AS728" s="19"/>
      <c r="AT728" s="19"/>
      <c r="AU728" s="19"/>
      <c r="AV728" s="19"/>
    </row>
    <row r="729" spans="1:48" x14ac:dyDescent="0.25">
      <c r="A729" s="87"/>
      <c r="B729" s="22"/>
      <c r="C729" s="74"/>
      <c r="D729" s="204"/>
      <c r="E729" s="23"/>
      <c r="F729" s="98"/>
      <c r="G729" s="21"/>
      <c r="H729" s="21"/>
      <c r="I729" s="22"/>
      <c r="J729" s="21"/>
      <c r="K729" s="22"/>
      <c r="L729" s="21"/>
      <c r="M729" s="255"/>
      <c r="N729" s="21"/>
      <c r="O729" s="21"/>
      <c r="P729" s="22"/>
      <c r="Q729" s="21"/>
      <c r="R729" s="22"/>
      <c r="S729" s="22"/>
      <c r="T729" s="21"/>
      <c r="U729" s="24"/>
      <c r="V729" s="20"/>
      <c r="W729" s="20"/>
      <c r="X729" s="20"/>
      <c r="Y729" s="19"/>
      <c r="Z729" s="20"/>
      <c r="AA729" s="20"/>
      <c r="AB729" s="20"/>
      <c r="AC729" s="20"/>
      <c r="AD729" s="20"/>
      <c r="AE729" s="20"/>
      <c r="AF729" s="20"/>
      <c r="AG729" s="18"/>
      <c r="AH729" s="19"/>
      <c r="AI729" s="19"/>
      <c r="AJ729" s="91"/>
      <c r="AK729" s="19"/>
      <c r="AL729" s="19"/>
      <c r="AM729" s="19"/>
      <c r="AN729" s="19"/>
      <c r="AO729" s="19"/>
      <c r="AP729" s="19"/>
      <c r="AQ729" s="19"/>
      <c r="AR729" s="19"/>
      <c r="AS729" s="19"/>
      <c r="AT729" s="19"/>
      <c r="AU729" s="19"/>
      <c r="AV729" s="19"/>
    </row>
    <row r="730" spans="1:48" x14ac:dyDescent="0.25">
      <c r="A730" s="87"/>
      <c r="B730" s="22"/>
      <c r="C730" s="74"/>
      <c r="D730" s="204"/>
      <c r="E730" s="23"/>
      <c r="F730" s="98"/>
      <c r="G730" s="21"/>
      <c r="H730" s="21"/>
      <c r="I730" s="22"/>
      <c r="J730" s="21"/>
      <c r="K730" s="22"/>
      <c r="L730" s="21"/>
      <c r="M730" s="255"/>
      <c r="N730" s="21"/>
      <c r="O730" s="21"/>
      <c r="P730" s="22"/>
      <c r="Q730" s="21"/>
      <c r="R730" s="22"/>
      <c r="S730" s="22"/>
      <c r="T730" s="21"/>
      <c r="U730" s="24"/>
      <c r="V730" s="20"/>
      <c r="W730" s="20"/>
      <c r="X730" s="20"/>
      <c r="Y730" s="19"/>
      <c r="Z730" s="20"/>
      <c r="AA730" s="20"/>
      <c r="AB730" s="20"/>
      <c r="AC730" s="20"/>
      <c r="AD730" s="20"/>
      <c r="AE730" s="20"/>
      <c r="AF730" s="20"/>
      <c r="AG730" s="18"/>
      <c r="AH730" s="19"/>
      <c r="AI730" s="19"/>
      <c r="AJ730" s="91"/>
      <c r="AK730" s="19"/>
      <c r="AL730" s="19"/>
      <c r="AM730" s="19"/>
      <c r="AN730" s="19"/>
      <c r="AO730" s="19"/>
      <c r="AP730" s="19"/>
      <c r="AQ730" s="19"/>
      <c r="AR730" s="19"/>
      <c r="AS730" s="19"/>
      <c r="AT730" s="19"/>
      <c r="AU730" s="19"/>
      <c r="AV730" s="19"/>
    </row>
    <row r="731" spans="1:48" x14ac:dyDescent="0.25">
      <c r="A731" s="73"/>
      <c r="B731" s="22"/>
      <c r="C731" s="74"/>
      <c r="D731" s="204"/>
      <c r="E731" s="23"/>
      <c r="F731" s="98"/>
      <c r="G731" s="21"/>
      <c r="H731" s="21"/>
      <c r="I731" s="22"/>
      <c r="J731" s="21"/>
      <c r="K731" s="22"/>
      <c r="L731" s="21"/>
      <c r="M731" s="255"/>
      <c r="N731" s="21"/>
      <c r="O731" s="21"/>
      <c r="P731" s="22"/>
      <c r="Q731" s="21"/>
      <c r="R731" s="22"/>
      <c r="S731" s="22"/>
      <c r="T731" s="21"/>
      <c r="U731" s="24"/>
      <c r="V731" s="20"/>
      <c r="W731" s="20"/>
      <c r="X731" s="20"/>
      <c r="Y731" s="19"/>
      <c r="Z731" s="20"/>
      <c r="AA731" s="20"/>
      <c r="AB731" s="20"/>
      <c r="AC731" s="20"/>
      <c r="AD731" s="20"/>
      <c r="AE731" s="20"/>
      <c r="AF731" s="20"/>
      <c r="AG731" s="25"/>
      <c r="AH731" s="19"/>
      <c r="AI731" s="19"/>
      <c r="AJ731" s="91"/>
      <c r="AK731" s="19"/>
      <c r="AL731" s="19"/>
      <c r="AM731" s="19"/>
      <c r="AN731" s="19"/>
      <c r="AO731" s="19"/>
      <c r="AP731" s="19"/>
      <c r="AQ731" s="19"/>
      <c r="AR731" s="19"/>
      <c r="AS731" s="19"/>
      <c r="AT731" s="19"/>
      <c r="AU731" s="19"/>
      <c r="AV731" s="19"/>
    </row>
    <row r="732" spans="1:48" x14ac:dyDescent="0.25">
      <c r="A732" s="87"/>
      <c r="B732" s="22"/>
      <c r="C732" s="74"/>
      <c r="D732" s="203"/>
      <c r="E732" s="22"/>
      <c r="F732" s="97"/>
      <c r="G732" s="21"/>
      <c r="H732" s="21"/>
      <c r="I732" s="22"/>
      <c r="J732" s="21"/>
      <c r="K732" s="22"/>
      <c r="L732" s="21"/>
      <c r="M732" s="255"/>
      <c r="N732" s="21"/>
      <c r="O732" s="21"/>
      <c r="P732" s="22"/>
      <c r="Q732" s="21"/>
      <c r="R732" s="22"/>
      <c r="S732" s="22"/>
      <c r="T732" s="21"/>
      <c r="U732" s="24"/>
      <c r="V732" s="20"/>
      <c r="W732" s="20"/>
      <c r="X732" s="20"/>
      <c r="Y732" s="19"/>
      <c r="Z732" s="20"/>
      <c r="AA732" s="20"/>
      <c r="AB732" s="20"/>
      <c r="AC732" s="20"/>
      <c r="AD732" s="20"/>
      <c r="AE732" s="20"/>
      <c r="AF732" s="20"/>
      <c r="AG732" s="18"/>
      <c r="AH732" s="19"/>
      <c r="AI732" s="19"/>
      <c r="AJ732" s="91"/>
      <c r="AK732" s="19"/>
      <c r="AL732" s="19"/>
      <c r="AM732" s="19"/>
      <c r="AN732" s="19"/>
      <c r="AO732" s="19"/>
      <c r="AP732" s="19"/>
      <c r="AQ732" s="19"/>
      <c r="AR732" s="19"/>
      <c r="AS732" s="19"/>
      <c r="AT732" s="19"/>
      <c r="AU732" s="19"/>
      <c r="AV732" s="19"/>
    </row>
    <row r="733" spans="1:48" x14ac:dyDescent="0.25">
      <c r="A733" s="73"/>
      <c r="B733" s="22"/>
      <c r="C733" s="74"/>
      <c r="D733" s="203"/>
      <c r="E733" s="22"/>
      <c r="F733" s="97"/>
      <c r="G733" s="21"/>
      <c r="H733" s="21"/>
      <c r="I733" s="22"/>
      <c r="J733" s="21"/>
      <c r="K733" s="22"/>
      <c r="L733" s="21"/>
      <c r="M733" s="255"/>
      <c r="N733" s="21"/>
      <c r="O733" s="21"/>
      <c r="P733" s="22"/>
      <c r="Q733" s="21"/>
      <c r="R733" s="22"/>
      <c r="S733" s="22"/>
      <c r="T733" s="21"/>
      <c r="U733" s="24"/>
      <c r="V733" s="20"/>
      <c r="W733" s="20"/>
      <c r="X733" s="20"/>
      <c r="Y733" s="19"/>
      <c r="Z733" s="20"/>
      <c r="AA733" s="20"/>
      <c r="AB733" s="20"/>
      <c r="AC733" s="20"/>
      <c r="AD733" s="20"/>
      <c r="AE733" s="20"/>
      <c r="AF733" s="20"/>
      <c r="AG733" s="18"/>
      <c r="AH733" s="19"/>
      <c r="AI733" s="19"/>
      <c r="AJ733" s="91"/>
      <c r="AK733" s="19"/>
      <c r="AL733" s="19"/>
      <c r="AM733" s="19"/>
      <c r="AN733" s="19"/>
      <c r="AO733" s="19"/>
      <c r="AP733" s="19"/>
      <c r="AQ733" s="19"/>
      <c r="AR733" s="19"/>
      <c r="AS733" s="19"/>
      <c r="AT733" s="19"/>
      <c r="AU733" s="19"/>
      <c r="AV733" s="19"/>
    </row>
    <row r="734" spans="1:48" x14ac:dyDescent="0.25">
      <c r="A734" s="73"/>
      <c r="B734" s="22"/>
      <c r="C734" s="74"/>
      <c r="D734" s="203"/>
      <c r="E734" s="22"/>
      <c r="F734" s="97"/>
      <c r="G734" s="21"/>
      <c r="H734" s="21"/>
      <c r="I734" s="22"/>
      <c r="J734" s="21"/>
      <c r="K734" s="22"/>
      <c r="L734" s="21"/>
      <c r="M734" s="255"/>
      <c r="N734" s="21"/>
      <c r="O734" s="21"/>
      <c r="P734" s="22"/>
      <c r="Q734" s="21"/>
      <c r="R734" s="22"/>
      <c r="S734" s="22"/>
      <c r="T734" s="21"/>
      <c r="U734" s="24"/>
      <c r="V734" s="20"/>
      <c r="W734" s="41"/>
      <c r="X734" s="41"/>
      <c r="Y734" s="90"/>
      <c r="Z734" s="41"/>
      <c r="AA734" s="41"/>
      <c r="AB734" s="41"/>
      <c r="AC734" s="41"/>
      <c r="AD734" s="41"/>
      <c r="AE734" s="41"/>
      <c r="AF734" s="41"/>
      <c r="AG734" s="18"/>
      <c r="AH734" s="19"/>
      <c r="AI734" s="19"/>
      <c r="AJ734" s="91"/>
      <c r="AK734" s="19"/>
      <c r="AL734" s="19"/>
      <c r="AM734" s="19"/>
      <c r="AN734" s="19"/>
      <c r="AO734" s="19"/>
      <c r="AP734" s="19"/>
      <c r="AQ734" s="19"/>
      <c r="AR734" s="19"/>
      <c r="AS734" s="19"/>
      <c r="AT734" s="19"/>
      <c r="AU734" s="19"/>
      <c r="AV734" s="19"/>
    </row>
    <row r="735" spans="1:48" x14ac:dyDescent="0.25">
      <c r="A735" s="73"/>
      <c r="B735" s="22"/>
      <c r="C735" s="74"/>
      <c r="D735" s="204"/>
      <c r="E735" s="23"/>
      <c r="F735" s="98"/>
      <c r="G735" s="21"/>
      <c r="H735" s="21"/>
      <c r="I735" s="22"/>
      <c r="J735" s="21"/>
      <c r="K735" s="22"/>
      <c r="L735" s="21"/>
      <c r="M735" s="255"/>
      <c r="N735" s="21"/>
      <c r="O735" s="21"/>
      <c r="P735" s="22"/>
      <c r="Q735" s="21"/>
      <c r="R735" s="22"/>
      <c r="S735" s="22"/>
      <c r="T735" s="21"/>
      <c r="U735" s="24"/>
      <c r="V735" s="20"/>
      <c r="W735" s="20"/>
      <c r="X735" s="20"/>
      <c r="Y735" s="19"/>
      <c r="Z735" s="20"/>
      <c r="AA735" s="20"/>
      <c r="AB735" s="20"/>
      <c r="AC735" s="20"/>
      <c r="AD735" s="20"/>
      <c r="AE735" s="20"/>
      <c r="AF735" s="20"/>
      <c r="AG735" s="18"/>
      <c r="AH735" s="19"/>
      <c r="AI735" s="19"/>
      <c r="AJ735" s="91"/>
      <c r="AK735" s="19"/>
      <c r="AL735" s="19"/>
      <c r="AM735" s="19"/>
      <c r="AN735" s="19"/>
      <c r="AO735" s="19"/>
      <c r="AP735" s="19"/>
      <c r="AQ735" s="19"/>
      <c r="AR735" s="19"/>
      <c r="AS735" s="19"/>
      <c r="AT735" s="19"/>
      <c r="AU735" s="19"/>
      <c r="AV735" s="19"/>
    </row>
    <row r="736" spans="1:48" x14ac:dyDescent="0.25">
      <c r="A736" s="73"/>
      <c r="B736" s="22"/>
      <c r="C736" s="74"/>
      <c r="D736" s="204"/>
      <c r="E736" s="23"/>
      <c r="F736" s="98"/>
      <c r="G736" s="75"/>
      <c r="H736" s="21"/>
      <c r="I736" s="22"/>
      <c r="J736" s="21"/>
      <c r="K736" s="22"/>
      <c r="L736" s="21"/>
      <c r="M736" s="255"/>
      <c r="N736" s="21"/>
      <c r="O736" s="21"/>
      <c r="P736" s="22"/>
      <c r="Q736" s="21"/>
      <c r="R736" s="22"/>
      <c r="S736" s="22"/>
      <c r="T736" s="21"/>
      <c r="U736" s="24"/>
      <c r="V736" s="20"/>
      <c r="W736" s="20"/>
      <c r="X736" s="20"/>
      <c r="Y736" s="19"/>
      <c r="Z736" s="20"/>
      <c r="AA736" s="20"/>
      <c r="AB736" s="20"/>
      <c r="AC736" s="20"/>
      <c r="AD736" s="20"/>
      <c r="AE736" s="20"/>
      <c r="AF736" s="20"/>
      <c r="AG736" s="25"/>
      <c r="AH736" s="19"/>
      <c r="AI736" s="19"/>
      <c r="AJ736" s="91"/>
      <c r="AK736" s="19"/>
      <c r="AL736" s="19"/>
      <c r="AM736" s="19"/>
      <c r="AN736" s="19"/>
      <c r="AO736" s="19"/>
      <c r="AP736" s="19"/>
      <c r="AQ736" s="19"/>
      <c r="AR736" s="19"/>
      <c r="AS736" s="19"/>
      <c r="AT736" s="19"/>
      <c r="AU736" s="19"/>
      <c r="AV736" s="19"/>
    </row>
    <row r="737" spans="1:48" x14ac:dyDescent="0.25">
      <c r="A737" s="87"/>
      <c r="B737" s="22"/>
      <c r="C737" s="74"/>
      <c r="D737" s="203"/>
      <c r="E737" s="22"/>
      <c r="F737" s="97"/>
      <c r="G737" s="21"/>
      <c r="H737" s="21"/>
      <c r="I737" s="22"/>
      <c r="J737" s="21"/>
      <c r="K737" s="22"/>
      <c r="L737" s="21"/>
      <c r="M737" s="267"/>
      <c r="N737" s="21"/>
      <c r="O737" s="21"/>
      <c r="P737" s="22"/>
      <c r="Q737" s="21"/>
      <c r="R737" s="22"/>
      <c r="S737" s="22"/>
      <c r="T737" s="22"/>
      <c r="U737" s="24"/>
      <c r="V737" s="20"/>
      <c r="W737" s="20"/>
      <c r="X737" s="20"/>
      <c r="Y737" s="19"/>
      <c r="Z737" s="20"/>
      <c r="AA737" s="20"/>
      <c r="AB737" s="20"/>
      <c r="AC737" s="20"/>
      <c r="AD737" s="20"/>
      <c r="AE737" s="20"/>
      <c r="AF737" s="20"/>
      <c r="AG737" s="18"/>
      <c r="AH737" s="19"/>
      <c r="AI737" s="19"/>
      <c r="AJ737" s="91"/>
      <c r="AK737" s="19"/>
      <c r="AL737" s="19"/>
      <c r="AM737" s="19"/>
      <c r="AN737" s="19"/>
      <c r="AO737" s="19"/>
      <c r="AP737" s="19"/>
      <c r="AQ737" s="19"/>
      <c r="AR737" s="19"/>
      <c r="AS737" s="19"/>
      <c r="AT737" s="19"/>
      <c r="AU737" s="19"/>
      <c r="AV737" s="19"/>
    </row>
    <row r="738" spans="1:48" x14ac:dyDescent="0.25">
      <c r="A738" s="73"/>
      <c r="B738" s="22"/>
      <c r="C738" s="74"/>
      <c r="D738" s="203"/>
      <c r="E738" s="22"/>
      <c r="F738" s="97"/>
      <c r="G738" s="21"/>
      <c r="H738" s="21"/>
      <c r="I738" s="22"/>
      <c r="J738" s="21"/>
      <c r="K738" s="22"/>
      <c r="L738" s="21"/>
      <c r="M738" s="255"/>
      <c r="N738" s="21"/>
      <c r="O738" s="21"/>
      <c r="P738" s="22"/>
      <c r="Q738" s="21"/>
      <c r="R738" s="22"/>
      <c r="S738" s="22"/>
      <c r="T738" s="21"/>
      <c r="U738" s="24"/>
      <c r="V738" s="20"/>
      <c r="W738" s="20"/>
      <c r="X738" s="20"/>
      <c r="Y738" s="19"/>
      <c r="Z738" s="20"/>
      <c r="AA738" s="20"/>
      <c r="AB738" s="20"/>
      <c r="AC738" s="20"/>
      <c r="AD738" s="20"/>
      <c r="AE738" s="20"/>
      <c r="AF738" s="20"/>
      <c r="AG738" s="18"/>
      <c r="AH738" s="19"/>
      <c r="AI738" s="19"/>
      <c r="AJ738" s="91"/>
      <c r="AK738" s="19"/>
      <c r="AL738" s="19"/>
      <c r="AM738" s="19"/>
      <c r="AN738" s="19"/>
      <c r="AO738" s="19"/>
      <c r="AP738" s="19"/>
      <c r="AQ738" s="19"/>
      <c r="AR738" s="19"/>
      <c r="AS738" s="19"/>
      <c r="AT738" s="19"/>
      <c r="AU738" s="19"/>
      <c r="AV738" s="19"/>
    </row>
    <row r="739" spans="1:48" x14ac:dyDescent="0.25">
      <c r="A739" s="73"/>
      <c r="B739" s="22"/>
      <c r="C739" s="74"/>
      <c r="D739" s="203"/>
      <c r="E739" s="22"/>
      <c r="F739" s="97"/>
      <c r="G739" s="21"/>
      <c r="H739" s="21"/>
      <c r="I739" s="22"/>
      <c r="J739" s="21"/>
      <c r="K739" s="22"/>
      <c r="L739" s="21"/>
      <c r="M739" s="255"/>
      <c r="N739" s="21"/>
      <c r="O739" s="21"/>
      <c r="P739" s="22"/>
      <c r="Q739" s="21"/>
      <c r="R739" s="22"/>
      <c r="S739" s="22"/>
      <c r="T739" s="21"/>
      <c r="U739" s="24"/>
      <c r="V739" s="20"/>
      <c r="W739" s="20"/>
      <c r="X739" s="20"/>
      <c r="Y739" s="19"/>
      <c r="Z739" s="20"/>
      <c r="AA739" s="20"/>
      <c r="AB739" s="20"/>
      <c r="AC739" s="20"/>
      <c r="AD739" s="20"/>
      <c r="AE739" s="20"/>
      <c r="AF739" s="20"/>
      <c r="AG739" s="18"/>
      <c r="AH739" s="19"/>
      <c r="AI739" s="19"/>
      <c r="AJ739" s="91"/>
      <c r="AK739" s="19"/>
      <c r="AL739" s="19"/>
      <c r="AM739" s="19"/>
      <c r="AN739" s="19"/>
      <c r="AO739" s="19"/>
      <c r="AP739" s="19"/>
      <c r="AQ739" s="19"/>
      <c r="AR739" s="19"/>
      <c r="AS739" s="19"/>
      <c r="AT739" s="19"/>
      <c r="AU739" s="19"/>
      <c r="AV739" s="19"/>
    </row>
    <row r="740" spans="1:48" x14ac:dyDescent="0.25">
      <c r="A740" s="87"/>
      <c r="B740" s="22"/>
      <c r="C740" s="74"/>
      <c r="D740" s="203"/>
      <c r="E740" s="22"/>
      <c r="F740" s="97"/>
      <c r="G740" s="21"/>
      <c r="H740" s="21"/>
      <c r="I740" s="22"/>
      <c r="J740" s="21"/>
      <c r="K740" s="22"/>
      <c r="L740" s="21"/>
      <c r="M740" s="267"/>
      <c r="N740" s="21"/>
      <c r="O740" s="21"/>
      <c r="P740" s="22"/>
      <c r="Q740" s="21"/>
      <c r="R740" s="22"/>
      <c r="S740" s="22"/>
      <c r="T740" s="22"/>
      <c r="U740" s="24"/>
      <c r="V740" s="20"/>
      <c r="W740" s="20"/>
      <c r="X740" s="20"/>
      <c r="Y740" s="19"/>
      <c r="Z740" s="20"/>
      <c r="AA740" s="20"/>
      <c r="AB740" s="20"/>
      <c r="AC740" s="20"/>
      <c r="AD740" s="20"/>
      <c r="AE740" s="20"/>
      <c r="AF740" s="20"/>
      <c r="AG740" s="18"/>
      <c r="AH740" s="19"/>
      <c r="AI740" s="19"/>
      <c r="AJ740" s="91"/>
      <c r="AK740" s="19"/>
      <c r="AL740" s="19"/>
      <c r="AM740" s="19"/>
      <c r="AN740" s="19"/>
      <c r="AO740" s="19"/>
      <c r="AP740" s="19"/>
      <c r="AQ740" s="19"/>
      <c r="AR740" s="19"/>
      <c r="AS740" s="19"/>
      <c r="AT740" s="19"/>
      <c r="AU740" s="19"/>
      <c r="AV740" s="19"/>
    </row>
    <row r="741" spans="1:48" x14ac:dyDescent="0.25">
      <c r="A741" s="73"/>
      <c r="B741" s="22"/>
      <c r="C741" s="74"/>
      <c r="D741" s="204"/>
      <c r="E741" s="23"/>
      <c r="F741" s="97"/>
      <c r="G741" s="85"/>
      <c r="H741" s="21"/>
      <c r="I741" s="22"/>
      <c r="J741" s="21"/>
      <c r="K741" s="22"/>
      <c r="L741" s="21"/>
      <c r="M741" s="255"/>
      <c r="N741" s="21"/>
      <c r="O741" s="21"/>
      <c r="P741" s="22"/>
      <c r="Q741" s="21"/>
      <c r="R741" s="22"/>
      <c r="S741" s="22"/>
      <c r="T741" s="21"/>
      <c r="U741" s="24"/>
      <c r="V741" s="20"/>
      <c r="W741" s="20"/>
      <c r="X741" s="20"/>
      <c r="Y741" s="19"/>
      <c r="Z741" s="20"/>
      <c r="AA741" s="20"/>
      <c r="AB741" s="20"/>
      <c r="AC741" s="20"/>
      <c r="AD741" s="20"/>
      <c r="AE741" s="20"/>
      <c r="AF741" s="20"/>
      <c r="AG741" s="25"/>
      <c r="AH741" s="19"/>
      <c r="AI741" s="19"/>
      <c r="AJ741" s="91"/>
      <c r="AK741" s="19"/>
      <c r="AL741" s="19"/>
      <c r="AM741" s="19"/>
      <c r="AN741" s="19"/>
      <c r="AO741" s="19"/>
      <c r="AP741" s="19"/>
      <c r="AQ741" s="19"/>
      <c r="AR741" s="19"/>
      <c r="AS741" s="19"/>
      <c r="AT741" s="19"/>
      <c r="AU741" s="19"/>
      <c r="AV741" s="19"/>
    </row>
    <row r="742" spans="1:48" x14ac:dyDescent="0.25">
      <c r="A742" s="73"/>
      <c r="B742" s="22"/>
      <c r="C742" s="74"/>
      <c r="D742" s="204"/>
      <c r="E742" s="23"/>
      <c r="F742" s="98"/>
      <c r="G742" s="75"/>
      <c r="H742" s="21"/>
      <c r="I742" s="23"/>
      <c r="J742" s="21"/>
      <c r="K742" s="22"/>
      <c r="L742" s="21"/>
      <c r="M742" s="255"/>
      <c r="N742" s="21"/>
      <c r="O742" s="21"/>
      <c r="P742" s="22"/>
      <c r="Q742" s="21"/>
      <c r="R742" s="22"/>
      <c r="S742" s="22"/>
      <c r="T742" s="21"/>
      <c r="U742" s="24"/>
      <c r="V742" s="20"/>
      <c r="W742" s="20"/>
      <c r="X742" s="20"/>
      <c r="Y742" s="19"/>
      <c r="Z742" s="20"/>
      <c r="AA742" s="20"/>
      <c r="AB742" s="20"/>
      <c r="AC742" s="20"/>
      <c r="AD742" s="20"/>
      <c r="AE742" s="20"/>
      <c r="AF742" s="20"/>
      <c r="AG742" s="18"/>
      <c r="AH742" s="19"/>
      <c r="AI742" s="19"/>
      <c r="AJ742" s="91"/>
      <c r="AK742" s="19"/>
      <c r="AL742" s="19"/>
      <c r="AM742" s="19"/>
      <c r="AN742" s="19"/>
      <c r="AO742" s="19"/>
      <c r="AP742" s="19"/>
      <c r="AQ742" s="19"/>
      <c r="AR742" s="19"/>
      <c r="AS742" s="19"/>
      <c r="AT742" s="19"/>
      <c r="AU742" s="19"/>
      <c r="AV742" s="19"/>
    </row>
    <row r="743" spans="1:48" x14ac:dyDescent="0.25">
      <c r="A743" s="73"/>
      <c r="B743" s="22"/>
      <c r="C743" s="74"/>
      <c r="D743" s="203"/>
      <c r="E743" s="22"/>
      <c r="F743" s="97"/>
      <c r="G743" s="21"/>
      <c r="H743" s="21"/>
      <c r="I743" s="22"/>
      <c r="J743" s="21"/>
      <c r="K743" s="22"/>
      <c r="L743" s="21"/>
      <c r="M743" s="255"/>
      <c r="N743" s="21"/>
      <c r="O743" s="21"/>
      <c r="P743" s="22"/>
      <c r="Q743" s="21"/>
      <c r="R743" s="22"/>
      <c r="S743" s="22"/>
      <c r="T743" s="21"/>
      <c r="U743" s="24"/>
      <c r="V743" s="20"/>
      <c r="W743" s="20"/>
      <c r="X743" s="20"/>
      <c r="Y743" s="19"/>
      <c r="Z743" s="20"/>
      <c r="AA743" s="20"/>
      <c r="AB743" s="20"/>
      <c r="AC743" s="20"/>
      <c r="AD743" s="20"/>
      <c r="AE743" s="20"/>
      <c r="AF743" s="20"/>
      <c r="AG743" s="25"/>
      <c r="AH743" s="19"/>
      <c r="AI743" s="19"/>
      <c r="AJ743" s="91"/>
      <c r="AK743" s="19"/>
      <c r="AL743" s="19"/>
      <c r="AM743" s="19"/>
      <c r="AN743" s="19"/>
      <c r="AO743" s="19"/>
      <c r="AP743" s="19"/>
      <c r="AQ743" s="19"/>
      <c r="AR743" s="19"/>
      <c r="AS743" s="19"/>
      <c r="AT743" s="19"/>
      <c r="AU743" s="19"/>
      <c r="AV743" s="19"/>
    </row>
    <row r="744" spans="1:48" x14ac:dyDescent="0.25">
      <c r="A744" s="73"/>
      <c r="B744" s="22"/>
      <c r="C744" s="74"/>
      <c r="D744" s="204"/>
      <c r="E744" s="23"/>
      <c r="F744" s="98"/>
      <c r="G744" s="21"/>
      <c r="H744" s="21"/>
      <c r="I744" s="22"/>
      <c r="J744" s="21"/>
      <c r="K744" s="22"/>
      <c r="L744" s="21"/>
      <c r="M744" s="255"/>
      <c r="N744" s="21"/>
      <c r="O744" s="21"/>
      <c r="P744" s="22"/>
      <c r="Q744" s="21"/>
      <c r="R744" s="22"/>
      <c r="S744" s="22"/>
      <c r="T744" s="21"/>
      <c r="U744" s="24"/>
      <c r="V744" s="20"/>
      <c r="W744" s="20"/>
      <c r="X744" s="20"/>
      <c r="Y744" s="19"/>
      <c r="Z744" s="20"/>
      <c r="AA744" s="20"/>
      <c r="AB744" s="20"/>
      <c r="AC744" s="20"/>
      <c r="AD744" s="20"/>
      <c r="AE744" s="20"/>
      <c r="AF744" s="20"/>
      <c r="AG744" s="18"/>
      <c r="AH744" s="19"/>
      <c r="AI744" s="19"/>
      <c r="AJ744" s="91"/>
      <c r="AK744" s="19"/>
      <c r="AL744" s="19"/>
      <c r="AM744" s="19"/>
      <c r="AN744" s="19"/>
      <c r="AO744" s="19"/>
      <c r="AP744" s="19"/>
      <c r="AQ744" s="19"/>
      <c r="AR744" s="19"/>
      <c r="AS744" s="19"/>
      <c r="AT744" s="19"/>
      <c r="AU744" s="19"/>
      <c r="AV744" s="19"/>
    </row>
    <row r="745" spans="1:48" x14ac:dyDescent="0.25">
      <c r="A745" s="73"/>
      <c r="B745" s="22"/>
      <c r="C745" s="74"/>
      <c r="D745" s="203"/>
      <c r="E745" s="22"/>
      <c r="F745" s="97"/>
      <c r="G745" s="21"/>
      <c r="H745" s="21"/>
      <c r="I745" s="22"/>
      <c r="J745" s="21"/>
      <c r="K745" s="22"/>
      <c r="L745" s="21"/>
      <c r="M745" s="255"/>
      <c r="N745" s="21"/>
      <c r="O745" s="21"/>
      <c r="P745" s="22"/>
      <c r="Q745" s="21"/>
      <c r="R745" s="22"/>
      <c r="S745" s="22"/>
      <c r="T745" s="21"/>
      <c r="U745" s="24"/>
      <c r="V745" s="20"/>
      <c r="W745" s="41"/>
      <c r="X745" s="41"/>
      <c r="Y745" s="90"/>
      <c r="Z745" s="41"/>
      <c r="AA745" s="41"/>
      <c r="AB745" s="41"/>
      <c r="AC745" s="41"/>
      <c r="AD745" s="41"/>
      <c r="AE745" s="41"/>
      <c r="AF745" s="41"/>
      <c r="AG745" s="25"/>
      <c r="AH745" s="19"/>
      <c r="AI745" s="19"/>
      <c r="AJ745" s="91"/>
      <c r="AK745" s="19"/>
      <c r="AL745" s="19"/>
      <c r="AM745" s="19"/>
      <c r="AN745" s="19"/>
      <c r="AO745" s="19"/>
      <c r="AP745" s="19"/>
      <c r="AQ745" s="19"/>
      <c r="AR745" s="19"/>
      <c r="AS745" s="19"/>
      <c r="AT745" s="19"/>
      <c r="AU745" s="19"/>
      <c r="AV745" s="19"/>
    </row>
    <row r="746" spans="1:48" x14ac:dyDescent="0.25">
      <c r="A746" s="73"/>
      <c r="B746" s="22"/>
      <c r="C746" s="74"/>
      <c r="D746" s="204"/>
      <c r="E746" s="23"/>
      <c r="F746" s="97"/>
      <c r="G746" s="21"/>
      <c r="H746" s="21"/>
      <c r="I746" s="22"/>
      <c r="J746" s="21"/>
      <c r="K746" s="22"/>
      <c r="L746" s="21"/>
      <c r="M746" s="255"/>
      <c r="N746" s="21"/>
      <c r="O746" s="21"/>
      <c r="P746" s="22"/>
      <c r="Q746" s="21"/>
      <c r="R746" s="22"/>
      <c r="S746" s="22"/>
      <c r="T746" s="22"/>
      <c r="U746" s="24"/>
      <c r="V746" s="20"/>
      <c r="W746" s="41"/>
      <c r="X746" s="41"/>
      <c r="Y746" s="90"/>
      <c r="Z746" s="41"/>
      <c r="AA746" s="41"/>
      <c r="AB746" s="41"/>
      <c r="AC746" s="41"/>
      <c r="AD746" s="41"/>
      <c r="AE746" s="41"/>
      <c r="AF746" s="41"/>
      <c r="AG746" s="18"/>
      <c r="AH746" s="19"/>
      <c r="AI746" s="19"/>
      <c r="AJ746" s="91"/>
      <c r="AK746" s="19"/>
      <c r="AL746" s="19"/>
      <c r="AM746" s="19"/>
      <c r="AN746" s="19"/>
      <c r="AO746" s="19"/>
      <c r="AP746" s="19"/>
      <c r="AQ746" s="19"/>
      <c r="AR746" s="19"/>
      <c r="AS746" s="19"/>
      <c r="AT746" s="19"/>
      <c r="AU746" s="19"/>
      <c r="AV746" s="19"/>
    </row>
    <row r="747" spans="1:48" x14ac:dyDescent="0.25">
      <c r="A747" s="73"/>
      <c r="B747" s="22"/>
      <c r="C747" s="74"/>
      <c r="D747" s="203"/>
      <c r="E747" s="22"/>
      <c r="F747" s="97"/>
      <c r="G747" s="21"/>
      <c r="H747" s="21"/>
      <c r="I747" s="22"/>
      <c r="J747" s="21"/>
      <c r="K747" s="22"/>
      <c r="L747" s="21"/>
      <c r="M747" s="267"/>
      <c r="N747" s="21"/>
      <c r="O747" s="21"/>
      <c r="P747" s="22"/>
      <c r="Q747" s="21"/>
      <c r="R747" s="22"/>
      <c r="S747" s="22"/>
      <c r="T747" s="22"/>
      <c r="U747" s="24"/>
      <c r="V747" s="20"/>
      <c r="W747" s="20"/>
      <c r="X747" s="20"/>
      <c r="Y747" s="19"/>
      <c r="Z747" s="20"/>
      <c r="AA747" s="20"/>
      <c r="AB747" s="20"/>
      <c r="AC747" s="20"/>
      <c r="AD747" s="20"/>
      <c r="AE747" s="20"/>
      <c r="AF747" s="20"/>
      <c r="AG747" s="18"/>
      <c r="AH747" s="19"/>
      <c r="AI747" s="19"/>
      <c r="AJ747" s="91"/>
      <c r="AK747" s="19"/>
      <c r="AL747" s="19"/>
      <c r="AM747" s="19"/>
      <c r="AN747" s="19"/>
      <c r="AO747" s="19"/>
      <c r="AP747" s="19"/>
      <c r="AQ747" s="19"/>
      <c r="AR747" s="19"/>
      <c r="AS747" s="19"/>
      <c r="AT747" s="19"/>
      <c r="AU747" s="19"/>
      <c r="AV747" s="19"/>
    </row>
    <row r="748" spans="1:48" x14ac:dyDescent="0.25">
      <c r="A748" s="87"/>
      <c r="B748" s="22"/>
      <c r="C748" s="74"/>
      <c r="D748" s="204"/>
      <c r="E748" s="23"/>
      <c r="F748" s="98"/>
      <c r="G748" s="21"/>
      <c r="H748" s="21"/>
      <c r="I748" s="22"/>
      <c r="J748" s="21"/>
      <c r="K748" s="22"/>
      <c r="L748" s="21"/>
      <c r="M748" s="255"/>
      <c r="N748" s="21"/>
      <c r="O748" s="21"/>
      <c r="P748" s="22"/>
      <c r="Q748" s="21"/>
      <c r="R748" s="22"/>
      <c r="S748" s="22"/>
      <c r="T748" s="21"/>
      <c r="U748" s="24"/>
      <c r="V748" s="20"/>
      <c r="W748" s="20"/>
      <c r="X748" s="20"/>
      <c r="Y748" s="19"/>
      <c r="Z748" s="20"/>
      <c r="AA748" s="20"/>
      <c r="AB748" s="20"/>
      <c r="AC748" s="20"/>
      <c r="AD748" s="20"/>
      <c r="AE748" s="20"/>
      <c r="AF748" s="20"/>
      <c r="AG748" s="18"/>
      <c r="AH748" s="19"/>
      <c r="AI748" s="19"/>
      <c r="AJ748" s="91"/>
      <c r="AK748" s="19"/>
      <c r="AL748" s="19"/>
      <c r="AM748" s="19"/>
      <c r="AN748" s="19"/>
      <c r="AO748" s="19"/>
      <c r="AP748" s="19"/>
      <c r="AQ748" s="19"/>
      <c r="AR748" s="19"/>
      <c r="AS748" s="19"/>
      <c r="AT748" s="19"/>
      <c r="AU748" s="19"/>
      <c r="AV748" s="19"/>
    </row>
    <row r="749" spans="1:48" x14ac:dyDescent="0.25">
      <c r="A749" s="73"/>
      <c r="B749" s="22"/>
      <c r="C749" s="74"/>
      <c r="D749" s="203"/>
      <c r="E749" s="22"/>
      <c r="F749" s="97"/>
      <c r="G749" s="21"/>
      <c r="H749" s="21"/>
      <c r="I749" s="22"/>
      <c r="J749" s="21"/>
      <c r="K749" s="22"/>
      <c r="L749" s="21"/>
      <c r="M749" s="255"/>
      <c r="N749" s="21"/>
      <c r="O749" s="21"/>
      <c r="P749" s="22"/>
      <c r="Q749" s="21"/>
      <c r="R749" s="22"/>
      <c r="S749" s="22"/>
      <c r="T749" s="21"/>
      <c r="U749" s="24"/>
      <c r="V749" s="20"/>
      <c r="W749" s="20"/>
      <c r="X749" s="20"/>
      <c r="Y749" s="19"/>
      <c r="Z749" s="20"/>
      <c r="AA749" s="20"/>
      <c r="AB749" s="20"/>
      <c r="AC749" s="20"/>
      <c r="AD749" s="20"/>
      <c r="AE749" s="20"/>
      <c r="AF749" s="20"/>
      <c r="AG749" s="18"/>
      <c r="AH749" s="19"/>
      <c r="AI749" s="19"/>
      <c r="AJ749" s="91"/>
      <c r="AK749" s="19"/>
      <c r="AL749" s="19"/>
      <c r="AM749" s="19"/>
      <c r="AN749" s="19"/>
      <c r="AO749" s="19"/>
      <c r="AP749" s="19"/>
      <c r="AQ749" s="19"/>
      <c r="AR749" s="19"/>
      <c r="AS749" s="19"/>
      <c r="AT749" s="19"/>
      <c r="AU749" s="19"/>
      <c r="AV749" s="19"/>
    </row>
    <row r="750" spans="1:48" x14ac:dyDescent="0.25">
      <c r="A750" s="87"/>
      <c r="B750" s="22"/>
      <c r="C750" s="74"/>
      <c r="D750" s="204"/>
      <c r="E750" s="23"/>
      <c r="F750" s="98"/>
      <c r="G750" s="21"/>
      <c r="H750" s="21"/>
      <c r="I750" s="22"/>
      <c r="J750" s="21"/>
      <c r="K750" s="22"/>
      <c r="L750" s="21"/>
      <c r="M750" s="255"/>
      <c r="N750" s="21"/>
      <c r="O750" s="21"/>
      <c r="P750" s="22"/>
      <c r="Q750" s="21"/>
      <c r="R750" s="22"/>
      <c r="S750" s="22"/>
      <c r="T750" s="21"/>
      <c r="U750" s="24"/>
      <c r="V750" s="20"/>
      <c r="W750" s="20"/>
      <c r="X750" s="20"/>
      <c r="Y750" s="19"/>
      <c r="Z750" s="20"/>
      <c r="AA750" s="20"/>
      <c r="AB750" s="20"/>
      <c r="AC750" s="20"/>
      <c r="AD750" s="20"/>
      <c r="AE750" s="20"/>
      <c r="AF750" s="20"/>
      <c r="AG750" s="18"/>
      <c r="AH750" s="19"/>
      <c r="AI750" s="19"/>
      <c r="AJ750" s="91"/>
      <c r="AK750" s="19"/>
      <c r="AL750" s="19"/>
      <c r="AM750" s="19"/>
      <c r="AN750" s="19"/>
      <c r="AO750" s="19"/>
      <c r="AP750" s="19"/>
      <c r="AQ750" s="19"/>
      <c r="AR750" s="19"/>
      <c r="AS750" s="19"/>
      <c r="AT750" s="19"/>
      <c r="AU750" s="19"/>
      <c r="AV750" s="19"/>
    </row>
    <row r="751" spans="1:48" x14ac:dyDescent="0.25">
      <c r="A751" s="73"/>
      <c r="B751" s="22"/>
      <c r="C751" s="74"/>
      <c r="D751" s="204"/>
      <c r="E751" s="23"/>
      <c r="F751" s="98"/>
      <c r="G751" s="21"/>
      <c r="H751" s="21"/>
      <c r="I751" s="22"/>
      <c r="J751" s="21"/>
      <c r="K751" s="22"/>
      <c r="L751" s="21"/>
      <c r="M751" s="255"/>
      <c r="N751" s="21"/>
      <c r="O751" s="21"/>
      <c r="P751" s="22"/>
      <c r="Q751" s="21"/>
      <c r="R751" s="22"/>
      <c r="S751" s="22"/>
      <c r="T751" s="21"/>
      <c r="U751" s="24"/>
      <c r="V751" s="20"/>
      <c r="W751" s="20"/>
      <c r="X751" s="20"/>
      <c r="Y751" s="19"/>
      <c r="Z751" s="20"/>
      <c r="AA751" s="20"/>
      <c r="AB751" s="20"/>
      <c r="AC751" s="20"/>
      <c r="AD751" s="20"/>
      <c r="AE751" s="20"/>
      <c r="AF751" s="20"/>
      <c r="AG751" s="18"/>
      <c r="AH751" s="19"/>
      <c r="AI751" s="19"/>
      <c r="AJ751" s="91"/>
      <c r="AK751" s="19"/>
      <c r="AL751" s="19"/>
      <c r="AM751" s="19"/>
      <c r="AN751" s="19"/>
      <c r="AO751" s="19"/>
      <c r="AP751" s="19"/>
      <c r="AQ751" s="19"/>
      <c r="AR751" s="19"/>
      <c r="AS751" s="19"/>
      <c r="AT751" s="19"/>
      <c r="AU751" s="19"/>
      <c r="AV751" s="19"/>
    </row>
    <row r="752" spans="1:48" x14ac:dyDescent="0.25">
      <c r="A752" s="87"/>
      <c r="B752" s="22"/>
      <c r="C752" s="74"/>
      <c r="D752" s="203"/>
      <c r="E752" s="22"/>
      <c r="F752" s="97"/>
      <c r="G752" s="21"/>
      <c r="H752" s="21"/>
      <c r="I752" s="22"/>
      <c r="J752" s="21"/>
      <c r="K752" s="22"/>
      <c r="L752" s="21"/>
      <c r="M752" s="255"/>
      <c r="N752" s="21"/>
      <c r="O752" s="21"/>
      <c r="P752" s="22"/>
      <c r="Q752" s="21"/>
      <c r="R752" s="22"/>
      <c r="S752" s="22"/>
      <c r="T752" s="21"/>
      <c r="U752" s="26"/>
      <c r="V752" s="20"/>
      <c r="W752" s="20"/>
      <c r="X752" s="20"/>
      <c r="Y752" s="19"/>
      <c r="Z752" s="20"/>
      <c r="AA752" s="20"/>
      <c r="AB752" s="20"/>
      <c r="AC752" s="20"/>
      <c r="AD752" s="20"/>
      <c r="AE752" s="20"/>
      <c r="AF752" s="20"/>
      <c r="AG752" s="25"/>
      <c r="AH752" s="19"/>
      <c r="AI752" s="19"/>
      <c r="AJ752" s="91"/>
      <c r="AK752" s="19"/>
      <c r="AL752" s="19"/>
      <c r="AM752" s="19"/>
      <c r="AN752" s="19"/>
      <c r="AO752" s="19"/>
      <c r="AP752" s="19"/>
      <c r="AQ752" s="19"/>
      <c r="AR752" s="19"/>
      <c r="AS752" s="19"/>
      <c r="AT752" s="19"/>
      <c r="AU752" s="19"/>
      <c r="AV752" s="19"/>
    </row>
    <row r="753" spans="1:48" x14ac:dyDescent="0.25">
      <c r="A753" s="73"/>
      <c r="B753" s="22"/>
      <c r="C753" s="74"/>
      <c r="D753" s="203"/>
      <c r="E753" s="22"/>
      <c r="F753" s="97"/>
      <c r="G753" s="21"/>
      <c r="H753" s="21"/>
      <c r="I753" s="22"/>
      <c r="J753" s="21"/>
      <c r="K753" s="22"/>
      <c r="L753" s="21"/>
      <c r="M753" s="255"/>
      <c r="N753" s="21"/>
      <c r="O753" s="21"/>
      <c r="P753" s="22"/>
      <c r="Q753" s="21"/>
      <c r="R753" s="22"/>
      <c r="S753" s="22"/>
      <c r="T753" s="21"/>
      <c r="U753" s="24"/>
      <c r="V753" s="20"/>
      <c r="W753" s="20"/>
      <c r="X753" s="20"/>
      <c r="Y753" s="19"/>
      <c r="Z753" s="20"/>
      <c r="AA753" s="20"/>
      <c r="AB753" s="20"/>
      <c r="AC753" s="20"/>
      <c r="AD753" s="20"/>
      <c r="AE753" s="20"/>
      <c r="AF753" s="20"/>
      <c r="AG753" s="18"/>
      <c r="AH753" s="19"/>
      <c r="AI753" s="19"/>
      <c r="AJ753" s="91"/>
      <c r="AK753" s="19"/>
      <c r="AL753" s="19"/>
      <c r="AM753" s="19"/>
      <c r="AN753" s="19"/>
      <c r="AO753" s="19"/>
      <c r="AP753" s="19"/>
      <c r="AQ753" s="19"/>
      <c r="AR753" s="19"/>
      <c r="AS753" s="19"/>
      <c r="AT753" s="19"/>
      <c r="AU753" s="19"/>
      <c r="AV753" s="19"/>
    </row>
    <row r="754" spans="1:48" x14ac:dyDescent="0.25">
      <c r="A754" s="73"/>
      <c r="B754" s="22"/>
      <c r="C754" s="74"/>
      <c r="D754" s="203"/>
      <c r="E754" s="22"/>
      <c r="F754" s="97"/>
      <c r="G754" s="21"/>
      <c r="H754" s="21"/>
      <c r="I754" s="22"/>
      <c r="J754" s="21"/>
      <c r="K754" s="22"/>
      <c r="L754" s="21"/>
      <c r="M754" s="255"/>
      <c r="N754" s="21"/>
      <c r="O754" s="21"/>
      <c r="P754" s="22"/>
      <c r="Q754" s="21"/>
      <c r="R754" s="22"/>
      <c r="S754" s="22"/>
      <c r="T754" s="21"/>
      <c r="U754" s="24"/>
      <c r="V754" s="20"/>
      <c r="W754" s="20"/>
      <c r="X754" s="20"/>
      <c r="Y754" s="19"/>
      <c r="Z754" s="20"/>
      <c r="AA754" s="20"/>
      <c r="AB754" s="20"/>
      <c r="AC754" s="20"/>
      <c r="AD754" s="20"/>
      <c r="AE754" s="20"/>
      <c r="AF754" s="20"/>
      <c r="AG754" s="18"/>
      <c r="AH754" s="19"/>
      <c r="AI754" s="19"/>
      <c r="AJ754" s="91"/>
      <c r="AK754" s="19"/>
      <c r="AL754" s="19"/>
      <c r="AM754" s="19"/>
      <c r="AN754" s="19"/>
      <c r="AO754" s="19"/>
      <c r="AP754" s="19"/>
      <c r="AQ754" s="19"/>
      <c r="AR754" s="19"/>
      <c r="AS754" s="19"/>
      <c r="AT754" s="19"/>
      <c r="AU754" s="19"/>
      <c r="AV754" s="19"/>
    </row>
    <row r="755" spans="1:48" x14ac:dyDescent="0.25">
      <c r="A755" s="87"/>
      <c r="B755" s="22"/>
      <c r="C755" s="88"/>
      <c r="D755" s="203"/>
      <c r="E755" s="23"/>
      <c r="F755" s="98"/>
      <c r="G755" s="22"/>
      <c r="H755" s="21"/>
      <c r="I755" s="22"/>
      <c r="J755" s="21"/>
      <c r="K755" s="22"/>
      <c r="L755" s="21"/>
      <c r="M755" s="267"/>
      <c r="N755" s="21"/>
      <c r="O755" s="21"/>
      <c r="P755" s="22"/>
      <c r="Q755" s="21"/>
      <c r="R755" s="22"/>
      <c r="S755" s="22"/>
      <c r="T755" s="21"/>
      <c r="U755" s="24"/>
      <c r="V755" s="20"/>
      <c r="W755" s="20"/>
      <c r="X755" s="20"/>
      <c r="Y755" s="19"/>
      <c r="Z755" s="20"/>
      <c r="AA755" s="20"/>
      <c r="AB755" s="20"/>
      <c r="AC755" s="20"/>
      <c r="AD755" s="20"/>
      <c r="AE755" s="20"/>
      <c r="AF755" s="20"/>
      <c r="AG755" s="18"/>
      <c r="AH755" s="19"/>
      <c r="AI755" s="19"/>
      <c r="AJ755" s="91"/>
      <c r="AK755" s="19"/>
      <c r="AL755" s="19"/>
      <c r="AM755" s="19"/>
      <c r="AN755" s="19"/>
      <c r="AO755" s="19"/>
      <c r="AP755" s="19"/>
      <c r="AQ755" s="19"/>
      <c r="AR755" s="19"/>
      <c r="AS755" s="19"/>
      <c r="AT755" s="19"/>
      <c r="AU755" s="19"/>
      <c r="AV755" s="19"/>
    </row>
    <row r="756" spans="1:48" x14ac:dyDescent="0.25">
      <c r="A756" s="87"/>
      <c r="B756" s="22"/>
      <c r="C756" s="74"/>
      <c r="D756" s="204"/>
      <c r="E756" s="23"/>
      <c r="F756" s="98"/>
      <c r="G756" s="21"/>
      <c r="H756" s="21"/>
      <c r="I756" s="22"/>
      <c r="J756" s="21"/>
      <c r="K756" s="22"/>
      <c r="L756" s="21"/>
      <c r="M756" s="255"/>
      <c r="N756" s="21"/>
      <c r="O756" s="21"/>
      <c r="P756" s="22"/>
      <c r="Q756" s="21"/>
      <c r="R756" s="22"/>
      <c r="S756" s="22"/>
      <c r="T756" s="21"/>
      <c r="U756" s="24"/>
      <c r="V756" s="20"/>
      <c r="W756" s="20"/>
      <c r="X756" s="20"/>
      <c r="Y756" s="19"/>
      <c r="Z756" s="20"/>
      <c r="AA756" s="20"/>
      <c r="AB756" s="20"/>
      <c r="AC756" s="20"/>
      <c r="AD756" s="20"/>
      <c r="AE756" s="20"/>
      <c r="AF756" s="20"/>
      <c r="AG756" s="18"/>
      <c r="AH756" s="19"/>
      <c r="AI756" s="19"/>
      <c r="AJ756" s="91"/>
      <c r="AK756" s="19"/>
      <c r="AL756" s="19"/>
      <c r="AM756" s="19"/>
      <c r="AN756" s="19"/>
      <c r="AO756" s="19"/>
      <c r="AP756" s="19"/>
      <c r="AQ756" s="19"/>
      <c r="AR756" s="19"/>
      <c r="AS756" s="19"/>
      <c r="AT756" s="19"/>
      <c r="AU756" s="19"/>
      <c r="AV756" s="19"/>
    </row>
    <row r="757" spans="1:48" x14ac:dyDescent="0.25">
      <c r="A757" s="87"/>
      <c r="B757" s="22"/>
      <c r="C757" s="74"/>
      <c r="D757" s="203"/>
      <c r="E757" s="22"/>
      <c r="F757" s="97"/>
      <c r="G757" s="21"/>
      <c r="H757" s="21"/>
      <c r="I757" s="22"/>
      <c r="J757" s="21"/>
      <c r="K757" s="22"/>
      <c r="L757" s="21"/>
      <c r="M757" s="255"/>
      <c r="N757" s="21"/>
      <c r="O757" s="21"/>
      <c r="P757" s="22"/>
      <c r="Q757" s="21"/>
      <c r="R757" s="22"/>
      <c r="S757" s="22"/>
      <c r="T757" s="21"/>
      <c r="U757" s="24"/>
      <c r="V757" s="20"/>
      <c r="W757" s="41"/>
      <c r="X757" s="41"/>
      <c r="Y757" s="90"/>
      <c r="Z757" s="41"/>
      <c r="AA757" s="41"/>
      <c r="AB757" s="41"/>
      <c r="AC757" s="41"/>
      <c r="AD757" s="41"/>
      <c r="AE757" s="41"/>
      <c r="AF757" s="41"/>
      <c r="AG757" s="25"/>
      <c r="AH757" s="19"/>
      <c r="AI757" s="19"/>
      <c r="AJ757" s="91"/>
      <c r="AK757" s="19"/>
      <c r="AL757" s="19"/>
      <c r="AM757" s="19"/>
      <c r="AN757" s="19"/>
      <c r="AO757" s="19"/>
      <c r="AP757" s="19"/>
      <c r="AQ757" s="19"/>
      <c r="AR757" s="19"/>
      <c r="AS757" s="19"/>
      <c r="AT757" s="19"/>
      <c r="AU757" s="19"/>
      <c r="AV757" s="19"/>
    </row>
    <row r="758" spans="1:48" x14ac:dyDescent="0.25">
      <c r="A758" s="73"/>
      <c r="B758" s="22"/>
      <c r="C758" s="74"/>
      <c r="D758" s="204"/>
      <c r="E758" s="23"/>
      <c r="F758" s="98"/>
      <c r="G758" s="21"/>
      <c r="H758" s="21"/>
      <c r="I758" s="22"/>
      <c r="J758" s="21"/>
      <c r="K758" s="22"/>
      <c r="L758" s="21"/>
      <c r="M758" s="255"/>
      <c r="N758" s="21"/>
      <c r="O758" s="21"/>
      <c r="P758" s="22"/>
      <c r="Q758" s="21"/>
      <c r="R758" s="22"/>
      <c r="S758" s="22"/>
      <c r="T758" s="21"/>
      <c r="U758" s="24"/>
      <c r="V758" s="20"/>
      <c r="W758" s="20"/>
      <c r="X758" s="20"/>
      <c r="Y758" s="19"/>
      <c r="Z758" s="20"/>
      <c r="AA758" s="20"/>
      <c r="AB758" s="20"/>
      <c r="AC758" s="20"/>
      <c r="AD758" s="20"/>
      <c r="AE758" s="20"/>
      <c r="AF758" s="20"/>
      <c r="AG758" s="18"/>
      <c r="AH758" s="19"/>
      <c r="AI758" s="19"/>
      <c r="AJ758" s="91"/>
      <c r="AK758" s="19"/>
      <c r="AL758" s="19"/>
      <c r="AM758" s="19"/>
      <c r="AN758" s="19"/>
      <c r="AO758" s="19"/>
      <c r="AP758" s="19"/>
      <c r="AQ758" s="19"/>
      <c r="AR758" s="19"/>
      <c r="AS758" s="19"/>
      <c r="AT758" s="19"/>
      <c r="AU758" s="19"/>
      <c r="AV758" s="19"/>
    </row>
    <row r="759" spans="1:48" x14ac:dyDescent="0.25">
      <c r="A759" s="73"/>
      <c r="B759" s="22"/>
      <c r="C759" s="74"/>
      <c r="D759" s="204"/>
      <c r="E759" s="23"/>
      <c r="F759" s="98"/>
      <c r="G759" s="21"/>
      <c r="H759" s="21"/>
      <c r="I759" s="22"/>
      <c r="J759" s="21"/>
      <c r="K759" s="22"/>
      <c r="L759" s="21"/>
      <c r="M759" s="255"/>
      <c r="N759" s="21"/>
      <c r="O759" s="21"/>
      <c r="P759" s="22"/>
      <c r="Q759" s="21"/>
      <c r="R759" s="22"/>
      <c r="S759" s="22"/>
      <c r="T759" s="21"/>
      <c r="U759" s="24"/>
      <c r="V759" s="20"/>
      <c r="W759" s="20"/>
      <c r="X759" s="20"/>
      <c r="Y759" s="19"/>
      <c r="Z759" s="20"/>
      <c r="AA759" s="20"/>
      <c r="AB759" s="20"/>
      <c r="AC759" s="20"/>
      <c r="AD759" s="20"/>
      <c r="AE759" s="20"/>
      <c r="AF759" s="20"/>
      <c r="AG759" s="25"/>
      <c r="AH759" s="19"/>
      <c r="AI759" s="19"/>
      <c r="AJ759" s="91"/>
      <c r="AK759" s="19"/>
      <c r="AL759" s="19"/>
      <c r="AM759" s="19"/>
      <c r="AN759" s="19"/>
      <c r="AO759" s="19"/>
      <c r="AP759" s="19"/>
      <c r="AQ759" s="19"/>
      <c r="AR759" s="19"/>
      <c r="AS759" s="19"/>
      <c r="AT759" s="19"/>
      <c r="AU759" s="19"/>
      <c r="AV759" s="19"/>
    </row>
    <row r="760" spans="1:48" x14ac:dyDescent="0.25">
      <c r="A760" s="87"/>
      <c r="B760" s="22"/>
      <c r="C760" s="74"/>
      <c r="D760" s="204"/>
      <c r="E760" s="23"/>
      <c r="F760" s="98"/>
      <c r="G760" s="21"/>
      <c r="H760" s="21"/>
      <c r="I760" s="22"/>
      <c r="J760" s="21"/>
      <c r="K760" s="22"/>
      <c r="L760" s="21"/>
      <c r="M760" s="255"/>
      <c r="N760" s="21"/>
      <c r="O760" s="21"/>
      <c r="P760" s="22"/>
      <c r="Q760" s="21"/>
      <c r="R760" s="22"/>
      <c r="S760" s="22"/>
      <c r="T760" s="21"/>
      <c r="U760" s="24"/>
      <c r="V760" s="20"/>
      <c r="W760" s="20"/>
      <c r="X760" s="20"/>
      <c r="Y760" s="19"/>
      <c r="Z760" s="20"/>
      <c r="AA760" s="20"/>
      <c r="AB760" s="20"/>
      <c r="AC760" s="20"/>
      <c r="AD760" s="20"/>
      <c r="AE760" s="20"/>
      <c r="AF760" s="20"/>
      <c r="AG760" s="18"/>
      <c r="AH760" s="19"/>
      <c r="AI760" s="19"/>
      <c r="AJ760" s="91"/>
      <c r="AK760" s="19"/>
      <c r="AL760" s="19"/>
      <c r="AM760" s="19"/>
      <c r="AN760" s="19"/>
      <c r="AO760" s="19"/>
      <c r="AP760" s="19"/>
      <c r="AQ760" s="19"/>
      <c r="AR760" s="19"/>
      <c r="AS760" s="19"/>
      <c r="AT760" s="19"/>
      <c r="AU760" s="19"/>
      <c r="AV760" s="19"/>
    </row>
    <row r="761" spans="1:48" x14ac:dyDescent="0.25">
      <c r="A761" s="73"/>
      <c r="B761" s="22"/>
      <c r="C761" s="74"/>
      <c r="D761" s="203"/>
      <c r="E761" s="22"/>
      <c r="F761" s="97"/>
      <c r="G761" s="21"/>
      <c r="H761" s="21"/>
      <c r="I761" s="22"/>
      <c r="J761" s="21"/>
      <c r="K761" s="22"/>
      <c r="L761" s="21"/>
      <c r="M761" s="255"/>
      <c r="N761" s="21"/>
      <c r="O761" s="21"/>
      <c r="P761" s="22"/>
      <c r="Q761" s="21"/>
      <c r="R761" s="22"/>
      <c r="S761" s="22"/>
      <c r="T761" s="21"/>
      <c r="U761" s="24"/>
      <c r="V761" s="20"/>
      <c r="W761" s="41"/>
      <c r="X761" s="41"/>
      <c r="Y761" s="90"/>
      <c r="Z761" s="41"/>
      <c r="AA761" s="41"/>
      <c r="AB761" s="41"/>
      <c r="AC761" s="41"/>
      <c r="AD761" s="41"/>
      <c r="AE761" s="41"/>
      <c r="AF761" s="41"/>
      <c r="AG761" s="18"/>
      <c r="AH761" s="19"/>
      <c r="AI761" s="19"/>
      <c r="AJ761" s="91"/>
      <c r="AK761" s="19"/>
      <c r="AL761" s="19"/>
      <c r="AM761" s="19"/>
      <c r="AN761" s="19"/>
      <c r="AO761" s="19"/>
      <c r="AP761" s="19"/>
      <c r="AQ761" s="19"/>
      <c r="AR761" s="19"/>
      <c r="AS761" s="19"/>
      <c r="AT761" s="19"/>
      <c r="AU761" s="19"/>
      <c r="AV761" s="19"/>
    </row>
    <row r="762" spans="1:48" x14ac:dyDescent="0.25">
      <c r="A762" s="73"/>
      <c r="B762" s="22"/>
      <c r="C762" s="74"/>
      <c r="D762" s="204"/>
      <c r="E762" s="23"/>
      <c r="F762" s="98"/>
      <c r="G762" s="21"/>
      <c r="H762" s="21"/>
      <c r="I762" s="22"/>
      <c r="J762" s="21"/>
      <c r="K762" s="22"/>
      <c r="L762" s="21"/>
      <c r="M762" s="255"/>
      <c r="N762" s="21"/>
      <c r="O762" s="21"/>
      <c r="P762" s="22"/>
      <c r="Q762" s="21"/>
      <c r="R762" s="22"/>
      <c r="S762" s="22"/>
      <c r="T762" s="21"/>
      <c r="U762" s="24"/>
      <c r="V762" s="20"/>
      <c r="W762" s="20"/>
      <c r="X762" s="20"/>
      <c r="Y762" s="19"/>
      <c r="Z762" s="20"/>
      <c r="AA762" s="20"/>
      <c r="AB762" s="20"/>
      <c r="AC762" s="20"/>
      <c r="AD762" s="20"/>
      <c r="AE762" s="20"/>
      <c r="AF762" s="20"/>
      <c r="AG762" s="18"/>
      <c r="AH762" s="19"/>
      <c r="AI762" s="19"/>
      <c r="AJ762" s="91"/>
      <c r="AK762" s="19"/>
      <c r="AL762" s="19"/>
      <c r="AM762" s="19"/>
      <c r="AN762" s="19"/>
      <c r="AO762" s="19"/>
      <c r="AP762" s="19"/>
      <c r="AQ762" s="19"/>
      <c r="AR762" s="19"/>
      <c r="AS762" s="19"/>
      <c r="AT762" s="19"/>
      <c r="AU762" s="19"/>
      <c r="AV762" s="19"/>
    </row>
    <row r="763" spans="1:48" x14ac:dyDescent="0.25">
      <c r="A763" s="73"/>
      <c r="B763" s="22"/>
      <c r="C763" s="74"/>
      <c r="D763" s="204"/>
      <c r="E763" s="23"/>
      <c r="F763" s="98"/>
      <c r="G763" s="21"/>
      <c r="H763" s="21"/>
      <c r="I763" s="22"/>
      <c r="J763" s="21"/>
      <c r="K763" s="22"/>
      <c r="L763" s="21"/>
      <c r="M763" s="255"/>
      <c r="N763" s="21"/>
      <c r="O763" s="21"/>
      <c r="P763" s="22"/>
      <c r="Q763" s="21"/>
      <c r="R763" s="22"/>
      <c r="S763" s="22"/>
      <c r="T763" s="21"/>
      <c r="U763" s="24"/>
      <c r="V763" s="20"/>
      <c r="W763" s="20"/>
      <c r="X763" s="20"/>
      <c r="Y763" s="19"/>
      <c r="Z763" s="20"/>
      <c r="AA763" s="20"/>
      <c r="AB763" s="20"/>
      <c r="AC763" s="20"/>
      <c r="AD763" s="20"/>
      <c r="AE763" s="20"/>
      <c r="AF763" s="20"/>
      <c r="AG763" s="18"/>
      <c r="AH763" s="19"/>
      <c r="AI763" s="19"/>
      <c r="AJ763" s="91"/>
      <c r="AK763" s="19"/>
      <c r="AL763" s="19"/>
      <c r="AM763" s="19"/>
      <c r="AN763" s="19"/>
      <c r="AO763" s="19"/>
      <c r="AP763" s="19"/>
      <c r="AQ763" s="19"/>
      <c r="AR763" s="19"/>
      <c r="AS763" s="19"/>
      <c r="AT763" s="19"/>
      <c r="AU763" s="19"/>
      <c r="AV763" s="19"/>
    </row>
    <row r="764" spans="1:48" x14ac:dyDescent="0.25">
      <c r="A764" s="87"/>
      <c r="B764" s="22"/>
      <c r="C764" s="74"/>
      <c r="D764" s="203"/>
      <c r="E764" s="22"/>
      <c r="F764" s="97"/>
      <c r="G764" s="21"/>
      <c r="H764" s="21"/>
      <c r="I764" s="22"/>
      <c r="J764" s="21"/>
      <c r="K764" s="22"/>
      <c r="L764" s="21"/>
      <c r="M764" s="255"/>
      <c r="N764" s="21"/>
      <c r="O764" s="21"/>
      <c r="P764" s="22"/>
      <c r="Q764" s="21"/>
      <c r="R764" s="22"/>
      <c r="S764" s="22"/>
      <c r="T764" s="21"/>
      <c r="U764" s="24"/>
      <c r="V764" s="20"/>
      <c r="W764" s="20"/>
      <c r="X764" s="20"/>
      <c r="Y764" s="19"/>
      <c r="Z764" s="20"/>
      <c r="AA764" s="20"/>
      <c r="AB764" s="20"/>
      <c r="AC764" s="20"/>
      <c r="AD764" s="20"/>
      <c r="AE764" s="20"/>
      <c r="AF764" s="20"/>
      <c r="AG764" s="18"/>
      <c r="AH764" s="19"/>
      <c r="AI764" s="19"/>
      <c r="AJ764" s="91"/>
      <c r="AK764" s="19"/>
      <c r="AL764" s="19"/>
      <c r="AM764" s="19"/>
      <c r="AN764" s="19"/>
      <c r="AO764" s="19"/>
      <c r="AP764" s="19"/>
      <c r="AQ764" s="19"/>
      <c r="AR764" s="19"/>
      <c r="AS764" s="19"/>
      <c r="AT764" s="19"/>
      <c r="AU764" s="19"/>
      <c r="AV764" s="19"/>
    </row>
    <row r="765" spans="1:48" x14ac:dyDescent="0.25">
      <c r="A765" s="73"/>
      <c r="B765" s="22"/>
      <c r="C765" s="74"/>
      <c r="D765" s="204"/>
      <c r="E765" s="23"/>
      <c r="F765" s="98"/>
      <c r="G765" s="21"/>
      <c r="H765" s="21"/>
      <c r="I765" s="22"/>
      <c r="J765" s="21"/>
      <c r="K765" s="22"/>
      <c r="L765" s="21"/>
      <c r="M765" s="255"/>
      <c r="N765" s="21"/>
      <c r="O765" s="21"/>
      <c r="P765" s="22"/>
      <c r="Q765" s="21"/>
      <c r="R765" s="22"/>
      <c r="S765" s="22"/>
      <c r="T765" s="21"/>
      <c r="U765" s="24"/>
      <c r="V765" s="20"/>
      <c r="W765" s="20"/>
      <c r="X765" s="20"/>
      <c r="Y765" s="19"/>
      <c r="Z765" s="20"/>
      <c r="AA765" s="20"/>
      <c r="AB765" s="20"/>
      <c r="AC765" s="20"/>
      <c r="AD765" s="20"/>
      <c r="AE765" s="20"/>
      <c r="AF765" s="20"/>
      <c r="AG765" s="25"/>
      <c r="AH765" s="19"/>
      <c r="AI765" s="19"/>
      <c r="AJ765" s="91"/>
      <c r="AK765" s="19"/>
      <c r="AL765" s="19"/>
      <c r="AM765" s="19"/>
      <c r="AN765" s="19"/>
      <c r="AO765" s="19"/>
      <c r="AP765" s="19"/>
      <c r="AQ765" s="19"/>
      <c r="AR765" s="19"/>
      <c r="AS765" s="19"/>
      <c r="AT765" s="19"/>
      <c r="AU765" s="19"/>
      <c r="AV765" s="19"/>
    </row>
    <row r="766" spans="1:48" x14ac:dyDescent="0.25">
      <c r="A766" s="73"/>
      <c r="B766" s="22"/>
      <c r="C766" s="74"/>
      <c r="D766" s="204"/>
      <c r="E766" s="23"/>
      <c r="F766" s="98"/>
      <c r="G766" s="21"/>
      <c r="H766" s="21"/>
      <c r="I766" s="22"/>
      <c r="J766" s="21"/>
      <c r="K766" s="22"/>
      <c r="L766" s="21"/>
      <c r="M766" s="255"/>
      <c r="N766" s="21"/>
      <c r="O766" s="21"/>
      <c r="P766" s="22"/>
      <c r="Q766" s="21"/>
      <c r="R766" s="22"/>
      <c r="S766" s="22"/>
      <c r="T766" s="21"/>
      <c r="U766" s="24"/>
      <c r="V766" s="20"/>
      <c r="W766" s="20"/>
      <c r="X766" s="20"/>
      <c r="Y766" s="19"/>
      <c r="Z766" s="20"/>
      <c r="AA766" s="20"/>
      <c r="AB766" s="20"/>
      <c r="AC766" s="20"/>
      <c r="AD766" s="20"/>
      <c r="AE766" s="20"/>
      <c r="AF766" s="20"/>
      <c r="AG766" s="18"/>
      <c r="AH766" s="19"/>
      <c r="AI766" s="19"/>
      <c r="AJ766" s="91"/>
      <c r="AK766" s="19"/>
      <c r="AL766" s="19"/>
      <c r="AM766" s="19"/>
      <c r="AN766" s="19"/>
      <c r="AO766" s="19"/>
      <c r="AP766" s="19"/>
      <c r="AQ766" s="19"/>
      <c r="AR766" s="19"/>
      <c r="AS766" s="19"/>
      <c r="AT766" s="19"/>
      <c r="AU766" s="19"/>
      <c r="AV766" s="19"/>
    </row>
    <row r="767" spans="1:48" x14ac:dyDescent="0.25">
      <c r="A767" s="87"/>
      <c r="B767" s="22"/>
      <c r="C767" s="74"/>
      <c r="D767" s="204"/>
      <c r="E767" s="23"/>
      <c r="F767" s="98"/>
      <c r="G767" s="21"/>
      <c r="H767" s="21"/>
      <c r="I767" s="22"/>
      <c r="J767" s="21"/>
      <c r="K767" s="22"/>
      <c r="L767" s="21"/>
      <c r="M767" s="255"/>
      <c r="N767" s="21"/>
      <c r="O767" s="21"/>
      <c r="P767" s="22"/>
      <c r="Q767" s="21"/>
      <c r="R767" s="22"/>
      <c r="S767" s="22"/>
      <c r="T767" s="21"/>
      <c r="U767" s="24"/>
      <c r="V767" s="20"/>
      <c r="W767" s="20"/>
      <c r="X767" s="20"/>
      <c r="Y767" s="19"/>
      <c r="Z767" s="20"/>
      <c r="AA767" s="20"/>
      <c r="AB767" s="20"/>
      <c r="AC767" s="20"/>
      <c r="AD767" s="20"/>
      <c r="AE767" s="20"/>
      <c r="AF767" s="20"/>
      <c r="AG767" s="18"/>
      <c r="AH767" s="19"/>
      <c r="AI767" s="19"/>
      <c r="AJ767" s="91"/>
      <c r="AK767" s="19"/>
      <c r="AL767" s="19"/>
      <c r="AM767" s="19"/>
      <c r="AN767" s="19"/>
      <c r="AO767" s="19"/>
      <c r="AP767" s="19"/>
      <c r="AQ767" s="19"/>
      <c r="AR767" s="19"/>
      <c r="AS767" s="19"/>
      <c r="AT767" s="19"/>
      <c r="AU767" s="19"/>
      <c r="AV767" s="19"/>
    </row>
    <row r="768" spans="1:48" x14ac:dyDescent="0.25">
      <c r="A768" s="87"/>
      <c r="B768" s="22"/>
      <c r="C768" s="74"/>
      <c r="D768" s="204"/>
      <c r="E768" s="23"/>
      <c r="F768" s="98"/>
      <c r="G768" s="21"/>
      <c r="H768" s="21"/>
      <c r="I768" s="22"/>
      <c r="J768" s="21"/>
      <c r="K768" s="22"/>
      <c r="L768" s="21"/>
      <c r="M768" s="255"/>
      <c r="N768" s="21"/>
      <c r="O768" s="21"/>
      <c r="P768" s="22"/>
      <c r="Q768" s="21"/>
      <c r="R768" s="22"/>
      <c r="S768" s="22"/>
      <c r="T768" s="21"/>
      <c r="U768" s="24"/>
      <c r="V768" s="20"/>
      <c r="W768" s="20"/>
      <c r="X768" s="20"/>
      <c r="Y768" s="19"/>
      <c r="Z768" s="20"/>
      <c r="AA768" s="20"/>
      <c r="AB768" s="20"/>
      <c r="AC768" s="20"/>
      <c r="AD768" s="20"/>
      <c r="AE768" s="20"/>
      <c r="AF768" s="20"/>
      <c r="AG768" s="18"/>
      <c r="AH768" s="19"/>
      <c r="AI768" s="19"/>
      <c r="AJ768" s="91"/>
      <c r="AK768" s="19"/>
      <c r="AL768" s="19"/>
      <c r="AM768" s="19"/>
      <c r="AN768" s="19"/>
      <c r="AO768" s="19"/>
      <c r="AP768" s="19"/>
      <c r="AQ768" s="19"/>
      <c r="AR768" s="19"/>
      <c r="AS768" s="19"/>
      <c r="AT768" s="19"/>
      <c r="AU768" s="19"/>
      <c r="AV768" s="19"/>
    </row>
    <row r="769" spans="1:48" x14ac:dyDescent="0.25">
      <c r="A769" s="73"/>
      <c r="B769" s="22"/>
      <c r="C769" s="74"/>
      <c r="D769" s="203"/>
      <c r="E769" s="22"/>
      <c r="F769" s="97"/>
      <c r="G769" s="21"/>
      <c r="H769" s="21"/>
      <c r="I769" s="22"/>
      <c r="J769" s="21"/>
      <c r="K769" s="22"/>
      <c r="L769" s="21"/>
      <c r="M769" s="255"/>
      <c r="N769" s="21"/>
      <c r="O769" s="21"/>
      <c r="P769" s="22"/>
      <c r="Q769" s="21"/>
      <c r="R769" s="22"/>
      <c r="S769" s="22"/>
      <c r="T769" s="21"/>
      <c r="U769" s="24"/>
      <c r="V769" s="20"/>
      <c r="W769" s="20"/>
      <c r="X769" s="20"/>
      <c r="Y769" s="19"/>
      <c r="Z769" s="20"/>
      <c r="AA769" s="20"/>
      <c r="AB769" s="20"/>
      <c r="AC769" s="20"/>
      <c r="AD769" s="20"/>
      <c r="AE769" s="20"/>
      <c r="AF769" s="20"/>
      <c r="AG769" s="25"/>
      <c r="AH769" s="19"/>
      <c r="AI769" s="19"/>
      <c r="AJ769" s="91"/>
      <c r="AK769" s="19"/>
      <c r="AL769" s="19"/>
      <c r="AM769" s="19"/>
      <c r="AN769" s="19"/>
      <c r="AO769" s="19"/>
      <c r="AP769" s="19"/>
      <c r="AQ769" s="19"/>
      <c r="AR769" s="19"/>
      <c r="AS769" s="19"/>
      <c r="AT769" s="19"/>
      <c r="AU769" s="19"/>
      <c r="AV769" s="19"/>
    </row>
    <row r="770" spans="1:48" x14ac:dyDescent="0.25">
      <c r="A770" s="73"/>
      <c r="B770" s="22"/>
      <c r="C770" s="74"/>
      <c r="D770" s="204"/>
      <c r="E770" s="23"/>
      <c r="F770" s="98"/>
      <c r="G770" s="21"/>
      <c r="H770" s="21"/>
      <c r="I770" s="22"/>
      <c r="J770" s="21"/>
      <c r="K770" s="22"/>
      <c r="L770" s="21"/>
      <c r="M770" s="255"/>
      <c r="N770" s="21"/>
      <c r="O770" s="21"/>
      <c r="P770" s="22"/>
      <c r="Q770" s="21"/>
      <c r="R770" s="22"/>
      <c r="S770" s="22"/>
      <c r="T770" s="21"/>
      <c r="U770" s="24"/>
      <c r="V770" s="20"/>
      <c r="W770" s="20"/>
      <c r="X770" s="20"/>
      <c r="Y770" s="19"/>
      <c r="Z770" s="20"/>
      <c r="AA770" s="20"/>
      <c r="AB770" s="20"/>
      <c r="AC770" s="20"/>
      <c r="AD770" s="20"/>
      <c r="AE770" s="20"/>
      <c r="AF770" s="20"/>
      <c r="AG770" s="18"/>
      <c r="AH770" s="19"/>
      <c r="AI770" s="19"/>
      <c r="AJ770" s="91"/>
      <c r="AK770" s="19"/>
      <c r="AL770" s="19"/>
      <c r="AM770" s="19"/>
      <c r="AN770" s="19"/>
      <c r="AO770" s="19"/>
      <c r="AP770" s="19"/>
      <c r="AQ770" s="19"/>
      <c r="AR770" s="19"/>
      <c r="AS770" s="19"/>
      <c r="AT770" s="19"/>
      <c r="AU770" s="19"/>
      <c r="AV770" s="19"/>
    </row>
    <row r="771" spans="1:48" x14ac:dyDescent="0.25">
      <c r="A771" s="73"/>
      <c r="B771" s="22"/>
      <c r="C771" s="74"/>
      <c r="D771" s="204"/>
      <c r="E771" s="23"/>
      <c r="F771" s="98"/>
      <c r="G771" s="21"/>
      <c r="H771" s="21"/>
      <c r="I771" s="22"/>
      <c r="J771" s="21"/>
      <c r="K771" s="22"/>
      <c r="L771" s="21"/>
      <c r="M771" s="255"/>
      <c r="N771" s="21"/>
      <c r="O771" s="21"/>
      <c r="P771" s="22"/>
      <c r="Q771" s="21"/>
      <c r="R771" s="22"/>
      <c r="S771" s="22"/>
      <c r="T771" s="21"/>
      <c r="U771" s="24"/>
      <c r="V771" s="20"/>
      <c r="W771" s="20"/>
      <c r="X771" s="20"/>
      <c r="Y771" s="19"/>
      <c r="Z771" s="20"/>
      <c r="AA771" s="20"/>
      <c r="AB771" s="20"/>
      <c r="AC771" s="20"/>
      <c r="AD771" s="20"/>
      <c r="AE771" s="20"/>
      <c r="AF771" s="20"/>
      <c r="AG771" s="18"/>
      <c r="AH771" s="19"/>
      <c r="AI771" s="19"/>
      <c r="AJ771" s="91"/>
      <c r="AK771" s="19"/>
      <c r="AL771" s="19"/>
      <c r="AM771" s="19"/>
      <c r="AN771" s="19"/>
      <c r="AO771" s="19"/>
      <c r="AP771" s="19"/>
      <c r="AQ771" s="19"/>
      <c r="AR771" s="19"/>
      <c r="AS771" s="19"/>
      <c r="AT771" s="19"/>
      <c r="AU771" s="19"/>
      <c r="AV771" s="19"/>
    </row>
    <row r="772" spans="1:48" x14ac:dyDescent="0.25">
      <c r="A772" s="73"/>
      <c r="B772" s="22"/>
      <c r="C772" s="74"/>
      <c r="D772" s="204"/>
      <c r="E772" s="23"/>
      <c r="F772" s="98"/>
      <c r="G772" s="21"/>
      <c r="H772" s="21"/>
      <c r="I772" s="22"/>
      <c r="J772" s="21"/>
      <c r="K772" s="22"/>
      <c r="L772" s="21"/>
      <c r="M772" s="255"/>
      <c r="N772" s="21"/>
      <c r="O772" s="21"/>
      <c r="P772" s="22"/>
      <c r="Q772" s="21"/>
      <c r="R772" s="22"/>
      <c r="S772" s="22"/>
      <c r="T772" s="21"/>
      <c r="U772" s="24"/>
      <c r="V772" s="20"/>
      <c r="W772" s="20"/>
      <c r="X772" s="20"/>
      <c r="Y772" s="19"/>
      <c r="Z772" s="20"/>
      <c r="AA772" s="20"/>
      <c r="AB772" s="20"/>
      <c r="AC772" s="20"/>
      <c r="AD772" s="20"/>
      <c r="AE772" s="20"/>
      <c r="AF772" s="20"/>
      <c r="AG772" s="18"/>
      <c r="AH772" s="19"/>
      <c r="AI772" s="19"/>
      <c r="AJ772" s="91"/>
      <c r="AK772" s="19"/>
      <c r="AL772" s="19"/>
      <c r="AM772" s="19"/>
      <c r="AN772" s="19"/>
      <c r="AO772" s="19"/>
      <c r="AP772" s="19"/>
      <c r="AQ772" s="19"/>
      <c r="AR772" s="19"/>
      <c r="AS772" s="19"/>
      <c r="AT772" s="19"/>
      <c r="AU772" s="19"/>
      <c r="AV772" s="19"/>
    </row>
    <row r="773" spans="1:48" x14ac:dyDescent="0.25">
      <c r="A773" s="73"/>
      <c r="B773" s="22"/>
      <c r="C773" s="74"/>
      <c r="D773" s="204"/>
      <c r="E773" s="23"/>
      <c r="F773" s="98"/>
      <c r="G773" s="21"/>
      <c r="H773" s="21"/>
      <c r="I773" s="22"/>
      <c r="J773" s="21"/>
      <c r="K773" s="22"/>
      <c r="L773" s="21"/>
      <c r="M773" s="255"/>
      <c r="N773" s="21"/>
      <c r="O773" s="21"/>
      <c r="P773" s="22"/>
      <c r="Q773" s="21"/>
      <c r="R773" s="22"/>
      <c r="S773" s="22"/>
      <c r="T773" s="21"/>
      <c r="U773" s="24"/>
      <c r="V773" s="20"/>
      <c r="W773" s="20"/>
      <c r="X773" s="20"/>
      <c r="Y773" s="19"/>
      <c r="Z773" s="20"/>
      <c r="AA773" s="20"/>
      <c r="AB773" s="20"/>
      <c r="AC773" s="20"/>
      <c r="AD773" s="20"/>
      <c r="AE773" s="20"/>
      <c r="AF773" s="20"/>
      <c r="AG773" s="18"/>
      <c r="AH773" s="19"/>
      <c r="AI773" s="19"/>
      <c r="AJ773" s="91"/>
      <c r="AK773" s="19"/>
      <c r="AL773" s="19"/>
      <c r="AM773" s="19"/>
      <c r="AN773" s="19"/>
      <c r="AO773" s="19"/>
      <c r="AP773" s="19"/>
      <c r="AQ773" s="19"/>
      <c r="AR773" s="19"/>
      <c r="AS773" s="19"/>
      <c r="AT773" s="19"/>
      <c r="AU773" s="19"/>
      <c r="AV773" s="19"/>
    </row>
    <row r="774" spans="1:48" x14ac:dyDescent="0.25">
      <c r="A774" s="73"/>
      <c r="B774" s="22"/>
      <c r="C774" s="74"/>
      <c r="D774" s="203"/>
      <c r="E774" s="22"/>
      <c r="F774" s="97"/>
      <c r="G774" s="21"/>
      <c r="H774" s="21"/>
      <c r="I774" s="22"/>
      <c r="J774" s="21"/>
      <c r="K774" s="22"/>
      <c r="L774" s="21"/>
      <c r="M774" s="255"/>
      <c r="N774" s="21"/>
      <c r="O774" s="21"/>
      <c r="P774" s="22"/>
      <c r="Q774" s="21"/>
      <c r="R774" s="22"/>
      <c r="S774" s="22"/>
      <c r="T774" s="21"/>
      <c r="U774" s="24"/>
      <c r="V774" s="20"/>
      <c r="W774" s="20"/>
      <c r="X774" s="20"/>
      <c r="Y774" s="19"/>
      <c r="Z774" s="20"/>
      <c r="AA774" s="20"/>
      <c r="AB774" s="20"/>
      <c r="AC774" s="20"/>
      <c r="AD774" s="20"/>
      <c r="AE774" s="20"/>
      <c r="AF774" s="20"/>
      <c r="AG774" s="18"/>
      <c r="AH774" s="19"/>
      <c r="AI774" s="19"/>
      <c r="AJ774" s="91"/>
      <c r="AK774" s="19"/>
      <c r="AL774" s="19"/>
      <c r="AM774" s="19"/>
      <c r="AN774" s="19"/>
      <c r="AO774" s="19"/>
      <c r="AP774" s="19"/>
      <c r="AQ774" s="19"/>
      <c r="AR774" s="19"/>
      <c r="AS774" s="19"/>
      <c r="AT774" s="19"/>
      <c r="AU774" s="19"/>
      <c r="AV774" s="19"/>
    </row>
    <row r="775" spans="1:48" x14ac:dyDescent="0.25">
      <c r="A775" s="42"/>
      <c r="B775" s="22"/>
      <c r="C775" s="74"/>
      <c r="D775" s="204"/>
      <c r="E775" s="23"/>
      <c r="F775" s="98"/>
      <c r="G775" s="21"/>
      <c r="H775" s="21"/>
      <c r="I775" s="22"/>
      <c r="J775" s="21"/>
      <c r="K775" s="22"/>
      <c r="L775" s="21"/>
      <c r="M775" s="255"/>
      <c r="N775" s="21"/>
      <c r="O775" s="21"/>
      <c r="P775" s="22"/>
      <c r="Q775" s="21"/>
      <c r="R775" s="22"/>
      <c r="S775" s="22"/>
      <c r="T775" s="21"/>
      <c r="U775" s="24"/>
      <c r="V775" s="20"/>
      <c r="W775" s="20"/>
      <c r="X775" s="20"/>
      <c r="Y775" s="19"/>
      <c r="Z775" s="20"/>
      <c r="AA775" s="20"/>
      <c r="AB775" s="20"/>
      <c r="AC775" s="20"/>
      <c r="AD775" s="20"/>
      <c r="AE775" s="20"/>
      <c r="AF775" s="20"/>
      <c r="AG775" s="18"/>
      <c r="AH775" s="19"/>
      <c r="AI775" s="19"/>
      <c r="AJ775" s="91"/>
      <c r="AK775" s="19"/>
      <c r="AL775" s="19"/>
      <c r="AM775" s="19"/>
      <c r="AN775" s="19"/>
      <c r="AO775" s="19"/>
      <c r="AP775" s="19"/>
      <c r="AQ775" s="19"/>
      <c r="AR775" s="19"/>
      <c r="AS775" s="19"/>
      <c r="AT775" s="19"/>
      <c r="AU775" s="19"/>
      <c r="AV775" s="19"/>
    </row>
    <row r="776" spans="1:48" x14ac:dyDescent="0.25">
      <c r="A776" s="89"/>
      <c r="B776" s="22"/>
      <c r="C776" s="74"/>
      <c r="D776" s="203"/>
      <c r="E776" s="22"/>
      <c r="F776" s="97"/>
      <c r="G776" s="22"/>
      <c r="H776" s="21"/>
      <c r="I776" s="22"/>
      <c r="J776" s="21"/>
      <c r="K776" s="22"/>
      <c r="L776" s="21"/>
      <c r="M776" s="267"/>
      <c r="N776" s="21"/>
      <c r="O776" s="21"/>
      <c r="P776" s="22"/>
      <c r="Q776" s="21"/>
      <c r="R776" s="22"/>
      <c r="S776" s="22"/>
      <c r="T776" s="21"/>
      <c r="U776" s="21"/>
      <c r="V776" s="20"/>
      <c r="W776" s="20"/>
      <c r="X776" s="20"/>
      <c r="Y776" s="19"/>
      <c r="Z776" s="20"/>
      <c r="AA776" s="20"/>
      <c r="AB776" s="20"/>
      <c r="AC776" s="20"/>
      <c r="AD776" s="20"/>
      <c r="AE776" s="20"/>
      <c r="AF776" s="20"/>
      <c r="AG776" s="18"/>
      <c r="AH776" s="19"/>
      <c r="AI776" s="19"/>
      <c r="AJ776" s="91"/>
      <c r="AK776" s="19"/>
      <c r="AL776" s="19"/>
      <c r="AM776" s="19"/>
      <c r="AN776" s="19"/>
      <c r="AO776" s="19"/>
      <c r="AP776" s="19"/>
      <c r="AQ776" s="19"/>
      <c r="AR776" s="19"/>
      <c r="AS776" s="19"/>
      <c r="AT776" s="19"/>
      <c r="AU776" s="19"/>
      <c r="AV776" s="19"/>
    </row>
    <row r="777" spans="1:48" x14ac:dyDescent="0.25">
      <c r="A777" s="89"/>
      <c r="B777" s="22"/>
      <c r="C777" s="74"/>
      <c r="D777" s="203"/>
      <c r="E777" s="22"/>
      <c r="F777" s="97"/>
      <c r="G777" s="22"/>
      <c r="H777" s="21"/>
      <c r="I777" s="22"/>
      <c r="J777" s="21"/>
      <c r="K777" s="22"/>
      <c r="L777" s="21"/>
      <c r="M777" s="267"/>
      <c r="N777" s="21"/>
      <c r="O777" s="21"/>
      <c r="P777" s="22"/>
      <c r="Q777" s="21"/>
      <c r="R777" s="22"/>
      <c r="S777" s="22"/>
      <c r="T777" s="21"/>
      <c r="U777" s="21"/>
      <c r="V777" s="20"/>
      <c r="W777" s="20"/>
      <c r="X777" s="20"/>
      <c r="Y777" s="19"/>
      <c r="Z777" s="20"/>
      <c r="AA777" s="20"/>
      <c r="AB777" s="20"/>
      <c r="AC777" s="20"/>
      <c r="AD777" s="20"/>
      <c r="AE777" s="20"/>
      <c r="AF777" s="20"/>
      <c r="AG777" s="18"/>
      <c r="AH777" s="19"/>
      <c r="AI777" s="19"/>
      <c r="AJ777" s="91"/>
      <c r="AK777" s="19"/>
      <c r="AL777" s="19"/>
      <c r="AM777" s="19"/>
      <c r="AN777" s="19"/>
      <c r="AO777" s="19"/>
      <c r="AP777" s="19"/>
      <c r="AQ777" s="19"/>
      <c r="AR777" s="19"/>
      <c r="AS777" s="19"/>
      <c r="AT777" s="19"/>
      <c r="AU777" s="19"/>
      <c r="AV777" s="19"/>
    </row>
    <row r="778" spans="1:48" x14ac:dyDescent="0.25">
      <c r="A778" s="89"/>
      <c r="B778" s="22"/>
      <c r="C778" s="74"/>
      <c r="D778" s="203"/>
      <c r="E778" s="22"/>
      <c r="F778" s="97"/>
      <c r="G778" s="22"/>
      <c r="H778" s="21"/>
      <c r="I778" s="22"/>
      <c r="J778" s="21"/>
      <c r="K778" s="22"/>
      <c r="L778" s="21"/>
      <c r="M778" s="267"/>
      <c r="N778" s="21"/>
      <c r="O778" s="21"/>
      <c r="P778" s="22"/>
      <c r="Q778" s="21"/>
      <c r="R778" s="22"/>
      <c r="S778" s="22"/>
      <c r="T778" s="21"/>
      <c r="U778" s="21"/>
      <c r="V778" s="20"/>
      <c r="W778" s="20"/>
      <c r="X778" s="20"/>
      <c r="Y778" s="19"/>
      <c r="Z778" s="41"/>
      <c r="AA778" s="41"/>
      <c r="AB778" s="41"/>
      <c r="AC778" s="41"/>
      <c r="AD778" s="41"/>
      <c r="AE778" s="41"/>
      <c r="AF778" s="41"/>
      <c r="AG778" s="18"/>
      <c r="AH778" s="19"/>
      <c r="AI778" s="19"/>
      <c r="AJ778" s="91"/>
      <c r="AK778" s="19"/>
      <c r="AL778" s="19"/>
      <c r="AM778" s="19"/>
      <c r="AN778" s="19"/>
      <c r="AO778" s="19"/>
      <c r="AP778" s="19"/>
      <c r="AQ778" s="19"/>
      <c r="AR778" s="19"/>
      <c r="AS778" s="19"/>
      <c r="AT778" s="19"/>
      <c r="AU778" s="19"/>
      <c r="AV778" s="19"/>
    </row>
    <row r="779" spans="1:48" x14ac:dyDescent="0.25">
      <c r="A779" s="87"/>
      <c r="B779" s="23"/>
      <c r="C779" s="86"/>
      <c r="D779" s="204"/>
      <c r="E779" s="23"/>
      <c r="F779" s="98"/>
      <c r="G779" s="85"/>
      <c r="H779" s="21"/>
      <c r="I779" s="22"/>
      <c r="J779" s="21"/>
      <c r="K779" s="22"/>
      <c r="L779" s="21"/>
      <c r="M779" s="267"/>
      <c r="N779" s="21"/>
      <c r="O779" s="21"/>
      <c r="P779" s="22"/>
      <c r="Q779" s="21"/>
      <c r="R779" s="22"/>
      <c r="S779" s="22"/>
      <c r="T779" s="21"/>
      <c r="U779" s="24"/>
      <c r="V779" s="20"/>
      <c r="W779" s="20"/>
      <c r="X779" s="20"/>
      <c r="Y779" s="19"/>
      <c r="Z779" s="20"/>
      <c r="AA779" s="20"/>
      <c r="AB779" s="20"/>
      <c r="AC779" s="20"/>
      <c r="AD779" s="20"/>
      <c r="AE779" s="20"/>
      <c r="AF779" s="20"/>
      <c r="AG779" s="18"/>
      <c r="AH779" s="19"/>
      <c r="AI779" s="19"/>
      <c r="AJ779" s="91"/>
      <c r="AK779" s="19"/>
      <c r="AL779" s="19"/>
      <c r="AM779" s="19"/>
      <c r="AN779" s="19"/>
      <c r="AO779" s="19"/>
      <c r="AP779" s="19"/>
      <c r="AQ779" s="19"/>
      <c r="AR779" s="19"/>
      <c r="AS779" s="19"/>
      <c r="AT779" s="19"/>
      <c r="AU779" s="19"/>
      <c r="AV779" s="19"/>
    </row>
    <row r="780" spans="1:48" x14ac:dyDescent="0.25">
      <c r="A780" s="73"/>
      <c r="B780" s="22"/>
      <c r="C780" s="74"/>
      <c r="D780" s="203"/>
      <c r="E780" s="22"/>
      <c r="F780" s="97"/>
      <c r="G780" s="21"/>
      <c r="H780" s="21"/>
      <c r="I780" s="22"/>
      <c r="J780" s="21"/>
      <c r="K780" s="22"/>
      <c r="L780" s="21"/>
      <c r="M780" s="255"/>
      <c r="N780" s="21"/>
      <c r="O780" s="21"/>
      <c r="P780" s="22"/>
      <c r="Q780" s="21"/>
      <c r="R780" s="22"/>
      <c r="S780" s="22"/>
      <c r="T780" s="21"/>
      <c r="U780" s="26"/>
      <c r="V780" s="20"/>
      <c r="W780" s="20"/>
      <c r="X780" s="20"/>
      <c r="Y780" s="19"/>
      <c r="Z780" s="20"/>
      <c r="AA780" s="20"/>
      <c r="AB780" s="20"/>
      <c r="AC780" s="20"/>
      <c r="AD780" s="20"/>
      <c r="AE780" s="20"/>
      <c r="AF780" s="20"/>
      <c r="AG780" s="18"/>
      <c r="AH780" s="19"/>
      <c r="AI780" s="19"/>
      <c r="AJ780" s="91"/>
      <c r="AK780" s="19"/>
      <c r="AL780" s="19"/>
      <c r="AM780" s="19"/>
      <c r="AN780" s="19"/>
      <c r="AO780" s="19"/>
      <c r="AP780" s="19"/>
      <c r="AQ780" s="19"/>
      <c r="AR780" s="19"/>
      <c r="AS780" s="19"/>
      <c r="AT780" s="19"/>
      <c r="AU780" s="19"/>
      <c r="AV780" s="19"/>
    </row>
    <row r="781" spans="1:48" x14ac:dyDescent="0.25">
      <c r="A781" s="73"/>
      <c r="B781" s="22"/>
      <c r="C781" s="74"/>
      <c r="D781" s="203"/>
      <c r="E781" s="22"/>
      <c r="F781" s="97"/>
      <c r="G781" s="21"/>
      <c r="H781" s="21"/>
      <c r="I781" s="22"/>
      <c r="J781" s="21"/>
      <c r="K781" s="22"/>
      <c r="L781" s="21"/>
      <c r="M781" s="255"/>
      <c r="N781" s="21"/>
      <c r="O781" s="21"/>
      <c r="P781" s="22"/>
      <c r="Q781" s="21"/>
      <c r="R781" s="22"/>
      <c r="S781" s="22"/>
      <c r="T781" s="21"/>
      <c r="U781" s="24"/>
      <c r="V781" s="20"/>
      <c r="W781" s="20"/>
      <c r="X781" s="20"/>
      <c r="Y781" s="19"/>
      <c r="Z781" s="20"/>
      <c r="AA781" s="20"/>
      <c r="AB781" s="20"/>
      <c r="AC781" s="20"/>
      <c r="AD781" s="20"/>
      <c r="AE781" s="20"/>
      <c r="AF781" s="20"/>
      <c r="AG781" s="18"/>
      <c r="AH781" s="19"/>
      <c r="AI781" s="19"/>
      <c r="AJ781" s="91"/>
      <c r="AK781" s="19"/>
      <c r="AL781" s="19"/>
      <c r="AM781" s="19"/>
      <c r="AN781" s="19"/>
      <c r="AO781" s="19"/>
      <c r="AP781" s="19"/>
      <c r="AQ781" s="19"/>
      <c r="AR781" s="19"/>
      <c r="AS781" s="19"/>
      <c r="AT781" s="19"/>
      <c r="AU781" s="19"/>
      <c r="AV781" s="19"/>
    </row>
    <row r="782" spans="1:48" x14ac:dyDescent="0.25">
      <c r="A782" s="73"/>
      <c r="B782" s="22"/>
      <c r="C782" s="74"/>
      <c r="D782" s="204"/>
      <c r="E782" s="23"/>
      <c r="F782" s="98"/>
      <c r="G782" s="21"/>
      <c r="H782" s="21"/>
      <c r="I782" s="22"/>
      <c r="J782" s="21"/>
      <c r="K782" s="22"/>
      <c r="L782" s="21"/>
      <c r="M782" s="255"/>
      <c r="N782" s="21"/>
      <c r="O782" s="21"/>
      <c r="P782" s="22"/>
      <c r="Q782" s="21"/>
      <c r="R782" s="22"/>
      <c r="S782" s="22"/>
      <c r="T782" s="21"/>
      <c r="U782" s="24"/>
      <c r="V782" s="20"/>
      <c r="W782" s="20"/>
      <c r="X782" s="20"/>
      <c r="Y782" s="19"/>
      <c r="Z782" s="20"/>
      <c r="AA782" s="20"/>
      <c r="AB782" s="20"/>
      <c r="AC782" s="20"/>
      <c r="AD782" s="20"/>
      <c r="AE782" s="20"/>
      <c r="AF782" s="20"/>
      <c r="AG782" s="18"/>
      <c r="AH782" s="19"/>
      <c r="AI782" s="19"/>
      <c r="AJ782" s="91"/>
      <c r="AK782" s="19"/>
      <c r="AL782" s="19"/>
      <c r="AM782" s="19"/>
      <c r="AN782" s="19"/>
      <c r="AO782" s="19"/>
      <c r="AP782" s="19"/>
      <c r="AQ782" s="19"/>
      <c r="AR782" s="19"/>
      <c r="AS782" s="19"/>
      <c r="AT782" s="19"/>
      <c r="AU782" s="19"/>
      <c r="AV782" s="19"/>
    </row>
    <row r="783" spans="1:48" x14ac:dyDescent="0.25">
      <c r="A783" s="73"/>
      <c r="B783" s="22"/>
      <c r="C783" s="74"/>
      <c r="D783" s="204"/>
      <c r="E783" s="23"/>
      <c r="F783" s="98"/>
      <c r="G783" s="75"/>
      <c r="H783" s="21"/>
      <c r="I783" s="22"/>
      <c r="J783" s="21"/>
      <c r="K783" s="22"/>
      <c r="L783" s="21"/>
      <c r="M783" s="255"/>
      <c r="N783" s="21"/>
      <c r="O783" s="21"/>
      <c r="P783" s="22"/>
      <c r="Q783" s="21"/>
      <c r="R783" s="22"/>
      <c r="S783" s="22"/>
      <c r="T783" s="21"/>
      <c r="U783" s="24"/>
      <c r="V783" s="20"/>
      <c r="W783" s="20"/>
      <c r="X783" s="20"/>
      <c r="Y783" s="19"/>
      <c r="Z783" s="20"/>
      <c r="AA783" s="20"/>
      <c r="AB783" s="20"/>
      <c r="AC783" s="20"/>
      <c r="AD783" s="20"/>
      <c r="AE783" s="20"/>
      <c r="AF783" s="20"/>
      <c r="AG783" s="18"/>
      <c r="AH783" s="19"/>
      <c r="AI783" s="19"/>
      <c r="AJ783" s="91"/>
      <c r="AK783" s="19"/>
      <c r="AL783" s="19"/>
      <c r="AM783" s="19"/>
      <c r="AN783" s="19"/>
      <c r="AO783" s="19"/>
      <c r="AP783" s="19"/>
      <c r="AQ783" s="19"/>
      <c r="AR783" s="19"/>
      <c r="AS783" s="19"/>
      <c r="AT783" s="19"/>
      <c r="AU783" s="19"/>
      <c r="AV783" s="19"/>
    </row>
    <row r="784" spans="1:48" x14ac:dyDescent="0.25">
      <c r="A784" s="73"/>
      <c r="B784" s="22"/>
      <c r="C784" s="74"/>
      <c r="D784" s="203"/>
      <c r="E784" s="22"/>
      <c r="F784" s="97"/>
      <c r="G784" s="21"/>
      <c r="H784" s="21"/>
      <c r="I784" s="22"/>
      <c r="J784" s="21"/>
      <c r="K784" s="22"/>
      <c r="L784" s="21"/>
      <c r="M784" s="255"/>
      <c r="N784" s="21"/>
      <c r="O784" s="21"/>
      <c r="P784" s="22"/>
      <c r="Q784" s="21"/>
      <c r="R784" s="22"/>
      <c r="S784" s="22"/>
      <c r="T784" s="21"/>
      <c r="U784" s="24"/>
      <c r="V784" s="20"/>
      <c r="W784" s="20"/>
      <c r="X784" s="20"/>
      <c r="Y784" s="19"/>
      <c r="Z784" s="20"/>
      <c r="AA784" s="20"/>
      <c r="AB784" s="20"/>
      <c r="AC784" s="20"/>
      <c r="AD784" s="20"/>
      <c r="AE784" s="20"/>
      <c r="AF784" s="20"/>
      <c r="AG784" s="18"/>
      <c r="AH784" s="19"/>
      <c r="AI784" s="19"/>
      <c r="AJ784" s="91"/>
      <c r="AK784" s="19"/>
      <c r="AL784" s="19"/>
      <c r="AM784" s="19"/>
      <c r="AN784" s="19"/>
      <c r="AO784" s="19"/>
      <c r="AP784" s="19"/>
      <c r="AQ784" s="19"/>
      <c r="AR784" s="19"/>
      <c r="AS784" s="19"/>
      <c r="AT784" s="19"/>
      <c r="AU784" s="19"/>
      <c r="AV784" s="19"/>
    </row>
    <row r="785" spans="1:48" x14ac:dyDescent="0.25">
      <c r="A785" s="73"/>
      <c r="B785" s="22"/>
      <c r="C785" s="74"/>
      <c r="D785" s="204"/>
      <c r="E785" s="23"/>
      <c r="F785" s="98"/>
      <c r="G785" s="21"/>
      <c r="H785" s="21"/>
      <c r="I785" s="22"/>
      <c r="J785" s="21"/>
      <c r="K785" s="22"/>
      <c r="L785" s="21"/>
      <c r="M785" s="255"/>
      <c r="N785" s="21"/>
      <c r="O785" s="21"/>
      <c r="P785" s="22"/>
      <c r="Q785" s="21"/>
      <c r="R785" s="22"/>
      <c r="S785" s="22"/>
      <c r="T785" s="21"/>
      <c r="U785" s="24"/>
      <c r="V785" s="20"/>
      <c r="W785" s="20"/>
      <c r="X785" s="20"/>
      <c r="Y785" s="19"/>
      <c r="Z785" s="20"/>
      <c r="AA785" s="20"/>
      <c r="AB785" s="20"/>
      <c r="AC785" s="20"/>
      <c r="AD785" s="20"/>
      <c r="AE785" s="20"/>
      <c r="AF785" s="20"/>
      <c r="AG785" s="18"/>
      <c r="AH785" s="19"/>
      <c r="AI785" s="19"/>
      <c r="AJ785" s="91"/>
      <c r="AK785" s="19"/>
      <c r="AL785" s="19"/>
      <c r="AM785" s="19"/>
      <c r="AN785" s="19"/>
      <c r="AO785" s="19"/>
      <c r="AP785" s="19"/>
      <c r="AQ785" s="19"/>
      <c r="AR785" s="19"/>
      <c r="AS785" s="19"/>
      <c r="AT785" s="19"/>
      <c r="AU785" s="19"/>
      <c r="AV785" s="19"/>
    </row>
    <row r="786" spans="1:48" x14ac:dyDescent="0.25">
      <c r="A786" s="87"/>
      <c r="B786" s="22"/>
      <c r="C786" s="88"/>
      <c r="D786" s="203"/>
      <c r="E786" s="23"/>
      <c r="F786" s="98"/>
      <c r="G786" s="22"/>
      <c r="H786" s="21"/>
      <c r="I786" s="22"/>
      <c r="J786" s="21"/>
      <c r="K786" s="22"/>
      <c r="L786" s="21"/>
      <c r="M786" s="267"/>
      <c r="N786" s="21"/>
      <c r="O786" s="21"/>
      <c r="P786" s="22"/>
      <c r="Q786" s="21"/>
      <c r="R786" s="22"/>
      <c r="S786" s="22"/>
      <c r="T786" s="21"/>
      <c r="U786" s="24"/>
      <c r="V786" s="20"/>
      <c r="W786" s="20"/>
      <c r="X786" s="20"/>
      <c r="Y786" s="19"/>
      <c r="Z786" s="20"/>
      <c r="AA786" s="20"/>
      <c r="AB786" s="20"/>
      <c r="AC786" s="20"/>
      <c r="AD786" s="20"/>
      <c r="AE786" s="20"/>
      <c r="AF786" s="20"/>
      <c r="AG786" s="18"/>
      <c r="AH786" s="19"/>
      <c r="AI786" s="19"/>
      <c r="AJ786" s="91"/>
      <c r="AK786" s="19"/>
      <c r="AL786" s="19"/>
      <c r="AM786" s="19"/>
      <c r="AN786" s="19"/>
      <c r="AO786" s="19"/>
      <c r="AP786" s="19"/>
      <c r="AQ786" s="19"/>
      <c r="AR786" s="19"/>
      <c r="AS786" s="19"/>
      <c r="AT786" s="19"/>
      <c r="AU786" s="19"/>
      <c r="AV786" s="19"/>
    </row>
    <row r="787" spans="1:48" x14ac:dyDescent="0.25">
      <c r="A787" s="73"/>
      <c r="B787" s="22"/>
      <c r="C787" s="74"/>
      <c r="D787" s="204"/>
      <c r="E787" s="23"/>
      <c r="F787" s="98"/>
      <c r="G787" s="21"/>
      <c r="H787" s="21"/>
      <c r="I787" s="22"/>
      <c r="J787" s="21"/>
      <c r="K787" s="22"/>
      <c r="L787" s="21"/>
      <c r="M787" s="255"/>
      <c r="N787" s="21"/>
      <c r="O787" s="21"/>
      <c r="P787" s="22"/>
      <c r="Q787" s="21"/>
      <c r="R787" s="22"/>
      <c r="S787" s="22"/>
      <c r="T787" s="21"/>
      <c r="U787" s="24"/>
      <c r="V787" s="20"/>
      <c r="W787" s="20"/>
      <c r="X787" s="20"/>
      <c r="Y787" s="19"/>
      <c r="Z787" s="20"/>
      <c r="AA787" s="20"/>
      <c r="AB787" s="20"/>
      <c r="AC787" s="20"/>
      <c r="AD787" s="20"/>
      <c r="AE787" s="20"/>
      <c r="AF787" s="20"/>
      <c r="AG787" s="18"/>
      <c r="AH787" s="19"/>
      <c r="AI787" s="19"/>
      <c r="AJ787" s="91"/>
      <c r="AK787" s="19"/>
      <c r="AL787" s="19"/>
      <c r="AM787" s="19"/>
      <c r="AN787" s="19"/>
      <c r="AO787" s="19"/>
      <c r="AP787" s="19"/>
      <c r="AQ787" s="19"/>
      <c r="AR787" s="19"/>
      <c r="AS787" s="19"/>
      <c r="AT787" s="19"/>
      <c r="AU787" s="19"/>
      <c r="AV787" s="19"/>
    </row>
    <row r="788" spans="1:48" x14ac:dyDescent="0.25">
      <c r="A788" s="73"/>
      <c r="B788" s="22"/>
      <c r="C788" s="74"/>
      <c r="D788" s="203"/>
      <c r="E788" s="22"/>
      <c r="F788" s="97"/>
      <c r="G788" s="21"/>
      <c r="H788" s="21"/>
      <c r="I788" s="22"/>
      <c r="J788" s="21"/>
      <c r="K788" s="22"/>
      <c r="L788" s="21"/>
      <c r="M788" s="255"/>
      <c r="N788" s="21"/>
      <c r="O788" s="21"/>
      <c r="P788" s="22"/>
      <c r="Q788" s="21"/>
      <c r="R788" s="22"/>
      <c r="S788" s="22"/>
      <c r="T788" s="21"/>
      <c r="U788" s="26"/>
      <c r="V788" s="20"/>
      <c r="W788" s="20"/>
      <c r="X788" s="20"/>
      <c r="Y788" s="19"/>
      <c r="Z788" s="20"/>
      <c r="AA788" s="20"/>
      <c r="AB788" s="20"/>
      <c r="AC788" s="20"/>
      <c r="AD788" s="20"/>
      <c r="AE788" s="20"/>
      <c r="AF788" s="20"/>
      <c r="AG788" s="18"/>
      <c r="AH788" s="19"/>
      <c r="AI788" s="19"/>
      <c r="AJ788" s="91"/>
      <c r="AK788" s="19"/>
      <c r="AL788" s="19"/>
      <c r="AM788" s="19"/>
      <c r="AN788" s="19"/>
      <c r="AO788" s="19"/>
      <c r="AP788" s="19"/>
      <c r="AQ788" s="19"/>
      <c r="AR788" s="19"/>
      <c r="AS788" s="19"/>
      <c r="AT788" s="19"/>
      <c r="AU788" s="19"/>
      <c r="AV788" s="19"/>
    </row>
    <row r="789" spans="1:48" x14ac:dyDescent="0.25">
      <c r="A789" s="87"/>
      <c r="B789" s="22"/>
      <c r="C789" s="74"/>
      <c r="D789" s="203"/>
      <c r="E789" s="22"/>
      <c r="F789" s="97"/>
      <c r="G789" s="21"/>
      <c r="H789" s="21"/>
      <c r="I789" s="22"/>
      <c r="J789" s="21"/>
      <c r="K789" s="22"/>
      <c r="L789" s="21"/>
      <c r="M789" s="255"/>
      <c r="N789" s="21"/>
      <c r="O789" s="21"/>
      <c r="P789" s="22"/>
      <c r="Q789" s="21"/>
      <c r="R789" s="22"/>
      <c r="S789" s="22"/>
      <c r="T789" s="21"/>
      <c r="U789" s="26"/>
      <c r="V789" s="20"/>
      <c r="W789" s="20"/>
      <c r="X789" s="20"/>
      <c r="Y789" s="19"/>
      <c r="Z789" s="20"/>
      <c r="AA789" s="20"/>
      <c r="AB789" s="20"/>
      <c r="AC789" s="20"/>
      <c r="AD789" s="20"/>
      <c r="AE789" s="20"/>
      <c r="AF789" s="20"/>
      <c r="AG789" s="18"/>
      <c r="AH789" s="19"/>
      <c r="AI789" s="19"/>
      <c r="AJ789" s="91"/>
      <c r="AK789" s="19"/>
      <c r="AL789" s="19"/>
      <c r="AM789" s="19"/>
      <c r="AN789" s="19"/>
      <c r="AO789" s="19"/>
      <c r="AP789" s="19"/>
      <c r="AQ789" s="19"/>
      <c r="AR789" s="19"/>
      <c r="AS789" s="19"/>
      <c r="AT789" s="19"/>
      <c r="AU789" s="19"/>
      <c r="AV789" s="19"/>
    </row>
    <row r="790" spans="1:48" x14ac:dyDescent="0.25">
      <c r="A790" s="87"/>
      <c r="B790" s="22"/>
      <c r="C790" s="74"/>
      <c r="D790" s="204"/>
      <c r="E790" s="23"/>
      <c r="F790" s="98"/>
      <c r="G790" s="21"/>
      <c r="H790" s="21"/>
      <c r="I790" s="22"/>
      <c r="J790" s="21"/>
      <c r="K790" s="22"/>
      <c r="L790" s="21"/>
      <c r="M790" s="255"/>
      <c r="N790" s="21"/>
      <c r="O790" s="21"/>
      <c r="P790" s="22"/>
      <c r="Q790" s="21"/>
      <c r="R790" s="22"/>
      <c r="S790" s="22"/>
      <c r="T790" s="21"/>
      <c r="U790" s="24"/>
      <c r="V790" s="20"/>
      <c r="W790" s="20"/>
      <c r="X790" s="20"/>
      <c r="Y790" s="19"/>
      <c r="Z790" s="20"/>
      <c r="AA790" s="20"/>
      <c r="AB790" s="20"/>
      <c r="AC790" s="20"/>
      <c r="AD790" s="20"/>
      <c r="AE790" s="20"/>
      <c r="AF790" s="20"/>
      <c r="AG790" s="18"/>
      <c r="AH790" s="19"/>
      <c r="AI790" s="19"/>
      <c r="AJ790" s="91"/>
      <c r="AK790" s="19"/>
      <c r="AL790" s="19"/>
      <c r="AM790" s="19"/>
      <c r="AN790" s="19"/>
      <c r="AO790" s="19"/>
      <c r="AP790" s="19"/>
      <c r="AQ790" s="19"/>
      <c r="AR790" s="19"/>
      <c r="AS790" s="19"/>
      <c r="AT790" s="19"/>
      <c r="AU790" s="19"/>
      <c r="AV790" s="19"/>
    </row>
    <row r="791" spans="1:48" x14ac:dyDescent="0.25">
      <c r="A791" s="87"/>
      <c r="B791" s="22"/>
      <c r="C791" s="74"/>
      <c r="D791" s="204"/>
      <c r="E791" s="23"/>
      <c r="F791" s="98"/>
      <c r="G791" s="21"/>
      <c r="H791" s="21"/>
      <c r="I791" s="22"/>
      <c r="J791" s="21"/>
      <c r="K791" s="22"/>
      <c r="L791" s="21"/>
      <c r="M791" s="255"/>
      <c r="N791" s="21"/>
      <c r="O791" s="21"/>
      <c r="P791" s="22"/>
      <c r="Q791" s="21"/>
      <c r="R791" s="22"/>
      <c r="S791" s="22"/>
      <c r="T791" s="21"/>
      <c r="U791" s="24"/>
      <c r="V791" s="20"/>
      <c r="W791" s="20"/>
      <c r="X791" s="20"/>
      <c r="Y791" s="19"/>
      <c r="Z791" s="20"/>
      <c r="AA791" s="20"/>
      <c r="AB791" s="20"/>
      <c r="AC791" s="20"/>
      <c r="AD791" s="20"/>
      <c r="AE791" s="20"/>
      <c r="AF791" s="20"/>
      <c r="AG791" s="18"/>
      <c r="AH791" s="19"/>
      <c r="AI791" s="19"/>
      <c r="AJ791" s="91"/>
      <c r="AK791" s="19"/>
      <c r="AL791" s="19"/>
      <c r="AM791" s="19"/>
      <c r="AN791" s="19"/>
      <c r="AO791" s="19"/>
      <c r="AP791" s="19"/>
      <c r="AQ791" s="19"/>
      <c r="AR791" s="19"/>
      <c r="AS791" s="19"/>
      <c r="AT791" s="19"/>
      <c r="AU791" s="19"/>
      <c r="AV791" s="19"/>
    </row>
    <row r="792" spans="1:48" x14ac:dyDescent="0.25">
      <c r="A792" s="73"/>
      <c r="B792" s="22"/>
      <c r="C792" s="74"/>
      <c r="D792" s="203"/>
      <c r="E792" s="22"/>
      <c r="F792" s="97"/>
      <c r="G792" s="21"/>
      <c r="H792" s="21"/>
      <c r="I792" s="22"/>
      <c r="J792" s="21"/>
      <c r="K792" s="22"/>
      <c r="L792" s="21"/>
      <c r="M792" s="255"/>
      <c r="N792" s="21"/>
      <c r="O792" s="21"/>
      <c r="P792" s="22"/>
      <c r="Q792" s="21"/>
      <c r="R792" s="22"/>
      <c r="S792" s="22"/>
      <c r="T792" s="21"/>
      <c r="U792" s="24"/>
      <c r="V792" s="20"/>
      <c r="W792" s="20"/>
      <c r="X792" s="20"/>
      <c r="Y792" s="19"/>
      <c r="Z792" s="20"/>
      <c r="AA792" s="20"/>
      <c r="AB792" s="20"/>
      <c r="AC792" s="20"/>
      <c r="AD792" s="20"/>
      <c r="AE792" s="20"/>
      <c r="AF792" s="20"/>
      <c r="AG792" s="18"/>
      <c r="AH792" s="19"/>
      <c r="AI792" s="19"/>
      <c r="AJ792" s="91"/>
      <c r="AK792" s="19"/>
      <c r="AL792" s="19"/>
      <c r="AM792" s="19"/>
      <c r="AN792" s="19"/>
      <c r="AO792" s="19"/>
      <c r="AP792" s="19"/>
      <c r="AQ792" s="19"/>
      <c r="AR792" s="19"/>
      <c r="AS792" s="19"/>
      <c r="AT792" s="19"/>
      <c r="AU792" s="19"/>
      <c r="AV792" s="19"/>
    </row>
    <row r="793" spans="1:48" x14ac:dyDescent="0.25">
      <c r="A793" s="87"/>
      <c r="B793" s="22"/>
      <c r="C793" s="74"/>
      <c r="D793" s="203"/>
      <c r="E793" s="22"/>
      <c r="F793" s="97"/>
      <c r="G793" s="21"/>
      <c r="H793" s="21"/>
      <c r="I793" s="22"/>
      <c r="J793" s="21"/>
      <c r="K793" s="22"/>
      <c r="L793" s="21"/>
      <c r="M793" s="255"/>
      <c r="N793" s="21"/>
      <c r="O793" s="21"/>
      <c r="P793" s="22"/>
      <c r="Q793" s="21"/>
      <c r="R793" s="22"/>
      <c r="S793" s="22"/>
      <c r="T793" s="21"/>
      <c r="U793" s="24"/>
      <c r="V793" s="20"/>
      <c r="W793" s="20"/>
      <c r="X793" s="20"/>
      <c r="Y793" s="19"/>
      <c r="Z793" s="20"/>
      <c r="AA793" s="20"/>
      <c r="AB793" s="20"/>
      <c r="AC793" s="20"/>
      <c r="AD793" s="20"/>
      <c r="AE793" s="20"/>
      <c r="AF793" s="20"/>
      <c r="AG793" s="18"/>
      <c r="AH793" s="19"/>
      <c r="AI793" s="19"/>
      <c r="AJ793" s="91"/>
      <c r="AK793" s="19"/>
      <c r="AL793" s="19"/>
      <c r="AM793" s="19"/>
      <c r="AN793" s="19"/>
      <c r="AO793" s="19"/>
      <c r="AP793" s="19"/>
      <c r="AQ793" s="19"/>
      <c r="AR793" s="19"/>
      <c r="AS793" s="19"/>
      <c r="AT793" s="19"/>
      <c r="AU793" s="19"/>
      <c r="AV793" s="19"/>
    </row>
    <row r="794" spans="1:48" x14ac:dyDescent="0.25">
      <c r="A794" s="73"/>
      <c r="B794" s="22"/>
      <c r="C794" s="74"/>
      <c r="D794" s="204"/>
      <c r="E794" s="23"/>
      <c r="F794" s="98"/>
      <c r="G794" s="75"/>
      <c r="H794" s="21"/>
      <c r="I794" s="22"/>
      <c r="J794" s="21"/>
      <c r="K794" s="22"/>
      <c r="L794" s="21"/>
      <c r="M794" s="255"/>
      <c r="N794" s="21"/>
      <c r="O794" s="21"/>
      <c r="P794" s="22"/>
      <c r="Q794" s="21"/>
      <c r="R794" s="22"/>
      <c r="S794" s="22"/>
      <c r="T794" s="21"/>
      <c r="U794" s="24"/>
      <c r="V794" s="20"/>
      <c r="W794" s="20"/>
      <c r="X794" s="20"/>
      <c r="Y794" s="19"/>
      <c r="Z794" s="20"/>
      <c r="AA794" s="20"/>
      <c r="AB794" s="20"/>
      <c r="AC794" s="20"/>
      <c r="AD794" s="20"/>
      <c r="AE794" s="20"/>
      <c r="AF794" s="20"/>
      <c r="AG794" s="18"/>
      <c r="AH794" s="19"/>
      <c r="AI794" s="19"/>
      <c r="AJ794" s="91"/>
      <c r="AK794" s="19"/>
      <c r="AL794" s="19"/>
      <c r="AM794" s="19"/>
      <c r="AN794" s="19"/>
      <c r="AO794" s="19"/>
      <c r="AP794" s="19"/>
      <c r="AQ794" s="19"/>
      <c r="AR794" s="19"/>
      <c r="AS794" s="19"/>
      <c r="AT794" s="19"/>
      <c r="AU794" s="19"/>
      <c r="AV794" s="19"/>
    </row>
    <row r="795" spans="1:48" x14ac:dyDescent="0.25">
      <c r="A795" s="73"/>
      <c r="B795" s="22"/>
      <c r="C795" s="74"/>
      <c r="D795" s="204"/>
      <c r="E795" s="23"/>
      <c r="F795" s="98"/>
      <c r="G795" s="21"/>
      <c r="H795" s="21"/>
      <c r="I795" s="22"/>
      <c r="J795" s="21"/>
      <c r="K795" s="22"/>
      <c r="L795" s="21"/>
      <c r="M795" s="255"/>
      <c r="N795" s="21"/>
      <c r="O795" s="21"/>
      <c r="P795" s="22"/>
      <c r="Q795" s="21"/>
      <c r="R795" s="22"/>
      <c r="S795" s="22"/>
      <c r="T795" s="21"/>
      <c r="U795" s="24"/>
      <c r="V795" s="20"/>
      <c r="W795" s="20"/>
      <c r="X795" s="20"/>
      <c r="Y795" s="19"/>
      <c r="Z795" s="20"/>
      <c r="AA795" s="20"/>
      <c r="AB795" s="20"/>
      <c r="AC795" s="20"/>
      <c r="AD795" s="20"/>
      <c r="AE795" s="20"/>
      <c r="AF795" s="20"/>
      <c r="AG795" s="18"/>
      <c r="AH795" s="19"/>
      <c r="AI795" s="19"/>
      <c r="AJ795" s="91"/>
      <c r="AK795" s="19"/>
      <c r="AL795" s="19"/>
      <c r="AM795" s="19"/>
      <c r="AN795" s="19"/>
      <c r="AO795" s="19"/>
      <c r="AP795" s="19"/>
      <c r="AQ795" s="19"/>
      <c r="AR795" s="19"/>
      <c r="AS795" s="19"/>
      <c r="AT795" s="19"/>
      <c r="AU795" s="19"/>
      <c r="AV795" s="19"/>
    </row>
    <row r="796" spans="1:48" x14ac:dyDescent="0.25">
      <c r="A796" s="73"/>
      <c r="B796" s="22"/>
      <c r="C796" s="74"/>
      <c r="D796" s="204"/>
      <c r="E796" s="23"/>
      <c r="F796" s="98"/>
      <c r="G796" s="75"/>
      <c r="H796" s="21"/>
      <c r="I796" s="22"/>
      <c r="J796" s="21"/>
      <c r="K796" s="22"/>
      <c r="L796" s="21"/>
      <c r="M796" s="255"/>
      <c r="N796" s="21"/>
      <c r="O796" s="21"/>
      <c r="P796" s="22"/>
      <c r="Q796" s="21"/>
      <c r="R796" s="22"/>
      <c r="S796" s="22"/>
      <c r="T796" s="21"/>
      <c r="U796" s="24"/>
      <c r="V796" s="20"/>
      <c r="W796" s="20"/>
      <c r="X796" s="20"/>
      <c r="Y796" s="19"/>
      <c r="Z796" s="20"/>
      <c r="AA796" s="20"/>
      <c r="AB796" s="20"/>
      <c r="AC796" s="20"/>
      <c r="AD796" s="20"/>
      <c r="AE796" s="20"/>
      <c r="AF796" s="20"/>
      <c r="AG796" s="18"/>
      <c r="AH796" s="19"/>
      <c r="AI796" s="19"/>
      <c r="AJ796" s="91"/>
      <c r="AK796" s="19"/>
      <c r="AL796" s="19"/>
      <c r="AM796" s="19"/>
      <c r="AN796" s="19"/>
      <c r="AO796" s="19"/>
      <c r="AP796" s="19"/>
      <c r="AQ796" s="19"/>
      <c r="AR796" s="19"/>
      <c r="AS796" s="19"/>
      <c r="AT796" s="19"/>
      <c r="AU796" s="19"/>
      <c r="AV796" s="19"/>
    </row>
    <row r="797" spans="1:48" x14ac:dyDescent="0.25">
      <c r="A797" s="87"/>
      <c r="B797" s="22"/>
      <c r="C797" s="74"/>
      <c r="D797" s="203"/>
      <c r="E797" s="22"/>
      <c r="F797" s="97"/>
      <c r="G797" s="21"/>
      <c r="H797" s="21"/>
      <c r="I797" s="22"/>
      <c r="J797" s="21"/>
      <c r="K797" s="22"/>
      <c r="L797" s="21"/>
      <c r="M797" s="255"/>
      <c r="N797" s="21"/>
      <c r="O797" s="21"/>
      <c r="P797" s="22"/>
      <c r="Q797" s="21"/>
      <c r="R797" s="22"/>
      <c r="S797" s="22"/>
      <c r="T797" s="21"/>
      <c r="U797" s="24"/>
      <c r="V797" s="20"/>
      <c r="W797" s="20"/>
      <c r="X797" s="20"/>
      <c r="Y797" s="19"/>
      <c r="Z797" s="20"/>
      <c r="AA797" s="20"/>
      <c r="AB797" s="20"/>
      <c r="AC797" s="20"/>
      <c r="AD797" s="20"/>
      <c r="AE797" s="20"/>
      <c r="AF797" s="20"/>
      <c r="AG797" s="18"/>
      <c r="AH797" s="19"/>
      <c r="AI797" s="19"/>
      <c r="AJ797" s="91"/>
      <c r="AK797" s="19"/>
      <c r="AL797" s="19"/>
      <c r="AM797" s="19"/>
      <c r="AN797" s="19"/>
      <c r="AO797" s="19"/>
      <c r="AP797" s="19"/>
      <c r="AQ797" s="19"/>
      <c r="AR797" s="19"/>
      <c r="AS797" s="19"/>
      <c r="AT797" s="19"/>
      <c r="AU797" s="19"/>
      <c r="AV797" s="19"/>
    </row>
    <row r="798" spans="1:48" x14ac:dyDescent="0.25">
      <c r="A798" s="87"/>
      <c r="B798" s="22"/>
      <c r="C798" s="74"/>
      <c r="D798" s="203"/>
      <c r="E798" s="22"/>
      <c r="F798" s="97"/>
      <c r="G798" s="21"/>
      <c r="H798" s="21"/>
      <c r="I798" s="22"/>
      <c r="J798" s="21"/>
      <c r="K798" s="22"/>
      <c r="L798" s="21"/>
      <c r="M798" s="255"/>
      <c r="N798" s="21"/>
      <c r="O798" s="21"/>
      <c r="P798" s="22"/>
      <c r="Q798" s="21"/>
      <c r="R798" s="22"/>
      <c r="S798" s="22"/>
      <c r="T798" s="21"/>
      <c r="U798" s="24"/>
      <c r="V798" s="20"/>
      <c r="W798" s="20"/>
      <c r="X798" s="20"/>
      <c r="Y798" s="19"/>
      <c r="Z798" s="20"/>
      <c r="AA798" s="20"/>
      <c r="AB798" s="20"/>
      <c r="AC798" s="20"/>
      <c r="AD798" s="20"/>
      <c r="AE798" s="20"/>
      <c r="AF798" s="20"/>
      <c r="AG798" s="18"/>
      <c r="AH798" s="19"/>
      <c r="AI798" s="19"/>
      <c r="AJ798" s="91"/>
      <c r="AK798" s="19"/>
      <c r="AL798" s="19"/>
      <c r="AM798" s="19"/>
      <c r="AN798" s="19"/>
      <c r="AO798" s="19"/>
      <c r="AP798" s="19"/>
      <c r="AQ798" s="19"/>
      <c r="AR798" s="19"/>
      <c r="AS798" s="19"/>
      <c r="AT798" s="19"/>
      <c r="AU798" s="19"/>
      <c r="AV798" s="19"/>
    </row>
    <row r="799" spans="1:48" x14ac:dyDescent="0.25">
      <c r="A799" s="87"/>
      <c r="B799" s="22"/>
      <c r="C799" s="74"/>
      <c r="D799" s="204"/>
      <c r="E799" s="23"/>
      <c r="F799" s="98"/>
      <c r="G799" s="21"/>
      <c r="H799" s="21"/>
      <c r="I799" s="22"/>
      <c r="J799" s="21"/>
      <c r="K799" s="22"/>
      <c r="L799" s="21"/>
      <c r="M799" s="255"/>
      <c r="N799" s="21"/>
      <c r="O799" s="21"/>
      <c r="P799" s="22"/>
      <c r="Q799" s="21"/>
      <c r="R799" s="22"/>
      <c r="S799" s="22"/>
      <c r="T799" s="21"/>
      <c r="U799" s="24"/>
      <c r="V799" s="20"/>
      <c r="W799" s="20"/>
      <c r="X799" s="20"/>
      <c r="Y799" s="19"/>
      <c r="Z799" s="20"/>
      <c r="AA799" s="20"/>
      <c r="AB799" s="20"/>
      <c r="AC799" s="20"/>
      <c r="AD799" s="20"/>
      <c r="AE799" s="20"/>
      <c r="AF799" s="20"/>
      <c r="AG799" s="18"/>
      <c r="AH799" s="19"/>
      <c r="AI799" s="19"/>
      <c r="AJ799" s="91"/>
      <c r="AK799" s="19"/>
      <c r="AL799" s="19"/>
      <c r="AM799" s="19"/>
      <c r="AN799" s="19"/>
      <c r="AO799" s="19"/>
      <c r="AP799" s="19"/>
      <c r="AQ799" s="19"/>
      <c r="AR799" s="19"/>
      <c r="AS799" s="19"/>
      <c r="AT799" s="19"/>
      <c r="AU799" s="19"/>
      <c r="AV799" s="19"/>
    </row>
    <row r="800" spans="1:48" x14ac:dyDescent="0.25">
      <c r="A800" s="73"/>
      <c r="B800" s="22"/>
      <c r="C800" s="74"/>
      <c r="D800" s="204"/>
      <c r="E800" s="23"/>
      <c r="F800" s="98"/>
      <c r="G800" s="75"/>
      <c r="H800" s="21"/>
      <c r="I800" s="22"/>
      <c r="J800" s="21"/>
      <c r="K800" s="22"/>
      <c r="L800" s="21"/>
      <c r="M800" s="255"/>
      <c r="N800" s="21"/>
      <c r="O800" s="21"/>
      <c r="P800" s="22"/>
      <c r="Q800" s="21"/>
      <c r="R800" s="22"/>
      <c r="S800" s="22"/>
      <c r="T800" s="21"/>
      <c r="U800" s="24"/>
      <c r="V800" s="20"/>
      <c r="W800" s="20"/>
      <c r="X800" s="20"/>
      <c r="Y800" s="19"/>
      <c r="Z800" s="20"/>
      <c r="AA800" s="20"/>
      <c r="AB800" s="20"/>
      <c r="AC800" s="20"/>
      <c r="AD800" s="20"/>
      <c r="AE800" s="20"/>
      <c r="AF800" s="20"/>
      <c r="AG800" s="18"/>
      <c r="AH800" s="19"/>
      <c r="AI800" s="19"/>
      <c r="AJ800" s="91"/>
      <c r="AK800" s="19"/>
      <c r="AL800" s="19"/>
      <c r="AM800" s="19"/>
      <c r="AN800" s="19"/>
      <c r="AO800" s="19"/>
      <c r="AP800" s="19"/>
      <c r="AQ800" s="19"/>
      <c r="AR800" s="19"/>
      <c r="AS800" s="19"/>
      <c r="AT800" s="19"/>
      <c r="AU800" s="19"/>
      <c r="AV800" s="19"/>
    </row>
    <row r="801" spans="1:48" x14ac:dyDescent="0.25">
      <c r="A801" s="87"/>
      <c r="B801" s="22"/>
      <c r="C801" s="74"/>
      <c r="D801" s="204"/>
      <c r="E801" s="23"/>
      <c r="F801" s="98"/>
      <c r="G801" s="21"/>
      <c r="H801" s="21"/>
      <c r="I801" s="22"/>
      <c r="J801" s="21"/>
      <c r="K801" s="22"/>
      <c r="L801" s="21"/>
      <c r="M801" s="255"/>
      <c r="N801" s="21"/>
      <c r="O801" s="21"/>
      <c r="P801" s="22"/>
      <c r="Q801" s="21"/>
      <c r="R801" s="22"/>
      <c r="S801" s="22"/>
      <c r="T801" s="21"/>
      <c r="U801" s="24"/>
      <c r="V801" s="20"/>
      <c r="W801" s="20"/>
      <c r="X801" s="20"/>
      <c r="Y801" s="19"/>
      <c r="Z801" s="20"/>
      <c r="AA801" s="20"/>
      <c r="AB801" s="20"/>
      <c r="AC801" s="20"/>
      <c r="AD801" s="20"/>
      <c r="AE801" s="20"/>
      <c r="AF801" s="20"/>
      <c r="AG801" s="18"/>
      <c r="AH801" s="19"/>
      <c r="AI801" s="19"/>
      <c r="AJ801" s="91"/>
      <c r="AK801" s="19"/>
      <c r="AL801" s="19"/>
      <c r="AM801" s="19"/>
      <c r="AN801" s="19"/>
      <c r="AO801" s="19"/>
      <c r="AP801" s="19"/>
      <c r="AQ801" s="19"/>
      <c r="AR801" s="19"/>
      <c r="AS801" s="19"/>
      <c r="AT801" s="19"/>
      <c r="AU801" s="19"/>
      <c r="AV801" s="19"/>
    </row>
    <row r="802" spans="1:48" x14ac:dyDescent="0.25">
      <c r="A802" s="87"/>
      <c r="B802" s="22"/>
      <c r="C802" s="74"/>
      <c r="D802" s="204"/>
      <c r="E802" s="23"/>
      <c r="F802" s="98"/>
      <c r="G802" s="21"/>
      <c r="H802" s="21"/>
      <c r="I802" s="22"/>
      <c r="J802" s="21"/>
      <c r="K802" s="22"/>
      <c r="L802" s="21"/>
      <c r="M802" s="255"/>
      <c r="N802" s="21"/>
      <c r="O802" s="21"/>
      <c r="P802" s="22"/>
      <c r="Q802" s="21"/>
      <c r="R802" s="22"/>
      <c r="S802" s="22"/>
      <c r="T802" s="21"/>
      <c r="U802" s="24"/>
      <c r="V802" s="20"/>
      <c r="W802" s="20"/>
      <c r="X802" s="20"/>
      <c r="Y802" s="19"/>
      <c r="Z802" s="20"/>
      <c r="AA802" s="20"/>
      <c r="AB802" s="20"/>
      <c r="AC802" s="20"/>
      <c r="AD802" s="20"/>
      <c r="AE802" s="20"/>
      <c r="AF802" s="20"/>
      <c r="AG802" s="18"/>
      <c r="AH802" s="19"/>
      <c r="AI802" s="19"/>
      <c r="AJ802" s="91"/>
      <c r="AK802" s="19"/>
      <c r="AL802" s="19"/>
      <c r="AM802" s="19"/>
      <c r="AN802" s="19"/>
      <c r="AO802" s="19"/>
      <c r="AP802" s="19"/>
      <c r="AQ802" s="19"/>
      <c r="AR802" s="19"/>
      <c r="AS802" s="19"/>
      <c r="AT802" s="19"/>
      <c r="AU802" s="19"/>
      <c r="AV802" s="19"/>
    </row>
    <row r="803" spans="1:48" x14ac:dyDescent="0.25">
      <c r="A803" s="73"/>
      <c r="B803" s="22"/>
      <c r="C803" s="74"/>
      <c r="D803" s="203"/>
      <c r="E803" s="22"/>
      <c r="F803" s="97"/>
      <c r="G803" s="21"/>
      <c r="H803" s="21"/>
      <c r="I803" s="22"/>
      <c r="J803" s="21"/>
      <c r="K803" s="22"/>
      <c r="L803" s="21"/>
      <c r="M803" s="255"/>
      <c r="N803" s="21"/>
      <c r="O803" s="21"/>
      <c r="P803" s="22"/>
      <c r="Q803" s="21"/>
      <c r="R803" s="22"/>
      <c r="S803" s="22"/>
      <c r="T803" s="21"/>
      <c r="U803" s="24"/>
      <c r="V803" s="20"/>
      <c r="W803" s="20"/>
      <c r="X803" s="20"/>
      <c r="Y803" s="19"/>
      <c r="Z803" s="20"/>
      <c r="AA803" s="20"/>
      <c r="AB803" s="20"/>
      <c r="AC803" s="20"/>
      <c r="AD803" s="20"/>
      <c r="AE803" s="20"/>
      <c r="AF803" s="20"/>
      <c r="AG803" s="18"/>
      <c r="AH803" s="19"/>
      <c r="AI803" s="19"/>
      <c r="AJ803" s="91"/>
      <c r="AK803" s="19"/>
      <c r="AL803" s="19"/>
      <c r="AM803" s="19"/>
      <c r="AN803" s="19"/>
      <c r="AO803" s="19"/>
      <c r="AP803" s="19"/>
      <c r="AQ803" s="19"/>
      <c r="AR803" s="19"/>
      <c r="AS803" s="19"/>
      <c r="AT803" s="19"/>
      <c r="AU803" s="19"/>
      <c r="AV803" s="19"/>
    </row>
    <row r="804" spans="1:48" x14ac:dyDescent="0.25">
      <c r="A804" s="73"/>
      <c r="B804" s="22"/>
      <c r="C804" s="74"/>
      <c r="D804" s="204"/>
      <c r="E804" s="23"/>
      <c r="F804" s="98"/>
      <c r="G804" s="21"/>
      <c r="H804" s="21"/>
      <c r="I804" s="22"/>
      <c r="J804" s="21"/>
      <c r="K804" s="22"/>
      <c r="L804" s="21"/>
      <c r="M804" s="255"/>
      <c r="N804" s="21"/>
      <c r="O804" s="21"/>
      <c r="P804" s="22"/>
      <c r="Q804" s="21"/>
      <c r="R804" s="22"/>
      <c r="S804" s="22"/>
      <c r="T804" s="21"/>
      <c r="U804" s="24"/>
      <c r="V804" s="20"/>
      <c r="W804" s="20"/>
      <c r="X804" s="20"/>
      <c r="Y804" s="19"/>
      <c r="Z804" s="20"/>
      <c r="AA804" s="20"/>
      <c r="AB804" s="20"/>
      <c r="AC804" s="20"/>
      <c r="AD804" s="20"/>
      <c r="AE804" s="20"/>
      <c r="AF804" s="20"/>
      <c r="AG804" s="18"/>
      <c r="AH804" s="19"/>
      <c r="AI804" s="19"/>
      <c r="AJ804" s="91"/>
      <c r="AK804" s="19"/>
      <c r="AL804" s="19"/>
      <c r="AM804" s="19"/>
      <c r="AN804" s="19"/>
      <c r="AO804" s="19"/>
      <c r="AP804" s="19"/>
      <c r="AQ804" s="19"/>
      <c r="AR804" s="19"/>
      <c r="AS804" s="19"/>
      <c r="AT804" s="19"/>
      <c r="AU804" s="19"/>
      <c r="AV804" s="19"/>
    </row>
    <row r="805" spans="1:48" x14ac:dyDescent="0.25">
      <c r="A805" s="73"/>
      <c r="B805" s="22"/>
      <c r="C805" s="74"/>
      <c r="D805" s="204"/>
      <c r="E805" s="23"/>
      <c r="F805" s="98"/>
      <c r="G805" s="21"/>
      <c r="H805" s="21"/>
      <c r="I805" s="22"/>
      <c r="J805" s="21"/>
      <c r="K805" s="22"/>
      <c r="L805" s="21"/>
      <c r="M805" s="255"/>
      <c r="N805" s="21"/>
      <c r="O805" s="21"/>
      <c r="P805" s="22"/>
      <c r="Q805" s="21"/>
      <c r="R805" s="22"/>
      <c r="S805" s="22"/>
      <c r="T805" s="21"/>
      <c r="U805" s="24"/>
      <c r="V805" s="20"/>
      <c r="W805" s="20"/>
      <c r="X805" s="20"/>
      <c r="Y805" s="19"/>
      <c r="Z805" s="20"/>
      <c r="AA805" s="20"/>
      <c r="AB805" s="20"/>
      <c r="AC805" s="20"/>
      <c r="AD805" s="20"/>
      <c r="AE805" s="20"/>
      <c r="AF805" s="20"/>
      <c r="AG805" s="18"/>
      <c r="AH805" s="19"/>
      <c r="AI805" s="19"/>
      <c r="AJ805" s="91"/>
      <c r="AK805" s="19"/>
      <c r="AL805" s="19"/>
      <c r="AM805" s="19"/>
      <c r="AN805" s="19"/>
      <c r="AO805" s="19"/>
      <c r="AP805" s="19"/>
      <c r="AQ805" s="19"/>
      <c r="AR805" s="19"/>
      <c r="AS805" s="19"/>
      <c r="AT805" s="19"/>
      <c r="AU805" s="19"/>
      <c r="AV805" s="19"/>
    </row>
    <row r="806" spans="1:48" x14ac:dyDescent="0.25">
      <c r="A806" s="73"/>
      <c r="B806" s="22"/>
      <c r="C806" s="74"/>
      <c r="D806" s="204"/>
      <c r="E806" s="23"/>
      <c r="F806" s="98"/>
      <c r="G806" s="21"/>
      <c r="H806" s="21"/>
      <c r="I806" s="22"/>
      <c r="J806" s="21"/>
      <c r="K806" s="22"/>
      <c r="L806" s="21"/>
      <c r="M806" s="255"/>
      <c r="N806" s="21"/>
      <c r="O806" s="21"/>
      <c r="P806" s="22"/>
      <c r="Q806" s="21"/>
      <c r="R806" s="22"/>
      <c r="S806" s="22"/>
      <c r="T806" s="21"/>
      <c r="U806" s="24"/>
      <c r="V806" s="20"/>
      <c r="W806" s="20"/>
      <c r="X806" s="20"/>
      <c r="Y806" s="19"/>
      <c r="Z806" s="20"/>
      <c r="AA806" s="20"/>
      <c r="AB806" s="20"/>
      <c r="AC806" s="20"/>
      <c r="AD806" s="20"/>
      <c r="AE806" s="20"/>
      <c r="AF806" s="20"/>
      <c r="AG806" s="25"/>
      <c r="AH806" s="19"/>
      <c r="AI806" s="19"/>
      <c r="AJ806" s="91"/>
      <c r="AK806" s="19"/>
      <c r="AL806" s="19"/>
      <c r="AM806" s="19"/>
      <c r="AN806" s="19"/>
      <c r="AO806" s="19"/>
      <c r="AP806" s="19"/>
      <c r="AQ806" s="19"/>
      <c r="AR806" s="19"/>
      <c r="AS806" s="19"/>
      <c r="AT806" s="19"/>
      <c r="AU806" s="19"/>
      <c r="AV806" s="19"/>
    </row>
    <row r="807" spans="1:48" x14ac:dyDescent="0.25">
      <c r="A807" s="73"/>
      <c r="B807" s="22"/>
      <c r="C807" s="74"/>
      <c r="D807" s="203"/>
      <c r="E807" s="22"/>
      <c r="F807" s="97"/>
      <c r="G807" s="21"/>
      <c r="H807" s="21"/>
      <c r="I807" s="22"/>
      <c r="J807" s="21"/>
      <c r="K807" s="22"/>
      <c r="L807" s="21"/>
      <c r="M807" s="255"/>
      <c r="N807" s="21"/>
      <c r="O807" s="21"/>
      <c r="P807" s="22"/>
      <c r="Q807" s="21"/>
      <c r="R807" s="22"/>
      <c r="S807" s="22"/>
      <c r="T807" s="21"/>
      <c r="U807" s="24"/>
      <c r="V807" s="20"/>
      <c r="W807" s="20"/>
      <c r="X807" s="20"/>
      <c r="Y807" s="19"/>
      <c r="Z807" s="20"/>
      <c r="AA807" s="20"/>
      <c r="AB807" s="20"/>
      <c r="AC807" s="20"/>
      <c r="AD807" s="20"/>
      <c r="AE807" s="20"/>
      <c r="AF807" s="20"/>
      <c r="AG807" s="18"/>
      <c r="AH807" s="19"/>
      <c r="AI807" s="19"/>
      <c r="AJ807" s="91"/>
      <c r="AK807" s="19"/>
      <c r="AL807" s="19"/>
      <c r="AM807" s="19"/>
      <c r="AN807" s="19"/>
      <c r="AO807" s="19"/>
      <c r="AP807" s="19"/>
      <c r="AQ807" s="19"/>
      <c r="AR807" s="19"/>
      <c r="AS807" s="19"/>
      <c r="AT807" s="19"/>
      <c r="AU807" s="19"/>
      <c r="AV807" s="19"/>
    </row>
    <row r="808" spans="1:48" x14ac:dyDescent="0.25">
      <c r="A808" s="73"/>
      <c r="B808" s="22"/>
      <c r="C808" s="74"/>
      <c r="D808" s="204"/>
      <c r="E808" s="23"/>
      <c r="F808" s="98"/>
      <c r="G808" s="21"/>
      <c r="H808" s="21"/>
      <c r="I808" s="22"/>
      <c r="J808" s="21"/>
      <c r="K808" s="22"/>
      <c r="L808" s="21"/>
      <c r="M808" s="255"/>
      <c r="N808" s="21"/>
      <c r="O808" s="21"/>
      <c r="P808" s="22"/>
      <c r="Q808" s="21"/>
      <c r="R808" s="22"/>
      <c r="S808" s="22"/>
      <c r="T808" s="21"/>
      <c r="U808" s="24"/>
      <c r="V808" s="20"/>
      <c r="W808" s="20"/>
      <c r="X808" s="20"/>
      <c r="Y808" s="19"/>
      <c r="Z808" s="20"/>
      <c r="AA808" s="20"/>
      <c r="AB808" s="20"/>
      <c r="AC808" s="20"/>
      <c r="AD808" s="20"/>
      <c r="AE808" s="20"/>
      <c r="AF808" s="20"/>
      <c r="AG808" s="18"/>
      <c r="AH808" s="19"/>
      <c r="AI808" s="19"/>
      <c r="AJ808" s="91"/>
      <c r="AK808" s="19"/>
      <c r="AL808" s="19"/>
      <c r="AM808" s="19"/>
      <c r="AN808" s="19"/>
      <c r="AO808" s="19"/>
      <c r="AP808" s="19"/>
      <c r="AQ808" s="19"/>
      <c r="AR808" s="19"/>
      <c r="AS808" s="19"/>
      <c r="AT808" s="19"/>
      <c r="AU808" s="19"/>
      <c r="AV808" s="19"/>
    </row>
    <row r="809" spans="1:48" x14ac:dyDescent="0.25">
      <c r="A809" s="87"/>
      <c r="B809" s="22"/>
      <c r="C809" s="74"/>
      <c r="D809" s="204"/>
      <c r="E809" s="22"/>
      <c r="F809" s="97"/>
      <c r="G809" s="21"/>
      <c r="H809" s="21"/>
      <c r="I809" s="22"/>
      <c r="J809" s="21"/>
      <c r="K809" s="22"/>
      <c r="L809" s="21"/>
      <c r="M809" s="255"/>
      <c r="N809" s="21"/>
      <c r="O809" s="21"/>
      <c r="P809" s="22"/>
      <c r="Q809" s="21"/>
      <c r="R809" s="22"/>
      <c r="S809" s="22"/>
      <c r="T809" s="21"/>
      <c r="U809" s="26"/>
      <c r="V809" s="20"/>
      <c r="W809" s="20"/>
      <c r="X809" s="20"/>
      <c r="Y809" s="19"/>
      <c r="Z809" s="20"/>
      <c r="AA809" s="20"/>
      <c r="AB809" s="20"/>
      <c r="AC809" s="20"/>
      <c r="AD809" s="20"/>
      <c r="AE809" s="20"/>
      <c r="AF809" s="20"/>
      <c r="AG809" s="25"/>
      <c r="AH809" s="19"/>
      <c r="AI809" s="19"/>
      <c r="AJ809" s="91"/>
      <c r="AK809" s="19"/>
      <c r="AL809" s="19"/>
      <c r="AM809" s="19"/>
      <c r="AN809" s="19"/>
      <c r="AO809" s="19"/>
      <c r="AP809" s="19"/>
      <c r="AQ809" s="19"/>
      <c r="AR809" s="19"/>
      <c r="AS809" s="19"/>
      <c r="AT809" s="19"/>
      <c r="AU809" s="19"/>
      <c r="AV809" s="19"/>
    </row>
    <row r="810" spans="1:48" x14ac:dyDescent="0.25">
      <c r="A810" s="87"/>
      <c r="B810" s="22"/>
      <c r="C810" s="74"/>
      <c r="D810" s="204"/>
      <c r="E810" s="23"/>
      <c r="F810" s="98"/>
      <c r="G810" s="75"/>
      <c r="H810" s="21"/>
      <c r="I810" s="22"/>
      <c r="J810" s="21"/>
      <c r="K810" s="22"/>
      <c r="L810" s="21"/>
      <c r="M810" s="255"/>
      <c r="N810" s="21"/>
      <c r="O810" s="21"/>
      <c r="P810" s="22"/>
      <c r="Q810" s="21"/>
      <c r="R810" s="22"/>
      <c r="S810" s="22"/>
      <c r="T810" s="21"/>
      <c r="U810" s="24"/>
      <c r="V810" s="20"/>
      <c r="W810" s="20"/>
      <c r="X810" s="20"/>
      <c r="Y810" s="19"/>
      <c r="Z810" s="20"/>
      <c r="AA810" s="20"/>
      <c r="AB810" s="20"/>
      <c r="AC810" s="20"/>
      <c r="AD810" s="20"/>
      <c r="AE810" s="20"/>
      <c r="AF810" s="20"/>
      <c r="AG810" s="18"/>
      <c r="AH810" s="19"/>
      <c r="AI810" s="19"/>
      <c r="AJ810" s="91"/>
      <c r="AK810" s="19"/>
      <c r="AL810" s="19"/>
      <c r="AM810" s="19"/>
      <c r="AN810" s="19"/>
      <c r="AO810" s="19"/>
      <c r="AP810" s="19"/>
      <c r="AQ810" s="19"/>
      <c r="AR810" s="19"/>
      <c r="AS810" s="19"/>
      <c r="AT810" s="19"/>
      <c r="AU810" s="19"/>
      <c r="AV810" s="19"/>
    </row>
    <row r="811" spans="1:48" x14ac:dyDescent="0.25">
      <c r="A811" s="87"/>
      <c r="B811" s="22"/>
      <c r="C811" s="74"/>
      <c r="D811" s="203"/>
      <c r="E811" s="22"/>
      <c r="F811" s="97"/>
      <c r="G811" s="21"/>
      <c r="H811" s="21"/>
      <c r="I811" s="22"/>
      <c r="J811" s="21"/>
      <c r="K811" s="22"/>
      <c r="L811" s="21"/>
      <c r="M811" s="255"/>
      <c r="N811" s="21"/>
      <c r="O811" s="21"/>
      <c r="P811" s="22"/>
      <c r="Q811" s="21"/>
      <c r="R811" s="22"/>
      <c r="S811" s="22"/>
      <c r="T811" s="21"/>
      <c r="U811" s="24"/>
      <c r="V811" s="20"/>
      <c r="W811" s="20"/>
      <c r="X811" s="20"/>
      <c r="Y811" s="19"/>
      <c r="Z811" s="20"/>
      <c r="AA811" s="20"/>
      <c r="AB811" s="20"/>
      <c r="AC811" s="20"/>
      <c r="AD811" s="20"/>
      <c r="AE811" s="20"/>
      <c r="AF811" s="20"/>
      <c r="AG811" s="18"/>
      <c r="AH811" s="19"/>
      <c r="AI811" s="19"/>
      <c r="AJ811" s="91"/>
      <c r="AK811" s="19"/>
      <c r="AL811" s="19"/>
      <c r="AM811" s="19"/>
      <c r="AN811" s="19"/>
      <c r="AO811" s="19"/>
      <c r="AP811" s="19"/>
      <c r="AQ811" s="19"/>
      <c r="AR811" s="19"/>
      <c r="AS811" s="19"/>
      <c r="AT811" s="19"/>
      <c r="AU811" s="19"/>
      <c r="AV811" s="19"/>
    </row>
    <row r="812" spans="1:48" x14ac:dyDescent="0.25">
      <c r="A812" s="73"/>
      <c r="B812" s="22"/>
      <c r="C812" s="74"/>
      <c r="D812" s="203"/>
      <c r="E812" s="22"/>
      <c r="F812" s="97"/>
      <c r="G812" s="21"/>
      <c r="H812" s="21"/>
      <c r="I812" s="22"/>
      <c r="J812" s="21"/>
      <c r="K812" s="22"/>
      <c r="L812" s="21"/>
      <c r="M812" s="255"/>
      <c r="N812" s="21"/>
      <c r="O812" s="21"/>
      <c r="P812" s="22"/>
      <c r="Q812" s="21"/>
      <c r="R812" s="22"/>
      <c r="S812" s="22"/>
      <c r="T812" s="21"/>
      <c r="U812" s="24"/>
      <c r="V812" s="20"/>
      <c r="W812" s="20"/>
      <c r="X812" s="20"/>
      <c r="Y812" s="19"/>
      <c r="Z812" s="20"/>
      <c r="AA812" s="20"/>
      <c r="AB812" s="20"/>
      <c r="AC812" s="20"/>
      <c r="AD812" s="20"/>
      <c r="AE812" s="20"/>
      <c r="AF812" s="20"/>
      <c r="AG812" s="18"/>
      <c r="AH812" s="19"/>
      <c r="AI812" s="19"/>
      <c r="AJ812" s="91"/>
      <c r="AK812" s="19"/>
      <c r="AL812" s="19"/>
      <c r="AM812" s="19"/>
      <c r="AN812" s="19"/>
      <c r="AO812" s="19"/>
      <c r="AP812" s="19"/>
      <c r="AQ812" s="19"/>
      <c r="AR812" s="19"/>
      <c r="AS812" s="19"/>
      <c r="AT812" s="19"/>
      <c r="AU812" s="19"/>
      <c r="AV812" s="19"/>
    </row>
    <row r="813" spans="1:48" x14ac:dyDescent="0.25">
      <c r="A813" s="73"/>
      <c r="B813" s="22"/>
      <c r="C813" s="74"/>
      <c r="D813" s="204"/>
      <c r="E813" s="23"/>
      <c r="F813" s="98"/>
      <c r="G813" s="21"/>
      <c r="H813" s="21"/>
      <c r="I813" s="22"/>
      <c r="J813" s="21"/>
      <c r="K813" s="22"/>
      <c r="L813" s="21"/>
      <c r="M813" s="255"/>
      <c r="N813" s="21"/>
      <c r="O813" s="21"/>
      <c r="P813" s="22"/>
      <c r="Q813" s="21"/>
      <c r="R813" s="22"/>
      <c r="S813" s="22"/>
      <c r="T813" s="21"/>
      <c r="U813" s="24"/>
      <c r="V813" s="20"/>
      <c r="W813" s="20"/>
      <c r="X813" s="20"/>
      <c r="Y813" s="19"/>
      <c r="Z813" s="20"/>
      <c r="AA813" s="20"/>
      <c r="AB813" s="20"/>
      <c r="AC813" s="20"/>
      <c r="AD813" s="20"/>
      <c r="AE813" s="20"/>
      <c r="AF813" s="20"/>
      <c r="AG813" s="18"/>
      <c r="AH813" s="19"/>
      <c r="AI813" s="19"/>
      <c r="AJ813" s="91"/>
      <c r="AK813" s="19"/>
      <c r="AL813" s="19"/>
      <c r="AM813" s="19"/>
      <c r="AN813" s="19"/>
      <c r="AO813" s="19"/>
      <c r="AP813" s="19"/>
      <c r="AQ813" s="19"/>
      <c r="AR813" s="19"/>
      <c r="AS813" s="19"/>
      <c r="AT813" s="19"/>
      <c r="AU813" s="19"/>
      <c r="AV813" s="19"/>
    </row>
    <row r="814" spans="1:48" x14ac:dyDescent="0.25">
      <c r="A814" s="73"/>
      <c r="B814" s="22"/>
      <c r="C814" s="74"/>
      <c r="D814" s="204"/>
      <c r="E814" s="23"/>
      <c r="F814" s="98"/>
      <c r="G814" s="75"/>
      <c r="H814" s="21"/>
      <c r="I814" s="22"/>
      <c r="J814" s="21"/>
      <c r="K814" s="22"/>
      <c r="L814" s="21"/>
      <c r="M814" s="255"/>
      <c r="N814" s="21"/>
      <c r="O814" s="21"/>
      <c r="P814" s="22"/>
      <c r="Q814" s="21"/>
      <c r="R814" s="22"/>
      <c r="S814" s="22"/>
      <c r="T814" s="21"/>
      <c r="U814" s="24"/>
      <c r="V814" s="20"/>
      <c r="W814" s="20"/>
      <c r="X814" s="20"/>
      <c r="Y814" s="19"/>
      <c r="Z814" s="20"/>
      <c r="AA814" s="20"/>
      <c r="AB814" s="20"/>
      <c r="AC814" s="20"/>
      <c r="AD814" s="20"/>
      <c r="AE814" s="20"/>
      <c r="AF814" s="20"/>
      <c r="AG814" s="18"/>
      <c r="AH814" s="19"/>
      <c r="AI814" s="19"/>
      <c r="AJ814" s="91"/>
      <c r="AK814" s="19"/>
      <c r="AL814" s="19"/>
      <c r="AM814" s="19"/>
      <c r="AN814" s="19"/>
      <c r="AO814" s="19"/>
      <c r="AP814" s="19"/>
      <c r="AQ814" s="19"/>
      <c r="AR814" s="19"/>
      <c r="AS814" s="19"/>
      <c r="AT814" s="19"/>
      <c r="AU814" s="19"/>
      <c r="AV814" s="19"/>
    </row>
    <row r="815" spans="1:48" x14ac:dyDescent="0.25">
      <c r="A815" s="73"/>
      <c r="B815" s="22"/>
      <c r="C815" s="74"/>
      <c r="D815" s="203"/>
      <c r="E815" s="22"/>
      <c r="F815" s="97"/>
      <c r="G815" s="21"/>
      <c r="H815" s="21"/>
      <c r="I815" s="22"/>
      <c r="J815" s="21"/>
      <c r="K815" s="22"/>
      <c r="L815" s="21"/>
      <c r="M815" s="255"/>
      <c r="N815" s="21"/>
      <c r="O815" s="21"/>
      <c r="P815" s="22"/>
      <c r="Q815" s="21"/>
      <c r="R815" s="22"/>
      <c r="S815" s="22"/>
      <c r="T815" s="21"/>
      <c r="U815" s="24"/>
      <c r="V815" s="20"/>
      <c r="W815" s="20"/>
      <c r="X815" s="20"/>
      <c r="Y815" s="19"/>
      <c r="Z815" s="20"/>
      <c r="AA815" s="20"/>
      <c r="AB815" s="20"/>
      <c r="AC815" s="20"/>
      <c r="AD815" s="20"/>
      <c r="AE815" s="20"/>
      <c r="AF815" s="20"/>
      <c r="AG815" s="18"/>
      <c r="AH815" s="19"/>
      <c r="AI815" s="19"/>
      <c r="AJ815" s="91"/>
      <c r="AK815" s="19"/>
      <c r="AL815" s="19"/>
      <c r="AM815" s="19"/>
      <c r="AN815" s="19"/>
      <c r="AO815" s="19"/>
      <c r="AP815" s="19"/>
      <c r="AQ815" s="19"/>
      <c r="AR815" s="19"/>
      <c r="AS815" s="19"/>
      <c r="AT815" s="19"/>
      <c r="AU815" s="19"/>
      <c r="AV815" s="19"/>
    </row>
    <row r="816" spans="1:48" x14ac:dyDescent="0.25">
      <c r="A816" s="73"/>
      <c r="B816" s="22"/>
      <c r="C816" s="74"/>
      <c r="D816" s="204"/>
      <c r="E816" s="23"/>
      <c r="F816" s="98"/>
      <c r="G816" s="75"/>
      <c r="H816" s="21"/>
      <c r="I816" s="22"/>
      <c r="J816" s="21"/>
      <c r="K816" s="22"/>
      <c r="L816" s="21"/>
      <c r="M816" s="255"/>
      <c r="N816" s="21"/>
      <c r="O816" s="21"/>
      <c r="P816" s="22"/>
      <c r="Q816" s="21"/>
      <c r="R816" s="22"/>
      <c r="S816" s="22"/>
      <c r="T816" s="21"/>
      <c r="U816" s="24"/>
      <c r="V816" s="20"/>
      <c r="W816" s="20"/>
      <c r="X816" s="20"/>
      <c r="Y816" s="19"/>
      <c r="Z816" s="20"/>
      <c r="AA816" s="20"/>
      <c r="AB816" s="20"/>
      <c r="AC816" s="20"/>
      <c r="AD816" s="20"/>
      <c r="AE816" s="20"/>
      <c r="AF816" s="20"/>
      <c r="AG816" s="18"/>
      <c r="AH816" s="19"/>
      <c r="AI816" s="19"/>
      <c r="AJ816" s="91"/>
      <c r="AK816" s="19"/>
      <c r="AL816" s="19"/>
      <c r="AM816" s="19"/>
      <c r="AN816" s="19"/>
      <c r="AO816" s="19"/>
      <c r="AP816" s="19"/>
      <c r="AQ816" s="19"/>
      <c r="AR816" s="19"/>
      <c r="AS816" s="19"/>
      <c r="AT816" s="19"/>
      <c r="AU816" s="19"/>
      <c r="AV816" s="19"/>
    </row>
    <row r="817" spans="1:48" x14ac:dyDescent="0.25">
      <c r="A817" s="73"/>
      <c r="B817" s="22"/>
      <c r="C817" s="74"/>
      <c r="D817" s="204"/>
      <c r="E817" s="23"/>
      <c r="F817" s="98"/>
      <c r="G817" s="21"/>
      <c r="H817" s="21"/>
      <c r="I817" s="22"/>
      <c r="J817" s="21"/>
      <c r="K817" s="22"/>
      <c r="L817" s="21"/>
      <c r="M817" s="255"/>
      <c r="N817" s="21"/>
      <c r="O817" s="21"/>
      <c r="P817" s="22"/>
      <c r="Q817" s="21"/>
      <c r="R817" s="22"/>
      <c r="S817" s="22"/>
      <c r="T817" s="21"/>
      <c r="U817" s="24"/>
      <c r="V817" s="20"/>
      <c r="W817" s="20"/>
      <c r="X817" s="20"/>
      <c r="Y817" s="19"/>
      <c r="Z817" s="20"/>
      <c r="AA817" s="20"/>
      <c r="AB817" s="20"/>
      <c r="AC817" s="20"/>
      <c r="AD817" s="20"/>
      <c r="AE817" s="20"/>
      <c r="AF817" s="20"/>
      <c r="AG817" s="18"/>
      <c r="AH817" s="19"/>
      <c r="AI817" s="19"/>
      <c r="AJ817" s="91"/>
      <c r="AK817" s="19"/>
      <c r="AL817" s="19"/>
      <c r="AM817" s="19"/>
      <c r="AN817" s="19"/>
      <c r="AO817" s="19"/>
      <c r="AP817" s="19"/>
      <c r="AQ817" s="19"/>
      <c r="AR817" s="19"/>
      <c r="AS817" s="19"/>
      <c r="AT817" s="19"/>
      <c r="AU817" s="19"/>
      <c r="AV817" s="19"/>
    </row>
    <row r="818" spans="1:48" x14ac:dyDescent="0.25">
      <c r="A818" s="73"/>
      <c r="B818" s="22"/>
      <c r="C818" s="74"/>
      <c r="D818" s="203"/>
      <c r="E818" s="23"/>
      <c r="F818" s="98"/>
      <c r="G818" s="21"/>
      <c r="H818" s="21"/>
      <c r="I818" s="22"/>
      <c r="J818" s="21"/>
      <c r="K818" s="22"/>
      <c r="L818" s="21"/>
      <c r="M818" s="267"/>
      <c r="N818" s="21"/>
      <c r="O818" s="21"/>
      <c r="P818" s="22"/>
      <c r="Q818" s="21"/>
      <c r="R818" s="22"/>
      <c r="S818" s="22"/>
      <c r="T818" s="22"/>
      <c r="U818" s="24"/>
      <c r="V818" s="20"/>
      <c r="W818" s="20"/>
      <c r="X818" s="20"/>
      <c r="Y818" s="19"/>
      <c r="Z818" s="20"/>
      <c r="AA818" s="20"/>
      <c r="AB818" s="20"/>
      <c r="AC818" s="20"/>
      <c r="AD818" s="20"/>
      <c r="AE818" s="20"/>
      <c r="AF818" s="20"/>
      <c r="AG818" s="18"/>
      <c r="AH818" s="19"/>
      <c r="AI818" s="19"/>
      <c r="AJ818" s="91"/>
      <c r="AK818" s="19"/>
      <c r="AL818" s="19"/>
      <c r="AM818" s="19"/>
      <c r="AN818" s="19"/>
      <c r="AO818" s="19"/>
      <c r="AP818" s="19"/>
      <c r="AQ818" s="19"/>
      <c r="AR818" s="19"/>
      <c r="AS818" s="19"/>
      <c r="AT818" s="19"/>
      <c r="AU818" s="19"/>
      <c r="AV818" s="19"/>
    </row>
    <row r="819" spans="1:48" x14ac:dyDescent="0.25">
      <c r="A819" s="73"/>
      <c r="B819" s="22"/>
      <c r="C819" s="74"/>
      <c r="D819" s="204"/>
      <c r="E819" s="23"/>
      <c r="F819" s="98"/>
      <c r="G819" s="75"/>
      <c r="H819" s="21"/>
      <c r="I819" s="22"/>
      <c r="J819" s="21"/>
      <c r="K819" s="22"/>
      <c r="L819" s="21"/>
      <c r="M819" s="255"/>
      <c r="N819" s="21"/>
      <c r="O819" s="21"/>
      <c r="P819" s="22"/>
      <c r="Q819" s="21"/>
      <c r="R819" s="22"/>
      <c r="S819" s="22"/>
      <c r="T819" s="21"/>
      <c r="U819" s="24"/>
      <c r="V819" s="20"/>
      <c r="W819" s="20"/>
      <c r="X819" s="20"/>
      <c r="Y819" s="19"/>
      <c r="Z819" s="20"/>
      <c r="AA819" s="20"/>
      <c r="AB819" s="20"/>
      <c r="AC819" s="20"/>
      <c r="AD819" s="20"/>
      <c r="AE819" s="20"/>
      <c r="AF819" s="20"/>
      <c r="AG819" s="25"/>
      <c r="AH819" s="19"/>
      <c r="AI819" s="19"/>
      <c r="AJ819" s="91"/>
      <c r="AK819" s="19"/>
      <c r="AL819" s="19"/>
      <c r="AM819" s="19"/>
      <c r="AN819" s="19"/>
      <c r="AO819" s="19"/>
      <c r="AP819" s="19"/>
      <c r="AQ819" s="19"/>
      <c r="AR819" s="19"/>
      <c r="AS819" s="19"/>
      <c r="AT819" s="19"/>
      <c r="AU819" s="19"/>
      <c r="AV819" s="19"/>
    </row>
    <row r="820" spans="1:48" x14ac:dyDescent="0.25">
      <c r="A820" s="73"/>
      <c r="B820" s="22"/>
      <c r="C820" s="74"/>
      <c r="D820" s="204"/>
      <c r="E820" s="23"/>
      <c r="F820" s="98"/>
      <c r="G820" s="21"/>
      <c r="H820" s="21"/>
      <c r="I820" s="22"/>
      <c r="J820" s="21"/>
      <c r="K820" s="22"/>
      <c r="L820" s="21"/>
      <c r="M820" s="255"/>
      <c r="N820" s="21"/>
      <c r="O820" s="21"/>
      <c r="P820" s="22"/>
      <c r="Q820" s="21"/>
      <c r="R820" s="22"/>
      <c r="S820" s="22"/>
      <c r="T820" s="21"/>
      <c r="U820" s="24"/>
      <c r="V820" s="20"/>
      <c r="W820" s="20"/>
      <c r="X820" s="20"/>
      <c r="Y820" s="19"/>
      <c r="Z820" s="20"/>
      <c r="AA820" s="20"/>
      <c r="AB820" s="20"/>
      <c r="AC820" s="20"/>
      <c r="AD820" s="20"/>
      <c r="AE820" s="20"/>
      <c r="AF820" s="20"/>
      <c r="AG820" s="18"/>
      <c r="AH820" s="19"/>
      <c r="AI820" s="19"/>
      <c r="AJ820" s="91"/>
      <c r="AK820" s="19"/>
      <c r="AL820" s="19"/>
      <c r="AM820" s="19"/>
      <c r="AN820" s="19"/>
      <c r="AO820" s="19"/>
      <c r="AP820" s="19"/>
      <c r="AQ820" s="19"/>
      <c r="AR820" s="19"/>
      <c r="AS820" s="19"/>
      <c r="AT820" s="19"/>
      <c r="AU820" s="19"/>
      <c r="AV820" s="19"/>
    </row>
    <row r="821" spans="1:48" x14ac:dyDescent="0.25">
      <c r="A821" s="87"/>
      <c r="B821" s="22"/>
      <c r="C821" s="74"/>
      <c r="D821" s="204"/>
      <c r="E821" s="23"/>
      <c r="F821" s="98"/>
      <c r="G821" s="21"/>
      <c r="H821" s="21"/>
      <c r="I821" s="22"/>
      <c r="J821" s="21"/>
      <c r="K821" s="22"/>
      <c r="L821" s="21"/>
      <c r="M821" s="255"/>
      <c r="N821" s="21"/>
      <c r="O821" s="21"/>
      <c r="P821" s="22"/>
      <c r="Q821" s="21"/>
      <c r="R821" s="22"/>
      <c r="S821" s="22"/>
      <c r="T821" s="21"/>
      <c r="U821" s="24"/>
      <c r="V821" s="20"/>
      <c r="W821" s="20"/>
      <c r="X821" s="20"/>
      <c r="Y821" s="19"/>
      <c r="Z821" s="20"/>
      <c r="AA821" s="20"/>
      <c r="AB821" s="20"/>
      <c r="AC821" s="20"/>
      <c r="AD821" s="20"/>
      <c r="AE821" s="20"/>
      <c r="AF821" s="20"/>
      <c r="AG821" s="18"/>
      <c r="AH821" s="19"/>
      <c r="AI821" s="19"/>
      <c r="AJ821" s="91"/>
      <c r="AK821" s="19"/>
      <c r="AL821" s="19"/>
      <c r="AM821" s="19"/>
      <c r="AN821" s="19"/>
      <c r="AO821" s="19"/>
      <c r="AP821" s="19"/>
      <c r="AQ821" s="19"/>
      <c r="AR821" s="19"/>
      <c r="AS821" s="19"/>
      <c r="AT821" s="19"/>
      <c r="AU821" s="19"/>
      <c r="AV821" s="19"/>
    </row>
    <row r="822" spans="1:48" x14ac:dyDescent="0.25">
      <c r="A822" s="87"/>
      <c r="B822" s="22"/>
      <c r="C822" s="74"/>
      <c r="D822" s="204"/>
      <c r="E822" s="23"/>
      <c r="F822" s="98"/>
      <c r="G822" s="21"/>
      <c r="H822" s="21"/>
      <c r="I822" s="22"/>
      <c r="J822" s="21"/>
      <c r="K822" s="22"/>
      <c r="L822" s="21"/>
      <c r="M822" s="255"/>
      <c r="N822" s="21"/>
      <c r="O822" s="21"/>
      <c r="P822" s="22"/>
      <c r="Q822" s="21"/>
      <c r="R822" s="22"/>
      <c r="S822" s="22"/>
      <c r="T822" s="21"/>
      <c r="U822" s="24"/>
      <c r="V822" s="20"/>
      <c r="W822" s="20"/>
      <c r="X822" s="20"/>
      <c r="Y822" s="19"/>
      <c r="Z822" s="20"/>
      <c r="AA822" s="20"/>
      <c r="AB822" s="20"/>
      <c r="AC822" s="20"/>
      <c r="AD822" s="20"/>
      <c r="AE822" s="20"/>
      <c r="AF822" s="20"/>
      <c r="AG822" s="18"/>
      <c r="AH822" s="19"/>
      <c r="AI822" s="19"/>
      <c r="AJ822" s="91"/>
      <c r="AK822" s="19"/>
      <c r="AL822" s="19"/>
      <c r="AM822" s="19"/>
      <c r="AN822" s="19"/>
      <c r="AO822" s="19"/>
      <c r="AP822" s="19"/>
      <c r="AQ822" s="19"/>
      <c r="AR822" s="19"/>
      <c r="AS822" s="19"/>
      <c r="AT822" s="19"/>
      <c r="AU822" s="19"/>
      <c r="AV822" s="19"/>
    </row>
    <row r="823" spans="1:48" x14ac:dyDescent="0.25">
      <c r="A823" s="73"/>
      <c r="B823" s="22"/>
      <c r="C823" s="74"/>
      <c r="D823" s="204"/>
      <c r="E823" s="23"/>
      <c r="F823" s="97"/>
      <c r="G823" s="21"/>
      <c r="H823" s="21"/>
      <c r="I823" s="22"/>
      <c r="J823" s="21"/>
      <c r="K823" s="22"/>
      <c r="L823" s="21"/>
      <c r="M823" s="255"/>
      <c r="N823" s="21"/>
      <c r="O823" s="21"/>
      <c r="P823" s="22"/>
      <c r="Q823" s="21"/>
      <c r="R823" s="22"/>
      <c r="S823" s="22"/>
      <c r="T823" s="21"/>
      <c r="U823" s="24"/>
      <c r="V823" s="20"/>
      <c r="W823" s="20"/>
      <c r="X823" s="20"/>
      <c r="Y823" s="19"/>
      <c r="Z823" s="20"/>
      <c r="AA823" s="20"/>
      <c r="AB823" s="20"/>
      <c r="AC823" s="20"/>
      <c r="AD823" s="20"/>
      <c r="AE823" s="20"/>
      <c r="AF823" s="20"/>
      <c r="AG823" s="18"/>
      <c r="AH823" s="19"/>
      <c r="AI823" s="19"/>
      <c r="AJ823" s="91"/>
      <c r="AK823" s="19"/>
      <c r="AL823" s="19"/>
      <c r="AM823" s="19"/>
      <c r="AN823" s="19"/>
      <c r="AO823" s="19"/>
      <c r="AP823" s="19"/>
      <c r="AQ823" s="19"/>
      <c r="AR823" s="19"/>
      <c r="AS823" s="19"/>
      <c r="AT823" s="19"/>
      <c r="AU823" s="19"/>
      <c r="AV823" s="19"/>
    </row>
    <row r="824" spans="1:48" x14ac:dyDescent="0.25">
      <c r="A824" s="73"/>
      <c r="B824" s="22"/>
      <c r="C824" s="74"/>
      <c r="D824" s="203"/>
      <c r="E824" s="22"/>
      <c r="F824" s="97"/>
      <c r="G824" s="21"/>
      <c r="H824" s="21"/>
      <c r="I824" s="22"/>
      <c r="J824" s="21"/>
      <c r="K824" s="22"/>
      <c r="L824" s="21"/>
      <c r="M824" s="255"/>
      <c r="N824" s="21"/>
      <c r="O824" s="21"/>
      <c r="P824" s="22"/>
      <c r="Q824" s="21"/>
      <c r="R824" s="22"/>
      <c r="S824" s="22"/>
      <c r="T824" s="21"/>
      <c r="U824" s="24"/>
      <c r="V824" s="20"/>
      <c r="W824" s="20"/>
      <c r="X824" s="20"/>
      <c r="Y824" s="19"/>
      <c r="Z824" s="20"/>
      <c r="AA824" s="20"/>
      <c r="AB824" s="20"/>
      <c r="AC824" s="20"/>
      <c r="AD824" s="20"/>
      <c r="AE824" s="20"/>
      <c r="AF824" s="20"/>
      <c r="AG824" s="18"/>
      <c r="AH824" s="19"/>
      <c r="AI824" s="19"/>
      <c r="AJ824" s="91"/>
      <c r="AK824" s="19"/>
      <c r="AL824" s="19"/>
      <c r="AM824" s="19"/>
      <c r="AN824" s="19"/>
      <c r="AO824" s="19"/>
      <c r="AP824" s="19"/>
      <c r="AQ824" s="19"/>
      <c r="AR824" s="19"/>
      <c r="AS824" s="19"/>
      <c r="AT824" s="19"/>
      <c r="AU824" s="19"/>
      <c r="AV824" s="19"/>
    </row>
    <row r="825" spans="1:48" x14ac:dyDescent="0.25">
      <c r="A825" s="73"/>
      <c r="B825" s="22"/>
      <c r="C825" s="74"/>
      <c r="D825" s="204"/>
      <c r="E825" s="23"/>
      <c r="F825" s="98"/>
      <c r="G825" s="21"/>
      <c r="H825" s="21"/>
      <c r="I825" s="22"/>
      <c r="J825" s="21"/>
      <c r="K825" s="22"/>
      <c r="L825" s="21"/>
      <c r="M825" s="255"/>
      <c r="N825" s="21"/>
      <c r="O825" s="21"/>
      <c r="P825" s="22"/>
      <c r="Q825" s="21"/>
      <c r="R825" s="22"/>
      <c r="S825" s="22"/>
      <c r="T825" s="21"/>
      <c r="U825" s="24"/>
      <c r="V825" s="20"/>
      <c r="W825" s="20"/>
      <c r="X825" s="20"/>
      <c r="Y825" s="19"/>
      <c r="Z825" s="20"/>
      <c r="AA825" s="20"/>
      <c r="AB825" s="20"/>
      <c r="AC825" s="20"/>
      <c r="AD825" s="20"/>
      <c r="AE825" s="20"/>
      <c r="AF825" s="20"/>
      <c r="AG825" s="18"/>
      <c r="AH825" s="19"/>
      <c r="AI825" s="19"/>
      <c r="AJ825" s="91"/>
      <c r="AK825" s="19"/>
      <c r="AL825" s="19"/>
      <c r="AM825" s="19"/>
      <c r="AN825" s="19"/>
      <c r="AO825" s="19"/>
      <c r="AP825" s="19"/>
      <c r="AQ825" s="19"/>
      <c r="AR825" s="19"/>
      <c r="AS825" s="19"/>
      <c r="AT825" s="19"/>
      <c r="AU825" s="19"/>
      <c r="AV825" s="19"/>
    </row>
    <row r="826" spans="1:48" x14ac:dyDescent="0.25">
      <c r="A826" s="73"/>
      <c r="B826" s="22"/>
      <c r="C826" s="74"/>
      <c r="D826" s="204"/>
      <c r="E826" s="23"/>
      <c r="F826" s="97"/>
      <c r="G826" s="21"/>
      <c r="H826" s="21"/>
      <c r="I826" s="22"/>
      <c r="J826" s="21"/>
      <c r="K826" s="22"/>
      <c r="L826" s="21"/>
      <c r="M826" s="255"/>
      <c r="N826" s="21"/>
      <c r="O826" s="21"/>
      <c r="P826" s="22"/>
      <c r="Q826" s="21"/>
      <c r="R826" s="22"/>
      <c r="S826" s="22"/>
      <c r="T826" s="21"/>
      <c r="U826" s="24"/>
      <c r="V826" s="20"/>
      <c r="W826" s="20"/>
      <c r="X826" s="20"/>
      <c r="Y826" s="19"/>
      <c r="Z826" s="20"/>
      <c r="AA826" s="20"/>
      <c r="AB826" s="20"/>
      <c r="AC826" s="20"/>
      <c r="AD826" s="20"/>
      <c r="AE826" s="20"/>
      <c r="AF826" s="20"/>
      <c r="AG826" s="18"/>
      <c r="AH826" s="19"/>
      <c r="AI826" s="19"/>
      <c r="AJ826" s="91"/>
      <c r="AK826" s="19"/>
      <c r="AL826" s="19"/>
      <c r="AM826" s="19"/>
      <c r="AN826" s="19"/>
      <c r="AO826" s="19"/>
      <c r="AP826" s="19"/>
      <c r="AQ826" s="19"/>
      <c r="AR826" s="19"/>
      <c r="AS826" s="19"/>
      <c r="AT826" s="19"/>
      <c r="AU826" s="19"/>
      <c r="AV826" s="19"/>
    </row>
    <row r="827" spans="1:48" x14ac:dyDescent="0.25">
      <c r="A827" s="73"/>
      <c r="B827" s="22"/>
      <c r="C827" s="74"/>
      <c r="D827" s="204"/>
      <c r="E827" s="23"/>
      <c r="F827" s="98"/>
      <c r="G827" s="75"/>
      <c r="H827" s="21"/>
      <c r="I827" s="22"/>
      <c r="J827" s="21"/>
      <c r="K827" s="22"/>
      <c r="L827" s="21"/>
      <c r="M827" s="255"/>
      <c r="N827" s="21"/>
      <c r="O827" s="21"/>
      <c r="P827" s="22"/>
      <c r="Q827" s="21"/>
      <c r="R827" s="22"/>
      <c r="S827" s="22"/>
      <c r="T827" s="21"/>
      <c r="U827" s="24"/>
      <c r="V827" s="20"/>
      <c r="W827" s="20"/>
      <c r="X827" s="20"/>
      <c r="Y827" s="19"/>
      <c r="Z827" s="20"/>
      <c r="AA827" s="20"/>
      <c r="AB827" s="20"/>
      <c r="AC827" s="20"/>
      <c r="AD827" s="20"/>
      <c r="AE827" s="20"/>
      <c r="AF827" s="20"/>
      <c r="AG827" s="18"/>
      <c r="AH827" s="19"/>
      <c r="AI827" s="19"/>
      <c r="AJ827" s="91"/>
      <c r="AK827" s="19"/>
      <c r="AL827" s="19"/>
      <c r="AM827" s="19"/>
      <c r="AN827" s="19"/>
      <c r="AO827" s="19"/>
      <c r="AP827" s="19"/>
      <c r="AQ827" s="19"/>
      <c r="AR827" s="19"/>
      <c r="AS827" s="19"/>
      <c r="AT827" s="19"/>
      <c r="AU827" s="19"/>
      <c r="AV827" s="19"/>
    </row>
    <row r="828" spans="1:48" x14ac:dyDescent="0.25">
      <c r="A828" s="73"/>
      <c r="B828" s="22"/>
      <c r="C828" s="74"/>
      <c r="D828" s="204"/>
      <c r="E828" s="23"/>
      <c r="F828" s="98"/>
      <c r="G828" s="75"/>
      <c r="H828" s="21"/>
      <c r="I828" s="22"/>
      <c r="J828" s="21"/>
      <c r="K828" s="22"/>
      <c r="L828" s="21"/>
      <c r="M828" s="255"/>
      <c r="N828" s="21"/>
      <c r="O828" s="21"/>
      <c r="P828" s="22"/>
      <c r="Q828" s="21"/>
      <c r="R828" s="22"/>
      <c r="S828" s="22"/>
      <c r="T828" s="21"/>
      <c r="U828" s="24"/>
      <c r="V828" s="20"/>
      <c r="W828" s="20"/>
      <c r="X828" s="20"/>
      <c r="Y828" s="19"/>
      <c r="Z828" s="20"/>
      <c r="AA828" s="20"/>
      <c r="AB828" s="20"/>
      <c r="AC828" s="20"/>
      <c r="AD828" s="20"/>
      <c r="AE828" s="20"/>
      <c r="AF828" s="20"/>
      <c r="AG828" s="25"/>
      <c r="AH828" s="19"/>
      <c r="AI828" s="19"/>
      <c r="AJ828" s="91"/>
      <c r="AK828" s="19"/>
      <c r="AL828" s="19"/>
      <c r="AM828" s="19"/>
      <c r="AN828" s="19"/>
      <c r="AO828" s="19"/>
      <c r="AP828" s="19"/>
      <c r="AQ828" s="19"/>
      <c r="AR828" s="19"/>
      <c r="AS828" s="19"/>
      <c r="AT828" s="19"/>
      <c r="AU828" s="19"/>
      <c r="AV828" s="19"/>
    </row>
    <row r="829" spans="1:48" x14ac:dyDescent="0.25">
      <c r="A829" s="73"/>
      <c r="B829" s="22"/>
      <c r="C829" s="74"/>
      <c r="D829" s="204"/>
      <c r="E829" s="23"/>
      <c r="F829" s="97"/>
      <c r="G829" s="21"/>
      <c r="H829" s="21"/>
      <c r="I829" s="22"/>
      <c r="J829" s="21"/>
      <c r="K829" s="22"/>
      <c r="L829" s="21"/>
      <c r="M829" s="255"/>
      <c r="N829" s="21"/>
      <c r="O829" s="21"/>
      <c r="P829" s="22"/>
      <c r="Q829" s="21"/>
      <c r="R829" s="22"/>
      <c r="S829" s="22"/>
      <c r="T829" s="21"/>
      <c r="U829" s="24"/>
      <c r="V829" s="20"/>
      <c r="W829" s="20"/>
      <c r="X829" s="20"/>
      <c r="Y829" s="19"/>
      <c r="Z829" s="41"/>
      <c r="AA829" s="41"/>
      <c r="AB829" s="41"/>
      <c r="AC829" s="41"/>
      <c r="AD829" s="41"/>
      <c r="AE829" s="41"/>
      <c r="AF829" s="41"/>
      <c r="AG829" s="18"/>
      <c r="AH829" s="19"/>
      <c r="AI829" s="19"/>
      <c r="AJ829" s="91"/>
      <c r="AK829" s="19"/>
      <c r="AL829" s="19"/>
      <c r="AM829" s="19"/>
      <c r="AN829" s="19"/>
      <c r="AO829" s="19"/>
      <c r="AP829" s="19"/>
      <c r="AQ829" s="19"/>
      <c r="AR829" s="19"/>
      <c r="AS829" s="19"/>
      <c r="AT829" s="19"/>
      <c r="AU829" s="19"/>
      <c r="AV829" s="19"/>
    </row>
    <row r="830" spans="1:48" x14ac:dyDescent="0.25">
      <c r="A830" s="73"/>
      <c r="B830" s="22"/>
      <c r="C830" s="74"/>
      <c r="D830" s="204"/>
      <c r="E830" s="23"/>
      <c r="F830" s="98"/>
      <c r="G830" s="21"/>
      <c r="H830" s="21"/>
      <c r="I830" s="22"/>
      <c r="J830" s="21"/>
      <c r="K830" s="22"/>
      <c r="L830" s="21"/>
      <c r="M830" s="255"/>
      <c r="N830" s="21"/>
      <c r="O830" s="21"/>
      <c r="P830" s="22"/>
      <c r="Q830" s="21"/>
      <c r="R830" s="22"/>
      <c r="S830" s="22"/>
      <c r="T830" s="21"/>
      <c r="U830" s="24"/>
      <c r="V830" s="20"/>
      <c r="W830" s="20"/>
      <c r="X830" s="20"/>
      <c r="Y830" s="19"/>
      <c r="Z830" s="41"/>
      <c r="AA830" s="41"/>
      <c r="AB830" s="41"/>
      <c r="AC830" s="41"/>
      <c r="AD830" s="41"/>
      <c r="AE830" s="41"/>
      <c r="AF830" s="41"/>
      <c r="AG830" s="18"/>
      <c r="AH830" s="19"/>
      <c r="AI830" s="19"/>
      <c r="AJ830" s="91"/>
      <c r="AK830" s="19"/>
      <c r="AL830" s="19"/>
      <c r="AM830" s="19"/>
      <c r="AN830" s="19"/>
      <c r="AO830" s="19"/>
      <c r="AP830" s="19"/>
      <c r="AQ830" s="19"/>
      <c r="AR830" s="19"/>
      <c r="AS830" s="19"/>
      <c r="AT830" s="19"/>
      <c r="AU830" s="19"/>
      <c r="AV830" s="19"/>
    </row>
    <row r="831" spans="1:48" x14ac:dyDescent="0.25">
      <c r="A831" s="73"/>
      <c r="B831" s="22"/>
      <c r="C831" s="74"/>
      <c r="D831" s="203"/>
      <c r="E831" s="22"/>
      <c r="F831" s="97"/>
      <c r="G831" s="21"/>
      <c r="H831" s="21"/>
      <c r="I831" s="22"/>
      <c r="J831" s="21"/>
      <c r="K831" s="22"/>
      <c r="L831" s="21"/>
      <c r="M831" s="255"/>
      <c r="N831" s="21"/>
      <c r="O831" s="21"/>
      <c r="P831" s="22"/>
      <c r="Q831" s="21"/>
      <c r="R831" s="22"/>
      <c r="S831" s="22"/>
      <c r="T831" s="21"/>
      <c r="U831" s="24"/>
      <c r="V831" s="20"/>
      <c r="W831" s="41"/>
      <c r="X831" s="41"/>
      <c r="Y831" s="90"/>
      <c r="Z831" s="41"/>
      <c r="AA831" s="41"/>
      <c r="AB831" s="41"/>
      <c r="AC831" s="41"/>
      <c r="AD831" s="41"/>
      <c r="AE831" s="41"/>
      <c r="AF831" s="41"/>
      <c r="AG831" s="18"/>
      <c r="AH831" s="19"/>
      <c r="AI831" s="19"/>
      <c r="AJ831" s="91"/>
      <c r="AK831" s="19"/>
      <c r="AL831" s="19"/>
      <c r="AM831" s="19"/>
      <c r="AN831" s="19"/>
      <c r="AO831" s="19"/>
      <c r="AP831" s="19"/>
      <c r="AQ831" s="19"/>
      <c r="AR831" s="19"/>
      <c r="AS831" s="19"/>
      <c r="AT831" s="19"/>
      <c r="AU831" s="19"/>
      <c r="AV831" s="19"/>
    </row>
    <row r="832" spans="1:48" x14ac:dyDescent="0.25">
      <c r="A832" s="87"/>
      <c r="B832" s="22"/>
      <c r="C832" s="74"/>
      <c r="D832" s="204"/>
      <c r="E832" s="23"/>
      <c r="F832" s="98"/>
      <c r="G832" s="75"/>
      <c r="H832" s="21"/>
      <c r="I832" s="22"/>
      <c r="J832" s="21"/>
      <c r="K832" s="22"/>
      <c r="L832" s="21"/>
      <c r="M832" s="255"/>
      <c r="N832" s="21"/>
      <c r="O832" s="21"/>
      <c r="P832" s="22"/>
      <c r="Q832" s="21"/>
      <c r="R832" s="22"/>
      <c r="S832" s="22"/>
      <c r="T832" s="21"/>
      <c r="U832" s="24"/>
      <c r="V832" s="20"/>
      <c r="W832" s="20"/>
      <c r="X832" s="20"/>
      <c r="Y832" s="19"/>
      <c r="Z832" s="20"/>
      <c r="AA832" s="20"/>
      <c r="AB832" s="20"/>
      <c r="AC832" s="20"/>
      <c r="AD832" s="20"/>
      <c r="AE832" s="20"/>
      <c r="AF832" s="20"/>
      <c r="AG832" s="18"/>
      <c r="AH832" s="19"/>
      <c r="AI832" s="19"/>
      <c r="AJ832" s="91"/>
      <c r="AK832" s="19"/>
      <c r="AL832" s="19"/>
      <c r="AM832" s="19"/>
      <c r="AN832" s="19"/>
      <c r="AO832" s="19"/>
      <c r="AP832" s="19"/>
      <c r="AQ832" s="19"/>
      <c r="AR832" s="19"/>
      <c r="AS832" s="19"/>
      <c r="AT832" s="19"/>
      <c r="AU832" s="19"/>
      <c r="AV832" s="19"/>
    </row>
    <row r="833" spans="1:48" x14ac:dyDescent="0.25">
      <c r="A833" s="73"/>
      <c r="B833" s="22"/>
      <c r="C833" s="74"/>
      <c r="D833" s="204"/>
      <c r="E833" s="23"/>
      <c r="F833" s="98"/>
      <c r="G833" s="21"/>
      <c r="H833" s="21"/>
      <c r="I833" s="22"/>
      <c r="J833" s="21"/>
      <c r="K833" s="22"/>
      <c r="L833" s="21"/>
      <c r="M833" s="255"/>
      <c r="N833" s="21"/>
      <c r="O833" s="21"/>
      <c r="P833" s="22"/>
      <c r="Q833" s="21"/>
      <c r="R833" s="22"/>
      <c r="S833" s="22"/>
      <c r="T833" s="21"/>
      <c r="U833" s="24"/>
      <c r="V833" s="20"/>
      <c r="W833" s="20"/>
      <c r="X833" s="20"/>
      <c r="Y833" s="19"/>
      <c r="Z833" s="20"/>
      <c r="AA833" s="20"/>
      <c r="AB833" s="20"/>
      <c r="AC833" s="20"/>
      <c r="AD833" s="20"/>
      <c r="AE833" s="20"/>
      <c r="AF833" s="20"/>
      <c r="AG833" s="18"/>
      <c r="AH833" s="19"/>
      <c r="AI833" s="19"/>
      <c r="AJ833" s="91"/>
      <c r="AK833" s="19"/>
      <c r="AL833" s="19"/>
      <c r="AM833" s="19"/>
      <c r="AN833" s="19"/>
      <c r="AO833" s="19"/>
      <c r="AP833" s="19"/>
      <c r="AQ833" s="19"/>
      <c r="AR833" s="19"/>
      <c r="AS833" s="19"/>
      <c r="AT833" s="19"/>
      <c r="AU833" s="19"/>
      <c r="AV833" s="19"/>
    </row>
    <row r="834" spans="1:48" x14ac:dyDescent="0.25">
      <c r="A834" s="87"/>
      <c r="B834" s="22"/>
      <c r="C834" s="74"/>
      <c r="D834" s="203"/>
      <c r="E834" s="22"/>
      <c r="F834" s="97"/>
      <c r="G834" s="21"/>
      <c r="H834" s="21"/>
      <c r="I834" s="22"/>
      <c r="J834" s="21"/>
      <c r="K834" s="22"/>
      <c r="L834" s="21"/>
      <c r="M834" s="267"/>
      <c r="N834" s="21"/>
      <c r="O834" s="21"/>
      <c r="P834" s="22"/>
      <c r="Q834" s="21"/>
      <c r="R834" s="22"/>
      <c r="S834" s="22"/>
      <c r="T834" s="22"/>
      <c r="U834" s="24"/>
      <c r="V834" s="20"/>
      <c r="W834" s="20"/>
      <c r="X834" s="20"/>
      <c r="Y834" s="19"/>
      <c r="Z834" s="20"/>
      <c r="AA834" s="20"/>
      <c r="AB834" s="20"/>
      <c r="AC834" s="20"/>
      <c r="AD834" s="20"/>
      <c r="AE834" s="20"/>
      <c r="AF834" s="20"/>
      <c r="AG834" s="18"/>
      <c r="AH834" s="19"/>
      <c r="AI834" s="19"/>
      <c r="AJ834" s="91"/>
      <c r="AK834" s="19"/>
      <c r="AL834" s="19"/>
      <c r="AM834" s="19"/>
      <c r="AN834" s="19"/>
      <c r="AO834" s="19"/>
      <c r="AP834" s="19"/>
      <c r="AQ834" s="19"/>
      <c r="AR834" s="19"/>
      <c r="AS834" s="19"/>
      <c r="AT834" s="19"/>
      <c r="AU834" s="19"/>
      <c r="AV834" s="19"/>
    </row>
    <row r="835" spans="1:48" x14ac:dyDescent="0.25">
      <c r="A835" s="87"/>
      <c r="B835" s="22"/>
      <c r="C835" s="74"/>
      <c r="D835" s="204"/>
      <c r="E835" s="23"/>
      <c r="F835" s="98"/>
      <c r="G835" s="21"/>
      <c r="H835" s="21"/>
      <c r="I835" s="22"/>
      <c r="J835" s="21"/>
      <c r="K835" s="22"/>
      <c r="L835" s="21"/>
      <c r="M835" s="255"/>
      <c r="N835" s="21"/>
      <c r="O835" s="21"/>
      <c r="P835" s="22"/>
      <c r="Q835" s="21"/>
      <c r="R835" s="22"/>
      <c r="S835" s="22"/>
      <c r="T835" s="21"/>
      <c r="U835" s="24"/>
      <c r="V835" s="20"/>
      <c r="W835" s="20"/>
      <c r="X835" s="20"/>
      <c r="Y835" s="19"/>
      <c r="Z835" s="20"/>
      <c r="AA835" s="20"/>
      <c r="AB835" s="20"/>
      <c r="AC835" s="20"/>
      <c r="AD835" s="20"/>
      <c r="AE835" s="20"/>
      <c r="AF835" s="20"/>
      <c r="AG835" s="18"/>
      <c r="AH835" s="19"/>
      <c r="AI835" s="19"/>
      <c r="AJ835" s="91"/>
      <c r="AK835" s="19"/>
      <c r="AL835" s="19"/>
      <c r="AM835" s="19"/>
      <c r="AN835" s="19"/>
      <c r="AO835" s="19"/>
      <c r="AP835" s="19"/>
      <c r="AQ835" s="19"/>
      <c r="AR835" s="19"/>
      <c r="AS835" s="19"/>
      <c r="AT835" s="19"/>
      <c r="AU835" s="19"/>
      <c r="AV835" s="19"/>
    </row>
    <row r="836" spans="1:48" x14ac:dyDescent="0.25">
      <c r="A836" s="73"/>
      <c r="B836" s="22"/>
      <c r="C836" s="74"/>
      <c r="D836" s="204"/>
      <c r="E836" s="23"/>
      <c r="F836" s="98"/>
      <c r="G836" s="75"/>
      <c r="H836" s="21"/>
      <c r="I836" s="22"/>
      <c r="J836" s="21"/>
      <c r="K836" s="22"/>
      <c r="L836" s="21"/>
      <c r="M836" s="255"/>
      <c r="N836" s="21"/>
      <c r="O836" s="21"/>
      <c r="P836" s="22"/>
      <c r="Q836" s="21"/>
      <c r="R836" s="22"/>
      <c r="S836" s="22"/>
      <c r="T836" s="21"/>
      <c r="U836" s="24"/>
      <c r="V836" s="20"/>
      <c r="W836" s="20"/>
      <c r="X836" s="20"/>
      <c r="Y836" s="19"/>
      <c r="Z836" s="20"/>
      <c r="AA836" s="20"/>
      <c r="AB836" s="20"/>
      <c r="AC836" s="20"/>
      <c r="AD836" s="20"/>
      <c r="AE836" s="20"/>
      <c r="AF836" s="20"/>
      <c r="AG836" s="18"/>
      <c r="AH836" s="19"/>
      <c r="AI836" s="19"/>
      <c r="AJ836" s="91"/>
      <c r="AK836" s="19"/>
      <c r="AL836" s="19"/>
      <c r="AM836" s="19"/>
      <c r="AN836" s="19"/>
      <c r="AO836" s="19"/>
      <c r="AP836" s="19"/>
      <c r="AQ836" s="19"/>
      <c r="AR836" s="19"/>
      <c r="AS836" s="19"/>
      <c r="AT836" s="19"/>
      <c r="AU836" s="19"/>
      <c r="AV836" s="19"/>
    </row>
    <row r="837" spans="1:48" x14ac:dyDescent="0.25">
      <c r="A837" s="73"/>
      <c r="B837" s="22"/>
      <c r="C837" s="74"/>
      <c r="D837" s="204"/>
      <c r="E837" s="23"/>
      <c r="F837" s="98"/>
      <c r="G837" s="75"/>
      <c r="H837" s="21"/>
      <c r="I837" s="22"/>
      <c r="J837" s="21"/>
      <c r="K837" s="22"/>
      <c r="L837" s="21"/>
      <c r="M837" s="255"/>
      <c r="N837" s="21"/>
      <c r="O837" s="21"/>
      <c r="P837" s="22"/>
      <c r="Q837" s="21"/>
      <c r="R837" s="22"/>
      <c r="S837" s="22"/>
      <c r="T837" s="21"/>
      <c r="U837" s="24"/>
      <c r="V837" s="20"/>
      <c r="W837" s="20"/>
      <c r="X837" s="20"/>
      <c r="Y837" s="19"/>
      <c r="Z837" s="20"/>
      <c r="AA837" s="20"/>
      <c r="AB837" s="20"/>
      <c r="AC837" s="20"/>
      <c r="AD837" s="20"/>
      <c r="AE837" s="20"/>
      <c r="AF837" s="20"/>
      <c r="AG837" s="18"/>
      <c r="AH837" s="19"/>
      <c r="AI837" s="19"/>
      <c r="AJ837" s="91"/>
      <c r="AK837" s="19"/>
      <c r="AL837" s="19"/>
      <c r="AM837" s="19"/>
      <c r="AN837" s="19"/>
      <c r="AO837" s="19"/>
      <c r="AP837" s="19"/>
      <c r="AQ837" s="19"/>
      <c r="AR837" s="19"/>
      <c r="AS837" s="19"/>
      <c r="AT837" s="19"/>
      <c r="AU837" s="19"/>
      <c r="AV837" s="19"/>
    </row>
    <row r="838" spans="1:48" x14ac:dyDescent="0.25">
      <c r="A838" s="87"/>
      <c r="B838" s="22"/>
      <c r="C838" s="74"/>
      <c r="D838" s="204"/>
      <c r="E838" s="23"/>
      <c r="F838" s="98"/>
      <c r="G838" s="21"/>
      <c r="H838" s="21"/>
      <c r="I838" s="22"/>
      <c r="J838" s="21"/>
      <c r="K838" s="22"/>
      <c r="L838" s="21"/>
      <c r="M838" s="255"/>
      <c r="N838" s="21"/>
      <c r="O838" s="21"/>
      <c r="P838" s="22"/>
      <c r="Q838" s="21"/>
      <c r="R838" s="22"/>
      <c r="S838" s="22"/>
      <c r="T838" s="21"/>
      <c r="U838" s="24"/>
      <c r="V838" s="20"/>
      <c r="W838" s="20"/>
      <c r="X838" s="20"/>
      <c r="Y838" s="19"/>
      <c r="Z838" s="20"/>
      <c r="AA838" s="20"/>
      <c r="AB838" s="20"/>
      <c r="AC838" s="20"/>
      <c r="AD838" s="20"/>
      <c r="AE838" s="20"/>
      <c r="AF838" s="20"/>
      <c r="AG838" s="18"/>
      <c r="AH838" s="19"/>
      <c r="AI838" s="19"/>
      <c r="AJ838" s="91"/>
      <c r="AK838" s="19"/>
      <c r="AL838" s="19"/>
      <c r="AM838" s="19"/>
      <c r="AN838" s="19"/>
      <c r="AO838" s="19"/>
      <c r="AP838" s="19"/>
      <c r="AQ838" s="19"/>
      <c r="AR838" s="19"/>
      <c r="AS838" s="19"/>
      <c r="AT838" s="19"/>
      <c r="AU838" s="19"/>
      <c r="AV838" s="19"/>
    </row>
    <row r="839" spans="1:48" x14ac:dyDescent="0.25">
      <c r="A839" s="73"/>
      <c r="B839" s="22"/>
      <c r="C839" s="74"/>
      <c r="D839" s="203"/>
      <c r="E839" s="22"/>
      <c r="F839" s="97"/>
      <c r="G839" s="21"/>
      <c r="H839" s="21"/>
      <c r="I839" s="22"/>
      <c r="J839" s="21"/>
      <c r="K839" s="22"/>
      <c r="L839" s="21"/>
      <c r="M839" s="255"/>
      <c r="N839" s="21"/>
      <c r="O839" s="21"/>
      <c r="P839" s="22"/>
      <c r="Q839" s="21"/>
      <c r="R839" s="22"/>
      <c r="S839" s="22"/>
      <c r="T839" s="21"/>
      <c r="U839" s="24"/>
      <c r="V839" s="20"/>
      <c r="W839" s="20"/>
      <c r="X839" s="20"/>
      <c r="Y839" s="19"/>
      <c r="Z839" s="20"/>
      <c r="AA839" s="20"/>
      <c r="AB839" s="20"/>
      <c r="AC839" s="20"/>
      <c r="AD839" s="20"/>
      <c r="AE839" s="20"/>
      <c r="AF839" s="20"/>
      <c r="AG839" s="18"/>
      <c r="AH839" s="19"/>
      <c r="AI839" s="19"/>
      <c r="AJ839" s="91"/>
      <c r="AK839" s="19"/>
      <c r="AL839" s="19"/>
      <c r="AM839" s="19"/>
      <c r="AN839" s="19"/>
      <c r="AO839" s="19"/>
      <c r="AP839" s="19"/>
      <c r="AQ839" s="19"/>
      <c r="AR839" s="19"/>
      <c r="AS839" s="19"/>
      <c r="AT839" s="19"/>
      <c r="AU839" s="19"/>
      <c r="AV839" s="19"/>
    </row>
    <row r="840" spans="1:48" x14ac:dyDescent="0.25">
      <c r="A840" s="73"/>
      <c r="B840" s="22"/>
      <c r="C840" s="74"/>
      <c r="D840" s="204"/>
      <c r="E840" s="23"/>
      <c r="F840" s="98"/>
      <c r="G840" s="75"/>
      <c r="H840" s="21"/>
      <c r="I840" s="22"/>
      <c r="J840" s="21"/>
      <c r="K840" s="22"/>
      <c r="L840" s="21"/>
      <c r="M840" s="255"/>
      <c r="N840" s="21"/>
      <c r="O840" s="21"/>
      <c r="P840" s="22"/>
      <c r="Q840" s="21"/>
      <c r="R840" s="22"/>
      <c r="S840" s="22"/>
      <c r="T840" s="21"/>
      <c r="U840" s="24"/>
      <c r="V840" s="20"/>
      <c r="W840" s="20"/>
      <c r="X840" s="20"/>
      <c r="Y840" s="19"/>
      <c r="Z840" s="20"/>
      <c r="AA840" s="20"/>
      <c r="AB840" s="20"/>
      <c r="AC840" s="20"/>
      <c r="AD840" s="20"/>
      <c r="AE840" s="20"/>
      <c r="AF840" s="20"/>
      <c r="AG840" s="18"/>
      <c r="AH840" s="19"/>
      <c r="AI840" s="19"/>
      <c r="AJ840" s="91"/>
      <c r="AK840" s="19"/>
      <c r="AL840" s="19"/>
      <c r="AM840" s="19"/>
      <c r="AN840" s="19"/>
      <c r="AO840" s="19"/>
      <c r="AP840" s="19"/>
      <c r="AQ840" s="19"/>
      <c r="AR840" s="19"/>
      <c r="AS840" s="19"/>
      <c r="AT840" s="19"/>
      <c r="AU840" s="19"/>
      <c r="AV840" s="19"/>
    </row>
    <row r="841" spans="1:48" x14ac:dyDescent="0.25">
      <c r="A841" s="73"/>
      <c r="B841" s="22"/>
      <c r="C841" s="74"/>
      <c r="D841" s="204"/>
      <c r="E841" s="23"/>
      <c r="F841" s="98"/>
      <c r="G841" s="21"/>
      <c r="H841" s="21"/>
      <c r="I841" s="22"/>
      <c r="J841" s="21"/>
      <c r="K841" s="22"/>
      <c r="L841" s="21"/>
      <c r="M841" s="255"/>
      <c r="N841" s="21"/>
      <c r="O841" s="21"/>
      <c r="P841" s="22"/>
      <c r="Q841" s="21"/>
      <c r="R841" s="22"/>
      <c r="S841" s="22"/>
      <c r="T841" s="21"/>
      <c r="U841" s="24"/>
      <c r="V841" s="20"/>
      <c r="W841" s="20"/>
      <c r="X841" s="20"/>
      <c r="Y841" s="19"/>
      <c r="Z841" s="20"/>
      <c r="AA841" s="20"/>
      <c r="AB841" s="20"/>
      <c r="AC841" s="20"/>
      <c r="AD841" s="20"/>
      <c r="AE841" s="20"/>
      <c r="AF841" s="20"/>
      <c r="AG841" s="18"/>
      <c r="AH841" s="19"/>
      <c r="AI841" s="19"/>
      <c r="AJ841" s="91"/>
      <c r="AK841" s="19"/>
      <c r="AL841" s="19"/>
      <c r="AM841" s="19"/>
      <c r="AN841" s="19"/>
      <c r="AO841" s="19"/>
      <c r="AP841" s="19"/>
      <c r="AQ841" s="19"/>
      <c r="AR841" s="19"/>
      <c r="AS841" s="19"/>
      <c r="AT841" s="19"/>
      <c r="AU841" s="19"/>
      <c r="AV841" s="19"/>
    </row>
    <row r="842" spans="1:48" x14ac:dyDescent="0.25">
      <c r="A842" s="73"/>
      <c r="B842" s="22"/>
      <c r="C842" s="74"/>
      <c r="D842" s="204"/>
      <c r="E842" s="23"/>
      <c r="F842" s="98"/>
      <c r="G842" s="75"/>
      <c r="H842" s="21"/>
      <c r="I842" s="22"/>
      <c r="J842" s="21"/>
      <c r="K842" s="22"/>
      <c r="L842" s="21"/>
      <c r="M842" s="255"/>
      <c r="N842" s="21"/>
      <c r="O842" s="21"/>
      <c r="P842" s="22"/>
      <c r="Q842" s="21"/>
      <c r="R842" s="22"/>
      <c r="S842" s="22"/>
      <c r="T842" s="21"/>
      <c r="U842" s="24"/>
      <c r="V842" s="20"/>
      <c r="W842" s="20"/>
      <c r="X842" s="20"/>
      <c r="Y842" s="19"/>
      <c r="Z842" s="20"/>
      <c r="AA842" s="20"/>
      <c r="AB842" s="20"/>
      <c r="AC842" s="20"/>
      <c r="AD842" s="20"/>
      <c r="AE842" s="20"/>
      <c r="AF842" s="20"/>
      <c r="AG842" s="18"/>
      <c r="AH842" s="19"/>
      <c r="AI842" s="19"/>
      <c r="AJ842" s="91"/>
      <c r="AK842" s="19"/>
      <c r="AL842" s="19"/>
      <c r="AM842" s="19"/>
      <c r="AN842" s="19"/>
      <c r="AO842" s="19"/>
      <c r="AP842" s="19"/>
      <c r="AQ842" s="19"/>
      <c r="AR842" s="19"/>
      <c r="AS842" s="19"/>
      <c r="AT842" s="19"/>
      <c r="AU842" s="19"/>
      <c r="AV842" s="19"/>
    </row>
    <row r="843" spans="1:48" x14ac:dyDescent="0.25">
      <c r="A843" s="87"/>
      <c r="B843" s="22"/>
      <c r="C843" s="74"/>
      <c r="D843" s="203"/>
      <c r="E843" s="22"/>
      <c r="F843" s="97"/>
      <c r="G843" s="21"/>
      <c r="H843" s="21"/>
      <c r="I843" s="22"/>
      <c r="J843" s="21"/>
      <c r="K843" s="22"/>
      <c r="L843" s="21"/>
      <c r="M843" s="255"/>
      <c r="N843" s="21"/>
      <c r="O843" s="21"/>
      <c r="P843" s="22"/>
      <c r="Q843" s="21"/>
      <c r="R843" s="22"/>
      <c r="S843" s="22"/>
      <c r="T843" s="21"/>
      <c r="U843" s="24"/>
      <c r="V843" s="20"/>
      <c r="W843" s="20"/>
      <c r="X843" s="20"/>
      <c r="Y843" s="19"/>
      <c r="Z843" s="41"/>
      <c r="AA843" s="41"/>
      <c r="AB843" s="41"/>
      <c r="AC843" s="41"/>
      <c r="AD843" s="41"/>
      <c r="AE843" s="41"/>
      <c r="AF843" s="41"/>
      <c r="AG843" s="18"/>
      <c r="AH843" s="19"/>
      <c r="AI843" s="19"/>
      <c r="AJ843" s="91"/>
      <c r="AK843" s="19"/>
      <c r="AL843" s="19"/>
      <c r="AM843" s="19"/>
      <c r="AN843" s="19"/>
      <c r="AO843" s="19"/>
      <c r="AP843" s="19"/>
      <c r="AQ843" s="19"/>
      <c r="AR843" s="19"/>
      <c r="AS843" s="19"/>
      <c r="AT843" s="19"/>
      <c r="AU843" s="19"/>
      <c r="AV843" s="19"/>
    </row>
    <row r="844" spans="1:48" x14ac:dyDescent="0.25">
      <c r="A844" s="73"/>
      <c r="B844" s="22"/>
      <c r="C844" s="74"/>
      <c r="D844" s="204"/>
      <c r="E844" s="23"/>
      <c r="F844" s="98"/>
      <c r="G844" s="21"/>
      <c r="H844" s="21"/>
      <c r="I844" s="22"/>
      <c r="J844" s="21"/>
      <c r="K844" s="22"/>
      <c r="L844" s="21"/>
      <c r="M844" s="255"/>
      <c r="N844" s="21"/>
      <c r="O844" s="21"/>
      <c r="P844" s="22"/>
      <c r="Q844" s="21"/>
      <c r="R844" s="22"/>
      <c r="S844" s="22"/>
      <c r="T844" s="21"/>
      <c r="U844" s="24"/>
      <c r="V844" s="20"/>
      <c r="W844" s="41"/>
      <c r="X844" s="41"/>
      <c r="Y844" s="90"/>
      <c r="Z844" s="41"/>
      <c r="AA844" s="41"/>
      <c r="AB844" s="41"/>
      <c r="AC844" s="41"/>
      <c r="AD844" s="41"/>
      <c r="AE844" s="41"/>
      <c r="AF844" s="41"/>
      <c r="AG844" s="18"/>
      <c r="AH844" s="19"/>
      <c r="AI844" s="19"/>
      <c r="AJ844" s="91"/>
      <c r="AK844" s="19"/>
      <c r="AL844" s="19"/>
      <c r="AM844" s="19"/>
      <c r="AN844" s="19"/>
      <c r="AO844" s="19"/>
      <c r="AP844" s="19"/>
      <c r="AQ844" s="19"/>
      <c r="AR844" s="19"/>
      <c r="AS844" s="19"/>
      <c r="AT844" s="19"/>
      <c r="AU844" s="19"/>
      <c r="AV844" s="19"/>
    </row>
    <row r="845" spans="1:48" x14ac:dyDescent="0.25">
      <c r="A845" s="73"/>
      <c r="B845" s="22"/>
      <c r="C845" s="74"/>
      <c r="D845" s="204"/>
      <c r="E845" s="23"/>
      <c r="F845" s="98"/>
      <c r="G845" s="21"/>
      <c r="H845" s="21"/>
      <c r="I845" s="22"/>
      <c r="J845" s="21"/>
      <c r="K845" s="22"/>
      <c r="L845" s="21"/>
      <c r="M845" s="255"/>
      <c r="N845" s="21"/>
      <c r="O845" s="21"/>
      <c r="P845" s="22"/>
      <c r="Q845" s="21"/>
      <c r="R845" s="22"/>
      <c r="S845" s="22"/>
      <c r="T845" s="21"/>
      <c r="U845" s="24"/>
      <c r="V845" s="20"/>
      <c r="W845" s="20"/>
      <c r="X845" s="20"/>
      <c r="Y845" s="19"/>
      <c r="Z845" s="41"/>
      <c r="AA845" s="41"/>
      <c r="AB845" s="41"/>
      <c r="AC845" s="41"/>
      <c r="AD845" s="41"/>
      <c r="AE845" s="41"/>
      <c r="AF845" s="41"/>
      <c r="AG845" s="18"/>
      <c r="AH845" s="19"/>
      <c r="AI845" s="19"/>
      <c r="AJ845" s="91"/>
      <c r="AK845" s="19"/>
      <c r="AL845" s="19"/>
      <c r="AM845" s="19"/>
      <c r="AN845" s="19"/>
      <c r="AO845" s="19"/>
      <c r="AP845" s="19"/>
      <c r="AQ845" s="19"/>
      <c r="AR845" s="19"/>
      <c r="AS845" s="19"/>
      <c r="AT845" s="19"/>
      <c r="AU845" s="19"/>
      <c r="AV845" s="19"/>
    </row>
    <row r="846" spans="1:48" x14ac:dyDescent="0.25">
      <c r="A846" s="73"/>
      <c r="B846" s="22"/>
      <c r="C846" s="74"/>
      <c r="D846" s="203"/>
      <c r="E846" s="22"/>
      <c r="F846" s="97"/>
      <c r="G846" s="21"/>
      <c r="H846" s="21"/>
      <c r="I846" s="22"/>
      <c r="J846" s="21"/>
      <c r="K846" s="22"/>
      <c r="L846" s="21"/>
      <c r="M846" s="255"/>
      <c r="N846" s="21"/>
      <c r="O846" s="21"/>
      <c r="P846" s="22"/>
      <c r="Q846" s="21"/>
      <c r="R846" s="22"/>
      <c r="S846" s="22"/>
      <c r="T846" s="21"/>
      <c r="U846" s="24"/>
      <c r="V846" s="20"/>
      <c r="W846" s="20"/>
      <c r="X846" s="20"/>
      <c r="Y846" s="19"/>
      <c r="Z846" s="20"/>
      <c r="AA846" s="20"/>
      <c r="AB846" s="20"/>
      <c r="AC846" s="20"/>
      <c r="AD846" s="20"/>
      <c r="AE846" s="20"/>
      <c r="AF846" s="20"/>
      <c r="AG846" s="18"/>
      <c r="AH846" s="19"/>
      <c r="AI846" s="19"/>
      <c r="AJ846" s="91"/>
      <c r="AK846" s="19"/>
      <c r="AL846" s="19"/>
      <c r="AM846" s="19"/>
      <c r="AN846" s="19"/>
      <c r="AO846" s="19"/>
      <c r="AP846" s="19"/>
      <c r="AQ846" s="19"/>
      <c r="AR846" s="19"/>
      <c r="AS846" s="19"/>
      <c r="AT846" s="19"/>
      <c r="AU846" s="19"/>
      <c r="AV846" s="19"/>
    </row>
    <row r="847" spans="1:48" x14ac:dyDescent="0.25">
      <c r="A847" s="73"/>
      <c r="B847" s="22"/>
      <c r="C847" s="74"/>
      <c r="D847" s="204"/>
      <c r="E847" s="23"/>
      <c r="F847" s="98"/>
      <c r="G847" s="21"/>
      <c r="H847" s="21"/>
      <c r="I847" s="22"/>
      <c r="J847" s="21"/>
      <c r="K847" s="22"/>
      <c r="L847" s="21"/>
      <c r="M847" s="255"/>
      <c r="N847" s="21"/>
      <c r="O847" s="21"/>
      <c r="P847" s="22"/>
      <c r="Q847" s="21"/>
      <c r="R847" s="22"/>
      <c r="S847" s="22"/>
      <c r="T847" s="21"/>
      <c r="U847" s="24"/>
      <c r="V847" s="20"/>
      <c r="W847" s="20"/>
      <c r="X847" s="20"/>
      <c r="Y847" s="19"/>
      <c r="Z847" s="20"/>
      <c r="AA847" s="20"/>
      <c r="AB847" s="20"/>
      <c r="AC847" s="20"/>
      <c r="AD847" s="20"/>
      <c r="AE847" s="20"/>
      <c r="AF847" s="20"/>
      <c r="AG847" s="25"/>
      <c r="AH847" s="19"/>
      <c r="AI847" s="19"/>
      <c r="AJ847" s="91"/>
      <c r="AK847" s="19"/>
      <c r="AL847" s="19"/>
      <c r="AM847" s="19"/>
      <c r="AN847" s="19"/>
      <c r="AO847" s="19"/>
      <c r="AP847" s="19"/>
      <c r="AQ847" s="19"/>
      <c r="AR847" s="19"/>
      <c r="AS847" s="19"/>
      <c r="AT847" s="19"/>
      <c r="AU847" s="19"/>
      <c r="AV847" s="19"/>
    </row>
    <row r="848" spans="1:48" x14ac:dyDescent="0.25">
      <c r="A848" s="73"/>
      <c r="B848" s="22"/>
      <c r="C848" s="74"/>
      <c r="D848" s="204"/>
      <c r="E848" s="23"/>
      <c r="F848" s="98"/>
      <c r="G848" s="21"/>
      <c r="H848" s="21"/>
      <c r="I848" s="22"/>
      <c r="J848" s="21"/>
      <c r="K848" s="22"/>
      <c r="L848" s="21"/>
      <c r="M848" s="255"/>
      <c r="N848" s="21"/>
      <c r="O848" s="21"/>
      <c r="P848" s="22"/>
      <c r="Q848" s="21"/>
      <c r="R848" s="22"/>
      <c r="S848" s="22"/>
      <c r="T848" s="21"/>
      <c r="U848" s="24"/>
      <c r="V848" s="20"/>
      <c r="W848" s="20"/>
      <c r="X848" s="20"/>
      <c r="Y848" s="19"/>
      <c r="Z848" s="20"/>
      <c r="AA848" s="20"/>
      <c r="AB848" s="20"/>
      <c r="AC848" s="20"/>
      <c r="AD848" s="20"/>
      <c r="AE848" s="20"/>
      <c r="AF848" s="20"/>
      <c r="AG848" s="25"/>
      <c r="AH848" s="19"/>
      <c r="AI848" s="19"/>
      <c r="AJ848" s="91"/>
      <c r="AK848" s="19"/>
      <c r="AL848" s="19"/>
      <c r="AM848" s="19"/>
      <c r="AN848" s="19"/>
      <c r="AO848" s="19"/>
      <c r="AP848" s="19"/>
      <c r="AQ848" s="19"/>
      <c r="AR848" s="19"/>
      <c r="AS848" s="19"/>
      <c r="AT848" s="19"/>
      <c r="AU848" s="19"/>
      <c r="AV848" s="19"/>
    </row>
    <row r="849" spans="1:48" x14ac:dyDescent="0.25">
      <c r="A849" s="73"/>
      <c r="B849" s="22"/>
      <c r="C849" s="74"/>
      <c r="D849" s="204"/>
      <c r="E849" s="23"/>
      <c r="F849" s="98"/>
      <c r="G849" s="21"/>
      <c r="H849" s="21"/>
      <c r="I849" s="22"/>
      <c r="J849" s="21"/>
      <c r="K849" s="22"/>
      <c r="L849" s="21"/>
      <c r="M849" s="255"/>
      <c r="N849" s="21"/>
      <c r="O849" s="21"/>
      <c r="P849" s="22"/>
      <c r="Q849" s="21"/>
      <c r="R849" s="22"/>
      <c r="S849" s="22"/>
      <c r="T849" s="21"/>
      <c r="U849" s="24"/>
      <c r="V849" s="20"/>
      <c r="W849" s="20"/>
      <c r="X849" s="20"/>
      <c r="Y849" s="19"/>
      <c r="Z849" s="20"/>
      <c r="AA849" s="20"/>
      <c r="AB849" s="20"/>
      <c r="AC849" s="20"/>
      <c r="AD849" s="20"/>
      <c r="AE849" s="20"/>
      <c r="AF849" s="20"/>
      <c r="AG849" s="18"/>
      <c r="AH849" s="19"/>
      <c r="AI849" s="19"/>
      <c r="AJ849" s="91"/>
      <c r="AK849" s="19"/>
      <c r="AL849" s="19"/>
      <c r="AM849" s="19"/>
      <c r="AN849" s="19"/>
      <c r="AO849" s="19"/>
      <c r="AP849" s="19"/>
      <c r="AQ849" s="19"/>
      <c r="AR849" s="19"/>
      <c r="AS849" s="19"/>
      <c r="AT849" s="19"/>
      <c r="AU849" s="19"/>
      <c r="AV849" s="19"/>
    </row>
    <row r="850" spans="1:48" x14ac:dyDescent="0.25">
      <c r="A850" s="73"/>
      <c r="B850" s="22"/>
      <c r="C850" s="74"/>
      <c r="D850" s="203"/>
      <c r="E850" s="22"/>
      <c r="F850" s="97"/>
      <c r="G850" s="21"/>
      <c r="H850" s="21"/>
      <c r="I850" s="22"/>
      <c r="J850" s="21"/>
      <c r="K850" s="22"/>
      <c r="L850" s="21"/>
      <c r="M850" s="255"/>
      <c r="N850" s="21"/>
      <c r="O850" s="21"/>
      <c r="P850" s="22"/>
      <c r="Q850" s="21"/>
      <c r="R850" s="22"/>
      <c r="S850" s="22"/>
      <c r="T850" s="21"/>
      <c r="U850" s="24"/>
      <c r="V850" s="20"/>
      <c r="W850" s="20"/>
      <c r="X850" s="20"/>
      <c r="Y850" s="19"/>
      <c r="Z850" s="20"/>
      <c r="AA850" s="20"/>
      <c r="AB850" s="20"/>
      <c r="AC850" s="20"/>
      <c r="AD850" s="20"/>
      <c r="AE850" s="20"/>
      <c r="AF850" s="20"/>
      <c r="AG850" s="18"/>
      <c r="AH850" s="19"/>
      <c r="AI850" s="19"/>
      <c r="AJ850" s="91"/>
      <c r="AK850" s="19"/>
      <c r="AL850" s="19"/>
      <c r="AM850" s="19"/>
      <c r="AN850" s="19"/>
      <c r="AO850" s="19"/>
      <c r="AP850" s="19"/>
      <c r="AQ850" s="19"/>
      <c r="AR850" s="19"/>
      <c r="AS850" s="19"/>
      <c r="AT850" s="19"/>
      <c r="AU850" s="19"/>
      <c r="AV850" s="19"/>
    </row>
    <row r="851" spans="1:48" x14ac:dyDescent="0.25">
      <c r="A851" s="87"/>
      <c r="B851" s="22"/>
      <c r="C851" s="74"/>
      <c r="D851" s="203"/>
      <c r="E851" s="22"/>
      <c r="F851" s="97"/>
      <c r="G851" s="21"/>
      <c r="H851" s="21"/>
      <c r="I851" s="22"/>
      <c r="J851" s="21"/>
      <c r="K851" s="22"/>
      <c r="L851" s="21"/>
      <c r="M851" s="255"/>
      <c r="N851" s="21"/>
      <c r="O851" s="21"/>
      <c r="P851" s="22"/>
      <c r="Q851" s="21"/>
      <c r="R851" s="22"/>
      <c r="S851" s="22"/>
      <c r="T851" s="21"/>
      <c r="U851" s="26"/>
      <c r="V851" s="20"/>
      <c r="W851" s="20"/>
      <c r="X851" s="20"/>
      <c r="Y851" s="19"/>
      <c r="Z851" s="20"/>
      <c r="AA851" s="20"/>
      <c r="AB851" s="20"/>
      <c r="AC851" s="20"/>
      <c r="AD851" s="20"/>
      <c r="AE851" s="20"/>
      <c r="AF851" s="20"/>
      <c r="AG851" s="18"/>
      <c r="AH851" s="19"/>
      <c r="AI851" s="19"/>
      <c r="AJ851" s="91"/>
      <c r="AK851" s="19"/>
      <c r="AL851" s="19"/>
      <c r="AM851" s="19"/>
      <c r="AN851" s="19"/>
      <c r="AO851" s="19"/>
      <c r="AP851" s="19"/>
      <c r="AQ851" s="19"/>
      <c r="AR851" s="19"/>
      <c r="AS851" s="19"/>
      <c r="AT851" s="19"/>
      <c r="AU851" s="19"/>
      <c r="AV851" s="19"/>
    </row>
    <row r="852" spans="1:48" x14ac:dyDescent="0.25">
      <c r="A852" s="73"/>
      <c r="B852" s="22"/>
      <c r="C852" s="74"/>
      <c r="D852" s="204"/>
      <c r="E852" s="23"/>
      <c r="F852" s="98"/>
      <c r="G852" s="21"/>
      <c r="H852" s="21"/>
      <c r="I852" s="22"/>
      <c r="J852" s="21"/>
      <c r="K852" s="22"/>
      <c r="L852" s="21"/>
      <c r="M852" s="255"/>
      <c r="N852" s="21"/>
      <c r="O852" s="21"/>
      <c r="P852" s="22"/>
      <c r="Q852" s="21"/>
      <c r="R852" s="22"/>
      <c r="S852" s="22"/>
      <c r="T852" s="21"/>
      <c r="U852" s="24"/>
      <c r="V852" s="20"/>
      <c r="W852" s="20"/>
      <c r="X852" s="20"/>
      <c r="Y852" s="19"/>
      <c r="Z852" s="20"/>
      <c r="AA852" s="20"/>
      <c r="AB852" s="20"/>
      <c r="AC852" s="20"/>
      <c r="AD852" s="20"/>
      <c r="AE852" s="20"/>
      <c r="AF852" s="20"/>
      <c r="AG852" s="18"/>
      <c r="AH852" s="19"/>
      <c r="AI852" s="19"/>
      <c r="AJ852" s="91"/>
      <c r="AK852" s="19"/>
      <c r="AL852" s="19"/>
      <c r="AM852" s="19"/>
      <c r="AN852" s="19"/>
      <c r="AO852" s="19"/>
      <c r="AP852" s="19"/>
      <c r="AQ852" s="19"/>
      <c r="AR852" s="19"/>
      <c r="AS852" s="19"/>
      <c r="AT852" s="19"/>
      <c r="AU852" s="19"/>
      <c r="AV852" s="19"/>
    </row>
    <row r="853" spans="1:48" x14ac:dyDescent="0.25">
      <c r="A853" s="73"/>
      <c r="B853" s="22"/>
      <c r="C853" s="74"/>
      <c r="D853" s="204"/>
      <c r="E853" s="23"/>
      <c r="F853" s="98"/>
      <c r="G853" s="75"/>
      <c r="H853" s="21"/>
      <c r="I853" s="22"/>
      <c r="J853" s="21"/>
      <c r="K853" s="22"/>
      <c r="L853" s="21"/>
      <c r="M853" s="255"/>
      <c r="N853" s="21"/>
      <c r="O853" s="21"/>
      <c r="P853" s="22"/>
      <c r="Q853" s="21"/>
      <c r="R853" s="22"/>
      <c r="S853" s="22"/>
      <c r="T853" s="21"/>
      <c r="U853" s="24"/>
      <c r="V853" s="20"/>
      <c r="W853" s="20"/>
      <c r="X853" s="20"/>
      <c r="Y853" s="19"/>
      <c r="Z853" s="20"/>
      <c r="AA853" s="20"/>
      <c r="AB853" s="20"/>
      <c r="AC853" s="20"/>
      <c r="AD853" s="20"/>
      <c r="AE853" s="20"/>
      <c r="AF853" s="20"/>
      <c r="AG853" s="18"/>
      <c r="AH853" s="19"/>
      <c r="AI853" s="19"/>
      <c r="AJ853" s="91"/>
      <c r="AK853" s="19"/>
      <c r="AL853" s="19"/>
      <c r="AM853" s="19"/>
      <c r="AN853" s="19"/>
      <c r="AO853" s="19"/>
      <c r="AP853" s="19"/>
      <c r="AQ853" s="19"/>
      <c r="AR853" s="19"/>
      <c r="AS853" s="19"/>
      <c r="AT853" s="19"/>
      <c r="AU853" s="19"/>
      <c r="AV853" s="19"/>
    </row>
    <row r="854" spans="1:48" x14ac:dyDescent="0.25">
      <c r="A854" s="73"/>
      <c r="B854" s="22"/>
      <c r="C854" s="74"/>
      <c r="D854" s="204"/>
      <c r="E854" s="23"/>
      <c r="F854" s="98"/>
      <c r="G854" s="75"/>
      <c r="H854" s="21"/>
      <c r="I854" s="22"/>
      <c r="J854" s="21"/>
      <c r="K854" s="22"/>
      <c r="L854" s="21"/>
      <c r="M854" s="255"/>
      <c r="N854" s="21"/>
      <c r="O854" s="21"/>
      <c r="P854" s="22"/>
      <c r="Q854" s="21"/>
      <c r="R854" s="22"/>
      <c r="S854" s="22"/>
      <c r="T854" s="21"/>
      <c r="U854" s="24"/>
      <c r="V854" s="20"/>
      <c r="W854" s="20"/>
      <c r="X854" s="20"/>
      <c r="Y854" s="19"/>
      <c r="Z854" s="20"/>
      <c r="AA854" s="20"/>
      <c r="AB854" s="20"/>
      <c r="AC854" s="20"/>
      <c r="AD854" s="20"/>
      <c r="AE854" s="20"/>
      <c r="AF854" s="20"/>
      <c r="AG854" s="18"/>
      <c r="AH854" s="19"/>
      <c r="AI854" s="19"/>
      <c r="AJ854" s="91"/>
      <c r="AK854" s="19"/>
      <c r="AL854" s="19"/>
      <c r="AM854" s="19"/>
      <c r="AN854" s="19"/>
      <c r="AO854" s="19"/>
      <c r="AP854" s="19"/>
      <c r="AQ854" s="19"/>
      <c r="AR854" s="19"/>
      <c r="AS854" s="19"/>
      <c r="AT854" s="19"/>
      <c r="AU854" s="19"/>
      <c r="AV854" s="19"/>
    </row>
    <row r="855" spans="1:48" x14ac:dyDescent="0.25">
      <c r="A855" s="87"/>
      <c r="B855" s="22"/>
      <c r="C855" s="74"/>
      <c r="D855" s="203"/>
      <c r="E855" s="22"/>
      <c r="F855" s="97"/>
      <c r="G855" s="21"/>
      <c r="H855" s="21"/>
      <c r="I855" s="22"/>
      <c r="J855" s="21"/>
      <c r="K855" s="22"/>
      <c r="L855" s="21"/>
      <c r="M855" s="255"/>
      <c r="N855" s="21"/>
      <c r="O855" s="21"/>
      <c r="P855" s="22"/>
      <c r="Q855" s="21"/>
      <c r="R855" s="22"/>
      <c r="S855" s="22"/>
      <c r="T855" s="21"/>
      <c r="U855" s="24"/>
      <c r="V855" s="20"/>
      <c r="W855" s="20"/>
      <c r="X855" s="20"/>
      <c r="Y855" s="19"/>
      <c r="Z855" s="20"/>
      <c r="AA855" s="20"/>
      <c r="AB855" s="20"/>
      <c r="AC855" s="20"/>
      <c r="AD855" s="20"/>
      <c r="AE855" s="20"/>
      <c r="AF855" s="20"/>
      <c r="AG855" s="25"/>
      <c r="AH855" s="19"/>
      <c r="AI855" s="19"/>
      <c r="AJ855" s="91"/>
      <c r="AK855" s="19"/>
      <c r="AL855" s="19"/>
      <c r="AM855" s="19"/>
      <c r="AN855" s="19"/>
      <c r="AO855" s="19"/>
      <c r="AP855" s="19"/>
      <c r="AQ855" s="19"/>
      <c r="AR855" s="19"/>
      <c r="AS855" s="19"/>
      <c r="AT855" s="19"/>
      <c r="AU855" s="19"/>
      <c r="AV855" s="19"/>
    </row>
    <row r="856" spans="1:48" x14ac:dyDescent="0.25">
      <c r="A856" s="73"/>
      <c r="B856" s="22"/>
      <c r="C856" s="74"/>
      <c r="D856" s="204"/>
      <c r="E856" s="23"/>
      <c r="F856" s="98"/>
      <c r="G856" s="21"/>
      <c r="H856" s="21"/>
      <c r="I856" s="22"/>
      <c r="J856" s="21"/>
      <c r="K856" s="22"/>
      <c r="L856" s="21"/>
      <c r="M856" s="255"/>
      <c r="N856" s="21"/>
      <c r="O856" s="21"/>
      <c r="P856" s="22"/>
      <c r="Q856" s="21"/>
      <c r="R856" s="22"/>
      <c r="S856" s="22"/>
      <c r="T856" s="21"/>
      <c r="U856" s="24"/>
      <c r="V856" s="20"/>
      <c r="W856" s="20"/>
      <c r="X856" s="20"/>
      <c r="Y856" s="19"/>
      <c r="Z856" s="20"/>
      <c r="AA856" s="20"/>
      <c r="AB856" s="20"/>
      <c r="AC856" s="20"/>
      <c r="AD856" s="20"/>
      <c r="AE856" s="20"/>
      <c r="AF856" s="20"/>
      <c r="AG856" s="18"/>
      <c r="AH856" s="19"/>
      <c r="AI856" s="19"/>
      <c r="AJ856" s="91"/>
      <c r="AK856" s="19"/>
      <c r="AL856" s="19"/>
      <c r="AM856" s="19"/>
      <c r="AN856" s="19"/>
      <c r="AO856" s="19"/>
      <c r="AP856" s="19"/>
      <c r="AQ856" s="19"/>
      <c r="AR856" s="19"/>
      <c r="AS856" s="19"/>
      <c r="AT856" s="19"/>
      <c r="AU856" s="19"/>
      <c r="AV856" s="19"/>
    </row>
    <row r="857" spans="1:48" x14ac:dyDescent="0.25">
      <c r="A857" s="87"/>
      <c r="B857" s="22"/>
      <c r="C857" s="74"/>
      <c r="D857" s="204"/>
      <c r="E857" s="23"/>
      <c r="F857" s="97"/>
      <c r="G857" s="21"/>
      <c r="H857" s="21"/>
      <c r="I857" s="22"/>
      <c r="J857" s="21"/>
      <c r="K857" s="22"/>
      <c r="L857" s="21"/>
      <c r="M857" s="255"/>
      <c r="N857" s="21"/>
      <c r="O857" s="21"/>
      <c r="P857" s="22"/>
      <c r="Q857" s="21"/>
      <c r="R857" s="22"/>
      <c r="S857" s="22"/>
      <c r="T857" s="21"/>
      <c r="U857" s="24"/>
      <c r="V857" s="20"/>
      <c r="W857" s="20"/>
      <c r="X857" s="20"/>
      <c r="Y857" s="19"/>
      <c r="Z857" s="20"/>
      <c r="AA857" s="20"/>
      <c r="AB857" s="20"/>
      <c r="AC857" s="20"/>
      <c r="AD857" s="20"/>
      <c r="AE857" s="20"/>
      <c r="AF857" s="20"/>
      <c r="AG857" s="18"/>
      <c r="AH857" s="19"/>
      <c r="AI857" s="19"/>
      <c r="AJ857" s="91"/>
      <c r="AK857" s="19"/>
      <c r="AL857" s="19"/>
      <c r="AM857" s="19"/>
      <c r="AN857" s="19"/>
      <c r="AO857" s="19"/>
      <c r="AP857" s="19"/>
      <c r="AQ857" s="19"/>
      <c r="AR857" s="19"/>
      <c r="AS857" s="19"/>
      <c r="AT857" s="19"/>
      <c r="AU857" s="19"/>
      <c r="AV857" s="19"/>
    </row>
    <row r="858" spans="1:48" x14ac:dyDescent="0.25">
      <c r="A858" s="73"/>
      <c r="B858" s="22"/>
      <c r="C858" s="74"/>
      <c r="D858" s="204"/>
      <c r="E858" s="23"/>
      <c r="F858" s="97"/>
      <c r="G858" s="85"/>
      <c r="H858" s="21"/>
      <c r="I858" s="22"/>
      <c r="J858" s="21"/>
      <c r="K858" s="22"/>
      <c r="L858" s="21"/>
      <c r="M858" s="255"/>
      <c r="N858" s="21"/>
      <c r="O858" s="21"/>
      <c r="P858" s="22"/>
      <c r="Q858" s="21"/>
      <c r="R858" s="22"/>
      <c r="S858" s="22"/>
      <c r="T858" s="21"/>
      <c r="U858" s="24"/>
      <c r="V858" s="20"/>
      <c r="W858" s="20"/>
      <c r="X858" s="20"/>
      <c r="Y858" s="19"/>
      <c r="Z858" s="20"/>
      <c r="AA858" s="20"/>
      <c r="AB858" s="20"/>
      <c r="AC858" s="20"/>
      <c r="AD858" s="20"/>
      <c r="AE858" s="20"/>
      <c r="AF858" s="20"/>
      <c r="AG858" s="18"/>
      <c r="AH858" s="19"/>
      <c r="AI858" s="19"/>
      <c r="AJ858" s="91"/>
      <c r="AK858" s="19"/>
      <c r="AL858" s="19"/>
      <c r="AM858" s="19"/>
      <c r="AN858" s="19"/>
      <c r="AO858" s="19"/>
      <c r="AP858" s="19"/>
      <c r="AQ858" s="19"/>
      <c r="AR858" s="19"/>
      <c r="AS858" s="19"/>
      <c r="AT858" s="19"/>
      <c r="AU858" s="19"/>
      <c r="AV858" s="19"/>
    </row>
    <row r="859" spans="1:48" x14ac:dyDescent="0.25">
      <c r="A859" s="87"/>
      <c r="B859" s="22"/>
      <c r="C859" s="74"/>
      <c r="D859" s="204"/>
      <c r="E859" s="23"/>
      <c r="F859" s="98"/>
      <c r="G859" s="21"/>
      <c r="H859" s="21"/>
      <c r="I859" s="22"/>
      <c r="J859" s="21"/>
      <c r="K859" s="22"/>
      <c r="L859" s="21"/>
      <c r="M859" s="255"/>
      <c r="N859" s="21"/>
      <c r="O859" s="21"/>
      <c r="P859" s="22"/>
      <c r="Q859" s="21"/>
      <c r="R859" s="22"/>
      <c r="S859" s="22"/>
      <c r="T859" s="21"/>
      <c r="U859" s="24"/>
      <c r="V859" s="20"/>
      <c r="W859" s="20"/>
      <c r="X859" s="20"/>
      <c r="Y859" s="19"/>
      <c r="Z859" s="20"/>
      <c r="AA859" s="20"/>
      <c r="AB859" s="20"/>
      <c r="AC859" s="20"/>
      <c r="AD859" s="20"/>
      <c r="AE859" s="20"/>
      <c r="AF859" s="20"/>
      <c r="AG859" s="18"/>
      <c r="AH859" s="19"/>
      <c r="AI859" s="19"/>
      <c r="AJ859" s="91"/>
      <c r="AK859" s="19"/>
      <c r="AL859" s="19"/>
      <c r="AM859" s="19"/>
      <c r="AN859" s="19"/>
      <c r="AO859" s="19"/>
      <c r="AP859" s="19"/>
      <c r="AQ859" s="19"/>
      <c r="AR859" s="19"/>
      <c r="AS859" s="19"/>
      <c r="AT859" s="19"/>
      <c r="AU859" s="19"/>
      <c r="AV859" s="19"/>
    </row>
    <row r="860" spans="1:48" x14ac:dyDescent="0.25">
      <c r="A860" s="73"/>
      <c r="B860" s="22"/>
      <c r="C860" s="74"/>
      <c r="D860" s="203"/>
      <c r="E860" s="22"/>
      <c r="F860" s="97"/>
      <c r="G860" s="21"/>
      <c r="H860" s="21"/>
      <c r="I860" s="22"/>
      <c r="J860" s="21"/>
      <c r="K860" s="22"/>
      <c r="L860" s="21"/>
      <c r="M860" s="255"/>
      <c r="N860" s="21"/>
      <c r="O860" s="21"/>
      <c r="P860" s="22"/>
      <c r="Q860" s="21"/>
      <c r="R860" s="22"/>
      <c r="S860" s="22"/>
      <c r="T860" s="21"/>
      <c r="U860" s="24"/>
      <c r="V860" s="20"/>
      <c r="W860" s="20"/>
      <c r="X860" s="20"/>
      <c r="Y860" s="19"/>
      <c r="Z860" s="20"/>
      <c r="AA860" s="20"/>
      <c r="AB860" s="20"/>
      <c r="AC860" s="20"/>
      <c r="AD860" s="20"/>
      <c r="AE860" s="20"/>
      <c r="AF860" s="20"/>
      <c r="AG860" s="18"/>
      <c r="AH860" s="19"/>
      <c r="AI860" s="19"/>
      <c r="AJ860" s="91"/>
      <c r="AK860" s="19"/>
      <c r="AL860" s="19"/>
      <c r="AM860" s="19"/>
      <c r="AN860" s="19"/>
      <c r="AO860" s="19"/>
      <c r="AP860" s="19"/>
      <c r="AQ860" s="19"/>
      <c r="AR860" s="19"/>
      <c r="AS860" s="19"/>
      <c r="AT860" s="19"/>
      <c r="AU860" s="19"/>
      <c r="AV860" s="19"/>
    </row>
    <row r="861" spans="1:48" x14ac:dyDescent="0.25">
      <c r="A861" s="73"/>
      <c r="B861" s="22"/>
      <c r="C861" s="74"/>
      <c r="D861" s="204"/>
      <c r="E861" s="23"/>
      <c r="F861" s="98"/>
      <c r="G861" s="75"/>
      <c r="H861" s="21"/>
      <c r="I861" s="22"/>
      <c r="J861" s="21"/>
      <c r="K861" s="22"/>
      <c r="L861" s="21"/>
      <c r="M861" s="255"/>
      <c r="N861" s="21"/>
      <c r="O861" s="21"/>
      <c r="P861" s="22"/>
      <c r="Q861" s="21"/>
      <c r="R861" s="22"/>
      <c r="S861" s="22"/>
      <c r="T861" s="21"/>
      <c r="U861" s="24"/>
      <c r="V861" s="20"/>
      <c r="W861" s="20"/>
      <c r="X861" s="20"/>
      <c r="Y861" s="19"/>
      <c r="Z861" s="20"/>
      <c r="AA861" s="20"/>
      <c r="AB861" s="20"/>
      <c r="AC861" s="20"/>
      <c r="AD861" s="20"/>
      <c r="AE861" s="20"/>
      <c r="AF861" s="20"/>
      <c r="AG861" s="18"/>
      <c r="AH861" s="19"/>
      <c r="AI861" s="19"/>
      <c r="AJ861" s="91"/>
      <c r="AK861" s="19"/>
      <c r="AL861" s="19"/>
      <c r="AM861" s="19"/>
      <c r="AN861" s="19"/>
      <c r="AO861" s="19"/>
      <c r="AP861" s="19"/>
      <c r="AQ861" s="19"/>
      <c r="AR861" s="19"/>
      <c r="AS861" s="19"/>
      <c r="AT861" s="19"/>
      <c r="AU861" s="19"/>
      <c r="AV861" s="19"/>
    </row>
    <row r="862" spans="1:48" x14ac:dyDescent="0.25">
      <c r="A862" s="73"/>
      <c r="B862" s="22"/>
      <c r="C862" s="74"/>
      <c r="D862" s="204"/>
      <c r="E862" s="23"/>
      <c r="F862" s="98"/>
      <c r="G862" s="21"/>
      <c r="H862" s="21"/>
      <c r="I862" s="22"/>
      <c r="J862" s="21"/>
      <c r="K862" s="22"/>
      <c r="L862" s="21"/>
      <c r="M862" s="255"/>
      <c r="N862" s="21"/>
      <c r="O862" s="21"/>
      <c r="P862" s="22"/>
      <c r="Q862" s="21"/>
      <c r="R862" s="22"/>
      <c r="S862" s="22"/>
      <c r="T862" s="21"/>
      <c r="U862" s="24"/>
      <c r="V862" s="20"/>
      <c r="W862" s="20"/>
      <c r="X862" s="20"/>
      <c r="Y862" s="19"/>
      <c r="Z862" s="20"/>
      <c r="AA862" s="20"/>
      <c r="AB862" s="20"/>
      <c r="AC862" s="20"/>
      <c r="AD862" s="20"/>
      <c r="AE862" s="20"/>
      <c r="AF862" s="20"/>
      <c r="AG862" s="18"/>
      <c r="AH862" s="19"/>
      <c r="AI862" s="19"/>
      <c r="AJ862" s="91"/>
      <c r="AK862" s="19"/>
      <c r="AL862" s="19"/>
      <c r="AM862" s="19"/>
      <c r="AN862" s="19"/>
      <c r="AO862" s="19"/>
      <c r="AP862" s="19"/>
      <c r="AQ862" s="19"/>
      <c r="AR862" s="19"/>
      <c r="AS862" s="19"/>
      <c r="AT862" s="19"/>
      <c r="AU862" s="19"/>
      <c r="AV862" s="19"/>
    </row>
    <row r="863" spans="1:48" x14ac:dyDescent="0.25">
      <c r="A863" s="73"/>
      <c r="B863" s="22"/>
      <c r="C863" s="74"/>
      <c r="D863" s="204"/>
      <c r="E863" s="23"/>
      <c r="F863" s="98"/>
      <c r="G863" s="75"/>
      <c r="H863" s="21"/>
      <c r="I863" s="22"/>
      <c r="J863" s="21"/>
      <c r="K863" s="22"/>
      <c r="L863" s="21"/>
      <c r="M863" s="255"/>
      <c r="N863" s="21"/>
      <c r="O863" s="21"/>
      <c r="P863" s="22"/>
      <c r="Q863" s="21"/>
      <c r="R863" s="22"/>
      <c r="S863" s="22"/>
      <c r="T863" s="21"/>
      <c r="U863" s="24"/>
      <c r="V863" s="20"/>
      <c r="W863" s="20"/>
      <c r="X863" s="20"/>
      <c r="Y863" s="19"/>
      <c r="Z863" s="20"/>
      <c r="AA863" s="20"/>
      <c r="AB863" s="20"/>
      <c r="AC863" s="20"/>
      <c r="AD863" s="20"/>
      <c r="AE863" s="20"/>
      <c r="AF863" s="20"/>
      <c r="AG863" s="25"/>
      <c r="AH863" s="19"/>
      <c r="AI863" s="19"/>
      <c r="AJ863" s="91"/>
      <c r="AK863" s="19"/>
      <c r="AL863" s="19"/>
      <c r="AM863" s="19"/>
      <c r="AN863" s="19"/>
      <c r="AO863" s="19"/>
      <c r="AP863" s="19"/>
      <c r="AQ863" s="19"/>
      <c r="AR863" s="19"/>
      <c r="AS863" s="19"/>
      <c r="AT863" s="19"/>
      <c r="AU863" s="19"/>
      <c r="AV863" s="19"/>
    </row>
    <row r="864" spans="1:48" x14ac:dyDescent="0.25">
      <c r="A864" s="73"/>
      <c r="B864" s="22"/>
      <c r="C864" s="74"/>
      <c r="D864" s="204"/>
      <c r="E864" s="23"/>
      <c r="F864" s="98"/>
      <c r="G864" s="75"/>
      <c r="H864" s="21"/>
      <c r="I864" s="22"/>
      <c r="J864" s="21"/>
      <c r="K864" s="22"/>
      <c r="L864" s="21"/>
      <c r="M864" s="255"/>
      <c r="N864" s="21"/>
      <c r="O864" s="21"/>
      <c r="P864" s="22"/>
      <c r="Q864" s="21"/>
      <c r="R864" s="22"/>
      <c r="S864" s="22"/>
      <c r="T864" s="21"/>
      <c r="U864" s="24"/>
      <c r="V864" s="20"/>
      <c r="W864" s="20"/>
      <c r="X864" s="20"/>
      <c r="Y864" s="19"/>
      <c r="Z864" s="20"/>
      <c r="AA864" s="20"/>
      <c r="AB864" s="20"/>
      <c r="AC864" s="20"/>
      <c r="AD864" s="20"/>
      <c r="AE864" s="20"/>
      <c r="AF864" s="20"/>
      <c r="AG864" s="18"/>
      <c r="AH864" s="19"/>
      <c r="AI864" s="19"/>
      <c r="AJ864" s="91"/>
      <c r="AK864" s="19"/>
      <c r="AL864" s="19"/>
      <c r="AM864" s="19"/>
      <c r="AN864" s="19"/>
      <c r="AO864" s="19"/>
      <c r="AP864" s="19"/>
      <c r="AQ864" s="19"/>
      <c r="AR864" s="19"/>
      <c r="AS864" s="19"/>
      <c r="AT864" s="19"/>
      <c r="AU864" s="19"/>
      <c r="AV864" s="19"/>
    </row>
    <row r="865" spans="1:48" x14ac:dyDescent="0.25">
      <c r="A865" s="87"/>
      <c r="B865" s="29"/>
      <c r="C865" s="86"/>
      <c r="D865" s="204"/>
      <c r="E865" s="27"/>
      <c r="F865" s="98"/>
      <c r="G865" s="85"/>
      <c r="H865" s="21"/>
      <c r="I865" s="22"/>
      <c r="J865" s="21"/>
      <c r="K865" s="22"/>
      <c r="L865" s="21"/>
      <c r="M865" s="267"/>
      <c r="N865" s="21"/>
      <c r="O865" s="21"/>
      <c r="P865" s="22"/>
      <c r="Q865" s="21"/>
      <c r="R865" s="22"/>
      <c r="S865" s="22"/>
      <c r="T865" s="21"/>
      <c r="U865" s="24"/>
      <c r="V865" s="20"/>
      <c r="W865" s="20"/>
      <c r="X865" s="20"/>
      <c r="Y865" s="19"/>
      <c r="Z865" s="20"/>
      <c r="AA865" s="20"/>
      <c r="AB865" s="20"/>
      <c r="AC865" s="20"/>
      <c r="AD865" s="20"/>
      <c r="AE865" s="20"/>
      <c r="AF865" s="20"/>
      <c r="AG865" s="18"/>
      <c r="AH865" s="19"/>
      <c r="AI865" s="19"/>
      <c r="AJ865" s="91"/>
      <c r="AK865" s="19"/>
      <c r="AL865" s="19"/>
      <c r="AM865" s="19"/>
      <c r="AN865" s="19"/>
      <c r="AO865" s="19"/>
      <c r="AP865" s="19"/>
      <c r="AQ865" s="19"/>
      <c r="AR865" s="19"/>
      <c r="AS865" s="19"/>
      <c r="AT865" s="19"/>
      <c r="AU865" s="19"/>
      <c r="AV865" s="19"/>
    </row>
    <row r="866" spans="1:48" x14ac:dyDescent="0.25">
      <c r="A866" s="42"/>
      <c r="B866" s="22"/>
      <c r="C866" s="74"/>
      <c r="D866" s="204"/>
      <c r="E866" s="23"/>
      <c r="F866" s="98"/>
      <c r="G866" s="21"/>
      <c r="H866" s="21"/>
      <c r="I866" s="22"/>
      <c r="J866" s="21"/>
      <c r="K866" s="22"/>
      <c r="L866" s="21"/>
      <c r="M866" s="255"/>
      <c r="N866" s="21"/>
      <c r="O866" s="21"/>
      <c r="P866" s="22"/>
      <c r="Q866" s="21"/>
      <c r="R866" s="22"/>
      <c r="S866" s="22"/>
      <c r="T866" s="21"/>
      <c r="U866" s="24"/>
      <c r="V866" s="20"/>
      <c r="W866" s="20"/>
      <c r="X866" s="20"/>
      <c r="Y866" s="19"/>
      <c r="Z866" s="20"/>
      <c r="AA866" s="20"/>
      <c r="AB866" s="20"/>
      <c r="AC866" s="20"/>
      <c r="AD866" s="20"/>
      <c r="AE866" s="20"/>
      <c r="AF866" s="20"/>
      <c r="AG866" s="18"/>
      <c r="AH866" s="19"/>
      <c r="AI866" s="19"/>
      <c r="AJ866" s="91"/>
      <c r="AK866" s="19"/>
      <c r="AL866" s="19"/>
      <c r="AM866" s="19"/>
      <c r="AN866" s="19"/>
      <c r="AO866" s="19"/>
      <c r="AP866" s="19"/>
      <c r="AQ866" s="19"/>
      <c r="AR866" s="19"/>
      <c r="AS866" s="19"/>
      <c r="AT866" s="19"/>
      <c r="AU866" s="19"/>
      <c r="AV866" s="19"/>
    </row>
    <row r="867" spans="1:48" x14ac:dyDescent="0.25">
      <c r="A867" s="42"/>
      <c r="B867" s="22"/>
      <c r="C867" s="74"/>
      <c r="D867" s="204"/>
      <c r="E867" s="23"/>
      <c r="F867" s="98"/>
      <c r="G867" s="21"/>
      <c r="H867" s="21"/>
      <c r="I867" s="22"/>
      <c r="J867" s="21"/>
      <c r="K867" s="22"/>
      <c r="L867" s="21"/>
      <c r="M867" s="255"/>
      <c r="N867" s="21"/>
      <c r="O867" s="21"/>
      <c r="P867" s="22"/>
      <c r="Q867" s="21"/>
      <c r="R867" s="22"/>
      <c r="S867" s="22"/>
      <c r="T867" s="21"/>
      <c r="U867" s="24"/>
      <c r="V867" s="20"/>
      <c r="W867" s="20"/>
      <c r="X867" s="20"/>
      <c r="Y867" s="19"/>
      <c r="Z867" s="20"/>
      <c r="AA867" s="20"/>
      <c r="AB867" s="20"/>
      <c r="AC867" s="20"/>
      <c r="AD867" s="20"/>
      <c r="AE867" s="20"/>
      <c r="AF867" s="20"/>
      <c r="AG867" s="18"/>
      <c r="AH867" s="19"/>
      <c r="AI867" s="19"/>
      <c r="AJ867" s="91"/>
      <c r="AK867" s="19"/>
      <c r="AL867" s="19"/>
      <c r="AM867" s="19"/>
      <c r="AN867" s="19"/>
      <c r="AO867" s="19"/>
      <c r="AP867" s="19"/>
      <c r="AQ867" s="19"/>
      <c r="AR867" s="19"/>
      <c r="AS867" s="19"/>
      <c r="AT867" s="19"/>
      <c r="AU867" s="19"/>
      <c r="AV867" s="19"/>
    </row>
    <row r="868" spans="1:48" x14ac:dyDescent="0.25">
      <c r="A868" s="42"/>
      <c r="B868" s="22"/>
      <c r="C868" s="74"/>
      <c r="D868" s="204"/>
      <c r="E868" s="23"/>
      <c r="F868" s="98"/>
      <c r="G868" s="21"/>
      <c r="H868" s="21"/>
      <c r="I868" s="22"/>
      <c r="J868" s="21"/>
      <c r="K868" s="22"/>
      <c r="L868" s="21"/>
      <c r="M868" s="255"/>
      <c r="N868" s="21"/>
      <c r="O868" s="21"/>
      <c r="P868" s="22"/>
      <c r="Q868" s="21"/>
      <c r="R868" s="22"/>
      <c r="S868" s="22"/>
      <c r="T868" s="21"/>
      <c r="U868" s="24"/>
      <c r="V868" s="20"/>
      <c r="W868" s="20"/>
      <c r="X868" s="20"/>
      <c r="Y868" s="19"/>
      <c r="Z868" s="20"/>
      <c r="AA868" s="20"/>
      <c r="AB868" s="20"/>
      <c r="AC868" s="20"/>
      <c r="AD868" s="20"/>
      <c r="AE868" s="20"/>
      <c r="AF868" s="20"/>
      <c r="AG868" s="18"/>
      <c r="AH868" s="19"/>
      <c r="AI868" s="19"/>
      <c r="AJ868" s="91"/>
      <c r="AK868" s="19"/>
      <c r="AL868" s="19"/>
      <c r="AM868" s="19"/>
      <c r="AN868" s="19"/>
      <c r="AO868" s="19"/>
      <c r="AP868" s="19"/>
      <c r="AQ868" s="19"/>
      <c r="AR868" s="19"/>
      <c r="AS868" s="19"/>
      <c r="AT868" s="19"/>
      <c r="AU868" s="19"/>
      <c r="AV868" s="19"/>
    </row>
    <row r="869" spans="1:48" x14ac:dyDescent="0.25">
      <c r="A869" s="89"/>
      <c r="B869" s="22"/>
      <c r="C869" s="74"/>
      <c r="D869" s="203"/>
      <c r="E869" s="22"/>
      <c r="F869" s="97"/>
      <c r="G869" s="21"/>
      <c r="H869" s="21"/>
      <c r="I869" s="22"/>
      <c r="J869" s="21"/>
      <c r="K869" s="22"/>
      <c r="L869" s="21"/>
      <c r="M869" s="267"/>
      <c r="N869" s="21"/>
      <c r="O869" s="21"/>
      <c r="P869" s="22"/>
      <c r="Q869" s="21"/>
      <c r="R869" s="22"/>
      <c r="S869" s="22"/>
      <c r="T869" s="21"/>
      <c r="U869" s="21"/>
      <c r="V869" s="20"/>
      <c r="W869" s="20"/>
      <c r="X869" s="20"/>
      <c r="Y869" s="19"/>
      <c r="Z869" s="41"/>
      <c r="AA869" s="41"/>
      <c r="AB869" s="41"/>
      <c r="AC869" s="41"/>
      <c r="AD869" s="41"/>
      <c r="AE869" s="41"/>
      <c r="AF869" s="41"/>
      <c r="AG869" s="18"/>
      <c r="AH869" s="19"/>
      <c r="AI869" s="19"/>
      <c r="AJ869" s="91"/>
      <c r="AK869" s="19"/>
      <c r="AL869" s="19"/>
      <c r="AM869" s="19"/>
      <c r="AN869" s="19"/>
      <c r="AO869" s="19"/>
      <c r="AP869" s="19"/>
      <c r="AQ869" s="19"/>
      <c r="AR869" s="19"/>
      <c r="AS869" s="19"/>
      <c r="AT869" s="19"/>
      <c r="AU869" s="19"/>
      <c r="AV869" s="19"/>
    </row>
    <row r="870" spans="1:48" x14ac:dyDescent="0.25">
      <c r="A870" s="89"/>
      <c r="B870" s="22"/>
      <c r="C870" s="74"/>
      <c r="D870" s="203"/>
      <c r="E870" s="22"/>
      <c r="F870" s="97"/>
      <c r="G870" s="22"/>
      <c r="H870" s="21"/>
      <c r="I870" s="22"/>
      <c r="J870" s="21"/>
      <c r="K870" s="22"/>
      <c r="L870" s="21"/>
      <c r="M870" s="267"/>
      <c r="N870" s="21"/>
      <c r="O870" s="21"/>
      <c r="P870" s="22"/>
      <c r="Q870" s="21"/>
      <c r="R870" s="22"/>
      <c r="S870" s="22"/>
      <c r="T870" s="21"/>
      <c r="U870" s="21"/>
      <c r="V870" s="20"/>
      <c r="W870" s="20"/>
      <c r="X870" s="20"/>
      <c r="Y870" s="19"/>
      <c r="Z870" s="20"/>
      <c r="AA870" s="20"/>
      <c r="AB870" s="20"/>
      <c r="AC870" s="20"/>
      <c r="AD870" s="20"/>
      <c r="AE870" s="20"/>
      <c r="AF870" s="20"/>
      <c r="AG870" s="18"/>
      <c r="AH870" s="19"/>
      <c r="AI870" s="19"/>
      <c r="AJ870" s="91"/>
      <c r="AK870" s="19"/>
      <c r="AL870" s="19"/>
      <c r="AM870" s="19"/>
      <c r="AN870" s="19"/>
      <c r="AO870" s="19"/>
      <c r="AP870" s="19"/>
      <c r="AQ870" s="19"/>
      <c r="AR870" s="19"/>
      <c r="AS870" s="19"/>
      <c r="AT870" s="19"/>
      <c r="AU870" s="19"/>
      <c r="AV870" s="19"/>
    </row>
    <row r="871" spans="1:48" x14ac:dyDescent="0.25">
      <c r="A871" s="73"/>
      <c r="B871" s="22"/>
      <c r="C871" s="74"/>
      <c r="D871" s="203"/>
      <c r="E871" s="23"/>
      <c r="F871" s="98"/>
      <c r="G871" s="21"/>
      <c r="H871" s="21"/>
      <c r="I871" s="22"/>
      <c r="J871" s="21"/>
      <c r="K871" s="22"/>
      <c r="L871" s="21"/>
      <c r="M871" s="255"/>
      <c r="N871" s="21"/>
      <c r="O871" s="21"/>
      <c r="P871" s="22"/>
      <c r="Q871" s="21"/>
      <c r="R871" s="22"/>
      <c r="S871" s="22"/>
      <c r="T871" s="21"/>
      <c r="U871" s="24"/>
      <c r="V871" s="20"/>
      <c r="W871" s="20"/>
      <c r="X871" s="20"/>
      <c r="Y871" s="19"/>
      <c r="Z871" s="20"/>
      <c r="AA871" s="20"/>
      <c r="AB871" s="20"/>
      <c r="AC871" s="20"/>
      <c r="AD871" s="20"/>
      <c r="AE871" s="20"/>
      <c r="AF871" s="20"/>
      <c r="AG871" s="18"/>
      <c r="AH871" s="19"/>
      <c r="AI871" s="19"/>
      <c r="AJ871" s="91"/>
      <c r="AK871" s="19"/>
      <c r="AL871" s="19"/>
      <c r="AM871" s="19"/>
      <c r="AN871" s="19"/>
      <c r="AO871" s="19"/>
      <c r="AP871" s="19"/>
      <c r="AQ871" s="19"/>
      <c r="AR871" s="19"/>
      <c r="AS871" s="19"/>
      <c r="AT871" s="19"/>
      <c r="AU871" s="19"/>
      <c r="AV871" s="19"/>
    </row>
    <row r="872" spans="1:48" x14ac:dyDescent="0.25">
      <c r="A872" s="87"/>
      <c r="B872" s="22"/>
      <c r="C872" s="86"/>
      <c r="D872" s="204"/>
      <c r="E872" s="23"/>
      <c r="F872" s="98"/>
      <c r="G872" s="85"/>
      <c r="H872" s="21"/>
      <c r="I872" s="22"/>
      <c r="J872" s="21"/>
      <c r="K872" s="22"/>
      <c r="L872" s="21"/>
      <c r="M872" s="267"/>
      <c r="N872" s="21"/>
      <c r="O872" s="21"/>
      <c r="P872" s="22"/>
      <c r="Q872" s="21"/>
      <c r="R872" s="22"/>
      <c r="S872" s="22"/>
      <c r="T872" s="21"/>
      <c r="U872" s="24"/>
      <c r="V872" s="20"/>
      <c r="W872" s="20"/>
      <c r="X872" s="20"/>
      <c r="Y872" s="19"/>
      <c r="Z872" s="20"/>
      <c r="AA872" s="20"/>
      <c r="AB872" s="20"/>
      <c r="AC872" s="20"/>
      <c r="AD872" s="20"/>
      <c r="AE872" s="20"/>
      <c r="AF872" s="20"/>
      <c r="AG872" s="18"/>
      <c r="AH872" s="19"/>
      <c r="AI872" s="19"/>
      <c r="AJ872" s="91"/>
      <c r="AK872" s="19"/>
      <c r="AL872" s="19"/>
      <c r="AM872" s="19"/>
      <c r="AN872" s="19"/>
      <c r="AO872" s="19"/>
      <c r="AP872" s="19"/>
      <c r="AQ872" s="19"/>
      <c r="AR872" s="19"/>
      <c r="AS872" s="19"/>
      <c r="AT872" s="19"/>
      <c r="AU872" s="19"/>
      <c r="AV872" s="19"/>
    </row>
    <row r="873" spans="1:48" x14ac:dyDescent="0.25">
      <c r="A873" s="73"/>
      <c r="B873" s="22"/>
      <c r="C873" s="74"/>
      <c r="D873" s="203"/>
      <c r="E873" s="22"/>
      <c r="F873" s="97"/>
      <c r="G873" s="21"/>
      <c r="H873" s="21"/>
      <c r="I873" s="22"/>
      <c r="J873" s="21"/>
      <c r="K873" s="22"/>
      <c r="L873" s="21"/>
      <c r="M873" s="255"/>
      <c r="N873" s="21"/>
      <c r="O873" s="21"/>
      <c r="P873" s="22"/>
      <c r="Q873" s="21"/>
      <c r="R873" s="22"/>
      <c r="S873" s="22"/>
      <c r="T873" s="21"/>
      <c r="U873" s="26"/>
      <c r="V873" s="20"/>
      <c r="W873" s="20"/>
      <c r="X873" s="20"/>
      <c r="Y873" s="19"/>
      <c r="Z873" s="20"/>
      <c r="AA873" s="20"/>
      <c r="AB873" s="20"/>
      <c r="AC873" s="20"/>
      <c r="AD873" s="20"/>
      <c r="AE873" s="20"/>
      <c r="AF873" s="20"/>
      <c r="AG873" s="18"/>
      <c r="AH873" s="19"/>
      <c r="AI873" s="19"/>
      <c r="AJ873" s="91"/>
      <c r="AK873" s="19"/>
      <c r="AL873" s="19"/>
      <c r="AM873" s="19"/>
      <c r="AN873" s="19"/>
      <c r="AO873" s="19"/>
      <c r="AP873" s="19"/>
      <c r="AQ873" s="19"/>
      <c r="AR873" s="19"/>
      <c r="AS873" s="19"/>
      <c r="AT873" s="19"/>
      <c r="AU873" s="19"/>
      <c r="AV873" s="19"/>
    </row>
    <row r="874" spans="1:48" x14ac:dyDescent="0.25">
      <c r="A874" s="73"/>
      <c r="B874" s="22"/>
      <c r="C874" s="74"/>
      <c r="D874" s="203"/>
      <c r="E874" s="22"/>
      <c r="F874" s="97"/>
      <c r="G874" s="21"/>
      <c r="H874" s="21"/>
      <c r="I874" s="22"/>
      <c r="J874" s="21"/>
      <c r="K874" s="22"/>
      <c r="L874" s="21"/>
      <c r="M874" s="255"/>
      <c r="N874" s="21"/>
      <c r="O874" s="21"/>
      <c r="P874" s="22"/>
      <c r="Q874" s="21"/>
      <c r="R874" s="22"/>
      <c r="S874" s="22"/>
      <c r="T874" s="21"/>
      <c r="U874" s="24"/>
      <c r="V874" s="20"/>
      <c r="W874" s="20"/>
      <c r="X874" s="20"/>
      <c r="Y874" s="19"/>
      <c r="Z874" s="20"/>
      <c r="AA874" s="20"/>
      <c r="AB874" s="20"/>
      <c r="AC874" s="20"/>
      <c r="AD874" s="20"/>
      <c r="AE874" s="20"/>
      <c r="AF874" s="20"/>
      <c r="AG874" s="18"/>
      <c r="AH874" s="19"/>
      <c r="AI874" s="19"/>
      <c r="AJ874" s="91"/>
      <c r="AK874" s="19"/>
      <c r="AL874" s="19"/>
      <c r="AM874" s="19"/>
      <c r="AN874" s="19"/>
      <c r="AO874" s="19"/>
      <c r="AP874" s="19"/>
      <c r="AQ874" s="19"/>
      <c r="AR874" s="19"/>
      <c r="AS874" s="19"/>
      <c r="AT874" s="19"/>
      <c r="AU874" s="19"/>
      <c r="AV874" s="19"/>
    </row>
    <row r="875" spans="1:48" x14ac:dyDescent="0.25">
      <c r="A875" s="87"/>
      <c r="B875" s="22"/>
      <c r="C875" s="74"/>
      <c r="D875" s="204"/>
      <c r="E875" s="23"/>
      <c r="F875" s="97"/>
      <c r="G875" s="85"/>
      <c r="H875" s="21"/>
      <c r="I875" s="22"/>
      <c r="J875" s="21"/>
      <c r="K875" s="22"/>
      <c r="L875" s="21"/>
      <c r="M875" s="255"/>
      <c r="N875" s="21"/>
      <c r="O875" s="21"/>
      <c r="P875" s="22"/>
      <c r="Q875" s="21"/>
      <c r="R875" s="22"/>
      <c r="S875" s="22"/>
      <c r="T875" s="21"/>
      <c r="U875" s="24"/>
      <c r="V875" s="20"/>
      <c r="W875" s="41"/>
      <c r="X875" s="41"/>
      <c r="Y875" s="90"/>
      <c r="Z875" s="41"/>
      <c r="AA875" s="41"/>
      <c r="AB875" s="41"/>
      <c r="AC875" s="41"/>
      <c r="AD875" s="41"/>
      <c r="AE875" s="41"/>
      <c r="AF875" s="41"/>
      <c r="AG875" s="18"/>
      <c r="AH875" s="19"/>
      <c r="AI875" s="19"/>
      <c r="AJ875" s="91"/>
      <c r="AK875" s="19"/>
      <c r="AL875" s="19"/>
      <c r="AM875" s="19"/>
      <c r="AN875" s="19"/>
      <c r="AO875" s="19"/>
      <c r="AP875" s="19"/>
      <c r="AQ875" s="19"/>
      <c r="AR875" s="19"/>
      <c r="AS875" s="19"/>
      <c r="AT875" s="19"/>
      <c r="AU875" s="19"/>
      <c r="AV875" s="19"/>
    </row>
    <row r="876" spans="1:48" x14ac:dyDescent="0.25">
      <c r="A876" s="87"/>
      <c r="B876" s="22"/>
      <c r="C876" s="74"/>
      <c r="D876" s="203"/>
      <c r="E876" s="22"/>
      <c r="F876" s="97"/>
      <c r="G876" s="21"/>
      <c r="H876" s="21"/>
      <c r="I876" s="22"/>
      <c r="J876" s="21"/>
      <c r="K876" s="22"/>
      <c r="L876" s="21"/>
      <c r="M876" s="255"/>
      <c r="N876" s="21"/>
      <c r="O876" s="21"/>
      <c r="P876" s="22"/>
      <c r="Q876" s="21"/>
      <c r="R876" s="22"/>
      <c r="S876" s="22"/>
      <c r="T876" s="21"/>
      <c r="U876" s="24"/>
      <c r="V876" s="20"/>
      <c r="W876" s="41"/>
      <c r="X876" s="41"/>
      <c r="Y876" s="90"/>
      <c r="Z876" s="41"/>
      <c r="AA876" s="41"/>
      <c r="AB876" s="41"/>
      <c r="AC876" s="41"/>
      <c r="AD876" s="41"/>
      <c r="AE876" s="41"/>
      <c r="AF876" s="41"/>
      <c r="AG876" s="18"/>
      <c r="AH876" s="19"/>
      <c r="AI876" s="19"/>
      <c r="AJ876" s="91"/>
      <c r="AK876" s="19"/>
      <c r="AL876" s="19"/>
      <c r="AM876" s="19"/>
      <c r="AN876" s="19"/>
      <c r="AO876" s="19"/>
      <c r="AP876" s="19"/>
      <c r="AQ876" s="19"/>
      <c r="AR876" s="19"/>
      <c r="AS876" s="19"/>
      <c r="AT876" s="19"/>
      <c r="AU876" s="19"/>
      <c r="AV876" s="19"/>
    </row>
    <row r="877" spans="1:48" x14ac:dyDescent="0.25">
      <c r="A877" s="73"/>
      <c r="B877" s="22"/>
      <c r="C877" s="74"/>
      <c r="D877" s="203"/>
      <c r="E877" s="22"/>
      <c r="F877" s="97"/>
      <c r="G877" s="21"/>
      <c r="H877" s="21"/>
      <c r="I877" s="22"/>
      <c r="J877" s="21"/>
      <c r="K877" s="22"/>
      <c r="L877" s="21"/>
      <c r="M877" s="255"/>
      <c r="N877" s="21"/>
      <c r="O877" s="21"/>
      <c r="P877" s="22"/>
      <c r="Q877" s="21"/>
      <c r="R877" s="22"/>
      <c r="S877" s="22"/>
      <c r="T877" s="21"/>
      <c r="U877" s="24"/>
      <c r="V877" s="20"/>
      <c r="W877" s="20"/>
      <c r="X877" s="20"/>
      <c r="Y877" s="19"/>
      <c r="Z877" s="20"/>
      <c r="AA877" s="20"/>
      <c r="AB877" s="20"/>
      <c r="AC877" s="20"/>
      <c r="AD877" s="20"/>
      <c r="AE877" s="20"/>
      <c r="AF877" s="20"/>
      <c r="AG877" s="18"/>
      <c r="AH877" s="19"/>
      <c r="AI877" s="19"/>
      <c r="AJ877" s="91"/>
      <c r="AK877" s="19"/>
      <c r="AL877" s="19"/>
      <c r="AM877" s="19"/>
      <c r="AN877" s="19"/>
      <c r="AO877" s="19"/>
      <c r="AP877" s="19"/>
      <c r="AQ877" s="19"/>
      <c r="AR877" s="19"/>
      <c r="AS877" s="19"/>
      <c r="AT877" s="19"/>
      <c r="AU877" s="19"/>
      <c r="AV877" s="19"/>
    </row>
    <row r="878" spans="1:48" x14ac:dyDescent="0.25">
      <c r="A878" s="73"/>
      <c r="B878" s="22"/>
      <c r="C878" s="74"/>
      <c r="D878" s="204"/>
      <c r="E878" s="23"/>
      <c r="F878" s="98"/>
      <c r="G878" s="21"/>
      <c r="H878" s="21"/>
      <c r="I878" s="22"/>
      <c r="J878" s="21"/>
      <c r="K878" s="22"/>
      <c r="L878" s="21"/>
      <c r="M878" s="255"/>
      <c r="N878" s="21"/>
      <c r="O878" s="21"/>
      <c r="P878" s="22"/>
      <c r="Q878" s="21"/>
      <c r="R878" s="22"/>
      <c r="S878" s="22"/>
      <c r="T878" s="21"/>
      <c r="U878" s="24"/>
      <c r="V878" s="20"/>
      <c r="W878" s="20"/>
      <c r="X878" s="20"/>
      <c r="Y878" s="19"/>
      <c r="Z878" s="20"/>
      <c r="AA878" s="20"/>
      <c r="AB878" s="20"/>
      <c r="AC878" s="20"/>
      <c r="AD878" s="20"/>
      <c r="AE878" s="20"/>
      <c r="AF878" s="20"/>
      <c r="AG878" s="18"/>
      <c r="AH878" s="19"/>
      <c r="AI878" s="19"/>
      <c r="AJ878" s="91"/>
      <c r="AK878" s="19"/>
      <c r="AL878" s="19"/>
      <c r="AM878" s="19"/>
      <c r="AN878" s="19"/>
      <c r="AO878" s="19"/>
      <c r="AP878" s="19"/>
      <c r="AQ878" s="19"/>
      <c r="AR878" s="19"/>
      <c r="AS878" s="19"/>
      <c r="AT878" s="19"/>
      <c r="AU878" s="19"/>
      <c r="AV878" s="19"/>
    </row>
    <row r="879" spans="1:48" x14ac:dyDescent="0.25">
      <c r="A879" s="87"/>
      <c r="B879" s="22"/>
      <c r="C879" s="74"/>
      <c r="D879" s="204"/>
      <c r="E879" s="23"/>
      <c r="F879" s="98"/>
      <c r="G879" s="21"/>
      <c r="H879" s="21"/>
      <c r="I879" s="22"/>
      <c r="J879" s="21"/>
      <c r="K879" s="22"/>
      <c r="L879" s="21"/>
      <c r="M879" s="255"/>
      <c r="N879" s="21"/>
      <c r="O879" s="21"/>
      <c r="P879" s="22"/>
      <c r="Q879" s="21"/>
      <c r="R879" s="22"/>
      <c r="S879" s="22"/>
      <c r="T879" s="21"/>
      <c r="U879" s="24"/>
      <c r="V879" s="20"/>
      <c r="W879" s="20"/>
      <c r="X879" s="20"/>
      <c r="Y879" s="19"/>
      <c r="Z879" s="20"/>
      <c r="AA879" s="20"/>
      <c r="AB879" s="20"/>
      <c r="AC879" s="20"/>
      <c r="AD879" s="20"/>
      <c r="AE879" s="20"/>
      <c r="AF879" s="20"/>
      <c r="AG879" s="18"/>
      <c r="AH879" s="19"/>
      <c r="AI879" s="19"/>
      <c r="AJ879" s="91"/>
      <c r="AK879" s="19"/>
      <c r="AL879" s="19"/>
      <c r="AM879" s="19"/>
      <c r="AN879" s="19"/>
      <c r="AO879" s="19"/>
      <c r="AP879" s="19"/>
      <c r="AQ879" s="19"/>
      <c r="AR879" s="19"/>
      <c r="AS879" s="19"/>
      <c r="AT879" s="19"/>
      <c r="AU879" s="19"/>
      <c r="AV879" s="19"/>
    </row>
    <row r="880" spans="1:48" x14ac:dyDescent="0.25">
      <c r="A880" s="73"/>
      <c r="B880" s="22"/>
      <c r="C880" s="74"/>
      <c r="D880" s="203"/>
      <c r="E880" s="22"/>
      <c r="F880" s="97"/>
      <c r="G880" s="21"/>
      <c r="H880" s="21"/>
      <c r="I880" s="22"/>
      <c r="J880" s="21"/>
      <c r="K880" s="22"/>
      <c r="L880" s="21"/>
      <c r="M880" s="255"/>
      <c r="N880" s="21"/>
      <c r="O880" s="21"/>
      <c r="P880" s="22"/>
      <c r="Q880" s="21"/>
      <c r="R880" s="22"/>
      <c r="S880" s="22"/>
      <c r="T880" s="21"/>
      <c r="U880" s="24"/>
      <c r="V880" s="20"/>
      <c r="W880" s="20"/>
      <c r="X880" s="20"/>
      <c r="Y880" s="19"/>
      <c r="Z880" s="20"/>
      <c r="AA880" s="20"/>
      <c r="AB880" s="20"/>
      <c r="AC880" s="20"/>
      <c r="AD880" s="20"/>
      <c r="AE880" s="20"/>
      <c r="AF880" s="20"/>
      <c r="AG880" s="18"/>
      <c r="AH880" s="19"/>
      <c r="AI880" s="19"/>
      <c r="AJ880" s="91"/>
      <c r="AK880" s="19"/>
      <c r="AL880" s="19"/>
      <c r="AM880" s="19"/>
      <c r="AN880" s="19"/>
      <c r="AO880" s="19"/>
      <c r="AP880" s="19"/>
      <c r="AQ880" s="19"/>
      <c r="AR880" s="19"/>
      <c r="AS880" s="19"/>
      <c r="AT880" s="19"/>
      <c r="AU880" s="19"/>
      <c r="AV880" s="19"/>
    </row>
    <row r="881" spans="1:48" x14ac:dyDescent="0.25">
      <c r="A881" s="73"/>
      <c r="B881" s="22"/>
      <c r="C881" s="74"/>
      <c r="D881" s="204"/>
      <c r="E881" s="23"/>
      <c r="F881" s="98"/>
      <c r="G881" s="21"/>
      <c r="H881" s="21"/>
      <c r="I881" s="22"/>
      <c r="J881" s="21"/>
      <c r="K881" s="22"/>
      <c r="L881" s="21"/>
      <c r="M881" s="255"/>
      <c r="N881" s="21"/>
      <c r="O881" s="21"/>
      <c r="P881" s="22"/>
      <c r="Q881" s="21"/>
      <c r="R881" s="22"/>
      <c r="S881" s="22"/>
      <c r="T881" s="21"/>
      <c r="U881" s="24"/>
      <c r="V881" s="20"/>
      <c r="W881" s="20"/>
      <c r="X881" s="20"/>
      <c r="Y881" s="19"/>
      <c r="Z881" s="20"/>
      <c r="AA881" s="20"/>
      <c r="AB881" s="20"/>
      <c r="AC881" s="20"/>
      <c r="AD881" s="20"/>
      <c r="AE881" s="20"/>
      <c r="AF881" s="20"/>
      <c r="AG881" s="18"/>
      <c r="AH881" s="19"/>
      <c r="AI881" s="19"/>
      <c r="AJ881" s="91"/>
      <c r="AK881" s="19"/>
      <c r="AL881" s="19"/>
      <c r="AM881" s="19"/>
      <c r="AN881" s="19"/>
      <c r="AO881" s="19"/>
      <c r="AP881" s="19"/>
      <c r="AQ881" s="19"/>
      <c r="AR881" s="19"/>
      <c r="AS881" s="19"/>
      <c r="AT881" s="19"/>
      <c r="AU881" s="19"/>
      <c r="AV881" s="19"/>
    </row>
    <row r="882" spans="1:48" x14ac:dyDescent="0.25">
      <c r="A882" s="73"/>
      <c r="B882" s="22"/>
      <c r="C882" s="74"/>
      <c r="D882" s="204"/>
      <c r="E882" s="23"/>
      <c r="F882" s="98"/>
      <c r="G882" s="21"/>
      <c r="H882" s="21"/>
      <c r="I882" s="22"/>
      <c r="J882" s="21"/>
      <c r="K882" s="22"/>
      <c r="L882" s="21"/>
      <c r="M882" s="255"/>
      <c r="N882" s="21"/>
      <c r="O882" s="21"/>
      <c r="P882" s="22"/>
      <c r="Q882" s="21"/>
      <c r="R882" s="22"/>
      <c r="S882" s="22"/>
      <c r="T882" s="21"/>
      <c r="U882" s="24"/>
      <c r="V882" s="20"/>
      <c r="W882" s="20"/>
      <c r="X882" s="20"/>
      <c r="Y882" s="19"/>
      <c r="Z882" s="20"/>
      <c r="AA882" s="20"/>
      <c r="AB882" s="20"/>
      <c r="AC882" s="20"/>
      <c r="AD882" s="20"/>
      <c r="AE882" s="20"/>
      <c r="AF882" s="20"/>
      <c r="AG882" s="18"/>
      <c r="AH882" s="19"/>
      <c r="AI882" s="19"/>
      <c r="AJ882" s="91"/>
      <c r="AK882" s="19"/>
      <c r="AL882" s="19"/>
      <c r="AM882" s="19"/>
      <c r="AN882" s="19"/>
      <c r="AO882" s="19"/>
      <c r="AP882" s="19"/>
      <c r="AQ882" s="19"/>
      <c r="AR882" s="19"/>
      <c r="AS882" s="19"/>
      <c r="AT882" s="19"/>
      <c r="AU882" s="19"/>
      <c r="AV882" s="19"/>
    </row>
    <row r="883" spans="1:48" x14ac:dyDescent="0.25">
      <c r="A883" s="73"/>
      <c r="B883" s="22"/>
      <c r="C883" s="74"/>
      <c r="D883" s="203"/>
      <c r="E883" s="22"/>
      <c r="F883" s="97"/>
      <c r="G883" s="21"/>
      <c r="H883" s="21"/>
      <c r="I883" s="22"/>
      <c r="J883" s="21"/>
      <c r="K883" s="22"/>
      <c r="L883" s="21"/>
      <c r="M883" s="255"/>
      <c r="N883" s="21"/>
      <c r="O883" s="21"/>
      <c r="P883" s="22"/>
      <c r="Q883" s="21"/>
      <c r="R883" s="22"/>
      <c r="S883" s="22"/>
      <c r="T883" s="21"/>
      <c r="U883" s="24"/>
      <c r="V883" s="20"/>
      <c r="W883" s="20"/>
      <c r="X883" s="20"/>
      <c r="Y883" s="19"/>
      <c r="Z883" s="20"/>
      <c r="AA883" s="20"/>
      <c r="AB883" s="20"/>
      <c r="AC883" s="20"/>
      <c r="AD883" s="20"/>
      <c r="AE883" s="20"/>
      <c r="AF883" s="20"/>
      <c r="AG883" s="25"/>
      <c r="AH883" s="19"/>
      <c r="AI883" s="19"/>
      <c r="AJ883" s="91"/>
      <c r="AK883" s="19"/>
      <c r="AL883" s="19"/>
      <c r="AM883" s="19"/>
      <c r="AN883" s="19"/>
      <c r="AO883" s="19"/>
      <c r="AP883" s="19"/>
      <c r="AQ883" s="19"/>
      <c r="AR883" s="19"/>
      <c r="AS883" s="19"/>
      <c r="AT883" s="19"/>
      <c r="AU883" s="19"/>
      <c r="AV883" s="19"/>
    </row>
    <row r="884" spans="1:48" x14ac:dyDescent="0.25">
      <c r="A884" s="73"/>
      <c r="B884" s="22"/>
      <c r="C884" s="74"/>
      <c r="D884" s="204"/>
      <c r="E884" s="23"/>
      <c r="F884" s="98"/>
      <c r="G884" s="21"/>
      <c r="H884" s="21"/>
      <c r="I884" s="22"/>
      <c r="J884" s="21"/>
      <c r="K884" s="22"/>
      <c r="L884" s="21"/>
      <c r="M884" s="255"/>
      <c r="N884" s="21"/>
      <c r="O884" s="21"/>
      <c r="P884" s="22"/>
      <c r="Q884" s="21"/>
      <c r="R884" s="22"/>
      <c r="S884" s="22"/>
      <c r="T884" s="21"/>
      <c r="U884" s="24"/>
      <c r="V884" s="20"/>
      <c r="W884" s="20"/>
      <c r="X884" s="20"/>
      <c r="Y884" s="19"/>
      <c r="Z884" s="20"/>
      <c r="AA884" s="20"/>
      <c r="AB884" s="20"/>
      <c r="AC884" s="20"/>
      <c r="AD884" s="20"/>
      <c r="AE884" s="20"/>
      <c r="AF884" s="20"/>
      <c r="AG884" s="25"/>
      <c r="AH884" s="19"/>
      <c r="AI884" s="19"/>
      <c r="AJ884" s="91"/>
      <c r="AK884" s="19"/>
      <c r="AL884" s="19"/>
      <c r="AM884" s="19"/>
      <c r="AN884" s="19"/>
      <c r="AO884" s="19"/>
      <c r="AP884" s="19"/>
      <c r="AQ884" s="19"/>
      <c r="AR884" s="19"/>
      <c r="AS884" s="19"/>
      <c r="AT884" s="19"/>
      <c r="AU884" s="19"/>
      <c r="AV884" s="19"/>
    </row>
    <row r="885" spans="1:48" x14ac:dyDescent="0.25">
      <c r="A885" s="73"/>
      <c r="B885" s="22"/>
      <c r="C885" s="74"/>
      <c r="D885" s="203"/>
      <c r="E885" s="22"/>
      <c r="F885" s="97"/>
      <c r="G885" s="21"/>
      <c r="H885" s="21"/>
      <c r="I885" s="22"/>
      <c r="J885" s="21"/>
      <c r="K885" s="22"/>
      <c r="L885" s="21"/>
      <c r="M885" s="255"/>
      <c r="N885" s="21"/>
      <c r="O885" s="21"/>
      <c r="P885" s="22"/>
      <c r="Q885" s="21"/>
      <c r="R885" s="22"/>
      <c r="S885" s="22"/>
      <c r="T885" s="21"/>
      <c r="U885" s="24"/>
      <c r="V885" s="20"/>
      <c r="W885" s="20"/>
      <c r="X885" s="20"/>
      <c r="Y885" s="19"/>
      <c r="Z885" s="20"/>
      <c r="AA885" s="20"/>
      <c r="AB885" s="20"/>
      <c r="AC885" s="20"/>
      <c r="AD885" s="20"/>
      <c r="AE885" s="20"/>
      <c r="AF885" s="20"/>
      <c r="AG885" s="25"/>
      <c r="AH885" s="19"/>
      <c r="AI885" s="19"/>
      <c r="AJ885" s="91"/>
      <c r="AK885" s="19"/>
      <c r="AL885" s="19"/>
      <c r="AM885" s="19"/>
      <c r="AN885" s="19"/>
      <c r="AO885" s="19"/>
      <c r="AP885" s="19"/>
      <c r="AQ885" s="19"/>
      <c r="AR885" s="19"/>
      <c r="AS885" s="19"/>
      <c r="AT885" s="19"/>
      <c r="AU885" s="19"/>
      <c r="AV885" s="19"/>
    </row>
    <row r="886" spans="1:48" x14ac:dyDescent="0.25">
      <c r="A886" s="73"/>
      <c r="B886" s="22"/>
      <c r="C886" s="74"/>
      <c r="D886" s="203"/>
      <c r="E886" s="22"/>
      <c r="F886" s="97"/>
      <c r="G886" s="21"/>
      <c r="H886" s="21"/>
      <c r="I886" s="22"/>
      <c r="J886" s="21"/>
      <c r="K886" s="22"/>
      <c r="L886" s="21"/>
      <c r="M886" s="255"/>
      <c r="N886" s="21"/>
      <c r="O886" s="21"/>
      <c r="P886" s="22"/>
      <c r="Q886" s="21"/>
      <c r="R886" s="22"/>
      <c r="S886" s="22"/>
      <c r="T886" s="21"/>
      <c r="U886" s="24"/>
      <c r="V886" s="20"/>
      <c r="W886" s="20"/>
      <c r="X886" s="20"/>
      <c r="Y886" s="19"/>
      <c r="Z886" s="20"/>
      <c r="AA886" s="20"/>
      <c r="AB886" s="20"/>
      <c r="AC886" s="20"/>
      <c r="AD886" s="20"/>
      <c r="AE886" s="20"/>
      <c r="AF886" s="20"/>
      <c r="AG886" s="18"/>
      <c r="AH886" s="19"/>
      <c r="AI886" s="19"/>
      <c r="AJ886" s="91"/>
      <c r="AK886" s="19"/>
      <c r="AL886" s="19"/>
      <c r="AM886" s="19"/>
      <c r="AN886" s="19"/>
      <c r="AO886" s="19"/>
      <c r="AP886" s="19"/>
      <c r="AQ886" s="19"/>
      <c r="AR886" s="19"/>
      <c r="AS886" s="19"/>
      <c r="AT886" s="19"/>
      <c r="AU886" s="19"/>
      <c r="AV886" s="19"/>
    </row>
    <row r="887" spans="1:48" x14ac:dyDescent="0.25">
      <c r="A887" s="87"/>
      <c r="B887" s="22"/>
      <c r="C887" s="74"/>
      <c r="D887" s="203"/>
      <c r="E887" s="22"/>
      <c r="F887" s="97"/>
      <c r="G887" s="21"/>
      <c r="H887" s="21"/>
      <c r="I887" s="22"/>
      <c r="J887" s="21"/>
      <c r="K887" s="22"/>
      <c r="L887" s="21"/>
      <c r="M887" s="255"/>
      <c r="N887" s="21"/>
      <c r="O887" s="21"/>
      <c r="P887" s="22"/>
      <c r="Q887" s="21"/>
      <c r="R887" s="22"/>
      <c r="S887" s="22"/>
      <c r="T887" s="21"/>
      <c r="U887" s="24"/>
      <c r="V887" s="20"/>
      <c r="W887" s="20"/>
      <c r="X887" s="20"/>
      <c r="Y887" s="19"/>
      <c r="Z887" s="20"/>
      <c r="AA887" s="20"/>
      <c r="AB887" s="20"/>
      <c r="AC887" s="20"/>
      <c r="AD887" s="20"/>
      <c r="AE887" s="20"/>
      <c r="AF887" s="20"/>
      <c r="AG887" s="25"/>
      <c r="AH887" s="19"/>
      <c r="AI887" s="19"/>
      <c r="AJ887" s="91"/>
      <c r="AK887" s="19"/>
      <c r="AL887" s="19"/>
      <c r="AM887" s="19"/>
      <c r="AN887" s="19"/>
      <c r="AO887" s="19"/>
      <c r="AP887" s="19"/>
      <c r="AQ887" s="19"/>
      <c r="AR887" s="19"/>
      <c r="AS887" s="19"/>
      <c r="AT887" s="19"/>
      <c r="AU887" s="19"/>
      <c r="AV887" s="19"/>
    </row>
    <row r="888" spans="1:48" x14ac:dyDescent="0.25">
      <c r="A888" s="73"/>
      <c r="B888" s="22"/>
      <c r="C888" s="74"/>
      <c r="D888" s="203"/>
      <c r="E888" s="22"/>
      <c r="F888" s="97"/>
      <c r="G888" s="21"/>
      <c r="H888" s="21"/>
      <c r="I888" s="22"/>
      <c r="J888" s="21"/>
      <c r="K888" s="22"/>
      <c r="L888" s="21"/>
      <c r="M888" s="255"/>
      <c r="N888" s="21"/>
      <c r="O888" s="21"/>
      <c r="P888" s="22"/>
      <c r="Q888" s="21"/>
      <c r="R888" s="22"/>
      <c r="S888" s="22"/>
      <c r="T888" s="21"/>
      <c r="U888" s="24"/>
      <c r="V888" s="20"/>
      <c r="W888" s="20"/>
      <c r="X888" s="20"/>
      <c r="Y888" s="19"/>
      <c r="Z888" s="41"/>
      <c r="AA888" s="41"/>
      <c r="AB888" s="41"/>
      <c r="AC888" s="41"/>
      <c r="AD888" s="41"/>
      <c r="AE888" s="41"/>
      <c r="AF888" s="41"/>
      <c r="AG888" s="25"/>
      <c r="AH888" s="19"/>
      <c r="AI888" s="19"/>
      <c r="AJ888" s="91"/>
      <c r="AK888" s="19"/>
      <c r="AL888" s="19"/>
      <c r="AM888" s="19"/>
      <c r="AN888" s="19"/>
      <c r="AO888" s="19"/>
      <c r="AP888" s="19"/>
      <c r="AQ888" s="19"/>
      <c r="AR888" s="19"/>
      <c r="AS888" s="19"/>
      <c r="AT888" s="19"/>
      <c r="AU888" s="19"/>
      <c r="AV888" s="19"/>
    </row>
    <row r="889" spans="1:48" x14ac:dyDescent="0.25">
      <c r="A889" s="73"/>
      <c r="B889" s="22"/>
      <c r="C889" s="74"/>
      <c r="D889" s="203"/>
      <c r="E889" s="22"/>
      <c r="F889" s="97"/>
      <c r="G889" s="21"/>
      <c r="H889" s="21"/>
      <c r="I889" s="22"/>
      <c r="J889" s="21"/>
      <c r="K889" s="22"/>
      <c r="L889" s="21"/>
      <c r="M889" s="267"/>
      <c r="N889" s="21"/>
      <c r="O889" s="21"/>
      <c r="P889" s="22"/>
      <c r="Q889" s="21"/>
      <c r="R889" s="22"/>
      <c r="S889" s="22"/>
      <c r="T889" s="22"/>
      <c r="U889" s="24"/>
      <c r="V889" s="20"/>
      <c r="W889" s="20"/>
      <c r="X889" s="20"/>
      <c r="Y889" s="19"/>
      <c r="Z889" s="20"/>
      <c r="AA889" s="20"/>
      <c r="AB889" s="20"/>
      <c r="AC889" s="20"/>
      <c r="AD889" s="20"/>
      <c r="AE889" s="20"/>
      <c r="AF889" s="20"/>
      <c r="AG889" s="25"/>
      <c r="AH889" s="19"/>
      <c r="AI889" s="19"/>
      <c r="AJ889" s="91"/>
      <c r="AK889" s="19"/>
      <c r="AL889" s="19"/>
      <c r="AM889" s="19"/>
      <c r="AN889" s="19"/>
      <c r="AO889" s="19"/>
      <c r="AP889" s="19"/>
      <c r="AQ889" s="19"/>
      <c r="AR889" s="19"/>
      <c r="AS889" s="19"/>
      <c r="AT889" s="19"/>
      <c r="AU889" s="19"/>
      <c r="AV889" s="19"/>
    </row>
    <row r="890" spans="1:48" x14ac:dyDescent="0.25">
      <c r="A890" s="73"/>
      <c r="B890" s="22"/>
      <c r="C890" s="74"/>
      <c r="D890" s="204"/>
      <c r="E890" s="23"/>
      <c r="F890" s="98"/>
      <c r="G890" s="21"/>
      <c r="H890" s="21"/>
      <c r="I890" s="22"/>
      <c r="J890" s="21"/>
      <c r="K890" s="22"/>
      <c r="L890" s="21"/>
      <c r="M890" s="255"/>
      <c r="N890" s="21"/>
      <c r="O890" s="21"/>
      <c r="P890" s="22"/>
      <c r="Q890" s="21"/>
      <c r="R890" s="22"/>
      <c r="S890" s="22"/>
      <c r="T890" s="21"/>
      <c r="U890" s="24"/>
      <c r="V890" s="20"/>
      <c r="W890" s="20"/>
      <c r="X890" s="20"/>
      <c r="Y890" s="19"/>
      <c r="Z890" s="20"/>
      <c r="AA890" s="20"/>
      <c r="AB890" s="20"/>
      <c r="AC890" s="20"/>
      <c r="AD890" s="20"/>
      <c r="AE890" s="20"/>
      <c r="AF890" s="20"/>
      <c r="AG890" s="25"/>
      <c r="AH890" s="19"/>
      <c r="AI890" s="19"/>
      <c r="AJ890" s="91"/>
      <c r="AK890" s="19"/>
      <c r="AL890" s="19"/>
      <c r="AM890" s="19"/>
      <c r="AN890" s="19"/>
      <c r="AO890" s="19"/>
      <c r="AP890" s="19"/>
      <c r="AQ890" s="19"/>
      <c r="AR890" s="19"/>
      <c r="AS890" s="19"/>
      <c r="AT890" s="19"/>
      <c r="AU890" s="19"/>
      <c r="AV890" s="19"/>
    </row>
    <row r="891" spans="1:48" x14ac:dyDescent="0.25">
      <c r="A891" s="73"/>
      <c r="B891" s="22"/>
      <c r="C891" s="74"/>
      <c r="D891" s="204"/>
      <c r="E891" s="23"/>
      <c r="F891" s="98"/>
      <c r="G891" s="21"/>
      <c r="H891" s="21"/>
      <c r="I891" s="22"/>
      <c r="J891" s="21"/>
      <c r="K891" s="22"/>
      <c r="L891" s="21"/>
      <c r="M891" s="255"/>
      <c r="N891" s="21"/>
      <c r="O891" s="21"/>
      <c r="P891" s="22"/>
      <c r="Q891" s="21"/>
      <c r="R891" s="22"/>
      <c r="S891" s="22"/>
      <c r="T891" s="21"/>
      <c r="U891" s="24"/>
      <c r="V891" s="20"/>
      <c r="W891" s="20"/>
      <c r="X891" s="20"/>
      <c r="Y891" s="19"/>
      <c r="Z891" s="20"/>
      <c r="AA891" s="20"/>
      <c r="AB891" s="20"/>
      <c r="AC891" s="20"/>
      <c r="AD891" s="20"/>
      <c r="AE891" s="20"/>
      <c r="AF891" s="20"/>
      <c r="AG891" s="18"/>
      <c r="AH891" s="19"/>
      <c r="AI891" s="19"/>
      <c r="AJ891" s="91"/>
      <c r="AK891" s="19"/>
      <c r="AL891" s="19"/>
      <c r="AM891" s="19"/>
      <c r="AN891" s="19"/>
      <c r="AO891" s="19"/>
      <c r="AP891" s="19"/>
      <c r="AQ891" s="19"/>
      <c r="AR891" s="19"/>
      <c r="AS891" s="19"/>
      <c r="AT891" s="19"/>
      <c r="AU891" s="19"/>
      <c r="AV891" s="19"/>
    </row>
    <row r="892" spans="1:48" x14ac:dyDescent="0.25">
      <c r="A892" s="73"/>
      <c r="B892" s="22"/>
      <c r="C892" s="74"/>
      <c r="D892" s="204"/>
      <c r="E892" s="23"/>
      <c r="F892" s="98"/>
      <c r="G892" s="21"/>
      <c r="H892" s="21"/>
      <c r="I892" s="22"/>
      <c r="J892" s="21"/>
      <c r="K892" s="22"/>
      <c r="L892" s="21"/>
      <c r="M892" s="255"/>
      <c r="N892" s="21"/>
      <c r="O892" s="21"/>
      <c r="P892" s="22"/>
      <c r="Q892" s="21"/>
      <c r="R892" s="22"/>
      <c r="S892" s="22"/>
      <c r="T892" s="21"/>
      <c r="U892" s="24"/>
      <c r="V892" s="20"/>
      <c r="W892" s="20"/>
      <c r="X892" s="20"/>
      <c r="Y892" s="19"/>
      <c r="Z892" s="20"/>
      <c r="AA892" s="20"/>
      <c r="AB892" s="20"/>
      <c r="AC892" s="20"/>
      <c r="AD892" s="20"/>
      <c r="AE892" s="20"/>
      <c r="AF892" s="20"/>
      <c r="AG892" s="18"/>
      <c r="AH892" s="19"/>
      <c r="AI892" s="19"/>
      <c r="AJ892" s="91"/>
      <c r="AK892" s="19"/>
      <c r="AL892" s="19"/>
      <c r="AM892" s="19"/>
      <c r="AN892" s="19"/>
      <c r="AO892" s="19"/>
      <c r="AP892" s="19"/>
      <c r="AQ892" s="19"/>
      <c r="AR892" s="19"/>
      <c r="AS892" s="19"/>
      <c r="AT892" s="19"/>
      <c r="AU892" s="19"/>
      <c r="AV892" s="19"/>
    </row>
    <row r="893" spans="1:48" x14ac:dyDescent="0.25">
      <c r="A893" s="87"/>
      <c r="B893" s="22"/>
      <c r="C893" s="74"/>
      <c r="D893" s="204"/>
      <c r="E893" s="23"/>
      <c r="F893" s="98"/>
      <c r="G893" s="21"/>
      <c r="H893" s="21"/>
      <c r="I893" s="22"/>
      <c r="J893" s="21"/>
      <c r="K893" s="22"/>
      <c r="L893" s="21"/>
      <c r="M893" s="255"/>
      <c r="N893" s="21"/>
      <c r="O893" s="21"/>
      <c r="P893" s="22"/>
      <c r="Q893" s="21"/>
      <c r="R893" s="22"/>
      <c r="S893" s="22"/>
      <c r="T893" s="21"/>
      <c r="U893" s="24"/>
      <c r="V893" s="20"/>
      <c r="W893" s="20"/>
      <c r="X893" s="20"/>
      <c r="Y893" s="19"/>
      <c r="Z893" s="20"/>
      <c r="AA893" s="20"/>
      <c r="AB893" s="20"/>
      <c r="AC893" s="20"/>
      <c r="AD893" s="20"/>
      <c r="AE893" s="20"/>
      <c r="AF893" s="20"/>
      <c r="AG893" s="25"/>
      <c r="AH893" s="19"/>
      <c r="AI893" s="19"/>
      <c r="AJ893" s="91"/>
      <c r="AK893" s="19"/>
      <c r="AL893" s="19"/>
      <c r="AM893" s="19"/>
      <c r="AN893" s="19"/>
      <c r="AO893" s="19"/>
      <c r="AP893" s="19"/>
      <c r="AQ893" s="19"/>
      <c r="AR893" s="19"/>
      <c r="AS893" s="19"/>
      <c r="AT893" s="19"/>
      <c r="AU893" s="19"/>
      <c r="AV893" s="19"/>
    </row>
    <row r="894" spans="1:48" x14ac:dyDescent="0.25">
      <c r="A894" s="87"/>
      <c r="B894" s="22"/>
      <c r="C894" s="74"/>
      <c r="D894" s="204"/>
      <c r="E894" s="23"/>
      <c r="F894" s="98"/>
      <c r="G894" s="21"/>
      <c r="H894" s="21"/>
      <c r="I894" s="22"/>
      <c r="J894" s="21"/>
      <c r="K894" s="22"/>
      <c r="L894" s="21"/>
      <c r="M894" s="255"/>
      <c r="N894" s="21"/>
      <c r="O894" s="21"/>
      <c r="P894" s="22"/>
      <c r="Q894" s="21"/>
      <c r="R894" s="22"/>
      <c r="S894" s="22"/>
      <c r="T894" s="21"/>
      <c r="U894" s="24"/>
      <c r="V894" s="20"/>
      <c r="W894" s="20"/>
      <c r="X894" s="20"/>
      <c r="Y894" s="19"/>
      <c r="Z894" s="20"/>
      <c r="AA894" s="20"/>
      <c r="AB894" s="20"/>
      <c r="AC894" s="20"/>
      <c r="AD894" s="20"/>
      <c r="AE894" s="20"/>
      <c r="AF894" s="20"/>
      <c r="AG894" s="25"/>
      <c r="AH894" s="19"/>
      <c r="AI894" s="19"/>
      <c r="AJ894" s="91"/>
      <c r="AK894" s="19"/>
      <c r="AL894" s="19"/>
      <c r="AM894" s="19"/>
      <c r="AN894" s="19"/>
      <c r="AO894" s="19"/>
      <c r="AP894" s="19"/>
      <c r="AQ894" s="19"/>
      <c r="AR894" s="19"/>
      <c r="AS894" s="19"/>
      <c r="AT894" s="19"/>
      <c r="AU894" s="19"/>
      <c r="AV894" s="19"/>
    </row>
    <row r="895" spans="1:48" x14ac:dyDescent="0.25">
      <c r="A895" s="87"/>
      <c r="B895" s="22"/>
      <c r="C895" s="74"/>
      <c r="D895" s="204"/>
      <c r="E895" s="22"/>
      <c r="F895" s="97"/>
      <c r="G895" s="21"/>
      <c r="H895" s="21"/>
      <c r="I895" s="22"/>
      <c r="J895" s="21"/>
      <c r="K895" s="22"/>
      <c r="L895" s="21"/>
      <c r="M895" s="255"/>
      <c r="N895" s="21"/>
      <c r="O895" s="21"/>
      <c r="P895" s="22"/>
      <c r="Q895" s="21"/>
      <c r="R895" s="22"/>
      <c r="S895" s="22"/>
      <c r="T895" s="21"/>
      <c r="U895" s="26"/>
      <c r="V895" s="20"/>
      <c r="W895" s="20"/>
      <c r="X895" s="20"/>
      <c r="Y895" s="19"/>
      <c r="Z895" s="20"/>
      <c r="AA895" s="20"/>
      <c r="AB895" s="20"/>
      <c r="AC895" s="20"/>
      <c r="AD895" s="20"/>
      <c r="AE895" s="20"/>
      <c r="AF895" s="20"/>
      <c r="AG895" s="18"/>
      <c r="AH895" s="19"/>
      <c r="AI895" s="19"/>
      <c r="AJ895" s="91"/>
      <c r="AK895" s="19"/>
      <c r="AL895" s="19"/>
      <c r="AM895" s="19"/>
      <c r="AN895" s="19"/>
      <c r="AO895" s="19"/>
      <c r="AP895" s="19"/>
      <c r="AQ895" s="19"/>
      <c r="AR895" s="19"/>
      <c r="AS895" s="19"/>
      <c r="AT895" s="19"/>
      <c r="AU895" s="19"/>
      <c r="AV895" s="19"/>
    </row>
    <row r="896" spans="1:48" x14ac:dyDescent="0.25">
      <c r="A896" s="87"/>
      <c r="B896" s="22"/>
      <c r="C896" s="74"/>
      <c r="D896" s="203"/>
      <c r="E896" s="22"/>
      <c r="F896" s="97"/>
      <c r="G896" s="21"/>
      <c r="H896" s="21"/>
      <c r="I896" s="22"/>
      <c r="J896" s="21"/>
      <c r="K896" s="22"/>
      <c r="L896" s="21"/>
      <c r="M896" s="255"/>
      <c r="N896" s="21"/>
      <c r="O896" s="21"/>
      <c r="P896" s="22"/>
      <c r="Q896" s="21"/>
      <c r="R896" s="22"/>
      <c r="S896" s="22"/>
      <c r="T896" s="21"/>
      <c r="U896" s="24"/>
      <c r="V896" s="20"/>
      <c r="W896" s="20"/>
      <c r="X896" s="20"/>
      <c r="Y896" s="19"/>
      <c r="Z896" s="20"/>
      <c r="AA896" s="20"/>
      <c r="AB896" s="20"/>
      <c r="AC896" s="20"/>
      <c r="AD896" s="20"/>
      <c r="AE896" s="20"/>
      <c r="AF896" s="20"/>
      <c r="AG896" s="18"/>
      <c r="AH896" s="19"/>
      <c r="AI896" s="19"/>
      <c r="AJ896" s="91"/>
      <c r="AK896" s="19"/>
      <c r="AL896" s="19"/>
      <c r="AM896" s="19"/>
      <c r="AN896" s="19"/>
      <c r="AO896" s="19"/>
      <c r="AP896" s="19"/>
      <c r="AQ896" s="19"/>
      <c r="AR896" s="19"/>
      <c r="AS896" s="19"/>
      <c r="AT896" s="19"/>
      <c r="AU896" s="19"/>
      <c r="AV896" s="19"/>
    </row>
    <row r="897" spans="1:48" x14ac:dyDescent="0.25">
      <c r="A897" s="73"/>
      <c r="B897" s="22"/>
      <c r="C897" s="74"/>
      <c r="D897" s="204"/>
      <c r="E897" s="23"/>
      <c r="F897" s="98"/>
      <c r="G897" s="21"/>
      <c r="H897" s="21"/>
      <c r="I897" s="22"/>
      <c r="J897" s="21"/>
      <c r="K897" s="22"/>
      <c r="L897" s="21"/>
      <c r="M897" s="255"/>
      <c r="N897" s="21"/>
      <c r="O897" s="21"/>
      <c r="P897" s="22"/>
      <c r="Q897" s="21"/>
      <c r="R897" s="22"/>
      <c r="S897" s="22"/>
      <c r="T897" s="21"/>
      <c r="U897" s="24"/>
      <c r="V897" s="20"/>
      <c r="W897" s="20"/>
      <c r="X897" s="20"/>
      <c r="Y897" s="19"/>
      <c r="Z897" s="20"/>
      <c r="AA897" s="20"/>
      <c r="AB897" s="20"/>
      <c r="AC897" s="20"/>
      <c r="AD897" s="20"/>
      <c r="AE897" s="20"/>
      <c r="AF897" s="20"/>
      <c r="AG897" s="18"/>
      <c r="AH897" s="19"/>
      <c r="AI897" s="19"/>
      <c r="AJ897" s="91"/>
      <c r="AK897" s="19"/>
      <c r="AL897" s="19"/>
      <c r="AM897" s="19"/>
      <c r="AN897" s="19"/>
      <c r="AO897" s="19"/>
      <c r="AP897" s="19"/>
      <c r="AQ897" s="19"/>
      <c r="AR897" s="19"/>
      <c r="AS897" s="19"/>
      <c r="AT897" s="19"/>
      <c r="AU897" s="19"/>
      <c r="AV897" s="19"/>
    </row>
    <row r="898" spans="1:48" x14ac:dyDescent="0.25">
      <c r="A898" s="73"/>
      <c r="B898" s="22"/>
      <c r="C898" s="74"/>
      <c r="D898" s="204"/>
      <c r="E898" s="23"/>
      <c r="F898" s="98"/>
      <c r="G898" s="21"/>
      <c r="H898" s="21"/>
      <c r="I898" s="22"/>
      <c r="J898" s="21"/>
      <c r="K898" s="22"/>
      <c r="L898" s="21"/>
      <c r="M898" s="255"/>
      <c r="N898" s="21"/>
      <c r="O898" s="21"/>
      <c r="P898" s="22"/>
      <c r="Q898" s="21"/>
      <c r="R898" s="22"/>
      <c r="S898" s="22"/>
      <c r="T898" s="21"/>
      <c r="U898" s="24"/>
      <c r="V898" s="20"/>
      <c r="W898" s="20"/>
      <c r="X898" s="20"/>
      <c r="Y898" s="19"/>
      <c r="Z898" s="20"/>
      <c r="AA898" s="20"/>
      <c r="AB898" s="20"/>
      <c r="AC898" s="20"/>
      <c r="AD898" s="20"/>
      <c r="AE898" s="20"/>
      <c r="AF898" s="20"/>
      <c r="AG898" s="25"/>
      <c r="AH898" s="19"/>
      <c r="AI898" s="19"/>
      <c r="AJ898" s="91"/>
      <c r="AK898" s="19"/>
      <c r="AL898" s="19"/>
      <c r="AM898" s="19"/>
      <c r="AN898" s="19"/>
      <c r="AO898" s="19"/>
      <c r="AP898" s="19"/>
      <c r="AQ898" s="19"/>
      <c r="AR898" s="19"/>
      <c r="AS898" s="19"/>
      <c r="AT898" s="19"/>
      <c r="AU898" s="19"/>
      <c r="AV898" s="19"/>
    </row>
    <row r="899" spans="1:48" x14ac:dyDescent="0.25">
      <c r="A899" s="73"/>
      <c r="B899" s="22"/>
      <c r="C899" s="74"/>
      <c r="D899" s="203"/>
      <c r="E899" s="22"/>
      <c r="F899" s="97"/>
      <c r="G899" s="21"/>
      <c r="H899" s="21"/>
      <c r="I899" s="22"/>
      <c r="J899" s="21"/>
      <c r="K899" s="22"/>
      <c r="L899" s="21"/>
      <c r="M899" s="267"/>
      <c r="N899" s="21"/>
      <c r="O899" s="21"/>
      <c r="P899" s="22"/>
      <c r="Q899" s="21"/>
      <c r="R899" s="22"/>
      <c r="S899" s="22"/>
      <c r="T899" s="22"/>
      <c r="U899" s="24"/>
      <c r="V899" s="20"/>
      <c r="W899" s="20"/>
      <c r="X899" s="20"/>
      <c r="Y899" s="19"/>
      <c r="Z899" s="20"/>
      <c r="AA899" s="20"/>
      <c r="AB899" s="20"/>
      <c r="AC899" s="20"/>
      <c r="AD899" s="20"/>
      <c r="AE899" s="20"/>
      <c r="AF899" s="20"/>
      <c r="AG899" s="18"/>
      <c r="AH899" s="19"/>
      <c r="AI899" s="19"/>
      <c r="AJ899" s="91"/>
      <c r="AK899" s="19"/>
      <c r="AL899" s="19"/>
      <c r="AM899" s="19"/>
      <c r="AN899" s="19"/>
      <c r="AO899" s="19"/>
      <c r="AP899" s="19"/>
      <c r="AQ899" s="19"/>
      <c r="AR899" s="19"/>
      <c r="AS899" s="19"/>
      <c r="AT899" s="19"/>
      <c r="AU899" s="19"/>
      <c r="AV899" s="19"/>
    </row>
    <row r="900" spans="1:48" x14ac:dyDescent="0.25">
      <c r="A900" s="73"/>
      <c r="B900" s="29"/>
      <c r="C900" s="74"/>
      <c r="D900" s="204"/>
      <c r="E900" s="23"/>
      <c r="F900" s="98"/>
      <c r="G900" s="21"/>
      <c r="H900" s="21"/>
      <c r="I900" s="22"/>
      <c r="J900" s="21"/>
      <c r="K900" s="22"/>
      <c r="L900" s="21"/>
      <c r="M900" s="255"/>
      <c r="N900" s="21"/>
      <c r="O900" s="21"/>
      <c r="P900" s="22"/>
      <c r="Q900" s="21"/>
      <c r="R900" s="22"/>
      <c r="S900" s="22"/>
      <c r="T900" s="21"/>
      <c r="U900" s="24"/>
      <c r="V900" s="20"/>
      <c r="W900" s="20"/>
      <c r="X900" s="20"/>
      <c r="Y900" s="19"/>
      <c r="Z900" s="20"/>
      <c r="AA900" s="20"/>
      <c r="AB900" s="20"/>
      <c r="AC900" s="20"/>
      <c r="AD900" s="20"/>
      <c r="AE900" s="20"/>
      <c r="AF900" s="20"/>
      <c r="AG900" s="18"/>
      <c r="AH900" s="19"/>
      <c r="AI900" s="19"/>
      <c r="AJ900" s="91"/>
      <c r="AK900" s="19"/>
      <c r="AL900" s="19"/>
      <c r="AM900" s="19"/>
      <c r="AN900" s="19"/>
      <c r="AO900" s="19"/>
      <c r="AP900" s="19"/>
      <c r="AQ900" s="19"/>
      <c r="AR900" s="19"/>
      <c r="AS900" s="19"/>
      <c r="AT900" s="19"/>
      <c r="AU900" s="19"/>
      <c r="AV900" s="19"/>
    </row>
    <row r="901" spans="1:48" x14ac:dyDescent="0.25">
      <c r="A901" s="73"/>
      <c r="B901" s="22"/>
      <c r="C901" s="74"/>
      <c r="D901" s="203"/>
      <c r="E901" s="22"/>
      <c r="F901" s="97"/>
      <c r="G901" s="21"/>
      <c r="H901" s="21"/>
      <c r="I901" s="22"/>
      <c r="J901" s="21"/>
      <c r="K901" s="22"/>
      <c r="L901" s="21"/>
      <c r="M901" s="255"/>
      <c r="N901" s="21"/>
      <c r="O901" s="21"/>
      <c r="P901" s="22"/>
      <c r="Q901" s="21"/>
      <c r="R901" s="22"/>
      <c r="S901" s="22"/>
      <c r="T901" s="21"/>
      <c r="U901" s="24"/>
      <c r="V901" s="20"/>
      <c r="W901" s="20"/>
      <c r="X901" s="20"/>
      <c r="Y901" s="19"/>
      <c r="Z901" s="20"/>
      <c r="AA901" s="20"/>
      <c r="AB901" s="20"/>
      <c r="AC901" s="20"/>
      <c r="AD901" s="20"/>
      <c r="AE901" s="20"/>
      <c r="AF901" s="20"/>
      <c r="AG901" s="18"/>
      <c r="AH901" s="19"/>
      <c r="AI901" s="19"/>
      <c r="AJ901" s="91"/>
      <c r="AK901" s="19"/>
      <c r="AL901" s="19"/>
      <c r="AM901" s="19"/>
      <c r="AN901" s="19"/>
      <c r="AO901" s="19"/>
      <c r="AP901" s="19"/>
      <c r="AQ901" s="19"/>
      <c r="AR901" s="19"/>
      <c r="AS901" s="19"/>
      <c r="AT901" s="19"/>
      <c r="AU901" s="19"/>
      <c r="AV901" s="19"/>
    </row>
    <row r="902" spans="1:48" x14ac:dyDescent="0.25">
      <c r="A902" s="87"/>
      <c r="B902" s="22"/>
      <c r="C902" s="74"/>
      <c r="D902" s="203"/>
      <c r="E902" s="22"/>
      <c r="F902" s="97"/>
      <c r="G902" s="21"/>
      <c r="H902" s="21"/>
      <c r="I902" s="22"/>
      <c r="J902" s="21"/>
      <c r="K902" s="22"/>
      <c r="L902" s="21"/>
      <c r="M902" s="255"/>
      <c r="N902" s="21"/>
      <c r="O902" s="21"/>
      <c r="P902" s="22"/>
      <c r="Q902" s="21"/>
      <c r="R902" s="22"/>
      <c r="S902" s="22"/>
      <c r="T902" s="21"/>
      <c r="U902" s="24"/>
      <c r="V902" s="20"/>
      <c r="W902" s="41"/>
      <c r="X902" s="41"/>
      <c r="Y902" s="90"/>
      <c r="Z902" s="41"/>
      <c r="AA902" s="41"/>
      <c r="AB902" s="41"/>
      <c r="AC902" s="41"/>
      <c r="AD902" s="41"/>
      <c r="AE902" s="41"/>
      <c r="AF902" s="41"/>
      <c r="AG902" s="25"/>
      <c r="AH902" s="19"/>
      <c r="AI902" s="19"/>
      <c r="AJ902" s="91"/>
      <c r="AK902" s="19"/>
      <c r="AL902" s="19"/>
      <c r="AM902" s="19"/>
      <c r="AN902" s="19"/>
      <c r="AO902" s="19"/>
      <c r="AP902" s="19"/>
      <c r="AQ902" s="19"/>
      <c r="AR902" s="19"/>
      <c r="AS902" s="19"/>
      <c r="AT902" s="19"/>
      <c r="AU902" s="19"/>
      <c r="AV902" s="19"/>
    </row>
    <row r="903" spans="1:48" x14ac:dyDescent="0.25">
      <c r="A903" s="87"/>
      <c r="B903" s="22"/>
      <c r="C903" s="74"/>
      <c r="D903" s="204"/>
      <c r="E903" s="23"/>
      <c r="F903" s="98"/>
      <c r="G903" s="21"/>
      <c r="H903" s="21"/>
      <c r="I903" s="22"/>
      <c r="J903" s="21"/>
      <c r="K903" s="22"/>
      <c r="L903" s="21"/>
      <c r="M903" s="255"/>
      <c r="N903" s="21"/>
      <c r="O903" s="21"/>
      <c r="P903" s="22"/>
      <c r="Q903" s="21"/>
      <c r="R903" s="22"/>
      <c r="S903" s="22"/>
      <c r="T903" s="21"/>
      <c r="U903" s="24"/>
      <c r="V903" s="20"/>
      <c r="W903" s="20"/>
      <c r="X903" s="20"/>
      <c r="Y903" s="19"/>
      <c r="Z903" s="20"/>
      <c r="AA903" s="20"/>
      <c r="AB903" s="20"/>
      <c r="AC903" s="20"/>
      <c r="AD903" s="20"/>
      <c r="AE903" s="20"/>
      <c r="AF903" s="20"/>
      <c r="AG903" s="18"/>
      <c r="AH903" s="19"/>
      <c r="AI903" s="19"/>
      <c r="AJ903" s="91"/>
      <c r="AK903" s="19"/>
      <c r="AL903" s="19"/>
      <c r="AM903" s="19"/>
      <c r="AN903" s="19"/>
      <c r="AO903" s="19"/>
      <c r="AP903" s="19"/>
      <c r="AQ903" s="19"/>
      <c r="AR903" s="19"/>
      <c r="AS903" s="19"/>
      <c r="AT903" s="19"/>
      <c r="AU903" s="19"/>
      <c r="AV903" s="19"/>
    </row>
    <row r="904" spans="1:48" x14ac:dyDescent="0.25">
      <c r="A904" s="87"/>
      <c r="B904" s="29"/>
      <c r="C904" s="86"/>
      <c r="D904" s="204"/>
      <c r="E904" s="23"/>
      <c r="F904" s="98"/>
      <c r="G904" s="85"/>
      <c r="H904" s="21"/>
      <c r="I904" s="22"/>
      <c r="J904" s="21"/>
      <c r="K904" s="22"/>
      <c r="L904" s="21"/>
      <c r="M904" s="267"/>
      <c r="N904" s="21"/>
      <c r="O904" s="21"/>
      <c r="P904" s="22"/>
      <c r="Q904" s="21"/>
      <c r="R904" s="22"/>
      <c r="S904" s="22"/>
      <c r="T904" s="21"/>
      <c r="U904" s="24"/>
      <c r="V904" s="20"/>
      <c r="W904" s="20"/>
      <c r="X904" s="20"/>
      <c r="Y904" s="19"/>
      <c r="Z904" s="20"/>
      <c r="AA904" s="20"/>
      <c r="AB904" s="20"/>
      <c r="AC904" s="20"/>
      <c r="AD904" s="20"/>
      <c r="AE904" s="20"/>
      <c r="AF904" s="20"/>
      <c r="AG904" s="18"/>
      <c r="AH904" s="19"/>
      <c r="AI904" s="19"/>
      <c r="AJ904" s="91"/>
      <c r="AK904" s="19"/>
      <c r="AL904" s="19"/>
      <c r="AM904" s="19"/>
      <c r="AN904" s="19"/>
      <c r="AO904" s="19"/>
      <c r="AP904" s="19"/>
      <c r="AQ904" s="19"/>
      <c r="AR904" s="19"/>
      <c r="AS904" s="19"/>
      <c r="AT904" s="19"/>
      <c r="AU904" s="19"/>
      <c r="AV904" s="19"/>
    </row>
    <row r="905" spans="1:48" x14ac:dyDescent="0.25">
      <c r="A905" s="87"/>
      <c r="B905" s="22"/>
      <c r="C905" s="86"/>
      <c r="D905" s="204"/>
      <c r="E905" s="23"/>
      <c r="F905" s="98"/>
      <c r="G905" s="85"/>
      <c r="H905" s="21"/>
      <c r="I905" s="22"/>
      <c r="J905" s="21"/>
      <c r="K905" s="22"/>
      <c r="L905" s="21"/>
      <c r="M905" s="267"/>
      <c r="N905" s="21"/>
      <c r="O905" s="21"/>
      <c r="P905" s="22"/>
      <c r="Q905" s="21"/>
      <c r="R905" s="22"/>
      <c r="S905" s="22"/>
      <c r="T905" s="21"/>
      <c r="U905" s="24"/>
      <c r="V905" s="20"/>
      <c r="W905" s="20"/>
      <c r="X905" s="20"/>
      <c r="Y905" s="19"/>
      <c r="Z905" s="20"/>
      <c r="AA905" s="20"/>
      <c r="AB905" s="20"/>
      <c r="AC905" s="20"/>
      <c r="AD905" s="20"/>
      <c r="AE905" s="20"/>
      <c r="AF905" s="20"/>
      <c r="AG905" s="18"/>
      <c r="AH905" s="19"/>
      <c r="AI905" s="19"/>
      <c r="AJ905" s="91"/>
      <c r="AK905" s="19"/>
      <c r="AL905" s="19"/>
      <c r="AM905" s="19"/>
      <c r="AN905" s="19"/>
      <c r="AO905" s="19"/>
      <c r="AP905" s="19"/>
      <c r="AQ905" s="19"/>
      <c r="AR905" s="19"/>
      <c r="AS905" s="19"/>
      <c r="AT905" s="19"/>
      <c r="AU905" s="19"/>
      <c r="AV905" s="19"/>
    </row>
    <row r="906" spans="1:48" x14ac:dyDescent="0.25">
      <c r="A906" s="73"/>
      <c r="B906" s="22"/>
      <c r="C906" s="74"/>
      <c r="D906" s="204"/>
      <c r="E906" s="23"/>
      <c r="F906" s="98"/>
      <c r="G906" s="21"/>
      <c r="H906" s="21"/>
      <c r="I906" s="22"/>
      <c r="J906" s="21"/>
      <c r="K906" s="22"/>
      <c r="L906" s="21"/>
      <c r="M906" s="255"/>
      <c r="N906" s="21"/>
      <c r="O906" s="21"/>
      <c r="P906" s="22"/>
      <c r="Q906" s="21"/>
      <c r="R906" s="22"/>
      <c r="S906" s="22"/>
      <c r="T906" s="21"/>
      <c r="U906" s="24"/>
      <c r="V906" s="20"/>
      <c r="W906" s="20"/>
      <c r="X906" s="20"/>
      <c r="Y906" s="19"/>
      <c r="Z906" s="20"/>
      <c r="AA906" s="20"/>
      <c r="AB906" s="20"/>
      <c r="AC906" s="20"/>
      <c r="AD906" s="20"/>
      <c r="AE906" s="20"/>
      <c r="AF906" s="20"/>
      <c r="AG906" s="18"/>
      <c r="AH906" s="19"/>
      <c r="AI906" s="19"/>
      <c r="AJ906" s="91"/>
      <c r="AK906" s="19"/>
      <c r="AL906" s="19"/>
      <c r="AM906" s="19"/>
      <c r="AN906" s="19"/>
      <c r="AO906" s="19"/>
      <c r="AP906" s="19"/>
      <c r="AQ906" s="19"/>
      <c r="AR906" s="19"/>
      <c r="AS906" s="19"/>
      <c r="AT906" s="19"/>
      <c r="AU906" s="19"/>
      <c r="AV906" s="19"/>
    </row>
    <row r="907" spans="1:48" x14ac:dyDescent="0.25">
      <c r="A907" s="87"/>
      <c r="B907" s="22"/>
      <c r="C907" s="74"/>
      <c r="D907" s="203"/>
      <c r="E907" s="22"/>
      <c r="F907" s="97"/>
      <c r="G907" s="21"/>
      <c r="H907" s="21"/>
      <c r="I907" s="22"/>
      <c r="J907" s="21"/>
      <c r="K907" s="22"/>
      <c r="L907" s="21"/>
      <c r="M907" s="255"/>
      <c r="N907" s="21"/>
      <c r="O907" s="21"/>
      <c r="P907" s="22"/>
      <c r="Q907" s="21"/>
      <c r="R907" s="22"/>
      <c r="S907" s="22"/>
      <c r="T907" s="21"/>
      <c r="U907" s="24"/>
      <c r="V907" s="20"/>
      <c r="W907" s="41"/>
      <c r="X907" s="41"/>
      <c r="Y907" s="90"/>
      <c r="Z907" s="41"/>
      <c r="AA907" s="41"/>
      <c r="AB907" s="41"/>
      <c r="AC907" s="41"/>
      <c r="AD907" s="41"/>
      <c r="AE907" s="41"/>
      <c r="AF907" s="41"/>
      <c r="AG907" s="18"/>
      <c r="AH907" s="19"/>
      <c r="AI907" s="19"/>
      <c r="AJ907" s="91"/>
      <c r="AK907" s="19"/>
      <c r="AL907" s="19"/>
      <c r="AM907" s="19"/>
      <c r="AN907" s="19"/>
      <c r="AO907" s="19"/>
      <c r="AP907" s="19"/>
      <c r="AQ907" s="19"/>
      <c r="AR907" s="19"/>
      <c r="AS907" s="19"/>
      <c r="AT907" s="19"/>
      <c r="AU907" s="19"/>
      <c r="AV907" s="19"/>
    </row>
    <row r="908" spans="1:48" x14ac:dyDescent="0.25">
      <c r="A908" s="87"/>
      <c r="B908" s="22"/>
      <c r="C908" s="74"/>
      <c r="D908" s="204"/>
      <c r="E908" s="23"/>
      <c r="F908" s="98"/>
      <c r="G908" s="21"/>
      <c r="H908" s="21"/>
      <c r="I908" s="22"/>
      <c r="J908" s="21"/>
      <c r="K908" s="22"/>
      <c r="L908" s="21"/>
      <c r="M908" s="255"/>
      <c r="N908" s="21"/>
      <c r="O908" s="21"/>
      <c r="P908" s="22"/>
      <c r="Q908" s="21"/>
      <c r="R908" s="22"/>
      <c r="S908" s="22"/>
      <c r="T908" s="21"/>
      <c r="U908" s="24"/>
      <c r="V908" s="20"/>
      <c r="W908" s="41"/>
      <c r="X908" s="41"/>
      <c r="Y908" s="90"/>
      <c r="Z908" s="41"/>
      <c r="AA908" s="41"/>
      <c r="AB908" s="41"/>
      <c r="AC908" s="41"/>
      <c r="AD908" s="41"/>
      <c r="AE908" s="41"/>
      <c r="AF908" s="41"/>
      <c r="AG908" s="18"/>
      <c r="AH908" s="19"/>
      <c r="AI908" s="19"/>
      <c r="AJ908" s="91"/>
      <c r="AK908" s="19"/>
      <c r="AL908" s="19"/>
      <c r="AM908" s="19"/>
      <c r="AN908" s="19"/>
      <c r="AO908" s="19"/>
      <c r="AP908" s="19"/>
      <c r="AQ908" s="19"/>
      <c r="AR908" s="19"/>
      <c r="AS908" s="19"/>
      <c r="AT908" s="19"/>
      <c r="AU908" s="19"/>
      <c r="AV908" s="19"/>
    </row>
    <row r="909" spans="1:48" x14ac:dyDescent="0.25">
      <c r="A909" s="73"/>
      <c r="B909" s="22"/>
      <c r="C909" s="74"/>
      <c r="D909" s="204"/>
      <c r="E909" s="23"/>
      <c r="F909" s="98"/>
      <c r="G909" s="21"/>
      <c r="H909" s="21"/>
      <c r="I909" s="22"/>
      <c r="J909" s="21"/>
      <c r="K909" s="22"/>
      <c r="L909" s="21"/>
      <c r="M909" s="255"/>
      <c r="N909" s="21"/>
      <c r="O909" s="21"/>
      <c r="P909" s="22"/>
      <c r="Q909" s="21"/>
      <c r="R909" s="22"/>
      <c r="S909" s="22"/>
      <c r="T909" s="21"/>
      <c r="U909" s="24"/>
      <c r="V909" s="20"/>
      <c r="W909" s="20"/>
      <c r="X909" s="20"/>
      <c r="Y909" s="19"/>
      <c r="Z909" s="20"/>
      <c r="AA909" s="20"/>
      <c r="AB909" s="20"/>
      <c r="AC909" s="20"/>
      <c r="AD909" s="20"/>
      <c r="AE909" s="20"/>
      <c r="AF909" s="20"/>
      <c r="AG909" s="18"/>
      <c r="AH909" s="19"/>
      <c r="AI909" s="19"/>
      <c r="AJ909" s="91"/>
      <c r="AK909" s="19"/>
      <c r="AL909" s="19"/>
      <c r="AM909" s="19"/>
      <c r="AN909" s="19"/>
      <c r="AO909" s="19"/>
      <c r="AP909" s="19"/>
      <c r="AQ909" s="19"/>
      <c r="AR909" s="19"/>
      <c r="AS909" s="19"/>
      <c r="AT909" s="19"/>
      <c r="AU909" s="19"/>
      <c r="AV909" s="19"/>
    </row>
    <row r="910" spans="1:48" x14ac:dyDescent="0.25">
      <c r="A910" s="87"/>
      <c r="B910" s="22"/>
      <c r="C910" s="74"/>
      <c r="D910" s="203"/>
      <c r="E910" s="22"/>
      <c r="F910" s="97"/>
      <c r="G910" s="21"/>
      <c r="H910" s="21"/>
      <c r="I910" s="22"/>
      <c r="J910" s="21"/>
      <c r="K910" s="22"/>
      <c r="L910" s="21"/>
      <c r="M910" s="255"/>
      <c r="N910" s="21"/>
      <c r="O910" s="21"/>
      <c r="P910" s="22"/>
      <c r="Q910" s="21"/>
      <c r="R910" s="22"/>
      <c r="S910" s="22"/>
      <c r="T910" s="21"/>
      <c r="U910" s="24"/>
      <c r="V910" s="20"/>
      <c r="W910" s="20"/>
      <c r="X910" s="20"/>
      <c r="Y910" s="19"/>
      <c r="Z910" s="20"/>
      <c r="AA910" s="20"/>
      <c r="AB910" s="20"/>
      <c r="AC910" s="20"/>
      <c r="AD910" s="20"/>
      <c r="AE910" s="20"/>
      <c r="AF910" s="20"/>
      <c r="AG910" s="18"/>
      <c r="AH910" s="19"/>
      <c r="AI910" s="19"/>
      <c r="AJ910" s="91"/>
      <c r="AK910" s="19"/>
      <c r="AL910" s="19"/>
      <c r="AM910" s="19"/>
      <c r="AN910" s="19"/>
      <c r="AO910" s="19"/>
      <c r="AP910" s="19"/>
      <c r="AQ910" s="19"/>
      <c r="AR910" s="19"/>
      <c r="AS910" s="19"/>
      <c r="AT910" s="19"/>
      <c r="AU910" s="19"/>
      <c r="AV910" s="19"/>
    </row>
    <row r="911" spans="1:48" x14ac:dyDescent="0.25">
      <c r="A911" s="73"/>
      <c r="B911" s="22"/>
      <c r="C911" s="74"/>
      <c r="D911" s="203"/>
      <c r="E911" s="22"/>
      <c r="F911" s="97"/>
      <c r="G911" s="21"/>
      <c r="H911" s="21"/>
      <c r="I911" s="22"/>
      <c r="J911" s="21"/>
      <c r="K911" s="22"/>
      <c r="L911" s="21"/>
      <c r="M911" s="255"/>
      <c r="N911" s="21"/>
      <c r="O911" s="21"/>
      <c r="P911" s="22"/>
      <c r="Q911" s="21"/>
      <c r="R911" s="22"/>
      <c r="S911" s="22"/>
      <c r="T911" s="21"/>
      <c r="U911" s="24"/>
      <c r="V911" s="20"/>
      <c r="W911" s="20"/>
      <c r="X911" s="20"/>
      <c r="Y911" s="19"/>
      <c r="Z911" s="20"/>
      <c r="AA911" s="20"/>
      <c r="AB911" s="20"/>
      <c r="AC911" s="20"/>
      <c r="AD911" s="20"/>
      <c r="AE911" s="20"/>
      <c r="AF911" s="20"/>
      <c r="AG911" s="18"/>
      <c r="AH911" s="19"/>
      <c r="AI911" s="19"/>
      <c r="AJ911" s="91"/>
      <c r="AK911" s="19"/>
      <c r="AL911" s="19"/>
      <c r="AM911" s="19"/>
      <c r="AN911" s="19"/>
      <c r="AO911" s="19"/>
      <c r="AP911" s="19"/>
      <c r="AQ911" s="19"/>
      <c r="AR911" s="19"/>
      <c r="AS911" s="19"/>
      <c r="AT911" s="19"/>
      <c r="AU911" s="19"/>
      <c r="AV911" s="19"/>
    </row>
    <row r="912" spans="1:48" x14ac:dyDescent="0.25">
      <c r="A912" s="73"/>
      <c r="B912" s="22"/>
      <c r="C912" s="74"/>
      <c r="D912" s="203"/>
      <c r="E912" s="23"/>
      <c r="F912" s="98"/>
      <c r="G912" s="21"/>
      <c r="H912" s="21"/>
      <c r="I912" s="22"/>
      <c r="J912" s="21"/>
      <c r="K912" s="22"/>
      <c r="L912" s="21"/>
      <c r="M912" s="255"/>
      <c r="N912" s="21"/>
      <c r="O912" s="21"/>
      <c r="P912" s="22"/>
      <c r="Q912" s="21"/>
      <c r="R912" s="22"/>
      <c r="S912" s="22"/>
      <c r="T912" s="21"/>
      <c r="U912" s="24"/>
      <c r="V912" s="20"/>
      <c r="W912" s="20"/>
      <c r="X912" s="20"/>
      <c r="Y912" s="19"/>
      <c r="Z912" s="41"/>
      <c r="AA912" s="41"/>
      <c r="AB912" s="41"/>
      <c r="AC912" s="41"/>
      <c r="AD912" s="41"/>
      <c r="AE912" s="41"/>
      <c r="AF912" s="41"/>
      <c r="AG912" s="18"/>
      <c r="AH912" s="19"/>
      <c r="AI912" s="19"/>
      <c r="AJ912" s="91"/>
      <c r="AK912" s="19"/>
      <c r="AL912" s="19"/>
      <c r="AM912" s="19"/>
      <c r="AN912" s="19"/>
      <c r="AO912" s="19"/>
      <c r="AP912" s="19"/>
      <c r="AQ912" s="19"/>
      <c r="AR912" s="19"/>
      <c r="AS912" s="19"/>
      <c r="AT912" s="19"/>
      <c r="AU912" s="19"/>
      <c r="AV912" s="19"/>
    </row>
    <row r="913" spans="1:48" x14ac:dyDescent="0.25">
      <c r="A913" s="73"/>
      <c r="B913" s="22"/>
      <c r="C913" s="74"/>
      <c r="D913" s="203"/>
      <c r="E913" s="22"/>
      <c r="F913" s="97"/>
      <c r="G913" s="21"/>
      <c r="H913" s="21"/>
      <c r="I913" s="22"/>
      <c r="J913" s="21"/>
      <c r="K913" s="22"/>
      <c r="L913" s="21"/>
      <c r="M913" s="267"/>
      <c r="N913" s="21"/>
      <c r="O913" s="21"/>
      <c r="P913" s="22"/>
      <c r="Q913" s="21"/>
      <c r="R913" s="22"/>
      <c r="S913" s="22"/>
      <c r="T913" s="22"/>
      <c r="U913" s="26"/>
      <c r="V913" s="20"/>
      <c r="W913" s="20"/>
      <c r="X913" s="20"/>
      <c r="Y913" s="19"/>
      <c r="Z913" s="20"/>
      <c r="AA913" s="20"/>
      <c r="AB913" s="20"/>
      <c r="AC913" s="20"/>
      <c r="AD913" s="20"/>
      <c r="AE913" s="20"/>
      <c r="AF913" s="20"/>
      <c r="AG913" s="90"/>
      <c r="AH913" s="19"/>
      <c r="AI913" s="19"/>
      <c r="AJ913" s="91"/>
      <c r="AK913" s="19"/>
      <c r="AL913" s="19"/>
      <c r="AM913" s="19"/>
      <c r="AN913" s="19"/>
      <c r="AO913" s="19"/>
      <c r="AP913" s="19"/>
      <c r="AQ913" s="19"/>
      <c r="AR913" s="19"/>
      <c r="AS913" s="19"/>
      <c r="AT913" s="19"/>
      <c r="AU913" s="19"/>
      <c r="AV913" s="19"/>
    </row>
    <row r="914" spans="1:48" x14ac:dyDescent="0.25">
      <c r="A914" s="73"/>
      <c r="B914" s="22"/>
      <c r="C914" s="74"/>
      <c r="D914" s="204"/>
      <c r="E914" s="23"/>
      <c r="F914" s="98"/>
      <c r="G914" s="21"/>
      <c r="H914" s="21"/>
      <c r="I914" s="22"/>
      <c r="J914" s="21"/>
      <c r="K914" s="22"/>
      <c r="L914" s="21"/>
      <c r="M914" s="255"/>
      <c r="N914" s="21"/>
      <c r="O914" s="21"/>
      <c r="P914" s="22"/>
      <c r="Q914" s="21"/>
      <c r="R914" s="22"/>
      <c r="S914" s="22"/>
      <c r="T914" s="21"/>
      <c r="U914" s="24"/>
      <c r="V914" s="20"/>
      <c r="W914" s="20"/>
      <c r="X914" s="20"/>
      <c r="Y914" s="19"/>
      <c r="Z914" s="20"/>
      <c r="AA914" s="20"/>
      <c r="AB914" s="20"/>
      <c r="AC914" s="20"/>
      <c r="AD914" s="20"/>
      <c r="AE914" s="20"/>
      <c r="AF914" s="20"/>
      <c r="AG914" s="18"/>
      <c r="AH914" s="19"/>
      <c r="AI914" s="19"/>
      <c r="AJ914" s="91"/>
      <c r="AK914" s="19"/>
      <c r="AL914" s="19"/>
      <c r="AM914" s="19"/>
      <c r="AN914" s="19"/>
      <c r="AO914" s="19"/>
      <c r="AP914" s="19"/>
      <c r="AQ914" s="19"/>
      <c r="AR914" s="19"/>
      <c r="AS914" s="19"/>
      <c r="AT914" s="19"/>
      <c r="AU914" s="19"/>
      <c r="AV914" s="19"/>
    </row>
    <row r="915" spans="1:48" x14ac:dyDescent="0.25">
      <c r="A915" s="73"/>
      <c r="B915" s="22"/>
      <c r="C915" s="74"/>
      <c r="D915" s="203"/>
      <c r="E915" s="22"/>
      <c r="F915" s="97"/>
      <c r="G915" s="21"/>
      <c r="H915" s="21"/>
      <c r="I915" s="22"/>
      <c r="J915" s="21"/>
      <c r="K915" s="22"/>
      <c r="L915" s="21"/>
      <c r="M915" s="267"/>
      <c r="N915" s="21"/>
      <c r="O915" s="21"/>
      <c r="P915" s="22"/>
      <c r="Q915" s="21"/>
      <c r="R915" s="22"/>
      <c r="S915" s="22"/>
      <c r="T915" s="22"/>
      <c r="U915" s="24"/>
      <c r="V915" s="20"/>
      <c r="W915" s="20"/>
      <c r="X915" s="20"/>
      <c r="Y915" s="19"/>
      <c r="Z915" s="41"/>
      <c r="AA915" s="41"/>
      <c r="AB915" s="41"/>
      <c r="AC915" s="41"/>
      <c r="AD915" s="41"/>
      <c r="AE915" s="41"/>
      <c r="AF915" s="41"/>
      <c r="AG915" s="18"/>
      <c r="AH915" s="19"/>
      <c r="AI915" s="19"/>
      <c r="AJ915" s="91"/>
      <c r="AK915" s="19"/>
      <c r="AL915" s="19"/>
      <c r="AM915" s="19"/>
      <c r="AN915" s="19"/>
      <c r="AO915" s="19"/>
      <c r="AP915" s="19"/>
      <c r="AQ915" s="19"/>
      <c r="AR915" s="19"/>
      <c r="AS915" s="19"/>
      <c r="AT915" s="19"/>
      <c r="AU915" s="19"/>
      <c r="AV915" s="19"/>
    </row>
    <row r="916" spans="1:48" x14ac:dyDescent="0.25">
      <c r="A916" s="87"/>
      <c r="B916" s="22"/>
      <c r="C916" s="74"/>
      <c r="D916" s="203"/>
      <c r="E916" s="22"/>
      <c r="F916" s="97"/>
      <c r="G916" s="21"/>
      <c r="H916" s="21"/>
      <c r="I916" s="22"/>
      <c r="J916" s="21"/>
      <c r="K916" s="22"/>
      <c r="L916" s="21"/>
      <c r="M916" s="255"/>
      <c r="N916" s="21"/>
      <c r="O916" s="21"/>
      <c r="P916" s="22"/>
      <c r="Q916" s="21"/>
      <c r="R916" s="22"/>
      <c r="S916" s="22"/>
      <c r="T916" s="21"/>
      <c r="U916" s="24"/>
      <c r="V916" s="20"/>
      <c r="W916" s="20"/>
      <c r="X916" s="20"/>
      <c r="Y916" s="19"/>
      <c r="Z916" s="41"/>
      <c r="AA916" s="41"/>
      <c r="AB916" s="41"/>
      <c r="AC916" s="41"/>
      <c r="AD916" s="41"/>
      <c r="AE916" s="41"/>
      <c r="AF916" s="41"/>
      <c r="AG916" s="18"/>
      <c r="AH916" s="19"/>
      <c r="AI916" s="19"/>
      <c r="AJ916" s="91"/>
      <c r="AK916" s="19"/>
      <c r="AL916" s="19"/>
      <c r="AM916" s="19"/>
      <c r="AN916" s="19"/>
      <c r="AO916" s="19"/>
      <c r="AP916" s="19"/>
      <c r="AQ916" s="19"/>
      <c r="AR916" s="19"/>
      <c r="AS916" s="19"/>
      <c r="AT916" s="19"/>
      <c r="AU916" s="19"/>
      <c r="AV916" s="19"/>
    </row>
    <row r="917" spans="1:48" x14ac:dyDescent="0.25">
      <c r="A917" s="73"/>
      <c r="B917" s="22"/>
      <c r="C917" s="74"/>
      <c r="D917" s="203"/>
      <c r="E917" s="22"/>
      <c r="F917" s="97"/>
      <c r="G917" s="21"/>
      <c r="H917" s="21"/>
      <c r="I917" s="22"/>
      <c r="J917" s="21"/>
      <c r="K917" s="22"/>
      <c r="L917" s="21"/>
      <c r="M917" s="255"/>
      <c r="N917" s="21"/>
      <c r="O917" s="21"/>
      <c r="P917" s="22"/>
      <c r="Q917" s="21"/>
      <c r="R917" s="22"/>
      <c r="S917" s="22"/>
      <c r="T917" s="21"/>
      <c r="U917" s="24"/>
      <c r="V917" s="20"/>
      <c r="W917" s="20"/>
      <c r="X917" s="20"/>
      <c r="Y917" s="19"/>
      <c r="Z917" s="20"/>
      <c r="AA917" s="20"/>
      <c r="AB917" s="20"/>
      <c r="AC917" s="20"/>
      <c r="AD917" s="20"/>
      <c r="AE917" s="20"/>
      <c r="AF917" s="20"/>
      <c r="AG917" s="18"/>
      <c r="AH917" s="19"/>
      <c r="AI917" s="19"/>
      <c r="AJ917" s="91"/>
      <c r="AK917" s="19"/>
      <c r="AL917" s="19"/>
      <c r="AM917" s="19"/>
      <c r="AN917" s="19"/>
      <c r="AO917" s="19"/>
      <c r="AP917" s="19"/>
      <c r="AQ917" s="19"/>
      <c r="AR917" s="19"/>
      <c r="AS917" s="19"/>
      <c r="AT917" s="19"/>
      <c r="AU917" s="19"/>
      <c r="AV917" s="19"/>
    </row>
    <row r="918" spans="1:48" x14ac:dyDescent="0.25">
      <c r="A918" s="73"/>
      <c r="B918" s="22"/>
      <c r="C918" s="74"/>
      <c r="D918" s="203"/>
      <c r="E918" s="22"/>
      <c r="F918" s="97"/>
      <c r="G918" s="21"/>
      <c r="H918" s="21"/>
      <c r="I918" s="22"/>
      <c r="J918" s="21"/>
      <c r="K918" s="22"/>
      <c r="L918" s="21"/>
      <c r="M918" s="255"/>
      <c r="N918" s="21"/>
      <c r="O918" s="21"/>
      <c r="P918" s="22"/>
      <c r="Q918" s="21"/>
      <c r="R918" s="22"/>
      <c r="S918" s="22"/>
      <c r="T918" s="21"/>
      <c r="U918" s="24"/>
      <c r="V918" s="20"/>
      <c r="W918" s="20"/>
      <c r="X918" s="20"/>
      <c r="Y918" s="19"/>
      <c r="Z918" s="20"/>
      <c r="AA918" s="20"/>
      <c r="AB918" s="20"/>
      <c r="AC918" s="20"/>
      <c r="AD918" s="20"/>
      <c r="AE918" s="20"/>
      <c r="AF918" s="20"/>
      <c r="AG918" s="18"/>
      <c r="AH918" s="19"/>
      <c r="AI918" s="19"/>
      <c r="AJ918" s="91"/>
      <c r="AK918" s="19"/>
      <c r="AL918" s="19"/>
      <c r="AM918" s="19"/>
      <c r="AN918" s="19"/>
      <c r="AO918" s="19"/>
      <c r="AP918" s="19"/>
      <c r="AQ918" s="19"/>
      <c r="AR918" s="19"/>
      <c r="AS918" s="19"/>
      <c r="AT918" s="19"/>
      <c r="AU918" s="19"/>
      <c r="AV918" s="19"/>
    </row>
    <row r="919" spans="1:48" x14ac:dyDescent="0.25">
      <c r="A919" s="87"/>
      <c r="B919" s="22"/>
      <c r="C919" s="74"/>
      <c r="D919" s="203"/>
      <c r="E919" s="22"/>
      <c r="F919" s="97"/>
      <c r="G919" s="21"/>
      <c r="H919" s="21"/>
      <c r="I919" s="22"/>
      <c r="J919" s="21"/>
      <c r="K919" s="22"/>
      <c r="L919" s="21"/>
      <c r="M919" s="255"/>
      <c r="N919" s="21"/>
      <c r="O919" s="21"/>
      <c r="P919" s="22"/>
      <c r="Q919" s="21"/>
      <c r="R919" s="22"/>
      <c r="S919" s="22"/>
      <c r="T919" s="21"/>
      <c r="U919" s="26"/>
      <c r="V919" s="20"/>
      <c r="W919" s="20"/>
      <c r="X919" s="20"/>
      <c r="Y919" s="19"/>
      <c r="Z919" s="20"/>
      <c r="AA919" s="20"/>
      <c r="AB919" s="20"/>
      <c r="AC919" s="20"/>
      <c r="AD919" s="20"/>
      <c r="AE919" s="20"/>
      <c r="AF919" s="20"/>
      <c r="AG919" s="18"/>
      <c r="AH919" s="19"/>
      <c r="AI919" s="19"/>
      <c r="AJ919" s="91"/>
      <c r="AK919" s="19"/>
      <c r="AL919" s="19"/>
      <c r="AM919" s="19"/>
      <c r="AN919" s="19"/>
      <c r="AO919" s="19"/>
      <c r="AP919" s="19"/>
      <c r="AQ919" s="19"/>
      <c r="AR919" s="19"/>
      <c r="AS919" s="19"/>
      <c r="AT919" s="19"/>
      <c r="AU919" s="19"/>
      <c r="AV919" s="19"/>
    </row>
    <row r="920" spans="1:48" x14ac:dyDescent="0.25">
      <c r="A920" s="87"/>
      <c r="B920" s="22"/>
      <c r="C920" s="74"/>
      <c r="D920" s="204"/>
      <c r="E920" s="23"/>
      <c r="F920" s="98"/>
      <c r="G920" s="21"/>
      <c r="H920" s="21"/>
      <c r="I920" s="22"/>
      <c r="J920" s="21"/>
      <c r="K920" s="22"/>
      <c r="L920" s="21"/>
      <c r="M920" s="255"/>
      <c r="N920" s="21"/>
      <c r="O920" s="21"/>
      <c r="P920" s="22"/>
      <c r="Q920" s="21"/>
      <c r="R920" s="22"/>
      <c r="S920" s="22"/>
      <c r="T920" s="21"/>
      <c r="U920" s="24"/>
      <c r="V920" s="20"/>
      <c r="W920" s="20"/>
      <c r="X920" s="20"/>
      <c r="Y920" s="19"/>
      <c r="Z920" s="20"/>
      <c r="AA920" s="20"/>
      <c r="AB920" s="20"/>
      <c r="AC920" s="20"/>
      <c r="AD920" s="20"/>
      <c r="AE920" s="20"/>
      <c r="AF920" s="20"/>
      <c r="AG920" s="18"/>
      <c r="AH920" s="19"/>
      <c r="AI920" s="19"/>
      <c r="AJ920" s="91"/>
      <c r="AK920" s="19"/>
      <c r="AL920" s="19"/>
      <c r="AM920" s="19"/>
      <c r="AN920" s="19"/>
      <c r="AO920" s="19"/>
      <c r="AP920" s="19"/>
      <c r="AQ920" s="19"/>
      <c r="AR920" s="19"/>
      <c r="AS920" s="19"/>
      <c r="AT920" s="19"/>
      <c r="AU920" s="19"/>
      <c r="AV920" s="19"/>
    </row>
    <row r="921" spans="1:48" x14ac:dyDescent="0.25">
      <c r="A921" s="73"/>
      <c r="B921" s="22"/>
      <c r="C921" s="74"/>
      <c r="D921" s="203"/>
      <c r="E921" s="22"/>
      <c r="F921" s="97"/>
      <c r="G921" s="21"/>
      <c r="H921" s="21"/>
      <c r="I921" s="22"/>
      <c r="J921" s="21"/>
      <c r="K921" s="22"/>
      <c r="L921" s="21"/>
      <c r="M921" s="255"/>
      <c r="N921" s="21"/>
      <c r="O921" s="21"/>
      <c r="P921" s="22"/>
      <c r="Q921" s="21"/>
      <c r="R921" s="22"/>
      <c r="S921" s="22"/>
      <c r="T921" s="21"/>
      <c r="U921" s="24"/>
      <c r="V921" s="20"/>
      <c r="W921" s="20"/>
      <c r="X921" s="20"/>
      <c r="Y921" s="19"/>
      <c r="Z921" s="20"/>
      <c r="AA921" s="20"/>
      <c r="AB921" s="20"/>
      <c r="AC921" s="20"/>
      <c r="AD921" s="20"/>
      <c r="AE921" s="20"/>
      <c r="AF921" s="20"/>
      <c r="AG921" s="18"/>
      <c r="AH921" s="19"/>
      <c r="AI921" s="19"/>
      <c r="AJ921" s="91"/>
      <c r="AK921" s="19"/>
      <c r="AL921" s="19"/>
      <c r="AM921" s="19"/>
      <c r="AN921" s="19"/>
      <c r="AO921" s="19"/>
      <c r="AP921" s="19"/>
      <c r="AQ921" s="19"/>
      <c r="AR921" s="19"/>
      <c r="AS921" s="19"/>
      <c r="AT921" s="19"/>
      <c r="AU921" s="19"/>
      <c r="AV921" s="19"/>
    </row>
    <row r="922" spans="1:48" x14ac:dyDescent="0.25">
      <c r="A922" s="87"/>
      <c r="B922" s="22"/>
      <c r="C922" s="74"/>
      <c r="D922" s="204"/>
      <c r="E922" s="23"/>
      <c r="F922" s="98"/>
      <c r="G922" s="21"/>
      <c r="H922" s="21"/>
      <c r="I922" s="22"/>
      <c r="J922" s="21"/>
      <c r="K922" s="22"/>
      <c r="L922" s="21"/>
      <c r="M922" s="255"/>
      <c r="N922" s="21"/>
      <c r="O922" s="21"/>
      <c r="P922" s="22"/>
      <c r="Q922" s="21"/>
      <c r="R922" s="22"/>
      <c r="S922" s="22"/>
      <c r="T922" s="21"/>
      <c r="U922" s="24"/>
      <c r="V922" s="20"/>
      <c r="W922" s="20"/>
      <c r="X922" s="20"/>
      <c r="Y922" s="19"/>
      <c r="Z922" s="20"/>
      <c r="AA922" s="20"/>
      <c r="AB922" s="20"/>
      <c r="AC922" s="20"/>
      <c r="AD922" s="20"/>
      <c r="AE922" s="20"/>
      <c r="AF922" s="20"/>
      <c r="AG922" s="18"/>
      <c r="AH922" s="19"/>
      <c r="AI922" s="19"/>
      <c r="AJ922" s="91"/>
      <c r="AK922" s="19"/>
      <c r="AL922" s="19"/>
      <c r="AM922" s="19"/>
      <c r="AN922" s="19"/>
      <c r="AO922" s="19"/>
      <c r="AP922" s="19"/>
      <c r="AQ922" s="19"/>
      <c r="AR922" s="19"/>
      <c r="AS922" s="19"/>
      <c r="AT922" s="19"/>
      <c r="AU922" s="19"/>
      <c r="AV922" s="19"/>
    </row>
    <row r="923" spans="1:48" x14ac:dyDescent="0.25">
      <c r="A923" s="73"/>
      <c r="B923" s="22"/>
      <c r="C923" s="74"/>
      <c r="D923" s="204"/>
      <c r="E923" s="23"/>
      <c r="F923" s="98"/>
      <c r="G923" s="21"/>
      <c r="H923" s="21"/>
      <c r="I923" s="22"/>
      <c r="J923" s="21"/>
      <c r="K923" s="22"/>
      <c r="L923" s="21"/>
      <c r="M923" s="255"/>
      <c r="N923" s="21"/>
      <c r="O923" s="21"/>
      <c r="P923" s="22"/>
      <c r="Q923" s="21"/>
      <c r="R923" s="22"/>
      <c r="S923" s="22"/>
      <c r="T923" s="21"/>
      <c r="U923" s="24"/>
      <c r="V923" s="20"/>
      <c r="W923" s="20"/>
      <c r="X923" s="20"/>
      <c r="Y923" s="19"/>
      <c r="Z923" s="20"/>
      <c r="AA923" s="20"/>
      <c r="AB923" s="20"/>
      <c r="AC923" s="20"/>
      <c r="AD923" s="20"/>
      <c r="AE923" s="20"/>
      <c r="AF923" s="20"/>
      <c r="AG923" s="25"/>
      <c r="AH923" s="19"/>
      <c r="AI923" s="19"/>
      <c r="AJ923" s="91"/>
      <c r="AK923" s="19"/>
      <c r="AL923" s="19"/>
      <c r="AM923" s="19"/>
      <c r="AN923" s="19"/>
      <c r="AO923" s="19"/>
      <c r="AP923" s="19"/>
      <c r="AQ923" s="19"/>
      <c r="AR923" s="19"/>
      <c r="AS923" s="19"/>
      <c r="AT923" s="19"/>
      <c r="AU923" s="19"/>
      <c r="AV923" s="19"/>
    </row>
    <row r="924" spans="1:48" x14ac:dyDescent="0.25">
      <c r="A924" s="73"/>
      <c r="B924" s="22"/>
      <c r="C924" s="74"/>
      <c r="D924" s="203"/>
      <c r="E924" s="22"/>
      <c r="F924" s="97"/>
      <c r="G924" s="21"/>
      <c r="H924" s="21"/>
      <c r="I924" s="22"/>
      <c r="J924" s="21"/>
      <c r="K924" s="22"/>
      <c r="L924" s="21"/>
      <c r="M924" s="255"/>
      <c r="N924" s="21"/>
      <c r="O924" s="21"/>
      <c r="P924" s="22"/>
      <c r="Q924" s="21"/>
      <c r="R924" s="22"/>
      <c r="S924" s="22"/>
      <c r="T924" s="21"/>
      <c r="U924" s="24"/>
      <c r="V924" s="20"/>
      <c r="W924" s="20"/>
      <c r="X924" s="20"/>
      <c r="Y924" s="19"/>
      <c r="Z924" s="20"/>
      <c r="AA924" s="20"/>
      <c r="AB924" s="20"/>
      <c r="AC924" s="20"/>
      <c r="AD924" s="20"/>
      <c r="AE924" s="20"/>
      <c r="AF924" s="20"/>
      <c r="AG924" s="18"/>
      <c r="AH924" s="19"/>
      <c r="AI924" s="19"/>
      <c r="AJ924" s="91"/>
      <c r="AK924" s="19"/>
      <c r="AL924" s="19"/>
      <c r="AM924" s="19"/>
      <c r="AN924" s="19"/>
      <c r="AO924" s="19"/>
      <c r="AP924" s="19"/>
      <c r="AQ924" s="19"/>
      <c r="AR924" s="19"/>
      <c r="AS924" s="19"/>
      <c r="AT924" s="19"/>
      <c r="AU924" s="19"/>
      <c r="AV924" s="19"/>
    </row>
    <row r="925" spans="1:48" x14ac:dyDescent="0.25">
      <c r="A925" s="87"/>
      <c r="B925" s="22"/>
      <c r="C925" s="74"/>
      <c r="D925" s="203"/>
      <c r="E925" s="22"/>
      <c r="F925" s="97"/>
      <c r="G925" s="21"/>
      <c r="H925" s="21"/>
      <c r="I925" s="22"/>
      <c r="J925" s="21"/>
      <c r="K925" s="22"/>
      <c r="L925" s="21"/>
      <c r="M925" s="255"/>
      <c r="N925" s="21"/>
      <c r="O925" s="21"/>
      <c r="P925" s="22"/>
      <c r="Q925" s="21"/>
      <c r="R925" s="22"/>
      <c r="S925" s="22"/>
      <c r="T925" s="21"/>
      <c r="U925" s="24"/>
      <c r="V925" s="20"/>
      <c r="W925" s="20"/>
      <c r="X925" s="20"/>
      <c r="Y925" s="19"/>
      <c r="Z925" s="41"/>
      <c r="AA925" s="41"/>
      <c r="AB925" s="41"/>
      <c r="AC925" s="41"/>
      <c r="AD925" s="41"/>
      <c r="AE925" s="41"/>
      <c r="AF925" s="41"/>
      <c r="AG925" s="18"/>
      <c r="AH925" s="19"/>
      <c r="AI925" s="19"/>
      <c r="AJ925" s="91"/>
      <c r="AK925" s="19"/>
      <c r="AL925" s="19"/>
      <c r="AM925" s="19"/>
      <c r="AN925" s="19"/>
      <c r="AO925" s="19"/>
      <c r="AP925" s="19"/>
      <c r="AQ925" s="19"/>
      <c r="AR925" s="19"/>
      <c r="AS925" s="19"/>
      <c r="AT925" s="19"/>
      <c r="AU925" s="19"/>
      <c r="AV925" s="19"/>
    </row>
    <row r="926" spans="1:48" x14ac:dyDescent="0.25">
      <c r="A926" s="73"/>
      <c r="B926" s="22"/>
      <c r="C926" s="74"/>
      <c r="D926" s="203"/>
      <c r="E926" s="22"/>
      <c r="F926" s="97"/>
      <c r="G926" s="21"/>
      <c r="H926" s="21"/>
      <c r="I926" s="22"/>
      <c r="J926" s="21"/>
      <c r="K926" s="22"/>
      <c r="L926" s="21"/>
      <c r="M926" s="255"/>
      <c r="N926" s="21"/>
      <c r="O926" s="21"/>
      <c r="P926" s="22"/>
      <c r="Q926" s="21"/>
      <c r="R926" s="22"/>
      <c r="S926" s="22"/>
      <c r="T926" s="21"/>
      <c r="U926" s="24"/>
      <c r="V926" s="20"/>
      <c r="W926" s="20"/>
      <c r="X926" s="20"/>
      <c r="Y926" s="19"/>
      <c r="Z926" s="20"/>
      <c r="AA926" s="20"/>
      <c r="AB926" s="20"/>
      <c r="AC926" s="20"/>
      <c r="AD926" s="20"/>
      <c r="AE926" s="20"/>
      <c r="AF926" s="20"/>
      <c r="AG926" s="18"/>
      <c r="AH926" s="19"/>
      <c r="AI926" s="19"/>
      <c r="AJ926" s="91"/>
      <c r="AK926" s="19"/>
      <c r="AL926" s="19"/>
      <c r="AM926" s="19"/>
      <c r="AN926" s="19"/>
      <c r="AO926" s="19"/>
      <c r="AP926" s="19"/>
      <c r="AQ926" s="19"/>
      <c r="AR926" s="19"/>
      <c r="AS926" s="19"/>
      <c r="AT926" s="19"/>
      <c r="AU926" s="19"/>
      <c r="AV926" s="19"/>
    </row>
    <row r="927" spans="1:48" x14ac:dyDescent="0.25">
      <c r="A927" s="87"/>
      <c r="B927" s="22"/>
      <c r="C927" s="74"/>
      <c r="D927" s="203"/>
      <c r="E927" s="22"/>
      <c r="F927" s="97"/>
      <c r="G927" s="21"/>
      <c r="H927" s="21"/>
      <c r="I927" s="22"/>
      <c r="J927" s="21"/>
      <c r="K927" s="22"/>
      <c r="L927" s="21"/>
      <c r="M927" s="255"/>
      <c r="N927" s="21"/>
      <c r="O927" s="21"/>
      <c r="P927" s="22"/>
      <c r="Q927" s="21"/>
      <c r="R927" s="22"/>
      <c r="S927" s="22"/>
      <c r="T927" s="21"/>
      <c r="U927" s="24"/>
      <c r="V927" s="20"/>
      <c r="W927" s="20"/>
      <c r="X927" s="20"/>
      <c r="Y927" s="19"/>
      <c r="Z927" s="20"/>
      <c r="AA927" s="20"/>
      <c r="AB927" s="20"/>
      <c r="AC927" s="20"/>
      <c r="AD927" s="20"/>
      <c r="AE927" s="20"/>
      <c r="AF927" s="20"/>
      <c r="AG927" s="25"/>
      <c r="AH927" s="19"/>
      <c r="AI927" s="19"/>
      <c r="AJ927" s="91"/>
      <c r="AK927" s="19"/>
      <c r="AL927" s="19"/>
      <c r="AM927" s="19"/>
      <c r="AN927" s="19"/>
      <c r="AO927" s="19"/>
      <c r="AP927" s="19"/>
      <c r="AQ927" s="19"/>
      <c r="AR927" s="19"/>
      <c r="AS927" s="19"/>
      <c r="AT927" s="19"/>
      <c r="AU927" s="19"/>
      <c r="AV927" s="19"/>
    </row>
    <row r="928" spans="1:48" x14ac:dyDescent="0.25">
      <c r="A928" s="73"/>
      <c r="B928" s="22"/>
      <c r="C928" s="74"/>
      <c r="D928" s="204"/>
      <c r="E928" s="23"/>
      <c r="F928" s="98"/>
      <c r="G928" s="21"/>
      <c r="H928" s="21"/>
      <c r="I928" s="22"/>
      <c r="J928" s="21"/>
      <c r="K928" s="22"/>
      <c r="L928" s="21"/>
      <c r="M928" s="255"/>
      <c r="N928" s="21"/>
      <c r="O928" s="21"/>
      <c r="P928" s="22"/>
      <c r="Q928" s="21"/>
      <c r="R928" s="22"/>
      <c r="S928" s="22"/>
      <c r="T928" s="21"/>
      <c r="U928" s="24"/>
      <c r="V928" s="20"/>
      <c r="W928" s="20"/>
      <c r="X928" s="20"/>
      <c r="Y928" s="19"/>
      <c r="Z928" s="20"/>
      <c r="AA928" s="20"/>
      <c r="AB928" s="20"/>
      <c r="AC928" s="20"/>
      <c r="AD928" s="20"/>
      <c r="AE928" s="20"/>
      <c r="AF928" s="20"/>
      <c r="AG928" s="25"/>
      <c r="AH928" s="19"/>
      <c r="AI928" s="19"/>
      <c r="AJ928" s="91"/>
      <c r="AK928" s="19"/>
      <c r="AL928" s="19"/>
      <c r="AM928" s="19"/>
      <c r="AN928" s="19"/>
      <c r="AO928" s="19"/>
      <c r="AP928" s="19"/>
      <c r="AQ928" s="19"/>
      <c r="AR928" s="19"/>
      <c r="AS928" s="19"/>
      <c r="AT928" s="19"/>
      <c r="AU928" s="19"/>
      <c r="AV928" s="19"/>
    </row>
    <row r="929" spans="1:48" x14ac:dyDescent="0.25">
      <c r="A929" s="73"/>
      <c r="B929" s="22"/>
      <c r="C929" s="74"/>
      <c r="D929" s="204"/>
      <c r="E929" s="23"/>
      <c r="F929" s="98"/>
      <c r="G929" s="21"/>
      <c r="H929" s="21"/>
      <c r="I929" s="22"/>
      <c r="J929" s="21"/>
      <c r="K929" s="22"/>
      <c r="L929" s="21"/>
      <c r="M929" s="255"/>
      <c r="N929" s="21"/>
      <c r="O929" s="21"/>
      <c r="P929" s="22"/>
      <c r="Q929" s="21"/>
      <c r="R929" s="22"/>
      <c r="S929" s="22"/>
      <c r="T929" s="21"/>
      <c r="U929" s="24"/>
      <c r="V929" s="20"/>
      <c r="W929" s="20"/>
      <c r="X929" s="20"/>
      <c r="Y929" s="19"/>
      <c r="Z929" s="20"/>
      <c r="AA929" s="20"/>
      <c r="AB929" s="20"/>
      <c r="AC929" s="20"/>
      <c r="AD929" s="20"/>
      <c r="AE929" s="20"/>
      <c r="AF929" s="20"/>
      <c r="AG929" s="18"/>
      <c r="AH929" s="19"/>
      <c r="AI929" s="19"/>
      <c r="AJ929" s="91"/>
      <c r="AK929" s="19"/>
      <c r="AL929" s="19"/>
      <c r="AM929" s="19"/>
      <c r="AN929" s="19"/>
      <c r="AO929" s="19"/>
      <c r="AP929" s="19"/>
      <c r="AQ929" s="19"/>
      <c r="AR929" s="19"/>
      <c r="AS929" s="19"/>
      <c r="AT929" s="19"/>
      <c r="AU929" s="19"/>
      <c r="AV929" s="19"/>
    </row>
    <row r="930" spans="1:48" x14ac:dyDescent="0.25">
      <c r="A930" s="73"/>
      <c r="B930" s="22"/>
      <c r="C930" s="74"/>
      <c r="D930" s="204"/>
      <c r="E930" s="23"/>
      <c r="F930" s="98"/>
      <c r="G930" s="21"/>
      <c r="H930" s="21"/>
      <c r="I930" s="22"/>
      <c r="J930" s="21"/>
      <c r="K930" s="22"/>
      <c r="L930" s="21"/>
      <c r="M930" s="255"/>
      <c r="N930" s="21"/>
      <c r="O930" s="21"/>
      <c r="P930" s="22"/>
      <c r="Q930" s="21"/>
      <c r="R930" s="22"/>
      <c r="S930" s="22"/>
      <c r="T930" s="21"/>
      <c r="U930" s="24"/>
      <c r="V930" s="20"/>
      <c r="W930" s="20"/>
      <c r="X930" s="20"/>
      <c r="Y930" s="19"/>
      <c r="Z930" s="20"/>
      <c r="AA930" s="20"/>
      <c r="AB930" s="20"/>
      <c r="AC930" s="20"/>
      <c r="AD930" s="20"/>
      <c r="AE930" s="20"/>
      <c r="AF930" s="20"/>
      <c r="AG930" s="18"/>
      <c r="AH930" s="19"/>
      <c r="AI930" s="19"/>
      <c r="AJ930" s="91"/>
      <c r="AK930" s="19"/>
      <c r="AL930" s="19"/>
      <c r="AM930" s="19"/>
      <c r="AN930" s="19"/>
      <c r="AO930" s="19"/>
      <c r="AP930" s="19"/>
      <c r="AQ930" s="19"/>
      <c r="AR930" s="19"/>
      <c r="AS930" s="19"/>
      <c r="AT930" s="19"/>
      <c r="AU930" s="19"/>
      <c r="AV930" s="19"/>
    </row>
    <row r="931" spans="1:48" x14ac:dyDescent="0.25">
      <c r="A931" s="87"/>
      <c r="B931" s="22"/>
      <c r="C931" s="74"/>
      <c r="D931" s="203"/>
      <c r="E931" s="22"/>
      <c r="F931" s="97"/>
      <c r="G931" s="21"/>
      <c r="H931" s="21"/>
      <c r="I931" s="22"/>
      <c r="J931" s="21"/>
      <c r="K931" s="22"/>
      <c r="L931" s="21"/>
      <c r="M931" s="255"/>
      <c r="N931" s="21"/>
      <c r="O931" s="21"/>
      <c r="P931" s="22"/>
      <c r="Q931" s="21"/>
      <c r="R931" s="22"/>
      <c r="S931" s="22"/>
      <c r="T931" s="21"/>
      <c r="U931" s="24"/>
      <c r="V931" s="20"/>
      <c r="W931" s="20"/>
      <c r="X931" s="20"/>
      <c r="Y931" s="19"/>
      <c r="Z931" s="20"/>
      <c r="AA931" s="20"/>
      <c r="AB931" s="20"/>
      <c r="AC931" s="20"/>
      <c r="AD931" s="20"/>
      <c r="AE931" s="20"/>
      <c r="AF931" s="20"/>
      <c r="AG931" s="18"/>
      <c r="AH931" s="19"/>
      <c r="AI931" s="19"/>
      <c r="AJ931" s="91"/>
      <c r="AK931" s="19"/>
      <c r="AL931" s="19"/>
      <c r="AM931" s="19"/>
      <c r="AN931" s="19"/>
      <c r="AO931" s="19"/>
      <c r="AP931" s="19"/>
      <c r="AQ931" s="19"/>
      <c r="AR931" s="19"/>
      <c r="AS931" s="19"/>
      <c r="AT931" s="19"/>
      <c r="AU931" s="19"/>
      <c r="AV931" s="19"/>
    </row>
    <row r="932" spans="1:48" x14ac:dyDescent="0.25">
      <c r="A932" s="73"/>
      <c r="B932" s="22"/>
      <c r="C932" s="74"/>
      <c r="D932" s="204"/>
      <c r="E932" s="23"/>
      <c r="F932" s="97"/>
      <c r="G932" s="85"/>
      <c r="H932" s="21"/>
      <c r="I932" s="22"/>
      <c r="J932" s="21"/>
      <c r="K932" s="22"/>
      <c r="L932" s="21"/>
      <c r="M932" s="255"/>
      <c r="N932" s="21"/>
      <c r="O932" s="21"/>
      <c r="P932" s="22"/>
      <c r="Q932" s="21"/>
      <c r="R932" s="22"/>
      <c r="S932" s="22"/>
      <c r="T932" s="21"/>
      <c r="U932" s="24"/>
      <c r="V932" s="20"/>
      <c r="W932" s="20"/>
      <c r="X932" s="20"/>
      <c r="Y932" s="19"/>
      <c r="Z932" s="20"/>
      <c r="AA932" s="20"/>
      <c r="AB932" s="20"/>
      <c r="AC932" s="20"/>
      <c r="AD932" s="20"/>
      <c r="AE932" s="20"/>
      <c r="AF932" s="20"/>
      <c r="AG932" s="18"/>
      <c r="AH932" s="19"/>
      <c r="AI932" s="19"/>
      <c r="AJ932" s="91"/>
      <c r="AK932" s="19"/>
      <c r="AL932" s="19"/>
      <c r="AM932" s="19"/>
      <c r="AN932" s="19"/>
      <c r="AO932" s="19"/>
      <c r="AP932" s="19"/>
      <c r="AQ932" s="19"/>
      <c r="AR932" s="19"/>
      <c r="AS932" s="19"/>
      <c r="AT932" s="19"/>
      <c r="AU932" s="19"/>
      <c r="AV932" s="19"/>
    </row>
    <row r="933" spans="1:48" x14ac:dyDescent="0.25">
      <c r="A933" s="73"/>
      <c r="B933" s="22"/>
      <c r="C933" s="74"/>
      <c r="D933" s="204"/>
      <c r="E933" s="23"/>
      <c r="F933" s="98"/>
      <c r="G933" s="21"/>
      <c r="H933" s="21"/>
      <c r="I933" s="22"/>
      <c r="J933" s="21"/>
      <c r="K933" s="22"/>
      <c r="L933" s="21"/>
      <c r="M933" s="255"/>
      <c r="N933" s="21"/>
      <c r="O933" s="21"/>
      <c r="P933" s="22"/>
      <c r="Q933" s="21"/>
      <c r="R933" s="22"/>
      <c r="S933" s="22"/>
      <c r="T933" s="21"/>
      <c r="U933" s="24"/>
      <c r="V933" s="20"/>
      <c r="W933" s="20"/>
      <c r="X933" s="20"/>
      <c r="Y933" s="19"/>
      <c r="Z933" s="41"/>
      <c r="AA933" s="41"/>
      <c r="AB933" s="41"/>
      <c r="AC933" s="41"/>
      <c r="AD933" s="41"/>
      <c r="AE933" s="41"/>
      <c r="AF933" s="41"/>
      <c r="AG933" s="18"/>
      <c r="AH933" s="19"/>
      <c r="AI933" s="19"/>
      <c r="AJ933" s="91"/>
      <c r="AK933" s="19"/>
      <c r="AL933" s="19"/>
      <c r="AM933" s="19"/>
      <c r="AN933" s="19"/>
      <c r="AO933" s="19"/>
      <c r="AP933" s="19"/>
      <c r="AQ933" s="19"/>
      <c r="AR933" s="19"/>
      <c r="AS933" s="19"/>
      <c r="AT933" s="19"/>
      <c r="AU933" s="19"/>
      <c r="AV933" s="19"/>
    </row>
    <row r="934" spans="1:48" x14ac:dyDescent="0.25">
      <c r="A934" s="73"/>
      <c r="B934" s="22"/>
      <c r="C934" s="74"/>
      <c r="D934" s="204"/>
      <c r="E934" s="23"/>
      <c r="F934" s="98"/>
      <c r="G934" s="21"/>
      <c r="H934" s="21"/>
      <c r="I934" s="22"/>
      <c r="J934" s="21"/>
      <c r="K934" s="22"/>
      <c r="L934" s="21"/>
      <c r="M934" s="255"/>
      <c r="N934" s="21"/>
      <c r="O934" s="21"/>
      <c r="P934" s="22"/>
      <c r="Q934" s="21"/>
      <c r="R934" s="22"/>
      <c r="S934" s="22"/>
      <c r="T934" s="21"/>
      <c r="U934" s="24"/>
      <c r="V934" s="20"/>
      <c r="W934" s="20"/>
      <c r="X934" s="20"/>
      <c r="Y934" s="19"/>
      <c r="Z934" s="20"/>
      <c r="AA934" s="20"/>
      <c r="AB934" s="20"/>
      <c r="AC934" s="20"/>
      <c r="AD934" s="20"/>
      <c r="AE934" s="20"/>
      <c r="AF934" s="20"/>
      <c r="AG934" s="18"/>
      <c r="AH934" s="19"/>
      <c r="AI934" s="19"/>
      <c r="AJ934" s="91"/>
      <c r="AK934" s="19"/>
      <c r="AL934" s="19"/>
      <c r="AM934" s="19"/>
      <c r="AN934" s="19"/>
      <c r="AO934" s="19"/>
      <c r="AP934" s="19"/>
      <c r="AQ934" s="19"/>
      <c r="AR934" s="19"/>
      <c r="AS934" s="19"/>
      <c r="AT934" s="19"/>
      <c r="AU934" s="19"/>
      <c r="AV934" s="19"/>
    </row>
    <row r="935" spans="1:48" x14ac:dyDescent="0.25">
      <c r="A935" s="87"/>
      <c r="B935" s="22"/>
      <c r="C935" s="74"/>
      <c r="D935" s="203"/>
      <c r="E935" s="23"/>
      <c r="F935" s="98"/>
      <c r="G935" s="21"/>
      <c r="H935" s="21"/>
      <c r="I935" s="22"/>
      <c r="J935" s="21"/>
      <c r="K935" s="22"/>
      <c r="L935" s="21"/>
      <c r="M935" s="255"/>
      <c r="N935" s="21"/>
      <c r="O935" s="21"/>
      <c r="P935" s="22"/>
      <c r="Q935" s="21"/>
      <c r="R935" s="22"/>
      <c r="S935" s="22"/>
      <c r="T935" s="21"/>
      <c r="U935" s="24"/>
      <c r="V935" s="20"/>
      <c r="W935" s="20"/>
      <c r="X935" s="20"/>
      <c r="Y935" s="19"/>
      <c r="Z935" s="41"/>
      <c r="AA935" s="41"/>
      <c r="AB935" s="41"/>
      <c r="AC935" s="41"/>
      <c r="AD935" s="41"/>
      <c r="AE935" s="41"/>
      <c r="AF935" s="41"/>
      <c r="AG935" s="18"/>
      <c r="AH935" s="19"/>
      <c r="AI935" s="19"/>
      <c r="AJ935" s="91"/>
      <c r="AK935" s="19"/>
      <c r="AL935" s="19"/>
      <c r="AM935" s="19"/>
      <c r="AN935" s="19"/>
      <c r="AO935" s="19"/>
      <c r="AP935" s="19"/>
      <c r="AQ935" s="19"/>
      <c r="AR935" s="19"/>
      <c r="AS935" s="19"/>
      <c r="AT935" s="19"/>
      <c r="AU935" s="19"/>
      <c r="AV935" s="19"/>
    </row>
    <row r="936" spans="1:48" x14ac:dyDescent="0.25">
      <c r="A936" s="87"/>
      <c r="B936" s="22"/>
      <c r="C936" s="74"/>
      <c r="D936" s="203"/>
      <c r="E936" s="23"/>
      <c r="F936" s="98"/>
      <c r="G936" s="21"/>
      <c r="H936" s="21"/>
      <c r="I936" s="22"/>
      <c r="J936" s="21"/>
      <c r="K936" s="22"/>
      <c r="L936" s="21"/>
      <c r="M936" s="255"/>
      <c r="N936" s="21"/>
      <c r="O936" s="21"/>
      <c r="P936" s="22"/>
      <c r="Q936" s="21"/>
      <c r="R936" s="22"/>
      <c r="S936" s="22"/>
      <c r="T936" s="21"/>
      <c r="U936" s="24"/>
      <c r="V936" s="20"/>
      <c r="W936" s="20"/>
      <c r="X936" s="20"/>
      <c r="Y936" s="19"/>
      <c r="Z936" s="20"/>
      <c r="AA936" s="20"/>
      <c r="AB936" s="20"/>
      <c r="AC936" s="20"/>
      <c r="AD936" s="20"/>
      <c r="AE936" s="20"/>
      <c r="AF936" s="20"/>
      <c r="AG936" s="18"/>
      <c r="AH936" s="19"/>
      <c r="AI936" s="19"/>
      <c r="AJ936" s="91"/>
      <c r="AK936" s="19"/>
      <c r="AL936" s="19"/>
      <c r="AM936" s="19"/>
      <c r="AN936" s="19"/>
      <c r="AO936" s="19"/>
      <c r="AP936" s="19"/>
      <c r="AQ936" s="19"/>
      <c r="AR936" s="19"/>
      <c r="AS936" s="19"/>
      <c r="AT936" s="19"/>
      <c r="AU936" s="19"/>
      <c r="AV936" s="19"/>
    </row>
    <row r="937" spans="1:48" x14ac:dyDescent="0.25">
      <c r="A937" s="73"/>
      <c r="B937" s="22"/>
      <c r="C937" s="74"/>
      <c r="D937" s="203"/>
      <c r="E937" s="22"/>
      <c r="F937" s="97"/>
      <c r="G937" s="21"/>
      <c r="H937" s="21"/>
      <c r="I937" s="22"/>
      <c r="J937" s="21"/>
      <c r="K937" s="22"/>
      <c r="L937" s="21"/>
      <c r="M937" s="255"/>
      <c r="N937" s="21"/>
      <c r="O937" s="21"/>
      <c r="P937" s="22"/>
      <c r="Q937" s="21"/>
      <c r="R937" s="22"/>
      <c r="S937" s="22"/>
      <c r="T937" s="21"/>
      <c r="U937" s="24"/>
      <c r="V937" s="20"/>
      <c r="W937" s="20"/>
      <c r="X937" s="20"/>
      <c r="Y937" s="19"/>
      <c r="Z937" s="20"/>
      <c r="AA937" s="20"/>
      <c r="AB937" s="20"/>
      <c r="AC937" s="20"/>
      <c r="AD937" s="20"/>
      <c r="AE937" s="20"/>
      <c r="AF937" s="20"/>
      <c r="AG937" s="18"/>
      <c r="AH937" s="19"/>
      <c r="AI937" s="19"/>
      <c r="AJ937" s="91"/>
      <c r="AK937" s="19"/>
      <c r="AL937" s="19"/>
      <c r="AM937" s="19"/>
      <c r="AN937" s="19"/>
      <c r="AO937" s="19"/>
      <c r="AP937" s="19"/>
      <c r="AQ937" s="19"/>
      <c r="AR937" s="19"/>
      <c r="AS937" s="19"/>
      <c r="AT937" s="19"/>
      <c r="AU937" s="19"/>
      <c r="AV937" s="19"/>
    </row>
    <row r="938" spans="1:48" x14ac:dyDescent="0.25">
      <c r="A938" s="73"/>
      <c r="B938" s="22"/>
      <c r="C938" s="74"/>
      <c r="D938" s="204"/>
      <c r="E938" s="23"/>
      <c r="F938" s="98"/>
      <c r="G938" s="21"/>
      <c r="H938" s="21"/>
      <c r="I938" s="22"/>
      <c r="J938" s="21"/>
      <c r="K938" s="22"/>
      <c r="L938" s="21"/>
      <c r="M938" s="255"/>
      <c r="N938" s="21"/>
      <c r="O938" s="21"/>
      <c r="P938" s="22"/>
      <c r="Q938" s="21"/>
      <c r="R938" s="22"/>
      <c r="S938" s="22"/>
      <c r="T938" s="21"/>
      <c r="U938" s="24"/>
      <c r="V938" s="41"/>
      <c r="W938" s="41"/>
      <c r="X938" s="41"/>
      <c r="Y938" s="90"/>
      <c r="Z938" s="41"/>
      <c r="AA938" s="41"/>
      <c r="AB938" s="41"/>
      <c r="AC938" s="41"/>
      <c r="AD938" s="41"/>
      <c r="AE938" s="41"/>
      <c r="AF938" s="41"/>
      <c r="AG938" s="25"/>
      <c r="AH938" s="19"/>
      <c r="AI938" s="19"/>
      <c r="AJ938" s="91"/>
      <c r="AK938" s="19"/>
      <c r="AL938" s="19"/>
      <c r="AM938" s="19"/>
      <c r="AN938" s="19"/>
      <c r="AO938" s="19"/>
      <c r="AP938" s="19"/>
      <c r="AQ938" s="19"/>
      <c r="AR938" s="19"/>
      <c r="AS938" s="19"/>
      <c r="AT938" s="19"/>
      <c r="AU938" s="19"/>
      <c r="AV938" s="19"/>
    </row>
    <row r="939" spans="1:48" x14ac:dyDescent="0.25">
      <c r="A939" s="73"/>
      <c r="B939" s="22"/>
      <c r="C939" s="74"/>
      <c r="D939" s="204"/>
      <c r="E939" s="23"/>
      <c r="F939" s="98"/>
      <c r="G939" s="21"/>
      <c r="H939" s="21"/>
      <c r="I939" s="22"/>
      <c r="J939" s="21"/>
      <c r="K939" s="22"/>
      <c r="L939" s="21"/>
      <c r="M939" s="255"/>
      <c r="N939" s="21"/>
      <c r="O939" s="21"/>
      <c r="P939" s="22"/>
      <c r="Q939" s="21"/>
      <c r="R939" s="22"/>
      <c r="S939" s="22"/>
      <c r="T939" s="21"/>
      <c r="U939" s="24"/>
      <c r="V939" s="20"/>
      <c r="W939" s="20"/>
      <c r="X939" s="20"/>
      <c r="Y939" s="19"/>
      <c r="Z939" s="20"/>
      <c r="AA939" s="20"/>
      <c r="AB939" s="20"/>
      <c r="AC939" s="20"/>
      <c r="AD939" s="20"/>
      <c r="AE939" s="20"/>
      <c r="AF939" s="20"/>
      <c r="AG939" s="18"/>
      <c r="AH939" s="19"/>
      <c r="AI939" s="19"/>
      <c r="AJ939" s="91"/>
      <c r="AK939" s="19"/>
      <c r="AL939" s="19"/>
      <c r="AM939" s="19"/>
      <c r="AN939" s="19"/>
      <c r="AO939" s="19"/>
      <c r="AP939" s="19"/>
      <c r="AQ939" s="19"/>
      <c r="AR939" s="19"/>
      <c r="AS939" s="19"/>
      <c r="AT939" s="19"/>
      <c r="AU939" s="19"/>
      <c r="AV939" s="19"/>
    </row>
    <row r="940" spans="1:48" x14ac:dyDescent="0.25">
      <c r="A940" s="73"/>
      <c r="B940" s="22"/>
      <c r="C940" s="74"/>
      <c r="D940" s="204"/>
      <c r="E940" s="23"/>
      <c r="F940" s="98"/>
      <c r="G940" s="21"/>
      <c r="H940" s="21"/>
      <c r="I940" s="22"/>
      <c r="J940" s="21"/>
      <c r="K940" s="22"/>
      <c r="L940" s="21"/>
      <c r="M940" s="255"/>
      <c r="N940" s="21"/>
      <c r="O940" s="21"/>
      <c r="P940" s="22"/>
      <c r="Q940" s="21"/>
      <c r="R940" s="22"/>
      <c r="S940" s="22"/>
      <c r="T940" s="21"/>
      <c r="U940" s="24"/>
      <c r="V940" s="20"/>
      <c r="W940" s="20"/>
      <c r="X940" s="20"/>
      <c r="Y940" s="19"/>
      <c r="Z940" s="20"/>
      <c r="AA940" s="20"/>
      <c r="AB940" s="20"/>
      <c r="AC940" s="20"/>
      <c r="AD940" s="20"/>
      <c r="AE940" s="20"/>
      <c r="AF940" s="20"/>
      <c r="AG940" s="18"/>
      <c r="AH940" s="19"/>
      <c r="AI940" s="19"/>
      <c r="AJ940" s="91"/>
      <c r="AK940" s="19"/>
      <c r="AL940" s="19"/>
      <c r="AM940" s="19"/>
      <c r="AN940" s="19"/>
      <c r="AO940" s="19"/>
      <c r="AP940" s="19"/>
      <c r="AQ940" s="19"/>
      <c r="AR940" s="19"/>
      <c r="AS940" s="19"/>
      <c r="AT940" s="19"/>
      <c r="AU940" s="19"/>
      <c r="AV940" s="19"/>
    </row>
    <row r="941" spans="1:48" x14ac:dyDescent="0.25">
      <c r="A941" s="87"/>
      <c r="B941" s="22"/>
      <c r="C941" s="74"/>
      <c r="D941" s="203"/>
      <c r="E941" s="23"/>
      <c r="F941" s="98"/>
      <c r="G941" s="21"/>
      <c r="H941" s="21"/>
      <c r="I941" s="22"/>
      <c r="J941" s="21"/>
      <c r="K941" s="22"/>
      <c r="L941" s="21"/>
      <c r="M941" s="255"/>
      <c r="N941" s="21"/>
      <c r="O941" s="21"/>
      <c r="P941" s="22"/>
      <c r="Q941" s="21"/>
      <c r="R941" s="22"/>
      <c r="S941" s="22"/>
      <c r="T941" s="21"/>
      <c r="U941" s="24"/>
      <c r="V941" s="20"/>
      <c r="W941" s="20"/>
      <c r="X941" s="20"/>
      <c r="Y941" s="19"/>
      <c r="Z941" s="41"/>
      <c r="AA941" s="41"/>
      <c r="AB941" s="41"/>
      <c r="AC941" s="41"/>
      <c r="AD941" s="41"/>
      <c r="AE941" s="41"/>
      <c r="AF941" s="41"/>
      <c r="AG941" s="18"/>
      <c r="AH941" s="19"/>
      <c r="AI941" s="19"/>
      <c r="AJ941" s="91"/>
      <c r="AK941" s="19"/>
      <c r="AL941" s="19"/>
      <c r="AM941" s="19"/>
      <c r="AN941" s="19"/>
      <c r="AO941" s="19"/>
      <c r="AP941" s="19"/>
      <c r="AQ941" s="19"/>
      <c r="AR941" s="19"/>
      <c r="AS941" s="19"/>
      <c r="AT941" s="19"/>
      <c r="AU941" s="19"/>
      <c r="AV941" s="19"/>
    </row>
    <row r="942" spans="1:48" x14ac:dyDescent="0.25">
      <c r="A942" s="73"/>
      <c r="B942" s="22"/>
      <c r="C942" s="74"/>
      <c r="D942" s="204"/>
      <c r="E942" s="23"/>
      <c r="F942" s="98"/>
      <c r="G942" s="21"/>
      <c r="H942" s="21"/>
      <c r="I942" s="22"/>
      <c r="J942" s="21"/>
      <c r="K942" s="22"/>
      <c r="L942" s="21"/>
      <c r="M942" s="255"/>
      <c r="N942" s="21"/>
      <c r="O942" s="21"/>
      <c r="P942" s="22"/>
      <c r="Q942" s="21"/>
      <c r="R942" s="22"/>
      <c r="S942" s="22"/>
      <c r="T942" s="21"/>
      <c r="U942" s="24"/>
      <c r="V942" s="20"/>
      <c r="W942" s="20"/>
      <c r="X942" s="20"/>
      <c r="Y942" s="19"/>
      <c r="Z942" s="20"/>
      <c r="AA942" s="20"/>
      <c r="AB942" s="20"/>
      <c r="AC942" s="20"/>
      <c r="AD942" s="20"/>
      <c r="AE942" s="20"/>
      <c r="AF942" s="20"/>
      <c r="AG942" s="18"/>
      <c r="AH942" s="19"/>
      <c r="AI942" s="19"/>
      <c r="AJ942" s="91"/>
      <c r="AK942" s="19"/>
      <c r="AL942" s="19"/>
      <c r="AM942" s="19"/>
      <c r="AN942" s="19"/>
      <c r="AO942" s="19"/>
      <c r="AP942" s="19"/>
      <c r="AQ942" s="19"/>
      <c r="AR942" s="19"/>
      <c r="AS942" s="19"/>
      <c r="AT942" s="19"/>
      <c r="AU942" s="19"/>
      <c r="AV942" s="19"/>
    </row>
    <row r="943" spans="1:48" x14ac:dyDescent="0.25">
      <c r="A943" s="73"/>
      <c r="B943" s="22"/>
      <c r="C943" s="74"/>
      <c r="D943" s="203"/>
      <c r="E943" s="22"/>
      <c r="F943" s="97"/>
      <c r="G943" s="21"/>
      <c r="H943" s="21"/>
      <c r="I943" s="22"/>
      <c r="J943" s="21"/>
      <c r="K943" s="22"/>
      <c r="L943" s="21"/>
      <c r="M943" s="255"/>
      <c r="N943" s="21"/>
      <c r="O943" s="21"/>
      <c r="P943" s="22"/>
      <c r="Q943" s="21"/>
      <c r="R943" s="22"/>
      <c r="S943" s="22"/>
      <c r="T943" s="21"/>
      <c r="U943" s="24"/>
      <c r="V943" s="20"/>
      <c r="W943" s="20"/>
      <c r="X943" s="20"/>
      <c r="Y943" s="19"/>
      <c r="Z943" s="20"/>
      <c r="AA943" s="20"/>
      <c r="AB943" s="20"/>
      <c r="AC943" s="20"/>
      <c r="AD943" s="20"/>
      <c r="AE943" s="20"/>
      <c r="AF943" s="20"/>
      <c r="AG943" s="18"/>
      <c r="AH943" s="19"/>
      <c r="AI943" s="19"/>
      <c r="AJ943" s="91"/>
      <c r="AK943" s="19"/>
      <c r="AL943" s="19"/>
      <c r="AM943" s="19"/>
      <c r="AN943" s="19"/>
      <c r="AO943" s="19"/>
      <c r="AP943" s="19"/>
      <c r="AQ943" s="19"/>
      <c r="AR943" s="19"/>
      <c r="AS943" s="19"/>
      <c r="AT943" s="19"/>
      <c r="AU943" s="19"/>
      <c r="AV943" s="19"/>
    </row>
    <row r="944" spans="1:48" x14ac:dyDescent="0.25">
      <c r="A944" s="73"/>
      <c r="B944" s="22"/>
      <c r="C944" s="74"/>
      <c r="D944" s="204"/>
      <c r="E944" s="23"/>
      <c r="F944" s="98"/>
      <c r="G944" s="21"/>
      <c r="H944" s="21"/>
      <c r="I944" s="22"/>
      <c r="J944" s="21"/>
      <c r="K944" s="22"/>
      <c r="L944" s="21"/>
      <c r="M944" s="255"/>
      <c r="N944" s="21"/>
      <c r="O944" s="21"/>
      <c r="P944" s="22"/>
      <c r="Q944" s="21"/>
      <c r="R944" s="22"/>
      <c r="S944" s="22"/>
      <c r="T944" s="21"/>
      <c r="U944" s="24"/>
      <c r="V944" s="20"/>
      <c r="W944" s="20"/>
      <c r="X944" s="20"/>
      <c r="Y944" s="19"/>
      <c r="Z944" s="20"/>
      <c r="AA944" s="20"/>
      <c r="AB944" s="20"/>
      <c r="AC944" s="20"/>
      <c r="AD944" s="20"/>
      <c r="AE944" s="20"/>
      <c r="AF944" s="20"/>
      <c r="AG944" s="18"/>
      <c r="AH944" s="19"/>
      <c r="AI944" s="19"/>
      <c r="AJ944" s="91"/>
      <c r="AK944" s="19"/>
      <c r="AL944" s="19"/>
      <c r="AM944" s="19"/>
      <c r="AN944" s="19"/>
      <c r="AO944" s="19"/>
      <c r="AP944" s="19"/>
      <c r="AQ944" s="19"/>
      <c r="AR944" s="19"/>
      <c r="AS944" s="19"/>
      <c r="AT944" s="19"/>
      <c r="AU944" s="19"/>
      <c r="AV944" s="19"/>
    </row>
    <row r="945" spans="1:48" x14ac:dyDescent="0.25">
      <c r="A945" s="73"/>
      <c r="B945" s="22"/>
      <c r="C945" s="74"/>
      <c r="D945" s="204"/>
      <c r="E945" s="23"/>
      <c r="F945" s="98"/>
      <c r="G945" s="21"/>
      <c r="H945" s="21"/>
      <c r="I945" s="22"/>
      <c r="J945" s="21"/>
      <c r="K945" s="22"/>
      <c r="L945" s="21"/>
      <c r="M945" s="255"/>
      <c r="N945" s="21"/>
      <c r="O945" s="21"/>
      <c r="P945" s="22"/>
      <c r="Q945" s="21"/>
      <c r="R945" s="22"/>
      <c r="S945" s="22"/>
      <c r="T945" s="21"/>
      <c r="U945" s="24"/>
      <c r="V945" s="20"/>
      <c r="W945" s="20"/>
      <c r="X945" s="20"/>
      <c r="Y945" s="19"/>
      <c r="Z945" s="20"/>
      <c r="AA945" s="20"/>
      <c r="AB945" s="20"/>
      <c r="AC945" s="20"/>
      <c r="AD945" s="20"/>
      <c r="AE945" s="20"/>
      <c r="AF945" s="20"/>
      <c r="AG945" s="18"/>
      <c r="AH945" s="19"/>
      <c r="AI945" s="19"/>
      <c r="AJ945" s="91"/>
      <c r="AK945" s="19"/>
      <c r="AL945" s="19"/>
      <c r="AM945" s="19"/>
      <c r="AN945" s="19"/>
      <c r="AO945" s="19"/>
      <c r="AP945" s="19"/>
      <c r="AQ945" s="19"/>
      <c r="AR945" s="19"/>
      <c r="AS945" s="19"/>
      <c r="AT945" s="19"/>
      <c r="AU945" s="19"/>
      <c r="AV945" s="19"/>
    </row>
    <row r="946" spans="1:48" x14ac:dyDescent="0.25">
      <c r="A946" s="73"/>
      <c r="B946" s="22"/>
      <c r="C946" s="74"/>
      <c r="D946" s="204"/>
      <c r="E946" s="23"/>
      <c r="F946" s="98"/>
      <c r="G946" s="21"/>
      <c r="H946" s="21"/>
      <c r="I946" s="22"/>
      <c r="J946" s="21"/>
      <c r="K946" s="22"/>
      <c r="L946" s="21"/>
      <c r="M946" s="255"/>
      <c r="N946" s="21"/>
      <c r="O946" s="21"/>
      <c r="P946" s="22"/>
      <c r="Q946" s="21"/>
      <c r="R946" s="22"/>
      <c r="S946" s="22"/>
      <c r="T946" s="21"/>
      <c r="U946" s="24"/>
      <c r="V946" s="20"/>
      <c r="W946" s="20"/>
      <c r="X946" s="20"/>
      <c r="Y946" s="19"/>
      <c r="Z946" s="20"/>
      <c r="AA946" s="20"/>
      <c r="AB946" s="20"/>
      <c r="AC946" s="20"/>
      <c r="AD946" s="20"/>
      <c r="AE946" s="20"/>
      <c r="AF946" s="20"/>
      <c r="AG946" s="18"/>
      <c r="AH946" s="19"/>
      <c r="AI946" s="19"/>
      <c r="AJ946" s="91"/>
      <c r="AK946" s="19"/>
      <c r="AL946" s="19"/>
      <c r="AM946" s="19"/>
      <c r="AN946" s="19"/>
      <c r="AO946" s="19"/>
      <c r="AP946" s="19"/>
      <c r="AQ946" s="19"/>
      <c r="AR946" s="19"/>
      <c r="AS946" s="19"/>
      <c r="AT946" s="19"/>
      <c r="AU946" s="19"/>
      <c r="AV946" s="19"/>
    </row>
    <row r="947" spans="1:48" x14ac:dyDescent="0.25">
      <c r="A947" s="73"/>
      <c r="B947" s="22"/>
      <c r="C947" s="74"/>
      <c r="D947" s="204"/>
      <c r="E947" s="23"/>
      <c r="F947" s="98"/>
      <c r="G947" s="21"/>
      <c r="H947" s="21"/>
      <c r="I947" s="22"/>
      <c r="J947" s="21"/>
      <c r="K947" s="22"/>
      <c r="L947" s="21"/>
      <c r="M947" s="255"/>
      <c r="N947" s="21"/>
      <c r="O947" s="21"/>
      <c r="P947" s="22"/>
      <c r="Q947" s="21"/>
      <c r="R947" s="22"/>
      <c r="S947" s="22"/>
      <c r="T947" s="21"/>
      <c r="U947" s="24"/>
      <c r="V947" s="20"/>
      <c r="W947" s="20"/>
      <c r="X947" s="20"/>
      <c r="Y947" s="19"/>
      <c r="Z947" s="20"/>
      <c r="AA947" s="20"/>
      <c r="AB947" s="20"/>
      <c r="AC947" s="20"/>
      <c r="AD947" s="20"/>
      <c r="AE947" s="20"/>
      <c r="AF947" s="20"/>
      <c r="AG947" s="18"/>
      <c r="AH947" s="19"/>
      <c r="AI947" s="19"/>
      <c r="AJ947" s="91"/>
      <c r="AK947" s="19"/>
      <c r="AL947" s="19"/>
      <c r="AM947" s="19"/>
      <c r="AN947" s="19"/>
      <c r="AO947" s="19"/>
      <c r="AP947" s="19"/>
      <c r="AQ947" s="19"/>
      <c r="AR947" s="19"/>
      <c r="AS947" s="19"/>
      <c r="AT947" s="19"/>
      <c r="AU947" s="19"/>
      <c r="AV947" s="19"/>
    </row>
    <row r="948" spans="1:48" x14ac:dyDescent="0.25">
      <c r="A948" s="73"/>
      <c r="B948" s="22"/>
      <c r="C948" s="74"/>
      <c r="D948" s="203"/>
      <c r="E948" s="22"/>
      <c r="F948" s="97"/>
      <c r="G948" s="21"/>
      <c r="H948" s="21"/>
      <c r="I948" s="22"/>
      <c r="J948" s="21"/>
      <c r="K948" s="22"/>
      <c r="L948" s="21"/>
      <c r="M948" s="255"/>
      <c r="N948" s="21"/>
      <c r="O948" s="21"/>
      <c r="P948" s="22"/>
      <c r="Q948" s="21"/>
      <c r="R948" s="22"/>
      <c r="S948" s="22"/>
      <c r="T948" s="21"/>
      <c r="U948" s="24"/>
      <c r="V948" s="20"/>
      <c r="W948" s="20"/>
      <c r="X948" s="20"/>
      <c r="Y948" s="19"/>
      <c r="Z948" s="20"/>
      <c r="AA948" s="20"/>
      <c r="AB948" s="20"/>
      <c r="AC948" s="20"/>
      <c r="AD948" s="20"/>
      <c r="AE948" s="20"/>
      <c r="AF948" s="20"/>
      <c r="AG948" s="18"/>
      <c r="AH948" s="19"/>
      <c r="AI948" s="19"/>
      <c r="AJ948" s="91"/>
      <c r="AK948" s="19"/>
      <c r="AL948" s="19"/>
      <c r="AM948" s="19"/>
      <c r="AN948" s="19"/>
      <c r="AO948" s="19"/>
      <c r="AP948" s="19"/>
      <c r="AQ948" s="19"/>
      <c r="AR948" s="19"/>
      <c r="AS948" s="19"/>
      <c r="AT948" s="19"/>
      <c r="AU948" s="19"/>
      <c r="AV948" s="19"/>
    </row>
    <row r="949" spans="1:48" x14ac:dyDescent="0.25">
      <c r="A949" s="73"/>
      <c r="B949" s="22"/>
      <c r="C949" s="74"/>
      <c r="D949" s="203"/>
      <c r="E949" s="22"/>
      <c r="F949" s="97"/>
      <c r="G949" s="21"/>
      <c r="H949" s="21"/>
      <c r="I949" s="22"/>
      <c r="J949" s="21"/>
      <c r="K949" s="22"/>
      <c r="L949" s="21"/>
      <c r="M949" s="255"/>
      <c r="N949" s="21"/>
      <c r="O949" s="21"/>
      <c r="P949" s="22"/>
      <c r="Q949" s="21"/>
      <c r="R949" s="22"/>
      <c r="S949" s="22"/>
      <c r="T949" s="21"/>
      <c r="U949" s="24"/>
      <c r="V949" s="20"/>
      <c r="W949" s="20"/>
      <c r="X949" s="20"/>
      <c r="Y949" s="19"/>
      <c r="Z949" s="20"/>
      <c r="AA949" s="20"/>
      <c r="AB949" s="20"/>
      <c r="AC949" s="20"/>
      <c r="AD949" s="20"/>
      <c r="AE949" s="20"/>
      <c r="AF949" s="20"/>
      <c r="AG949" s="25"/>
      <c r="AH949" s="19"/>
      <c r="AI949" s="19"/>
      <c r="AJ949" s="91"/>
      <c r="AK949" s="19"/>
      <c r="AL949" s="19"/>
      <c r="AM949" s="19"/>
      <c r="AN949" s="19"/>
      <c r="AO949" s="19"/>
      <c r="AP949" s="19"/>
      <c r="AQ949" s="19"/>
      <c r="AR949" s="19"/>
      <c r="AS949" s="19"/>
      <c r="AT949" s="19"/>
      <c r="AU949" s="19"/>
      <c r="AV949" s="19"/>
    </row>
    <row r="950" spans="1:48" x14ac:dyDescent="0.25">
      <c r="A950" s="89"/>
      <c r="B950" s="22"/>
      <c r="C950" s="74"/>
      <c r="D950" s="203"/>
      <c r="E950" s="22"/>
      <c r="F950" s="97"/>
      <c r="G950" s="22"/>
      <c r="H950" s="21"/>
      <c r="I950" s="22"/>
      <c r="J950" s="21"/>
      <c r="K950" s="22"/>
      <c r="L950" s="21"/>
      <c r="M950" s="267"/>
      <c r="N950" s="21"/>
      <c r="O950" s="21"/>
      <c r="P950" s="22"/>
      <c r="Q950" s="21"/>
      <c r="R950" s="22"/>
      <c r="S950" s="22"/>
      <c r="T950" s="21"/>
      <c r="U950" s="21"/>
      <c r="V950" s="20"/>
      <c r="W950" s="20"/>
      <c r="X950" s="20"/>
      <c r="Y950" s="19"/>
      <c r="Z950" s="20"/>
      <c r="AA950" s="20"/>
      <c r="AB950" s="20"/>
      <c r="AC950" s="20"/>
      <c r="AD950" s="20"/>
      <c r="AE950" s="20"/>
      <c r="AF950" s="20"/>
      <c r="AG950" s="18"/>
      <c r="AH950" s="19"/>
      <c r="AI950" s="19"/>
      <c r="AJ950" s="91"/>
      <c r="AK950" s="19"/>
      <c r="AL950" s="19"/>
      <c r="AM950" s="19"/>
      <c r="AN950" s="19"/>
      <c r="AO950" s="19"/>
      <c r="AP950" s="19"/>
      <c r="AQ950" s="19"/>
      <c r="AR950" s="19"/>
      <c r="AS950" s="19"/>
      <c r="AT950" s="19"/>
      <c r="AU950" s="19"/>
      <c r="AV950" s="19"/>
    </row>
    <row r="951" spans="1:48" x14ac:dyDescent="0.25">
      <c r="A951" s="89"/>
      <c r="B951" s="22"/>
      <c r="C951" s="74"/>
      <c r="D951" s="203"/>
      <c r="E951" s="22"/>
      <c r="F951" s="97"/>
      <c r="G951" s="22"/>
      <c r="H951" s="21"/>
      <c r="I951" s="22"/>
      <c r="J951" s="21"/>
      <c r="K951" s="22"/>
      <c r="L951" s="21"/>
      <c r="M951" s="267"/>
      <c r="N951" s="21"/>
      <c r="O951" s="21"/>
      <c r="P951" s="22"/>
      <c r="Q951" s="21"/>
      <c r="R951" s="22"/>
      <c r="S951" s="22"/>
      <c r="T951" s="21"/>
      <c r="U951" s="21"/>
      <c r="V951" s="20"/>
      <c r="W951" s="20"/>
      <c r="X951" s="20"/>
      <c r="Y951" s="19"/>
      <c r="Z951" s="20"/>
      <c r="AA951" s="20"/>
      <c r="AB951" s="20"/>
      <c r="AC951" s="20"/>
      <c r="AD951" s="20"/>
      <c r="AE951" s="20"/>
      <c r="AF951" s="20"/>
      <c r="AG951" s="18"/>
      <c r="AH951" s="19"/>
      <c r="AI951" s="19"/>
      <c r="AJ951" s="91"/>
      <c r="AK951" s="19"/>
      <c r="AL951" s="19"/>
      <c r="AM951" s="19"/>
      <c r="AN951" s="19"/>
      <c r="AO951" s="19"/>
      <c r="AP951" s="19"/>
      <c r="AQ951" s="19"/>
      <c r="AR951" s="19"/>
      <c r="AS951" s="19"/>
      <c r="AT951" s="19"/>
      <c r="AU951" s="19"/>
      <c r="AV951" s="19"/>
    </row>
    <row r="952" spans="1:48" x14ac:dyDescent="0.25">
      <c r="A952" s="89"/>
      <c r="B952" s="22"/>
      <c r="C952" s="74"/>
      <c r="D952" s="203"/>
      <c r="E952" s="22"/>
      <c r="F952" s="97"/>
      <c r="G952" s="22"/>
      <c r="H952" s="21"/>
      <c r="I952" s="22"/>
      <c r="J952" s="21"/>
      <c r="K952" s="22"/>
      <c r="L952" s="21"/>
      <c r="M952" s="267"/>
      <c r="N952" s="21"/>
      <c r="O952" s="21"/>
      <c r="P952" s="22"/>
      <c r="Q952" s="21"/>
      <c r="R952" s="22"/>
      <c r="S952" s="22"/>
      <c r="T952" s="21"/>
      <c r="U952" s="21"/>
      <c r="V952" s="20"/>
      <c r="W952" s="20"/>
      <c r="X952" s="20"/>
      <c r="Y952" s="19"/>
      <c r="Z952" s="20"/>
      <c r="AA952" s="20"/>
      <c r="AB952" s="20"/>
      <c r="AC952" s="20"/>
      <c r="AD952" s="20"/>
      <c r="AE952" s="20"/>
      <c r="AF952" s="20"/>
      <c r="AG952" s="18"/>
      <c r="AH952" s="19"/>
      <c r="AI952" s="19"/>
      <c r="AJ952" s="91"/>
      <c r="AK952" s="19"/>
      <c r="AL952" s="19"/>
      <c r="AM952" s="19"/>
      <c r="AN952" s="19"/>
      <c r="AO952" s="19"/>
      <c r="AP952" s="19"/>
      <c r="AQ952" s="19"/>
      <c r="AR952" s="19"/>
      <c r="AS952" s="19"/>
      <c r="AT952" s="19"/>
      <c r="AU952" s="19"/>
      <c r="AV952" s="19"/>
    </row>
    <row r="953" spans="1:48" x14ac:dyDescent="0.25">
      <c r="A953" s="87"/>
      <c r="B953" s="22"/>
      <c r="C953" s="74"/>
      <c r="D953" s="203"/>
      <c r="E953" s="22"/>
      <c r="F953" s="97"/>
      <c r="G953" s="21"/>
      <c r="H953" s="21"/>
      <c r="I953" s="22"/>
      <c r="J953" s="21"/>
      <c r="K953" s="22"/>
      <c r="L953" s="21"/>
      <c r="M953" s="255"/>
      <c r="N953" s="21"/>
      <c r="O953" s="21"/>
      <c r="P953" s="22"/>
      <c r="Q953" s="21"/>
      <c r="R953" s="22"/>
      <c r="S953" s="22"/>
      <c r="T953" s="21"/>
      <c r="U953" s="24"/>
      <c r="V953" s="20"/>
      <c r="W953" s="20"/>
      <c r="X953" s="20"/>
      <c r="Y953" s="19"/>
      <c r="Z953" s="20"/>
      <c r="AA953" s="20"/>
      <c r="AB953" s="20"/>
      <c r="AC953" s="20"/>
      <c r="AD953" s="20"/>
      <c r="AE953" s="20"/>
      <c r="AF953" s="20"/>
      <c r="AG953" s="18"/>
      <c r="AH953" s="19"/>
      <c r="AI953" s="19"/>
      <c r="AJ953" s="91"/>
      <c r="AK953" s="19"/>
      <c r="AL953" s="19"/>
      <c r="AM953" s="19"/>
      <c r="AN953" s="19"/>
      <c r="AO953" s="19"/>
      <c r="AP953" s="19"/>
      <c r="AQ953" s="19"/>
      <c r="AR953" s="19"/>
      <c r="AS953" s="19"/>
      <c r="AT953" s="19"/>
      <c r="AU953" s="19"/>
      <c r="AV953" s="19"/>
    </row>
    <row r="954" spans="1:48" x14ac:dyDescent="0.25">
      <c r="A954" s="89"/>
      <c r="B954" s="22"/>
      <c r="C954" s="74"/>
      <c r="D954" s="203"/>
      <c r="E954" s="23"/>
      <c r="F954" s="98"/>
      <c r="G954" s="21"/>
      <c r="H954" s="21"/>
      <c r="I954" s="22"/>
      <c r="J954" s="21"/>
      <c r="K954" s="22"/>
      <c r="L954" s="21"/>
      <c r="M954" s="255"/>
      <c r="N954" s="21"/>
      <c r="O954" s="21"/>
      <c r="P954" s="22"/>
      <c r="Q954" s="21"/>
      <c r="R954" s="22"/>
      <c r="S954" s="22"/>
      <c r="T954" s="21"/>
      <c r="U954" s="24"/>
      <c r="V954" s="20"/>
      <c r="W954" s="20"/>
      <c r="X954" s="20"/>
      <c r="Y954" s="19"/>
      <c r="Z954" s="20"/>
      <c r="AA954" s="20"/>
      <c r="AB954" s="20"/>
      <c r="AC954" s="20"/>
      <c r="AD954" s="20"/>
      <c r="AE954" s="20"/>
      <c r="AF954" s="20"/>
      <c r="AG954" s="18"/>
      <c r="AH954" s="19"/>
      <c r="AI954" s="19"/>
      <c r="AJ954" s="91"/>
      <c r="AK954" s="19"/>
      <c r="AL954" s="19"/>
      <c r="AM954" s="19"/>
      <c r="AN954" s="19"/>
      <c r="AO954" s="19"/>
      <c r="AP954" s="19"/>
      <c r="AQ954" s="19"/>
      <c r="AR954" s="19"/>
      <c r="AS954" s="19"/>
      <c r="AT954" s="19"/>
      <c r="AU954" s="19"/>
      <c r="AV954" s="19"/>
    </row>
    <row r="955" spans="1:48" x14ac:dyDescent="0.25">
      <c r="A955" s="87"/>
      <c r="B955" s="29"/>
      <c r="C955" s="86"/>
      <c r="D955" s="204"/>
      <c r="E955" s="23"/>
      <c r="F955" s="98"/>
      <c r="G955" s="85"/>
      <c r="H955" s="21"/>
      <c r="I955" s="22"/>
      <c r="J955" s="21"/>
      <c r="K955" s="22"/>
      <c r="L955" s="21"/>
      <c r="M955" s="267"/>
      <c r="N955" s="21"/>
      <c r="O955" s="21"/>
      <c r="P955" s="22"/>
      <c r="Q955" s="21"/>
      <c r="R955" s="22"/>
      <c r="S955" s="22"/>
      <c r="T955" s="21"/>
      <c r="U955" s="24"/>
      <c r="V955" s="20"/>
      <c r="W955" s="20"/>
      <c r="X955" s="20"/>
      <c r="Y955" s="19"/>
      <c r="Z955" s="20"/>
      <c r="AA955" s="20"/>
      <c r="AB955" s="20"/>
      <c r="AC955" s="20"/>
      <c r="AD955" s="20"/>
      <c r="AE955" s="20"/>
      <c r="AF955" s="20"/>
      <c r="AG955" s="25"/>
      <c r="AH955" s="19"/>
      <c r="AI955" s="19"/>
      <c r="AJ955" s="91"/>
      <c r="AK955" s="19"/>
      <c r="AL955" s="19"/>
      <c r="AM955" s="19"/>
      <c r="AN955" s="19"/>
      <c r="AO955" s="19"/>
      <c r="AP955" s="19"/>
      <c r="AQ955" s="19"/>
      <c r="AR955" s="19"/>
      <c r="AS955" s="19"/>
      <c r="AT955" s="19"/>
      <c r="AU955" s="19"/>
      <c r="AV955" s="19"/>
    </row>
    <row r="956" spans="1:48" x14ac:dyDescent="0.25">
      <c r="A956" s="89"/>
      <c r="B956" s="22"/>
      <c r="C956" s="74"/>
      <c r="D956" s="204"/>
      <c r="E956" s="23"/>
      <c r="F956" s="98"/>
      <c r="G956" s="21"/>
      <c r="H956" s="21"/>
      <c r="I956" s="22"/>
      <c r="J956" s="21"/>
      <c r="K956" s="22"/>
      <c r="L956" s="21"/>
      <c r="M956" s="255"/>
      <c r="N956" s="21"/>
      <c r="O956" s="21"/>
      <c r="P956" s="22"/>
      <c r="Q956" s="21"/>
      <c r="R956" s="22"/>
      <c r="S956" s="22"/>
      <c r="T956" s="21"/>
      <c r="U956" s="24"/>
      <c r="V956" s="20"/>
      <c r="W956" s="20"/>
      <c r="X956" s="20"/>
      <c r="Y956" s="19"/>
      <c r="Z956" s="20"/>
      <c r="AA956" s="20"/>
      <c r="AB956" s="20"/>
      <c r="AC956" s="20"/>
      <c r="AD956" s="20"/>
      <c r="AE956" s="20"/>
      <c r="AF956" s="20"/>
      <c r="AG956" s="18"/>
      <c r="AH956" s="19"/>
      <c r="AI956" s="19"/>
      <c r="AJ956" s="91"/>
      <c r="AK956" s="19"/>
      <c r="AL956" s="19"/>
      <c r="AM956" s="19"/>
      <c r="AN956" s="19"/>
      <c r="AO956" s="19"/>
      <c r="AP956" s="19"/>
      <c r="AQ956" s="19"/>
      <c r="AR956" s="19"/>
      <c r="AS956" s="19"/>
      <c r="AT956" s="19"/>
      <c r="AU956" s="19"/>
      <c r="AV956" s="19"/>
    </row>
    <row r="957" spans="1:48" x14ac:dyDescent="0.25">
      <c r="A957" s="89"/>
      <c r="B957" s="22"/>
      <c r="C957" s="74"/>
      <c r="D957" s="204"/>
      <c r="E957" s="23"/>
      <c r="F957" s="98"/>
      <c r="G957" s="21"/>
      <c r="H957" s="21"/>
      <c r="I957" s="22"/>
      <c r="J957" s="21"/>
      <c r="K957" s="22"/>
      <c r="L957" s="21"/>
      <c r="M957" s="255"/>
      <c r="N957" s="21"/>
      <c r="O957" s="21"/>
      <c r="P957" s="22"/>
      <c r="Q957" s="21"/>
      <c r="R957" s="22"/>
      <c r="S957" s="22"/>
      <c r="T957" s="21"/>
      <c r="U957" s="24"/>
      <c r="V957" s="20"/>
      <c r="W957" s="20"/>
      <c r="X957" s="20"/>
      <c r="Y957" s="19"/>
      <c r="Z957" s="20"/>
      <c r="AA957" s="20"/>
      <c r="AB957" s="20"/>
      <c r="AC957" s="20"/>
      <c r="AD957" s="20"/>
      <c r="AE957" s="20"/>
      <c r="AF957" s="20"/>
      <c r="AG957" s="18"/>
      <c r="AH957" s="19"/>
      <c r="AI957" s="19"/>
      <c r="AJ957" s="91"/>
      <c r="AK957" s="19"/>
      <c r="AL957" s="19"/>
      <c r="AM957" s="19"/>
      <c r="AN957" s="19"/>
      <c r="AO957" s="19"/>
      <c r="AP957" s="19"/>
      <c r="AQ957" s="19"/>
      <c r="AR957" s="19"/>
      <c r="AS957" s="19"/>
      <c r="AT957" s="19"/>
      <c r="AU957" s="19"/>
      <c r="AV957" s="19"/>
    </row>
    <row r="958" spans="1:48" x14ac:dyDescent="0.25">
      <c r="A958" s="89"/>
      <c r="B958" s="22"/>
      <c r="C958" s="74"/>
      <c r="D958" s="204"/>
      <c r="E958" s="23"/>
      <c r="F958" s="98"/>
      <c r="G958" s="21"/>
      <c r="H958" s="21"/>
      <c r="I958" s="22"/>
      <c r="J958" s="21"/>
      <c r="K958" s="22"/>
      <c r="L958" s="21"/>
      <c r="M958" s="255"/>
      <c r="N958" s="21"/>
      <c r="O958" s="21"/>
      <c r="P958" s="22"/>
      <c r="Q958" s="21"/>
      <c r="R958" s="22"/>
      <c r="S958" s="22"/>
      <c r="T958" s="21"/>
      <c r="U958" s="24"/>
      <c r="V958" s="20"/>
      <c r="W958" s="20"/>
      <c r="X958" s="20"/>
      <c r="Y958" s="19"/>
      <c r="Z958" s="20"/>
      <c r="AA958" s="20"/>
      <c r="AB958" s="20"/>
      <c r="AC958" s="20"/>
      <c r="AD958" s="20"/>
      <c r="AE958" s="20"/>
      <c r="AF958" s="20"/>
      <c r="AG958" s="18"/>
      <c r="AH958" s="19"/>
      <c r="AI958" s="19"/>
      <c r="AJ958" s="91"/>
      <c r="AK958" s="19"/>
      <c r="AL958" s="19"/>
      <c r="AM958" s="19"/>
      <c r="AN958" s="19"/>
      <c r="AO958" s="19"/>
      <c r="AP958" s="19"/>
      <c r="AQ958" s="19"/>
      <c r="AR958" s="19"/>
      <c r="AS958" s="19"/>
      <c r="AT958" s="19"/>
      <c r="AU958" s="19"/>
      <c r="AV958" s="19"/>
    </row>
    <row r="959" spans="1:48" x14ac:dyDescent="0.25">
      <c r="A959" s="89"/>
      <c r="B959" s="22"/>
      <c r="C959" s="74"/>
      <c r="D959" s="204"/>
      <c r="E959" s="23"/>
      <c r="F959" s="98"/>
      <c r="G959" s="21"/>
      <c r="H959" s="21"/>
      <c r="I959" s="22"/>
      <c r="J959" s="21"/>
      <c r="K959" s="22"/>
      <c r="L959" s="21"/>
      <c r="M959" s="255"/>
      <c r="N959" s="21"/>
      <c r="O959" s="21"/>
      <c r="P959" s="22"/>
      <c r="Q959" s="21"/>
      <c r="R959" s="22"/>
      <c r="S959" s="22"/>
      <c r="T959" s="21"/>
      <c r="U959" s="24"/>
      <c r="V959" s="20"/>
      <c r="W959" s="20"/>
      <c r="X959" s="20"/>
      <c r="Y959" s="19"/>
      <c r="Z959" s="20"/>
      <c r="AA959" s="20"/>
      <c r="AB959" s="20"/>
      <c r="AC959" s="20"/>
      <c r="AD959" s="20"/>
      <c r="AE959" s="20"/>
      <c r="AF959" s="20"/>
      <c r="AG959" s="18"/>
      <c r="AH959" s="19"/>
      <c r="AI959" s="19"/>
      <c r="AJ959" s="91"/>
      <c r="AK959" s="19"/>
      <c r="AL959" s="19"/>
      <c r="AM959" s="19"/>
      <c r="AN959" s="19"/>
      <c r="AO959" s="19"/>
      <c r="AP959" s="19"/>
      <c r="AQ959" s="19"/>
      <c r="AR959" s="19"/>
      <c r="AS959" s="19"/>
      <c r="AT959" s="19"/>
      <c r="AU959" s="19"/>
      <c r="AV959" s="19"/>
    </row>
    <row r="960" spans="1:48" x14ac:dyDescent="0.25">
      <c r="A960" s="89"/>
      <c r="B960" s="22"/>
      <c r="C960" s="74"/>
      <c r="D960" s="204"/>
      <c r="E960" s="23"/>
      <c r="F960" s="98"/>
      <c r="G960" s="75"/>
      <c r="H960" s="21"/>
      <c r="I960" s="22"/>
      <c r="J960" s="21"/>
      <c r="K960" s="22"/>
      <c r="L960" s="21"/>
      <c r="M960" s="255"/>
      <c r="N960" s="21"/>
      <c r="O960" s="21"/>
      <c r="P960" s="22"/>
      <c r="Q960" s="21"/>
      <c r="R960" s="22"/>
      <c r="S960" s="22"/>
      <c r="T960" s="21"/>
      <c r="U960" s="24"/>
      <c r="V960" s="20"/>
      <c r="W960" s="20"/>
      <c r="X960" s="20"/>
      <c r="Y960" s="19"/>
      <c r="Z960" s="20"/>
      <c r="AA960" s="20"/>
      <c r="AB960" s="20"/>
      <c r="AC960" s="20"/>
      <c r="AD960" s="20"/>
      <c r="AE960" s="20"/>
      <c r="AF960" s="20"/>
      <c r="AG960" s="18"/>
      <c r="AH960" s="19"/>
      <c r="AI960" s="19"/>
      <c r="AJ960" s="91"/>
      <c r="AK960" s="19"/>
      <c r="AL960" s="19"/>
      <c r="AM960" s="19"/>
      <c r="AN960" s="19"/>
      <c r="AO960" s="19"/>
      <c r="AP960" s="19"/>
      <c r="AQ960" s="19"/>
      <c r="AR960" s="19"/>
      <c r="AS960" s="19"/>
      <c r="AT960" s="19"/>
      <c r="AU960" s="19"/>
      <c r="AV960" s="19"/>
    </row>
    <row r="961" spans="1:48" x14ac:dyDescent="0.25">
      <c r="A961" s="89"/>
      <c r="B961" s="22"/>
      <c r="C961" s="74"/>
      <c r="D961" s="204"/>
      <c r="E961" s="23"/>
      <c r="F961" s="98"/>
      <c r="G961" s="21"/>
      <c r="H961" s="21"/>
      <c r="I961" s="22"/>
      <c r="J961" s="21"/>
      <c r="K961" s="22"/>
      <c r="L961" s="21"/>
      <c r="M961" s="255"/>
      <c r="N961" s="21"/>
      <c r="O961" s="21"/>
      <c r="P961" s="22"/>
      <c r="Q961" s="21"/>
      <c r="R961" s="22"/>
      <c r="S961" s="22"/>
      <c r="T961" s="21"/>
      <c r="U961" s="24"/>
      <c r="V961" s="20"/>
      <c r="W961" s="20"/>
      <c r="X961" s="20"/>
      <c r="Y961" s="19"/>
      <c r="Z961" s="20"/>
      <c r="AA961" s="20"/>
      <c r="AB961" s="20"/>
      <c r="AC961" s="20"/>
      <c r="AD961" s="20"/>
      <c r="AE961" s="20"/>
      <c r="AF961" s="20"/>
      <c r="AG961" s="18"/>
      <c r="AH961" s="19"/>
      <c r="AI961" s="19"/>
      <c r="AJ961" s="91"/>
      <c r="AK961" s="19"/>
      <c r="AL961" s="19"/>
      <c r="AM961" s="19"/>
      <c r="AN961" s="19"/>
      <c r="AO961" s="19"/>
      <c r="AP961" s="19"/>
      <c r="AQ961" s="19"/>
      <c r="AR961" s="19"/>
      <c r="AS961" s="19"/>
      <c r="AT961" s="19"/>
      <c r="AU961" s="19"/>
      <c r="AV961" s="19"/>
    </row>
    <row r="962" spans="1:48" x14ac:dyDescent="0.25">
      <c r="A962" s="89"/>
      <c r="B962" s="22"/>
      <c r="C962" s="74"/>
      <c r="D962" s="204"/>
      <c r="E962" s="23"/>
      <c r="F962" s="98"/>
      <c r="G962" s="21"/>
      <c r="H962" s="21"/>
      <c r="I962" s="22"/>
      <c r="J962" s="21"/>
      <c r="K962" s="22"/>
      <c r="L962" s="21"/>
      <c r="M962" s="255"/>
      <c r="N962" s="21"/>
      <c r="O962" s="21"/>
      <c r="P962" s="22"/>
      <c r="Q962" s="21"/>
      <c r="R962" s="22"/>
      <c r="S962" s="22"/>
      <c r="T962" s="21"/>
      <c r="U962" s="24"/>
      <c r="V962" s="20"/>
      <c r="W962" s="20"/>
      <c r="X962" s="20"/>
      <c r="Y962" s="19"/>
      <c r="Z962" s="20"/>
      <c r="AA962" s="20"/>
      <c r="AB962" s="20"/>
      <c r="AC962" s="20"/>
      <c r="AD962" s="20"/>
      <c r="AE962" s="20"/>
      <c r="AF962" s="20"/>
      <c r="AG962" s="18"/>
      <c r="AH962" s="19"/>
      <c r="AI962" s="19"/>
      <c r="AJ962" s="91"/>
      <c r="AK962" s="19"/>
      <c r="AL962" s="19"/>
      <c r="AM962" s="19"/>
      <c r="AN962" s="19"/>
      <c r="AO962" s="19"/>
      <c r="AP962" s="19"/>
      <c r="AQ962" s="19"/>
      <c r="AR962" s="19"/>
      <c r="AS962" s="19"/>
      <c r="AT962" s="19"/>
      <c r="AU962" s="19"/>
      <c r="AV962" s="19"/>
    </row>
    <row r="963" spans="1:48" x14ac:dyDescent="0.25">
      <c r="A963" s="89"/>
      <c r="B963" s="22"/>
      <c r="C963" s="74"/>
      <c r="D963" s="203"/>
      <c r="E963" s="22"/>
      <c r="F963" s="97"/>
      <c r="G963" s="21"/>
      <c r="H963" s="21"/>
      <c r="I963" s="22"/>
      <c r="J963" s="21"/>
      <c r="K963" s="22"/>
      <c r="L963" s="21"/>
      <c r="M963" s="255"/>
      <c r="N963" s="21"/>
      <c r="O963" s="21"/>
      <c r="P963" s="22"/>
      <c r="Q963" s="21"/>
      <c r="R963" s="22"/>
      <c r="S963" s="22"/>
      <c r="T963" s="21"/>
      <c r="U963" s="24"/>
      <c r="V963" s="20"/>
      <c r="W963" s="20"/>
      <c r="X963" s="20"/>
      <c r="Y963" s="19"/>
      <c r="Z963" s="20"/>
      <c r="AA963" s="20"/>
      <c r="AB963" s="20"/>
      <c r="AC963" s="20"/>
      <c r="AD963" s="20"/>
      <c r="AE963" s="20"/>
      <c r="AF963" s="20"/>
      <c r="AG963" s="18"/>
      <c r="AH963" s="19"/>
      <c r="AI963" s="19"/>
      <c r="AJ963" s="91"/>
      <c r="AK963" s="19"/>
      <c r="AL963" s="19"/>
      <c r="AM963" s="19"/>
      <c r="AN963" s="19"/>
      <c r="AO963" s="19"/>
      <c r="AP963" s="19"/>
      <c r="AQ963" s="19"/>
      <c r="AR963" s="19"/>
      <c r="AS963" s="19"/>
      <c r="AT963" s="19"/>
      <c r="AU963" s="19"/>
      <c r="AV963" s="19"/>
    </row>
    <row r="964" spans="1:48" x14ac:dyDescent="0.25">
      <c r="A964" s="89"/>
      <c r="B964" s="22"/>
      <c r="C964" s="74"/>
      <c r="D964" s="204"/>
      <c r="E964" s="23"/>
      <c r="F964" s="98"/>
      <c r="G964" s="21"/>
      <c r="H964" s="21"/>
      <c r="I964" s="22"/>
      <c r="J964" s="21"/>
      <c r="K964" s="22"/>
      <c r="L964" s="21"/>
      <c r="M964" s="255"/>
      <c r="N964" s="21"/>
      <c r="O964" s="21"/>
      <c r="P964" s="22"/>
      <c r="Q964" s="21"/>
      <c r="R964" s="22"/>
      <c r="S964" s="22"/>
      <c r="T964" s="21"/>
      <c r="U964" s="24"/>
      <c r="V964" s="20"/>
      <c r="W964" s="20"/>
      <c r="X964" s="20"/>
      <c r="Y964" s="19"/>
      <c r="Z964" s="20"/>
      <c r="AA964" s="20"/>
      <c r="AB964" s="20"/>
      <c r="AC964" s="20"/>
      <c r="AD964" s="20"/>
      <c r="AE964" s="20"/>
      <c r="AF964" s="20"/>
      <c r="AG964" s="18"/>
      <c r="AH964" s="19"/>
      <c r="AI964" s="19"/>
      <c r="AJ964" s="91"/>
      <c r="AK964" s="19"/>
      <c r="AL964" s="19"/>
      <c r="AM964" s="19"/>
      <c r="AN964" s="19"/>
      <c r="AO964" s="19"/>
      <c r="AP964" s="19"/>
      <c r="AQ964" s="19"/>
      <c r="AR964" s="19"/>
      <c r="AS964" s="19"/>
      <c r="AT964" s="19"/>
      <c r="AU964" s="19"/>
      <c r="AV964" s="19"/>
    </row>
    <row r="965" spans="1:48" x14ac:dyDescent="0.25">
      <c r="A965" s="89"/>
      <c r="B965" s="22"/>
      <c r="C965" s="74"/>
      <c r="D965" s="204"/>
      <c r="E965" s="23"/>
      <c r="F965" s="98"/>
      <c r="G965" s="75"/>
      <c r="H965" s="21"/>
      <c r="I965" s="22"/>
      <c r="J965" s="21"/>
      <c r="K965" s="22"/>
      <c r="L965" s="21"/>
      <c r="M965" s="255"/>
      <c r="N965" s="21"/>
      <c r="O965" s="21"/>
      <c r="P965" s="22"/>
      <c r="Q965" s="21"/>
      <c r="R965" s="22"/>
      <c r="S965" s="22"/>
      <c r="T965" s="21"/>
      <c r="U965" s="24"/>
      <c r="V965" s="20"/>
      <c r="W965" s="20"/>
      <c r="X965" s="20"/>
      <c r="Y965" s="19"/>
      <c r="Z965" s="20"/>
      <c r="AA965" s="20"/>
      <c r="AB965" s="20"/>
      <c r="AC965" s="20"/>
      <c r="AD965" s="20"/>
      <c r="AE965" s="20"/>
      <c r="AF965" s="20"/>
      <c r="AG965" s="18"/>
      <c r="AH965" s="19"/>
      <c r="AI965" s="19"/>
      <c r="AJ965" s="91"/>
      <c r="AK965" s="19"/>
      <c r="AL965" s="19"/>
      <c r="AM965" s="19"/>
      <c r="AN965" s="19"/>
      <c r="AO965" s="19"/>
      <c r="AP965" s="19"/>
      <c r="AQ965" s="19"/>
      <c r="AR965" s="19"/>
      <c r="AS965" s="19"/>
      <c r="AT965" s="19"/>
      <c r="AU965" s="19"/>
      <c r="AV965" s="19"/>
    </row>
    <row r="966" spans="1:48" x14ac:dyDescent="0.25">
      <c r="A966" s="89"/>
      <c r="B966" s="22"/>
      <c r="C966" s="74"/>
      <c r="D966" s="203"/>
      <c r="E966" s="22"/>
      <c r="F966" s="97"/>
      <c r="G966" s="21"/>
      <c r="H966" s="21"/>
      <c r="I966" s="22"/>
      <c r="J966" s="21"/>
      <c r="K966" s="22"/>
      <c r="L966" s="21"/>
      <c r="M966" s="255"/>
      <c r="N966" s="21"/>
      <c r="O966" s="21"/>
      <c r="P966" s="22"/>
      <c r="Q966" s="21"/>
      <c r="R966" s="22"/>
      <c r="S966" s="22"/>
      <c r="T966" s="21"/>
      <c r="U966" s="24"/>
      <c r="V966" s="20"/>
      <c r="W966" s="20"/>
      <c r="X966" s="20"/>
      <c r="Y966" s="19"/>
      <c r="Z966" s="20"/>
      <c r="AA966" s="20"/>
      <c r="AB966" s="20"/>
      <c r="AC966" s="20"/>
      <c r="AD966" s="20"/>
      <c r="AE966" s="20"/>
      <c r="AF966" s="20"/>
      <c r="AG966" s="18"/>
      <c r="AH966" s="19"/>
      <c r="AI966" s="19"/>
      <c r="AJ966" s="91"/>
      <c r="AK966" s="19"/>
      <c r="AL966" s="19"/>
      <c r="AM966" s="19"/>
      <c r="AN966" s="19"/>
      <c r="AO966" s="19"/>
      <c r="AP966" s="19"/>
      <c r="AQ966" s="19"/>
      <c r="AR966" s="19"/>
      <c r="AS966" s="19"/>
      <c r="AT966" s="19"/>
      <c r="AU966" s="19"/>
      <c r="AV966" s="19"/>
    </row>
    <row r="967" spans="1:48" x14ac:dyDescent="0.25">
      <c r="A967" s="89"/>
      <c r="B967" s="22"/>
      <c r="C967" s="74"/>
      <c r="D967" s="203"/>
      <c r="E967" s="22"/>
      <c r="F967" s="97"/>
      <c r="G967" s="21"/>
      <c r="H967" s="21"/>
      <c r="I967" s="22"/>
      <c r="J967" s="21"/>
      <c r="K967" s="22"/>
      <c r="L967" s="21"/>
      <c r="M967" s="255"/>
      <c r="N967" s="21"/>
      <c r="O967" s="21"/>
      <c r="P967" s="22"/>
      <c r="Q967" s="21"/>
      <c r="R967" s="22"/>
      <c r="S967" s="22"/>
      <c r="T967" s="21"/>
      <c r="U967" s="26"/>
      <c r="V967" s="20"/>
      <c r="W967" s="20"/>
      <c r="X967" s="20"/>
      <c r="Y967" s="19"/>
      <c r="Z967" s="20"/>
      <c r="AA967" s="20"/>
      <c r="AB967" s="20"/>
      <c r="AC967" s="20"/>
      <c r="AD967" s="20"/>
      <c r="AE967" s="20"/>
      <c r="AF967" s="20"/>
      <c r="AG967" s="18"/>
      <c r="AH967" s="19"/>
      <c r="AI967" s="19"/>
      <c r="AJ967" s="91"/>
      <c r="AK967" s="19"/>
      <c r="AL967" s="19"/>
      <c r="AM967" s="19"/>
      <c r="AN967" s="19"/>
      <c r="AO967" s="19"/>
      <c r="AP967" s="19"/>
      <c r="AQ967" s="19"/>
      <c r="AR967" s="19"/>
      <c r="AS967" s="19"/>
      <c r="AT967" s="19"/>
      <c r="AU967" s="19"/>
      <c r="AV967" s="19"/>
    </row>
    <row r="968" spans="1:48" x14ac:dyDescent="0.25">
      <c r="A968" s="87"/>
      <c r="B968" s="22"/>
      <c r="C968" s="74"/>
      <c r="D968" s="203"/>
      <c r="E968" s="22"/>
      <c r="F968" s="97"/>
      <c r="G968" s="21"/>
      <c r="H968" s="21"/>
      <c r="I968" s="22"/>
      <c r="J968" s="21"/>
      <c r="K968" s="22"/>
      <c r="L968" s="21"/>
      <c r="M968" s="255"/>
      <c r="N968" s="21"/>
      <c r="O968" s="21"/>
      <c r="P968" s="22"/>
      <c r="Q968" s="21"/>
      <c r="R968" s="22"/>
      <c r="S968" s="22"/>
      <c r="T968" s="21"/>
      <c r="U968" s="24"/>
      <c r="V968" s="20"/>
      <c r="W968" s="20"/>
      <c r="X968" s="20"/>
      <c r="Y968" s="19"/>
      <c r="Z968" s="20"/>
      <c r="AA968" s="20"/>
      <c r="AB968" s="20"/>
      <c r="AC968" s="20"/>
      <c r="AD968" s="20"/>
      <c r="AE968" s="20"/>
      <c r="AF968" s="20"/>
      <c r="AG968" s="18"/>
      <c r="AH968" s="19"/>
      <c r="AI968" s="19"/>
      <c r="AJ968" s="91"/>
      <c r="AK968" s="19"/>
      <c r="AL968" s="19"/>
      <c r="AM968" s="19"/>
      <c r="AN968" s="19"/>
      <c r="AO968" s="19"/>
      <c r="AP968" s="19"/>
      <c r="AQ968" s="19"/>
      <c r="AR968" s="19"/>
      <c r="AS968" s="19"/>
      <c r="AT968" s="19"/>
      <c r="AU968" s="19"/>
      <c r="AV968" s="19"/>
    </row>
    <row r="969" spans="1:48" x14ac:dyDescent="0.25">
      <c r="A969" s="89"/>
      <c r="B969" s="22"/>
      <c r="C969" s="74"/>
      <c r="D969" s="204"/>
      <c r="E969" s="23"/>
      <c r="F969" s="98"/>
      <c r="G969" s="21"/>
      <c r="H969" s="21"/>
      <c r="I969" s="22"/>
      <c r="J969" s="21"/>
      <c r="K969" s="22"/>
      <c r="L969" s="21"/>
      <c r="M969" s="255"/>
      <c r="N969" s="21"/>
      <c r="O969" s="21"/>
      <c r="P969" s="22"/>
      <c r="Q969" s="21"/>
      <c r="R969" s="22"/>
      <c r="S969" s="22"/>
      <c r="T969" s="21"/>
      <c r="U969" s="24"/>
      <c r="V969" s="20"/>
      <c r="W969" s="20"/>
      <c r="X969" s="20"/>
      <c r="Y969" s="19"/>
      <c r="Z969" s="20"/>
      <c r="AA969" s="20"/>
      <c r="AB969" s="20"/>
      <c r="AC969" s="20"/>
      <c r="AD969" s="20"/>
      <c r="AE969" s="20"/>
      <c r="AF969" s="20"/>
      <c r="AG969" s="18"/>
      <c r="AH969" s="19"/>
      <c r="AI969" s="19"/>
      <c r="AJ969" s="91"/>
      <c r="AK969" s="19"/>
      <c r="AL969" s="19"/>
      <c r="AM969" s="19"/>
      <c r="AN969" s="19"/>
      <c r="AO969" s="19"/>
      <c r="AP969" s="19"/>
      <c r="AQ969" s="19"/>
      <c r="AR969" s="19"/>
      <c r="AS969" s="19"/>
      <c r="AT969" s="19"/>
      <c r="AU969" s="19"/>
      <c r="AV969" s="19"/>
    </row>
    <row r="970" spans="1:48" x14ac:dyDescent="0.25">
      <c r="A970" s="89"/>
      <c r="B970" s="22"/>
      <c r="C970" s="74"/>
      <c r="D970" s="204"/>
      <c r="E970" s="23"/>
      <c r="F970" s="98"/>
      <c r="G970" s="21"/>
      <c r="H970" s="21"/>
      <c r="I970" s="22"/>
      <c r="J970" s="21"/>
      <c r="K970" s="22"/>
      <c r="L970" s="21"/>
      <c r="M970" s="255"/>
      <c r="N970" s="21"/>
      <c r="O970" s="21"/>
      <c r="P970" s="22"/>
      <c r="Q970" s="21"/>
      <c r="R970" s="22"/>
      <c r="S970" s="22"/>
      <c r="T970" s="21"/>
      <c r="U970" s="24"/>
      <c r="V970" s="20"/>
      <c r="W970" s="20"/>
      <c r="X970" s="20"/>
      <c r="Y970" s="19"/>
      <c r="Z970" s="20"/>
      <c r="AA970" s="20"/>
      <c r="AB970" s="20"/>
      <c r="AC970" s="20"/>
      <c r="AD970" s="20"/>
      <c r="AE970" s="20"/>
      <c r="AF970" s="20"/>
      <c r="AG970" s="18"/>
      <c r="AH970" s="19"/>
      <c r="AI970" s="19"/>
      <c r="AJ970" s="91"/>
      <c r="AK970" s="19"/>
      <c r="AL970" s="19"/>
      <c r="AM970" s="19"/>
      <c r="AN970" s="19"/>
      <c r="AO970" s="19"/>
      <c r="AP970" s="19"/>
      <c r="AQ970" s="19"/>
      <c r="AR970" s="19"/>
      <c r="AS970" s="19"/>
      <c r="AT970" s="19"/>
      <c r="AU970" s="19"/>
      <c r="AV970" s="19"/>
    </row>
    <row r="971" spans="1:48" x14ac:dyDescent="0.25">
      <c r="A971" s="89"/>
      <c r="B971" s="22"/>
      <c r="C971" s="74"/>
      <c r="D971" s="204"/>
      <c r="E971" s="23"/>
      <c r="F971" s="98"/>
      <c r="G971" s="75"/>
      <c r="H971" s="21"/>
      <c r="I971" s="22"/>
      <c r="J971" s="21"/>
      <c r="K971" s="22"/>
      <c r="L971" s="21"/>
      <c r="M971" s="255"/>
      <c r="N971" s="21"/>
      <c r="O971" s="21"/>
      <c r="P971" s="22"/>
      <c r="Q971" s="21"/>
      <c r="R971" s="22"/>
      <c r="S971" s="22"/>
      <c r="T971" s="21"/>
      <c r="U971" s="26"/>
      <c r="V971" s="20"/>
      <c r="W971" s="20"/>
      <c r="X971" s="20"/>
      <c r="Y971" s="19"/>
      <c r="Z971" s="20"/>
      <c r="AA971" s="20"/>
      <c r="AB971" s="20"/>
      <c r="AC971" s="20"/>
      <c r="AD971" s="20"/>
      <c r="AE971" s="20"/>
      <c r="AF971" s="20"/>
      <c r="AG971" s="18"/>
      <c r="AH971" s="19"/>
      <c r="AI971" s="19"/>
      <c r="AJ971" s="91"/>
      <c r="AK971" s="19"/>
      <c r="AL971" s="19"/>
      <c r="AM971" s="19"/>
      <c r="AN971" s="19"/>
      <c r="AO971" s="19"/>
      <c r="AP971" s="19"/>
      <c r="AQ971" s="19"/>
      <c r="AR971" s="19"/>
      <c r="AS971" s="19"/>
      <c r="AT971" s="19"/>
      <c r="AU971" s="19"/>
      <c r="AV971" s="19"/>
    </row>
    <row r="972" spans="1:48" x14ac:dyDescent="0.25">
      <c r="A972" s="87"/>
      <c r="B972" s="22"/>
      <c r="C972" s="74"/>
      <c r="D972" s="203"/>
      <c r="E972" s="22"/>
      <c r="F972" s="97"/>
      <c r="G972" s="21"/>
      <c r="H972" s="21"/>
      <c r="I972" s="22"/>
      <c r="J972" s="21"/>
      <c r="K972" s="22"/>
      <c r="L972" s="21"/>
      <c r="M972" s="255"/>
      <c r="N972" s="21"/>
      <c r="O972" s="21"/>
      <c r="P972" s="22"/>
      <c r="Q972" s="21"/>
      <c r="R972" s="22"/>
      <c r="S972" s="22"/>
      <c r="T972" s="21"/>
      <c r="U972" s="24"/>
      <c r="V972" s="20"/>
      <c r="W972" s="20"/>
      <c r="X972" s="20"/>
      <c r="Y972" s="19"/>
      <c r="Z972" s="20"/>
      <c r="AA972" s="20"/>
      <c r="AB972" s="20"/>
      <c r="AC972" s="20"/>
      <c r="AD972" s="20"/>
      <c r="AE972" s="20"/>
      <c r="AF972" s="20"/>
      <c r="AG972" s="18"/>
      <c r="AH972" s="19"/>
      <c r="AI972" s="19"/>
      <c r="AJ972" s="91"/>
      <c r="AK972" s="19"/>
      <c r="AL972" s="19"/>
      <c r="AM972" s="19"/>
      <c r="AN972" s="19"/>
      <c r="AO972" s="19"/>
      <c r="AP972" s="19"/>
      <c r="AQ972" s="19"/>
      <c r="AR972" s="19"/>
      <c r="AS972" s="19"/>
      <c r="AT972" s="19"/>
      <c r="AU972" s="19"/>
      <c r="AV972" s="19"/>
    </row>
    <row r="973" spans="1:48" x14ac:dyDescent="0.25">
      <c r="A973" s="89"/>
      <c r="B973" s="22"/>
      <c r="C973" s="74"/>
      <c r="D973" s="204"/>
      <c r="E973" s="23"/>
      <c r="F973" s="98"/>
      <c r="G973" s="21"/>
      <c r="H973" s="21"/>
      <c r="I973" s="22"/>
      <c r="J973" s="21"/>
      <c r="K973" s="22"/>
      <c r="L973" s="21"/>
      <c r="M973" s="255"/>
      <c r="N973" s="21"/>
      <c r="O973" s="21"/>
      <c r="P973" s="22"/>
      <c r="Q973" s="21"/>
      <c r="R973" s="22"/>
      <c r="S973" s="22"/>
      <c r="T973" s="21"/>
      <c r="U973" s="24"/>
      <c r="V973" s="20"/>
      <c r="W973" s="20"/>
      <c r="X973" s="20"/>
      <c r="Y973" s="19"/>
      <c r="Z973" s="20"/>
      <c r="AA973" s="20"/>
      <c r="AB973" s="20"/>
      <c r="AC973" s="20"/>
      <c r="AD973" s="20"/>
      <c r="AE973" s="20"/>
      <c r="AF973" s="20"/>
      <c r="AG973" s="18"/>
      <c r="AH973" s="19"/>
      <c r="AI973" s="19"/>
      <c r="AJ973" s="91"/>
      <c r="AK973" s="19"/>
      <c r="AL973" s="19"/>
      <c r="AM973" s="19"/>
      <c r="AN973" s="19"/>
      <c r="AO973" s="19"/>
      <c r="AP973" s="19"/>
      <c r="AQ973" s="19"/>
      <c r="AR973" s="19"/>
      <c r="AS973" s="19"/>
      <c r="AT973" s="19"/>
      <c r="AU973" s="19"/>
      <c r="AV973" s="19"/>
    </row>
    <row r="974" spans="1:48" x14ac:dyDescent="0.25">
      <c r="A974" s="89"/>
      <c r="B974" s="22"/>
      <c r="C974" s="74"/>
      <c r="D974" s="204"/>
      <c r="E974" s="23"/>
      <c r="F974" s="98"/>
      <c r="G974" s="21"/>
      <c r="H974" s="21"/>
      <c r="I974" s="22"/>
      <c r="J974" s="21"/>
      <c r="K974" s="22"/>
      <c r="L974" s="21"/>
      <c r="M974" s="255"/>
      <c r="N974" s="21"/>
      <c r="O974" s="21"/>
      <c r="P974" s="22"/>
      <c r="Q974" s="21"/>
      <c r="R974" s="22"/>
      <c r="S974" s="22"/>
      <c r="T974" s="21"/>
      <c r="U974" s="24"/>
      <c r="V974" s="20"/>
      <c r="W974" s="20"/>
      <c r="X974" s="20"/>
      <c r="Y974" s="19"/>
      <c r="Z974" s="20"/>
      <c r="AA974" s="20"/>
      <c r="AB974" s="20"/>
      <c r="AC974" s="20"/>
      <c r="AD974" s="20"/>
      <c r="AE974" s="20"/>
      <c r="AF974" s="20"/>
      <c r="AG974" s="18"/>
      <c r="AH974" s="19"/>
      <c r="AI974" s="19"/>
      <c r="AJ974" s="91"/>
      <c r="AK974" s="19"/>
      <c r="AL974" s="19"/>
      <c r="AM974" s="19"/>
      <c r="AN974" s="19"/>
      <c r="AO974" s="19"/>
      <c r="AP974" s="19"/>
      <c r="AQ974" s="19"/>
      <c r="AR974" s="19"/>
      <c r="AS974" s="19"/>
      <c r="AT974" s="19"/>
      <c r="AU974" s="19"/>
      <c r="AV974" s="19"/>
    </row>
    <row r="975" spans="1:48" x14ac:dyDescent="0.25">
      <c r="A975" s="87"/>
      <c r="B975" s="22"/>
      <c r="C975" s="74"/>
      <c r="D975" s="203"/>
      <c r="E975" s="23"/>
      <c r="F975" s="98"/>
      <c r="G975" s="21"/>
      <c r="H975" s="21"/>
      <c r="I975" s="22"/>
      <c r="J975" s="21"/>
      <c r="K975" s="22"/>
      <c r="L975" s="21"/>
      <c r="M975" s="255"/>
      <c r="N975" s="21"/>
      <c r="O975" s="21"/>
      <c r="P975" s="22"/>
      <c r="Q975" s="21"/>
      <c r="R975" s="22"/>
      <c r="S975" s="22"/>
      <c r="T975" s="21"/>
      <c r="U975" s="24"/>
      <c r="V975" s="20"/>
      <c r="W975" s="20"/>
      <c r="X975" s="20"/>
      <c r="Y975" s="19"/>
      <c r="Z975" s="41"/>
      <c r="AA975" s="41"/>
      <c r="AB975" s="41"/>
      <c r="AC975" s="41"/>
      <c r="AD975" s="41"/>
      <c r="AE975" s="41"/>
      <c r="AF975" s="41"/>
      <c r="AG975" s="18"/>
      <c r="AH975" s="19"/>
      <c r="AI975" s="19"/>
      <c r="AJ975" s="91"/>
      <c r="AK975" s="19"/>
      <c r="AL975" s="19"/>
      <c r="AM975" s="19"/>
      <c r="AN975" s="19"/>
      <c r="AO975" s="19"/>
      <c r="AP975" s="19"/>
      <c r="AQ975" s="19"/>
      <c r="AR975" s="19"/>
      <c r="AS975" s="19"/>
      <c r="AT975" s="19"/>
      <c r="AU975" s="19"/>
      <c r="AV975" s="19"/>
    </row>
    <row r="976" spans="1:48" x14ac:dyDescent="0.25">
      <c r="A976" s="89"/>
      <c r="B976" s="22"/>
      <c r="C976" s="74"/>
      <c r="D976" s="204"/>
      <c r="E976" s="23"/>
      <c r="F976" s="98"/>
      <c r="G976" s="75"/>
      <c r="H976" s="21"/>
      <c r="I976" s="22"/>
      <c r="J976" s="21"/>
      <c r="K976" s="22"/>
      <c r="L976" s="21"/>
      <c r="M976" s="255"/>
      <c r="N976" s="21"/>
      <c r="O976" s="21"/>
      <c r="P976" s="22"/>
      <c r="Q976" s="21"/>
      <c r="R976" s="22"/>
      <c r="S976" s="22"/>
      <c r="T976" s="21"/>
      <c r="U976" s="24"/>
      <c r="V976" s="20"/>
      <c r="W976" s="20"/>
      <c r="X976" s="20"/>
      <c r="Y976" s="19"/>
      <c r="Z976" s="20"/>
      <c r="AA976" s="20"/>
      <c r="AB976" s="20"/>
      <c r="AC976" s="20"/>
      <c r="AD976" s="20"/>
      <c r="AE976" s="20"/>
      <c r="AF976" s="20"/>
      <c r="AG976" s="18"/>
      <c r="AH976" s="19"/>
      <c r="AI976" s="19"/>
      <c r="AJ976" s="91"/>
      <c r="AK976" s="19"/>
      <c r="AL976" s="19"/>
      <c r="AM976" s="19"/>
      <c r="AN976" s="19"/>
      <c r="AO976" s="19"/>
      <c r="AP976" s="19"/>
      <c r="AQ976" s="19"/>
      <c r="AR976" s="19"/>
      <c r="AS976" s="19"/>
      <c r="AT976" s="19"/>
      <c r="AU976" s="19"/>
      <c r="AV976" s="19"/>
    </row>
    <row r="977" spans="1:48" x14ac:dyDescent="0.25">
      <c r="A977" s="89"/>
      <c r="B977" s="22"/>
      <c r="C977" s="74"/>
      <c r="D977" s="203"/>
      <c r="E977" s="22"/>
      <c r="F977" s="97"/>
      <c r="G977" s="21"/>
      <c r="H977" s="21"/>
      <c r="I977" s="22"/>
      <c r="J977" s="21"/>
      <c r="K977" s="22"/>
      <c r="L977" s="21"/>
      <c r="M977" s="255"/>
      <c r="N977" s="21"/>
      <c r="O977" s="21"/>
      <c r="P977" s="22"/>
      <c r="Q977" s="21"/>
      <c r="R977" s="22"/>
      <c r="S977" s="22"/>
      <c r="T977" s="21"/>
      <c r="U977" s="24"/>
      <c r="V977" s="20"/>
      <c r="W977" s="20"/>
      <c r="X977" s="20"/>
      <c r="Y977" s="19"/>
      <c r="Z977" s="20"/>
      <c r="AA977" s="20"/>
      <c r="AB977" s="20"/>
      <c r="AC977" s="20"/>
      <c r="AD977" s="20"/>
      <c r="AE977" s="20"/>
      <c r="AF977" s="20"/>
      <c r="AG977" s="18"/>
      <c r="AH977" s="19"/>
      <c r="AI977" s="19"/>
      <c r="AJ977" s="91"/>
      <c r="AK977" s="19"/>
      <c r="AL977" s="19"/>
      <c r="AM977" s="19"/>
      <c r="AN977" s="19"/>
      <c r="AO977" s="19"/>
      <c r="AP977" s="19"/>
      <c r="AQ977" s="19"/>
      <c r="AR977" s="19"/>
      <c r="AS977" s="19"/>
      <c r="AT977" s="19"/>
      <c r="AU977" s="19"/>
      <c r="AV977" s="19"/>
    </row>
    <row r="978" spans="1:48" x14ac:dyDescent="0.25">
      <c r="A978" s="87"/>
      <c r="B978" s="22"/>
      <c r="C978" s="74"/>
      <c r="D978" s="203"/>
      <c r="E978" s="22"/>
      <c r="F978" s="97"/>
      <c r="G978" s="21"/>
      <c r="H978" s="21"/>
      <c r="I978" s="22"/>
      <c r="J978" s="21"/>
      <c r="K978" s="22"/>
      <c r="L978" s="21"/>
      <c r="M978" s="255"/>
      <c r="N978" s="21"/>
      <c r="O978" s="21"/>
      <c r="P978" s="22"/>
      <c r="Q978" s="21"/>
      <c r="R978" s="22"/>
      <c r="S978" s="22"/>
      <c r="T978" s="21"/>
      <c r="U978" s="24"/>
      <c r="V978" s="20"/>
      <c r="W978" s="20"/>
      <c r="X978" s="20"/>
      <c r="Y978" s="19"/>
      <c r="Z978" s="20"/>
      <c r="AA978" s="20"/>
      <c r="AB978" s="20"/>
      <c r="AC978" s="20"/>
      <c r="AD978" s="20"/>
      <c r="AE978" s="20"/>
      <c r="AF978" s="20"/>
      <c r="AG978" s="18"/>
      <c r="AH978" s="19"/>
      <c r="AI978" s="19"/>
      <c r="AJ978" s="91"/>
      <c r="AK978" s="19"/>
      <c r="AL978" s="19"/>
      <c r="AM978" s="19"/>
      <c r="AN978" s="19"/>
      <c r="AO978" s="19"/>
      <c r="AP978" s="19"/>
      <c r="AQ978" s="19"/>
      <c r="AR978" s="19"/>
      <c r="AS978" s="19"/>
      <c r="AT978" s="19"/>
      <c r="AU978" s="19"/>
      <c r="AV978" s="19"/>
    </row>
    <row r="979" spans="1:48" x14ac:dyDescent="0.25">
      <c r="A979" s="89"/>
      <c r="B979" s="22"/>
      <c r="C979" s="74"/>
      <c r="D979" s="204"/>
      <c r="E979" s="23"/>
      <c r="F979" s="97"/>
      <c r="G979" s="85"/>
      <c r="H979" s="21"/>
      <c r="I979" s="22"/>
      <c r="J979" s="21"/>
      <c r="K979" s="22"/>
      <c r="L979" s="21"/>
      <c r="M979" s="255"/>
      <c r="N979" s="21"/>
      <c r="O979" s="21"/>
      <c r="P979" s="22"/>
      <c r="Q979" s="21"/>
      <c r="R979" s="22"/>
      <c r="S979" s="22"/>
      <c r="T979" s="21"/>
      <c r="U979" s="24"/>
      <c r="V979" s="20"/>
      <c r="W979" s="20"/>
      <c r="X979" s="20"/>
      <c r="Y979" s="19"/>
      <c r="Z979" s="20"/>
      <c r="AA979" s="20"/>
      <c r="AB979" s="20"/>
      <c r="AC979" s="20"/>
      <c r="AD979" s="20"/>
      <c r="AE979" s="20"/>
      <c r="AF979" s="20"/>
      <c r="AG979" s="18"/>
      <c r="AH979" s="19"/>
      <c r="AI979" s="19"/>
      <c r="AJ979" s="91"/>
      <c r="AK979" s="19"/>
      <c r="AL979" s="19"/>
      <c r="AM979" s="19"/>
      <c r="AN979" s="19"/>
      <c r="AO979" s="19"/>
      <c r="AP979" s="19"/>
      <c r="AQ979" s="19"/>
      <c r="AR979" s="19"/>
      <c r="AS979" s="19"/>
      <c r="AT979" s="19"/>
      <c r="AU979" s="19"/>
      <c r="AV979" s="19"/>
    </row>
    <row r="980" spans="1:48" x14ac:dyDescent="0.25">
      <c r="A980" s="89"/>
      <c r="B980" s="22"/>
      <c r="C980" s="88"/>
      <c r="D980" s="203"/>
      <c r="E980" s="23"/>
      <c r="F980" s="98"/>
      <c r="G980" s="22"/>
      <c r="H980" s="21"/>
      <c r="I980" s="22"/>
      <c r="J980" s="21"/>
      <c r="K980" s="22"/>
      <c r="L980" s="21"/>
      <c r="M980" s="267"/>
      <c r="N980" s="21"/>
      <c r="O980" s="21"/>
      <c r="P980" s="22"/>
      <c r="Q980" s="21"/>
      <c r="R980" s="22"/>
      <c r="S980" s="22"/>
      <c r="T980" s="21"/>
      <c r="U980" s="24"/>
      <c r="V980" s="20"/>
      <c r="W980" s="20"/>
      <c r="X980" s="20"/>
      <c r="Y980" s="19"/>
      <c r="Z980" s="20"/>
      <c r="AA980" s="20"/>
      <c r="AB980" s="20"/>
      <c r="AC980" s="20"/>
      <c r="AD980" s="20"/>
      <c r="AE980" s="20"/>
      <c r="AF980" s="20"/>
      <c r="AG980" s="18"/>
      <c r="AH980" s="19"/>
      <c r="AI980" s="19"/>
      <c r="AJ980" s="91"/>
      <c r="AK980" s="19"/>
      <c r="AL980" s="19"/>
      <c r="AM980" s="19"/>
      <c r="AN980" s="19"/>
      <c r="AO980" s="19"/>
      <c r="AP980" s="19"/>
      <c r="AQ980" s="19"/>
      <c r="AR980" s="19"/>
      <c r="AS980" s="19"/>
      <c r="AT980" s="19"/>
      <c r="AU980" s="19"/>
      <c r="AV980" s="19"/>
    </row>
    <row r="981" spans="1:48" x14ac:dyDescent="0.25">
      <c r="A981" s="89"/>
      <c r="B981" s="22"/>
      <c r="C981" s="74"/>
      <c r="D981" s="203"/>
      <c r="E981" s="22"/>
      <c r="F981" s="97"/>
      <c r="G981" s="21"/>
      <c r="H981" s="21"/>
      <c r="I981" s="22"/>
      <c r="J981" s="21"/>
      <c r="K981" s="22"/>
      <c r="L981" s="21"/>
      <c r="M981" s="255"/>
      <c r="N981" s="21"/>
      <c r="O981" s="21"/>
      <c r="P981" s="22"/>
      <c r="Q981" s="21"/>
      <c r="R981" s="22"/>
      <c r="S981" s="22"/>
      <c r="T981" s="21"/>
      <c r="U981" s="24"/>
      <c r="V981" s="20"/>
      <c r="W981" s="20"/>
      <c r="X981" s="20"/>
      <c r="Y981" s="19"/>
      <c r="Z981" s="20"/>
      <c r="AA981" s="20"/>
      <c r="AB981" s="20"/>
      <c r="AC981" s="20"/>
      <c r="AD981" s="20"/>
      <c r="AE981" s="20"/>
      <c r="AF981" s="20"/>
      <c r="AG981" s="18"/>
      <c r="AH981" s="19"/>
      <c r="AI981" s="19"/>
      <c r="AJ981" s="91"/>
      <c r="AK981" s="19"/>
      <c r="AL981" s="19"/>
      <c r="AM981" s="19"/>
      <c r="AN981" s="19"/>
      <c r="AO981" s="19"/>
      <c r="AP981" s="19"/>
      <c r="AQ981" s="19"/>
      <c r="AR981" s="19"/>
      <c r="AS981" s="19"/>
      <c r="AT981" s="19"/>
      <c r="AU981" s="19"/>
      <c r="AV981" s="19"/>
    </row>
    <row r="982" spans="1:48" x14ac:dyDescent="0.25">
      <c r="A982" s="87"/>
      <c r="B982" s="22"/>
      <c r="C982" s="74"/>
      <c r="D982" s="203"/>
      <c r="E982" s="22"/>
      <c r="F982" s="97"/>
      <c r="G982" s="21"/>
      <c r="H982" s="21"/>
      <c r="I982" s="22"/>
      <c r="J982" s="21"/>
      <c r="K982" s="22"/>
      <c r="L982" s="21"/>
      <c r="M982" s="255"/>
      <c r="N982" s="21"/>
      <c r="O982" s="21"/>
      <c r="P982" s="22"/>
      <c r="Q982" s="21"/>
      <c r="R982" s="22"/>
      <c r="S982" s="22"/>
      <c r="T982" s="21"/>
      <c r="U982" s="24"/>
      <c r="V982" s="20"/>
      <c r="W982" s="20"/>
      <c r="X982" s="20"/>
      <c r="Y982" s="19"/>
      <c r="Z982" s="20"/>
      <c r="AA982" s="20"/>
      <c r="AB982" s="20"/>
      <c r="AC982" s="20"/>
      <c r="AD982" s="20"/>
      <c r="AE982" s="20"/>
      <c r="AF982" s="20"/>
      <c r="AG982" s="25"/>
      <c r="AH982" s="19"/>
      <c r="AI982" s="19"/>
      <c r="AJ982" s="91"/>
      <c r="AK982" s="19"/>
      <c r="AL982" s="19"/>
      <c r="AM982" s="19"/>
      <c r="AN982" s="19"/>
      <c r="AO982" s="19"/>
      <c r="AP982" s="19"/>
      <c r="AQ982" s="19"/>
      <c r="AR982" s="19"/>
      <c r="AS982" s="19"/>
      <c r="AT982" s="19"/>
      <c r="AU982" s="19"/>
      <c r="AV982" s="19"/>
    </row>
    <row r="983" spans="1:48" x14ac:dyDescent="0.25">
      <c r="A983" s="89"/>
      <c r="B983" s="22"/>
      <c r="C983" s="74"/>
      <c r="D983" s="203"/>
      <c r="E983" s="22"/>
      <c r="F983" s="97"/>
      <c r="G983" s="21"/>
      <c r="H983" s="21"/>
      <c r="I983" s="22"/>
      <c r="J983" s="21"/>
      <c r="K983" s="22"/>
      <c r="L983" s="21"/>
      <c r="M983" s="255"/>
      <c r="N983" s="21"/>
      <c r="O983" s="21"/>
      <c r="P983" s="22"/>
      <c r="Q983" s="21"/>
      <c r="R983" s="22"/>
      <c r="S983" s="22"/>
      <c r="T983" s="21"/>
      <c r="U983" s="24"/>
      <c r="V983" s="20"/>
      <c r="W983" s="20"/>
      <c r="X983" s="20"/>
      <c r="Y983" s="19"/>
      <c r="Z983" s="20"/>
      <c r="AA983" s="20"/>
      <c r="AB983" s="20"/>
      <c r="AC983" s="20"/>
      <c r="AD983" s="20"/>
      <c r="AE983" s="20"/>
      <c r="AF983" s="20"/>
      <c r="AG983" s="18"/>
      <c r="AH983" s="19"/>
      <c r="AI983" s="19"/>
      <c r="AJ983" s="91"/>
      <c r="AK983" s="19"/>
      <c r="AL983" s="19"/>
      <c r="AM983" s="19"/>
      <c r="AN983" s="19"/>
      <c r="AO983" s="19"/>
      <c r="AP983" s="19"/>
      <c r="AQ983" s="19"/>
      <c r="AR983" s="19"/>
      <c r="AS983" s="19"/>
      <c r="AT983" s="19"/>
      <c r="AU983" s="19"/>
      <c r="AV983" s="19"/>
    </row>
    <row r="984" spans="1:48" x14ac:dyDescent="0.25">
      <c r="A984" s="87"/>
      <c r="B984" s="22"/>
      <c r="C984" s="74"/>
      <c r="D984" s="204"/>
      <c r="E984" s="23"/>
      <c r="F984" s="98"/>
      <c r="G984" s="21"/>
      <c r="H984" s="21"/>
      <c r="I984" s="22"/>
      <c r="J984" s="21"/>
      <c r="K984" s="22"/>
      <c r="L984" s="21"/>
      <c r="M984" s="255"/>
      <c r="N984" s="21"/>
      <c r="O984" s="21"/>
      <c r="P984" s="22"/>
      <c r="Q984" s="21"/>
      <c r="R984" s="22"/>
      <c r="S984" s="22"/>
      <c r="T984" s="21"/>
      <c r="U984" s="24"/>
      <c r="V984" s="20"/>
      <c r="W984" s="20"/>
      <c r="X984" s="20"/>
      <c r="Y984" s="19"/>
      <c r="Z984" s="20"/>
      <c r="AA984" s="20"/>
      <c r="AB984" s="20"/>
      <c r="AC984" s="20"/>
      <c r="AD984" s="20"/>
      <c r="AE984" s="20"/>
      <c r="AF984" s="20"/>
      <c r="AG984" s="25"/>
      <c r="AH984" s="19"/>
      <c r="AI984" s="19"/>
      <c r="AJ984" s="91"/>
      <c r="AK984" s="19"/>
      <c r="AL984" s="19"/>
      <c r="AM984" s="19"/>
      <c r="AN984" s="19"/>
      <c r="AO984" s="19"/>
      <c r="AP984" s="19"/>
      <c r="AQ984" s="19"/>
      <c r="AR984" s="19"/>
      <c r="AS984" s="19"/>
      <c r="AT984" s="19"/>
      <c r="AU984" s="19"/>
      <c r="AV984" s="19"/>
    </row>
    <row r="985" spans="1:48" x14ac:dyDescent="0.25">
      <c r="A985" s="89"/>
      <c r="B985" s="22"/>
      <c r="C985" s="74"/>
      <c r="D985" s="204"/>
      <c r="E985" s="23"/>
      <c r="F985" s="98"/>
      <c r="G985" s="21"/>
      <c r="H985" s="21"/>
      <c r="I985" s="22"/>
      <c r="J985" s="21"/>
      <c r="K985" s="22"/>
      <c r="L985" s="21"/>
      <c r="M985" s="255"/>
      <c r="N985" s="21"/>
      <c r="O985" s="21"/>
      <c r="P985" s="22"/>
      <c r="Q985" s="21"/>
      <c r="R985" s="22"/>
      <c r="S985" s="22"/>
      <c r="T985" s="21"/>
      <c r="U985" s="24"/>
      <c r="V985" s="20"/>
      <c r="W985" s="20"/>
      <c r="X985" s="20"/>
      <c r="Y985" s="19"/>
      <c r="Z985" s="20"/>
      <c r="AA985" s="20"/>
      <c r="AB985" s="20"/>
      <c r="AC985" s="20"/>
      <c r="AD985" s="20"/>
      <c r="AE985" s="20"/>
      <c r="AF985" s="20"/>
      <c r="AG985" s="25"/>
      <c r="AH985" s="19"/>
      <c r="AI985" s="19"/>
      <c r="AJ985" s="91"/>
      <c r="AK985" s="19"/>
      <c r="AL985" s="19"/>
      <c r="AM985" s="19"/>
      <c r="AN985" s="19"/>
      <c r="AO985" s="19"/>
      <c r="AP985" s="19"/>
      <c r="AQ985" s="19"/>
      <c r="AR985" s="19"/>
      <c r="AS985" s="19"/>
      <c r="AT985" s="19"/>
      <c r="AU985" s="19"/>
      <c r="AV985" s="19"/>
    </row>
    <row r="986" spans="1:48" x14ac:dyDescent="0.25">
      <c r="A986" s="89"/>
      <c r="B986" s="22"/>
      <c r="C986" s="74"/>
      <c r="D986" s="203"/>
      <c r="E986" s="23"/>
      <c r="F986" s="98"/>
      <c r="G986" s="21"/>
      <c r="H986" s="21"/>
      <c r="I986" s="22"/>
      <c r="J986" s="21"/>
      <c r="K986" s="22"/>
      <c r="L986" s="21"/>
      <c r="M986" s="255"/>
      <c r="N986" s="21"/>
      <c r="O986" s="21"/>
      <c r="P986" s="22"/>
      <c r="Q986" s="21"/>
      <c r="R986" s="22"/>
      <c r="S986" s="22"/>
      <c r="T986" s="21"/>
      <c r="U986" s="24"/>
      <c r="V986" s="20"/>
      <c r="W986" s="20"/>
      <c r="X986" s="20"/>
      <c r="Y986" s="19"/>
      <c r="Z986" s="41"/>
      <c r="AA986" s="41"/>
      <c r="AB986" s="41"/>
      <c r="AC986" s="41"/>
      <c r="AD986" s="41"/>
      <c r="AE986" s="41"/>
      <c r="AF986" s="41"/>
      <c r="AG986" s="18"/>
      <c r="AH986" s="19"/>
      <c r="AI986" s="19"/>
      <c r="AJ986" s="91"/>
      <c r="AK986" s="19"/>
      <c r="AL986" s="19"/>
      <c r="AM986" s="19"/>
      <c r="AN986" s="19"/>
      <c r="AO986" s="19"/>
      <c r="AP986" s="19"/>
      <c r="AQ986" s="19"/>
      <c r="AR986" s="19"/>
      <c r="AS986" s="19"/>
      <c r="AT986" s="19"/>
      <c r="AU986" s="19"/>
      <c r="AV986" s="19"/>
    </row>
    <row r="987" spans="1:48" x14ac:dyDescent="0.25">
      <c r="A987" s="89"/>
      <c r="B987" s="22"/>
      <c r="C987" s="74"/>
      <c r="D987" s="204"/>
      <c r="E987" s="23"/>
      <c r="F987" s="98"/>
      <c r="G987" s="21"/>
      <c r="H987" s="21"/>
      <c r="I987" s="22"/>
      <c r="J987" s="21"/>
      <c r="K987" s="22"/>
      <c r="L987" s="21"/>
      <c r="M987" s="255"/>
      <c r="N987" s="21"/>
      <c r="O987" s="21"/>
      <c r="P987" s="22"/>
      <c r="Q987" s="21"/>
      <c r="R987" s="22"/>
      <c r="S987" s="22"/>
      <c r="T987" s="21"/>
      <c r="U987" s="24"/>
      <c r="V987" s="20"/>
      <c r="W987" s="20"/>
      <c r="X987" s="20"/>
      <c r="Y987" s="19"/>
      <c r="Z987" s="20"/>
      <c r="AA987" s="20"/>
      <c r="AB987" s="20"/>
      <c r="AC987" s="20"/>
      <c r="AD987" s="20"/>
      <c r="AE987" s="20"/>
      <c r="AF987" s="20"/>
      <c r="AG987" s="18"/>
      <c r="AH987" s="19"/>
      <c r="AI987" s="19"/>
      <c r="AJ987" s="91"/>
      <c r="AK987" s="19"/>
      <c r="AL987" s="19"/>
      <c r="AM987" s="19"/>
      <c r="AN987" s="19"/>
      <c r="AO987" s="19"/>
      <c r="AP987" s="19"/>
      <c r="AQ987" s="19"/>
      <c r="AR987" s="19"/>
      <c r="AS987" s="19"/>
      <c r="AT987" s="19"/>
      <c r="AU987" s="19"/>
      <c r="AV987" s="19"/>
    </row>
    <row r="988" spans="1:48" x14ac:dyDescent="0.25">
      <c r="A988" s="89"/>
      <c r="B988" s="29"/>
      <c r="C988" s="74"/>
      <c r="D988" s="204"/>
      <c r="E988" s="23"/>
      <c r="F988" s="98"/>
      <c r="G988" s="21"/>
      <c r="H988" s="21"/>
      <c r="I988" s="22"/>
      <c r="J988" s="21"/>
      <c r="K988" s="22"/>
      <c r="L988" s="21"/>
      <c r="M988" s="255"/>
      <c r="N988" s="21"/>
      <c r="O988" s="21"/>
      <c r="P988" s="22"/>
      <c r="Q988" s="21"/>
      <c r="R988" s="22"/>
      <c r="S988" s="22"/>
      <c r="T988" s="21"/>
      <c r="U988" s="26"/>
      <c r="V988" s="20"/>
      <c r="W988" s="20"/>
      <c r="X988" s="20"/>
      <c r="Y988" s="19"/>
      <c r="Z988" s="20"/>
      <c r="AA988" s="20"/>
      <c r="AB988" s="20"/>
      <c r="AC988" s="20"/>
      <c r="AD988" s="20"/>
      <c r="AE988" s="20"/>
      <c r="AF988" s="20"/>
      <c r="AG988" s="25"/>
      <c r="AH988" s="19"/>
      <c r="AI988" s="19"/>
      <c r="AJ988" s="91"/>
      <c r="AK988" s="19"/>
      <c r="AL988" s="19"/>
      <c r="AM988" s="19"/>
      <c r="AN988" s="19"/>
      <c r="AO988" s="19"/>
      <c r="AP988" s="19"/>
      <c r="AQ988" s="19"/>
      <c r="AR988" s="19"/>
      <c r="AS988" s="19"/>
      <c r="AT988" s="19"/>
      <c r="AU988" s="19"/>
      <c r="AV988" s="19"/>
    </row>
    <row r="989" spans="1:48" x14ac:dyDescent="0.25">
      <c r="A989" s="87"/>
      <c r="B989" s="22"/>
      <c r="C989" s="74"/>
      <c r="D989" s="204"/>
      <c r="E989" s="22"/>
      <c r="F989" s="97"/>
      <c r="G989" s="21"/>
      <c r="H989" s="21"/>
      <c r="I989" s="22"/>
      <c r="J989" s="21"/>
      <c r="K989" s="22"/>
      <c r="L989" s="21"/>
      <c r="M989" s="255"/>
      <c r="N989" s="21"/>
      <c r="O989" s="21"/>
      <c r="P989" s="22"/>
      <c r="Q989" s="21"/>
      <c r="R989" s="22"/>
      <c r="S989" s="22"/>
      <c r="T989" s="21"/>
      <c r="U989" s="24"/>
      <c r="V989" s="20"/>
      <c r="W989" s="20"/>
      <c r="X989" s="20"/>
      <c r="Y989" s="19"/>
      <c r="Z989" s="20"/>
      <c r="AA989" s="20"/>
      <c r="AB989" s="20"/>
      <c r="AC989" s="20"/>
      <c r="AD989" s="20"/>
      <c r="AE989" s="20"/>
      <c r="AF989" s="20"/>
      <c r="AG989" s="18"/>
      <c r="AH989" s="19"/>
      <c r="AI989" s="19"/>
      <c r="AJ989" s="91"/>
      <c r="AK989" s="19"/>
      <c r="AL989" s="19"/>
      <c r="AM989" s="19"/>
      <c r="AN989" s="19"/>
      <c r="AO989" s="19"/>
      <c r="AP989" s="19"/>
      <c r="AQ989" s="19"/>
      <c r="AR989" s="19"/>
      <c r="AS989" s="19"/>
      <c r="AT989" s="19"/>
      <c r="AU989" s="19"/>
      <c r="AV989" s="19"/>
    </row>
    <row r="990" spans="1:48" x14ac:dyDescent="0.25">
      <c r="A990" s="87"/>
      <c r="B990" s="22"/>
      <c r="C990" s="74"/>
      <c r="D990" s="203"/>
      <c r="E990" s="22"/>
      <c r="F990" s="97"/>
      <c r="G990" s="21"/>
      <c r="H990" s="21"/>
      <c r="I990" s="22"/>
      <c r="J990" s="21"/>
      <c r="K990" s="22"/>
      <c r="L990" s="21"/>
      <c r="M990" s="255"/>
      <c r="N990" s="21"/>
      <c r="O990" s="21"/>
      <c r="P990" s="22"/>
      <c r="Q990" s="21"/>
      <c r="R990" s="22"/>
      <c r="S990" s="22"/>
      <c r="T990" s="21"/>
      <c r="U990" s="24"/>
      <c r="V990" s="20"/>
      <c r="W990" s="20"/>
      <c r="X990" s="20"/>
      <c r="Y990" s="19"/>
      <c r="Z990" s="20"/>
      <c r="AA990" s="20"/>
      <c r="AB990" s="20"/>
      <c r="AC990" s="20"/>
      <c r="AD990" s="20"/>
      <c r="AE990" s="20"/>
      <c r="AF990" s="20"/>
      <c r="AG990" s="25"/>
      <c r="AH990" s="19"/>
      <c r="AI990" s="19"/>
      <c r="AJ990" s="91"/>
      <c r="AK990" s="19"/>
      <c r="AL990" s="19"/>
      <c r="AM990" s="19"/>
      <c r="AN990" s="19"/>
      <c r="AO990" s="19"/>
      <c r="AP990" s="19"/>
      <c r="AQ990" s="19"/>
      <c r="AR990" s="19"/>
      <c r="AS990" s="19"/>
      <c r="AT990" s="19"/>
      <c r="AU990" s="19"/>
      <c r="AV990" s="19"/>
    </row>
    <row r="991" spans="1:48" x14ac:dyDescent="0.25">
      <c r="A991" s="87"/>
      <c r="B991" s="22"/>
      <c r="C991" s="74"/>
      <c r="D991" s="204"/>
      <c r="E991" s="23"/>
      <c r="F991" s="98"/>
      <c r="G991" s="21"/>
      <c r="H991" s="21"/>
      <c r="I991" s="22"/>
      <c r="J991" s="21"/>
      <c r="K991" s="22"/>
      <c r="L991" s="21"/>
      <c r="M991" s="255"/>
      <c r="N991" s="21"/>
      <c r="O991" s="21"/>
      <c r="P991" s="22"/>
      <c r="Q991" s="21"/>
      <c r="R991" s="22"/>
      <c r="S991" s="22"/>
      <c r="T991" s="21"/>
      <c r="U991" s="24"/>
      <c r="V991" s="20"/>
      <c r="W991" s="20"/>
      <c r="X991" s="20"/>
      <c r="Y991" s="19"/>
      <c r="Z991" s="41"/>
      <c r="AA991" s="41"/>
      <c r="AB991" s="41"/>
      <c r="AC991" s="41"/>
      <c r="AD991" s="41"/>
      <c r="AE991" s="41"/>
      <c r="AF991" s="41"/>
      <c r="AG991" s="18"/>
      <c r="AH991" s="19"/>
      <c r="AI991" s="19"/>
      <c r="AJ991" s="91"/>
      <c r="AK991" s="19"/>
      <c r="AL991" s="19"/>
      <c r="AM991" s="19"/>
      <c r="AN991" s="19"/>
      <c r="AO991" s="19"/>
      <c r="AP991" s="19"/>
      <c r="AQ991" s="19"/>
      <c r="AR991" s="19"/>
      <c r="AS991" s="19"/>
      <c r="AT991" s="19"/>
      <c r="AU991" s="19"/>
      <c r="AV991" s="19"/>
    </row>
    <row r="992" spans="1:48" x14ac:dyDescent="0.25">
      <c r="A992" s="89"/>
      <c r="B992" s="22"/>
      <c r="C992" s="74"/>
      <c r="D992" s="203"/>
      <c r="E992" s="22"/>
      <c r="F992" s="97"/>
      <c r="G992" s="21"/>
      <c r="H992" s="21"/>
      <c r="I992" s="22"/>
      <c r="J992" s="21"/>
      <c r="K992" s="22"/>
      <c r="L992" s="21"/>
      <c r="M992" s="255"/>
      <c r="N992" s="21"/>
      <c r="O992" s="21"/>
      <c r="P992" s="22"/>
      <c r="Q992" s="21"/>
      <c r="R992" s="22"/>
      <c r="S992" s="22"/>
      <c r="T992" s="21"/>
      <c r="U992" s="24"/>
      <c r="V992" s="20"/>
      <c r="W992" s="20"/>
      <c r="X992" s="20"/>
      <c r="Y992" s="19"/>
      <c r="Z992" s="20"/>
      <c r="AA992" s="20"/>
      <c r="AB992" s="20"/>
      <c r="AC992" s="20"/>
      <c r="AD992" s="20"/>
      <c r="AE992" s="20"/>
      <c r="AF992" s="20"/>
      <c r="AG992" s="18"/>
      <c r="AH992" s="19"/>
      <c r="AI992" s="19"/>
      <c r="AJ992" s="91"/>
      <c r="AK992" s="19"/>
      <c r="AL992" s="19"/>
      <c r="AM992" s="19"/>
      <c r="AN992" s="19"/>
      <c r="AO992" s="19"/>
      <c r="AP992" s="19"/>
      <c r="AQ992" s="19"/>
      <c r="AR992" s="19"/>
      <c r="AS992" s="19"/>
      <c r="AT992" s="19"/>
      <c r="AU992" s="19"/>
      <c r="AV992" s="19"/>
    </row>
    <row r="993" spans="1:48" x14ac:dyDescent="0.25">
      <c r="A993" s="89"/>
      <c r="B993" s="22"/>
      <c r="C993" s="74"/>
      <c r="D993" s="204"/>
      <c r="E993" s="23"/>
      <c r="F993" s="98"/>
      <c r="G993" s="75"/>
      <c r="H993" s="21"/>
      <c r="I993" s="22"/>
      <c r="J993" s="21"/>
      <c r="K993" s="22"/>
      <c r="L993" s="21"/>
      <c r="M993" s="255"/>
      <c r="N993" s="21"/>
      <c r="O993" s="21"/>
      <c r="P993" s="22"/>
      <c r="Q993" s="21"/>
      <c r="R993" s="22"/>
      <c r="S993" s="22"/>
      <c r="T993" s="21"/>
      <c r="U993" s="24"/>
      <c r="V993" s="20"/>
      <c r="W993" s="20"/>
      <c r="X993" s="20"/>
      <c r="Y993" s="19"/>
      <c r="Z993" s="20"/>
      <c r="AA993" s="20"/>
      <c r="AB993" s="20"/>
      <c r="AC993" s="20"/>
      <c r="AD993" s="20"/>
      <c r="AE993" s="20"/>
      <c r="AF993" s="20"/>
      <c r="AG993" s="18"/>
      <c r="AH993" s="19"/>
      <c r="AI993" s="19"/>
      <c r="AJ993" s="91"/>
      <c r="AK993" s="19"/>
      <c r="AL993" s="19"/>
      <c r="AM993" s="19"/>
      <c r="AN993" s="19"/>
      <c r="AO993" s="19"/>
      <c r="AP993" s="19"/>
      <c r="AQ993" s="19"/>
      <c r="AR993" s="19"/>
      <c r="AS993" s="19"/>
      <c r="AT993" s="19"/>
      <c r="AU993" s="19"/>
      <c r="AV993" s="19"/>
    </row>
    <row r="994" spans="1:48" x14ac:dyDescent="0.25">
      <c r="A994" s="89"/>
      <c r="B994" s="22"/>
      <c r="C994" s="74"/>
      <c r="D994" s="204"/>
      <c r="E994" s="23"/>
      <c r="F994" s="98"/>
      <c r="G994" s="21"/>
      <c r="H994" s="21"/>
      <c r="I994" s="22"/>
      <c r="J994" s="21"/>
      <c r="K994" s="22"/>
      <c r="L994" s="21"/>
      <c r="M994" s="255"/>
      <c r="N994" s="21"/>
      <c r="O994" s="21"/>
      <c r="P994" s="22"/>
      <c r="Q994" s="21"/>
      <c r="R994" s="22"/>
      <c r="S994" s="22"/>
      <c r="T994" s="21"/>
      <c r="U994" s="24"/>
      <c r="V994" s="20"/>
      <c r="W994" s="20"/>
      <c r="X994" s="20"/>
      <c r="Y994" s="19"/>
      <c r="Z994" s="20"/>
      <c r="AA994" s="20"/>
      <c r="AB994" s="20"/>
      <c r="AC994" s="20"/>
      <c r="AD994" s="20"/>
      <c r="AE994" s="20"/>
      <c r="AF994" s="20"/>
      <c r="AG994" s="18"/>
      <c r="AH994" s="19"/>
      <c r="AI994" s="19"/>
      <c r="AJ994" s="91"/>
      <c r="AK994" s="19"/>
      <c r="AL994" s="19"/>
      <c r="AM994" s="19"/>
      <c r="AN994" s="19"/>
      <c r="AO994" s="19"/>
      <c r="AP994" s="19"/>
      <c r="AQ994" s="19"/>
      <c r="AR994" s="19"/>
      <c r="AS994" s="19"/>
      <c r="AT994" s="19"/>
      <c r="AU994" s="19"/>
      <c r="AV994" s="19"/>
    </row>
    <row r="995" spans="1:48" x14ac:dyDescent="0.25">
      <c r="A995" s="89"/>
      <c r="B995" s="22"/>
      <c r="C995" s="74"/>
      <c r="D995" s="203"/>
      <c r="E995" s="22"/>
      <c r="F995" s="97"/>
      <c r="G995" s="21"/>
      <c r="H995" s="21"/>
      <c r="I995" s="22"/>
      <c r="J995" s="21"/>
      <c r="K995" s="22"/>
      <c r="L995" s="21"/>
      <c r="M995" s="255"/>
      <c r="N995" s="21"/>
      <c r="O995" s="21"/>
      <c r="P995" s="22"/>
      <c r="Q995" s="21"/>
      <c r="R995" s="22"/>
      <c r="S995" s="22"/>
      <c r="T995" s="21"/>
      <c r="U995" s="24"/>
      <c r="V995" s="20"/>
      <c r="W995" s="20"/>
      <c r="X995" s="20"/>
      <c r="Y995" s="19"/>
      <c r="Z995" s="20"/>
      <c r="AA995" s="20"/>
      <c r="AB995" s="20"/>
      <c r="AC995" s="20"/>
      <c r="AD995" s="20"/>
      <c r="AE995" s="20"/>
      <c r="AF995" s="20"/>
      <c r="AG995" s="18"/>
      <c r="AH995" s="19"/>
      <c r="AI995" s="19"/>
      <c r="AJ995" s="91"/>
      <c r="AK995" s="19"/>
      <c r="AL995" s="19"/>
      <c r="AM995" s="19"/>
      <c r="AN995" s="19"/>
      <c r="AO995" s="19"/>
      <c r="AP995" s="19"/>
      <c r="AQ995" s="19"/>
      <c r="AR995" s="19"/>
      <c r="AS995" s="19"/>
      <c r="AT995" s="19"/>
      <c r="AU995" s="19"/>
      <c r="AV995" s="19"/>
    </row>
    <row r="996" spans="1:48" x14ac:dyDescent="0.25">
      <c r="A996" s="89"/>
      <c r="B996" s="22"/>
      <c r="C996" s="74"/>
      <c r="D996" s="204"/>
      <c r="E996" s="23"/>
      <c r="F996" s="98"/>
      <c r="G996" s="21"/>
      <c r="H996" s="21"/>
      <c r="I996" s="22"/>
      <c r="J996" s="21"/>
      <c r="K996" s="22"/>
      <c r="L996" s="21"/>
      <c r="M996" s="255"/>
      <c r="N996" s="21"/>
      <c r="O996" s="21"/>
      <c r="P996" s="22"/>
      <c r="Q996" s="21"/>
      <c r="R996" s="22"/>
      <c r="S996" s="22"/>
      <c r="T996" s="21"/>
      <c r="U996" s="24"/>
      <c r="V996" s="20"/>
      <c r="W996" s="20"/>
      <c r="X996" s="20"/>
      <c r="Y996" s="19"/>
      <c r="Z996" s="20"/>
      <c r="AA996" s="20"/>
      <c r="AB996" s="20"/>
      <c r="AC996" s="20"/>
      <c r="AD996" s="20"/>
      <c r="AE996" s="20"/>
      <c r="AF996" s="20"/>
      <c r="AG996" s="18"/>
      <c r="AH996" s="19"/>
      <c r="AI996" s="19"/>
      <c r="AJ996" s="91"/>
      <c r="AK996" s="19"/>
      <c r="AL996" s="19"/>
      <c r="AM996" s="19"/>
      <c r="AN996" s="19"/>
      <c r="AO996" s="19"/>
      <c r="AP996" s="19"/>
      <c r="AQ996" s="19"/>
      <c r="AR996" s="19"/>
      <c r="AS996" s="19"/>
      <c r="AT996" s="19"/>
      <c r="AU996" s="19"/>
      <c r="AV996" s="19"/>
    </row>
    <row r="997" spans="1:48" x14ac:dyDescent="0.25">
      <c r="A997" s="89"/>
      <c r="B997" s="22"/>
      <c r="C997" s="74"/>
      <c r="D997" s="204"/>
      <c r="E997" s="23"/>
      <c r="F997" s="98"/>
      <c r="G997" s="21"/>
      <c r="H997" s="21"/>
      <c r="I997" s="22"/>
      <c r="J997" s="21"/>
      <c r="K997" s="22"/>
      <c r="L997" s="21"/>
      <c r="M997" s="255"/>
      <c r="N997" s="21"/>
      <c r="O997" s="21"/>
      <c r="P997" s="22"/>
      <c r="Q997" s="21"/>
      <c r="R997" s="22"/>
      <c r="S997" s="22"/>
      <c r="T997" s="21"/>
      <c r="U997" s="24"/>
      <c r="V997" s="20"/>
      <c r="W997" s="20"/>
      <c r="X997" s="20"/>
      <c r="Y997" s="19"/>
      <c r="Z997" s="20"/>
      <c r="AA997" s="20"/>
      <c r="AB997" s="20"/>
      <c r="AC997" s="20"/>
      <c r="AD997" s="20"/>
      <c r="AE997" s="20"/>
      <c r="AF997" s="20"/>
      <c r="AG997" s="18"/>
      <c r="AH997" s="19"/>
      <c r="AI997" s="19"/>
      <c r="AJ997" s="91"/>
      <c r="AK997" s="19"/>
      <c r="AL997" s="19"/>
      <c r="AM997" s="19"/>
      <c r="AN997" s="19"/>
      <c r="AO997" s="19"/>
      <c r="AP997" s="19"/>
      <c r="AQ997" s="19"/>
      <c r="AR997" s="19"/>
      <c r="AS997" s="19"/>
      <c r="AT997" s="19"/>
      <c r="AU997" s="19"/>
      <c r="AV997" s="19"/>
    </row>
    <row r="998" spans="1:48" x14ac:dyDescent="0.25">
      <c r="A998" s="89"/>
      <c r="B998" s="22"/>
      <c r="C998" s="74"/>
      <c r="D998" s="203"/>
      <c r="E998" s="23"/>
      <c r="F998" s="98"/>
      <c r="G998" s="21"/>
      <c r="H998" s="21"/>
      <c r="I998" s="22"/>
      <c r="J998" s="21"/>
      <c r="K998" s="22"/>
      <c r="L998" s="21"/>
      <c r="M998" s="267"/>
      <c r="N998" s="21"/>
      <c r="O998" s="21"/>
      <c r="P998" s="22"/>
      <c r="Q998" s="21"/>
      <c r="R998" s="22"/>
      <c r="S998" s="22"/>
      <c r="T998" s="22"/>
      <c r="U998" s="24"/>
      <c r="V998" s="20"/>
      <c r="W998" s="20"/>
      <c r="X998" s="20"/>
      <c r="Y998" s="19"/>
      <c r="Z998" s="20"/>
      <c r="AA998" s="20"/>
      <c r="AB998" s="20"/>
      <c r="AC998" s="20"/>
      <c r="AD998" s="20"/>
      <c r="AE998" s="20"/>
      <c r="AF998" s="20"/>
      <c r="AG998" s="18"/>
      <c r="AH998" s="19"/>
      <c r="AI998" s="19"/>
      <c r="AJ998" s="91"/>
      <c r="AK998" s="19"/>
      <c r="AL998" s="19"/>
      <c r="AM998" s="19"/>
      <c r="AN998" s="19"/>
      <c r="AO998" s="19"/>
      <c r="AP998" s="19"/>
      <c r="AQ998" s="19"/>
      <c r="AR998" s="19"/>
      <c r="AS998" s="19"/>
      <c r="AT998" s="19"/>
      <c r="AU998" s="19"/>
      <c r="AV998" s="19"/>
    </row>
    <row r="999" spans="1:48" x14ac:dyDescent="0.25">
      <c r="A999" s="89"/>
      <c r="B999" s="22"/>
      <c r="C999" s="74"/>
      <c r="D999" s="203"/>
      <c r="E999" s="22"/>
      <c r="F999" s="97"/>
      <c r="G999" s="21"/>
      <c r="H999" s="21"/>
      <c r="I999" s="22"/>
      <c r="J999" s="21"/>
      <c r="K999" s="22"/>
      <c r="L999" s="21"/>
      <c r="M999" s="255"/>
      <c r="N999" s="21"/>
      <c r="O999" s="21"/>
      <c r="P999" s="22"/>
      <c r="Q999" s="21"/>
      <c r="R999" s="22"/>
      <c r="S999" s="22"/>
      <c r="T999" s="21"/>
      <c r="U999" s="24"/>
      <c r="V999" s="20"/>
      <c r="W999" s="20"/>
      <c r="X999" s="20"/>
      <c r="Y999" s="19"/>
      <c r="Z999" s="20"/>
      <c r="AA999" s="20"/>
      <c r="AB999" s="20"/>
      <c r="AC999" s="20"/>
      <c r="AD999" s="20"/>
      <c r="AE999" s="20"/>
      <c r="AF999" s="20"/>
      <c r="AG999" s="25"/>
      <c r="AH999" s="19"/>
      <c r="AI999" s="19"/>
      <c r="AJ999" s="91"/>
      <c r="AK999" s="19"/>
      <c r="AL999" s="19"/>
      <c r="AM999" s="19"/>
      <c r="AN999" s="19"/>
      <c r="AO999" s="19"/>
      <c r="AP999" s="19"/>
      <c r="AQ999" s="19"/>
      <c r="AR999" s="19"/>
      <c r="AS999" s="19"/>
      <c r="AT999" s="19"/>
      <c r="AU999" s="19"/>
      <c r="AV999" s="19"/>
    </row>
    <row r="1000" spans="1:48" x14ac:dyDescent="0.25">
      <c r="A1000" s="89"/>
      <c r="B1000" s="22"/>
      <c r="C1000" s="74"/>
      <c r="D1000" s="203"/>
      <c r="E1000" s="22"/>
      <c r="F1000" s="97"/>
      <c r="G1000" s="21"/>
      <c r="H1000" s="21"/>
      <c r="I1000" s="22"/>
      <c r="J1000" s="21"/>
      <c r="K1000" s="22"/>
      <c r="L1000" s="21"/>
      <c r="M1000" s="255"/>
      <c r="N1000" s="21"/>
      <c r="O1000" s="21"/>
      <c r="P1000" s="22"/>
      <c r="Q1000" s="21"/>
      <c r="R1000" s="22"/>
      <c r="S1000" s="22"/>
      <c r="T1000" s="21"/>
      <c r="U1000" s="24"/>
      <c r="V1000" s="20"/>
      <c r="W1000" s="20"/>
      <c r="X1000" s="20"/>
      <c r="Y1000" s="19"/>
      <c r="Z1000" s="20"/>
      <c r="AA1000" s="20"/>
      <c r="AB1000" s="20"/>
      <c r="AC1000" s="20"/>
      <c r="AD1000" s="20"/>
      <c r="AE1000" s="20"/>
      <c r="AF1000" s="20"/>
      <c r="AG1000" s="18"/>
      <c r="AH1000" s="19"/>
      <c r="AI1000" s="19"/>
      <c r="AJ1000" s="91"/>
      <c r="AK1000" s="19"/>
      <c r="AL1000" s="19"/>
      <c r="AM1000" s="19"/>
      <c r="AN1000" s="19"/>
      <c r="AO1000" s="19"/>
      <c r="AP1000" s="19"/>
      <c r="AQ1000" s="19"/>
      <c r="AR1000" s="19"/>
      <c r="AS1000" s="19"/>
      <c r="AT1000" s="19"/>
      <c r="AU1000" s="19"/>
      <c r="AV1000" s="19"/>
    </row>
    <row r="1001" spans="1:48" x14ac:dyDescent="0.25">
      <c r="A1001" s="87"/>
      <c r="B1001" s="22"/>
      <c r="C1001" s="74"/>
      <c r="D1001" s="204"/>
      <c r="E1001" s="23"/>
      <c r="F1001" s="98"/>
      <c r="G1001" s="21"/>
      <c r="H1001" s="21"/>
      <c r="I1001" s="22"/>
      <c r="J1001" s="21"/>
      <c r="K1001" s="22"/>
      <c r="L1001" s="21"/>
      <c r="M1001" s="255"/>
      <c r="N1001" s="21"/>
      <c r="O1001" s="21"/>
      <c r="P1001" s="22"/>
      <c r="Q1001" s="21"/>
      <c r="R1001" s="22"/>
      <c r="S1001" s="22"/>
      <c r="T1001" s="21"/>
      <c r="U1001" s="24"/>
      <c r="V1001" s="20"/>
      <c r="W1001" s="20"/>
      <c r="X1001" s="20"/>
      <c r="Y1001" s="19"/>
      <c r="Z1001" s="20"/>
      <c r="AA1001" s="20"/>
      <c r="AB1001" s="20"/>
      <c r="AC1001" s="20"/>
      <c r="AD1001" s="20"/>
      <c r="AE1001" s="20"/>
      <c r="AF1001" s="20"/>
      <c r="AG1001" s="18"/>
      <c r="AH1001" s="19"/>
      <c r="AI1001" s="19"/>
      <c r="AJ1001" s="91"/>
      <c r="AK1001" s="19"/>
      <c r="AL1001" s="19"/>
      <c r="AM1001" s="19"/>
      <c r="AN1001" s="19"/>
      <c r="AO1001" s="19"/>
      <c r="AP1001" s="19"/>
      <c r="AQ1001" s="19"/>
      <c r="AR1001" s="19"/>
      <c r="AS1001" s="19"/>
      <c r="AT1001" s="19"/>
      <c r="AU1001" s="19"/>
      <c r="AV1001" s="19"/>
    </row>
    <row r="1002" spans="1:48" x14ac:dyDescent="0.25">
      <c r="A1002" s="89"/>
      <c r="B1002" s="22"/>
      <c r="C1002" s="74"/>
      <c r="D1002" s="204"/>
      <c r="E1002" s="23"/>
      <c r="F1002" s="98"/>
      <c r="G1002" s="21"/>
      <c r="H1002" s="21"/>
      <c r="I1002" s="22"/>
      <c r="J1002" s="21"/>
      <c r="K1002" s="22"/>
      <c r="L1002" s="21"/>
      <c r="M1002" s="255"/>
      <c r="N1002" s="21"/>
      <c r="O1002" s="21"/>
      <c r="P1002" s="22"/>
      <c r="Q1002" s="21"/>
      <c r="R1002" s="22"/>
      <c r="S1002" s="22"/>
      <c r="T1002" s="21"/>
      <c r="U1002" s="24"/>
      <c r="V1002" s="20"/>
      <c r="W1002" s="20"/>
      <c r="X1002" s="20"/>
      <c r="Y1002" s="19"/>
      <c r="Z1002" s="20"/>
      <c r="AA1002" s="20"/>
      <c r="AB1002" s="20"/>
      <c r="AC1002" s="20"/>
      <c r="AD1002" s="20"/>
      <c r="AE1002" s="20"/>
      <c r="AF1002" s="20"/>
      <c r="AG1002" s="18"/>
      <c r="AH1002" s="19"/>
      <c r="AI1002" s="19"/>
      <c r="AJ1002" s="91"/>
      <c r="AK1002" s="19"/>
      <c r="AL1002" s="19"/>
      <c r="AM1002" s="19"/>
      <c r="AN1002" s="19"/>
      <c r="AO1002" s="19"/>
      <c r="AP1002" s="19"/>
      <c r="AQ1002" s="19"/>
      <c r="AR1002" s="19"/>
      <c r="AS1002" s="19"/>
      <c r="AT1002" s="19"/>
      <c r="AU1002" s="19"/>
      <c r="AV1002" s="19"/>
    </row>
    <row r="1003" spans="1:48" x14ac:dyDescent="0.25">
      <c r="A1003" s="89"/>
      <c r="B1003" s="22"/>
      <c r="C1003" s="74"/>
      <c r="D1003" s="204"/>
      <c r="E1003" s="23"/>
      <c r="F1003" s="98"/>
      <c r="G1003" s="21"/>
      <c r="H1003" s="21"/>
      <c r="I1003" s="22"/>
      <c r="J1003" s="21"/>
      <c r="K1003" s="22"/>
      <c r="L1003" s="21"/>
      <c r="M1003" s="255"/>
      <c r="N1003" s="21"/>
      <c r="O1003" s="21"/>
      <c r="P1003" s="22"/>
      <c r="Q1003" s="21"/>
      <c r="R1003" s="22"/>
      <c r="S1003" s="22"/>
      <c r="T1003" s="21"/>
      <c r="U1003" s="24"/>
      <c r="V1003" s="20"/>
      <c r="W1003" s="20"/>
      <c r="X1003" s="20"/>
      <c r="Y1003" s="19"/>
      <c r="Z1003" s="20"/>
      <c r="AA1003" s="20"/>
      <c r="AB1003" s="20"/>
      <c r="AC1003" s="20"/>
      <c r="AD1003" s="20"/>
      <c r="AE1003" s="20"/>
      <c r="AF1003" s="20"/>
      <c r="AG1003" s="18"/>
      <c r="AH1003" s="19"/>
      <c r="AI1003" s="19"/>
      <c r="AJ1003" s="91"/>
      <c r="AK1003" s="19"/>
      <c r="AL1003" s="19"/>
      <c r="AM1003" s="19"/>
      <c r="AN1003" s="19"/>
      <c r="AO1003" s="19"/>
      <c r="AP1003" s="19"/>
      <c r="AQ1003" s="19"/>
      <c r="AR1003" s="19"/>
      <c r="AS1003" s="19"/>
      <c r="AT1003" s="19"/>
      <c r="AU1003" s="19"/>
      <c r="AV1003" s="19"/>
    </row>
    <row r="1004" spans="1:48" x14ac:dyDescent="0.25">
      <c r="A1004" s="89"/>
      <c r="B1004" s="22"/>
      <c r="C1004" s="74"/>
      <c r="D1004" s="204"/>
      <c r="E1004" s="23"/>
      <c r="F1004" s="98"/>
      <c r="G1004" s="21"/>
      <c r="H1004" s="21"/>
      <c r="I1004" s="22"/>
      <c r="J1004" s="21"/>
      <c r="K1004" s="22"/>
      <c r="L1004" s="21"/>
      <c r="M1004" s="255"/>
      <c r="N1004" s="21"/>
      <c r="O1004" s="21"/>
      <c r="P1004" s="22"/>
      <c r="Q1004" s="21"/>
      <c r="R1004" s="22"/>
      <c r="S1004" s="22"/>
      <c r="T1004" s="21"/>
      <c r="U1004" s="24"/>
      <c r="V1004" s="20"/>
      <c r="W1004" s="20"/>
      <c r="X1004" s="20"/>
      <c r="Y1004" s="19"/>
      <c r="Z1004" s="20"/>
      <c r="AA1004" s="20"/>
      <c r="AB1004" s="20"/>
      <c r="AC1004" s="20"/>
      <c r="AD1004" s="20"/>
      <c r="AE1004" s="20"/>
      <c r="AF1004" s="20"/>
      <c r="AG1004" s="18"/>
      <c r="AH1004" s="19"/>
      <c r="AI1004" s="19"/>
      <c r="AJ1004" s="91"/>
      <c r="AK1004" s="19"/>
      <c r="AL1004" s="19"/>
      <c r="AM1004" s="19"/>
      <c r="AN1004" s="19"/>
      <c r="AO1004" s="19"/>
      <c r="AP1004" s="19"/>
      <c r="AQ1004" s="19"/>
      <c r="AR1004" s="19"/>
      <c r="AS1004" s="19"/>
      <c r="AT1004" s="19"/>
      <c r="AU1004" s="19"/>
      <c r="AV1004" s="19"/>
    </row>
    <row r="1005" spans="1:48" x14ac:dyDescent="0.25">
      <c r="A1005" s="87"/>
      <c r="B1005" s="22"/>
      <c r="C1005" s="74"/>
      <c r="D1005" s="204"/>
      <c r="E1005" s="23"/>
      <c r="F1005" s="98"/>
      <c r="G1005" s="21"/>
      <c r="H1005" s="21"/>
      <c r="I1005" s="22"/>
      <c r="J1005" s="21"/>
      <c r="K1005" s="22"/>
      <c r="L1005" s="21"/>
      <c r="M1005" s="255"/>
      <c r="N1005" s="21"/>
      <c r="O1005" s="21"/>
      <c r="P1005" s="22"/>
      <c r="Q1005" s="21"/>
      <c r="R1005" s="22"/>
      <c r="S1005" s="22"/>
      <c r="T1005" s="21"/>
      <c r="U1005" s="24"/>
      <c r="V1005" s="20"/>
      <c r="W1005" s="20"/>
      <c r="X1005" s="20"/>
      <c r="Y1005" s="19"/>
      <c r="Z1005" s="20"/>
      <c r="AA1005" s="20"/>
      <c r="AB1005" s="20"/>
      <c r="AC1005" s="20"/>
      <c r="AD1005" s="20"/>
      <c r="AE1005" s="20"/>
      <c r="AF1005" s="20"/>
      <c r="AG1005" s="18"/>
      <c r="AH1005" s="19"/>
      <c r="AI1005" s="19"/>
      <c r="AJ1005" s="91"/>
      <c r="AK1005" s="19"/>
      <c r="AL1005" s="19"/>
      <c r="AM1005" s="19"/>
      <c r="AN1005" s="19"/>
      <c r="AO1005" s="19"/>
      <c r="AP1005" s="19"/>
      <c r="AQ1005" s="19"/>
      <c r="AR1005" s="19"/>
      <c r="AS1005" s="19"/>
      <c r="AT1005" s="19"/>
      <c r="AU1005" s="19"/>
      <c r="AV1005" s="19"/>
    </row>
    <row r="1006" spans="1:48" x14ac:dyDescent="0.25">
      <c r="A1006" s="87"/>
      <c r="B1006" s="29"/>
      <c r="C1006" s="86"/>
      <c r="D1006" s="204"/>
      <c r="E1006" s="27"/>
      <c r="F1006" s="98"/>
      <c r="G1006" s="85"/>
      <c r="H1006" s="21"/>
      <c r="I1006" s="22"/>
      <c r="J1006" s="21"/>
      <c r="K1006" s="22"/>
      <c r="L1006" s="21"/>
      <c r="M1006" s="267"/>
      <c r="N1006" s="21"/>
      <c r="O1006" s="21"/>
      <c r="P1006" s="22"/>
      <c r="Q1006" s="21"/>
      <c r="R1006" s="22"/>
      <c r="S1006" s="22"/>
      <c r="T1006" s="21"/>
      <c r="U1006" s="24"/>
      <c r="V1006" s="20"/>
      <c r="W1006" s="20"/>
      <c r="X1006" s="20"/>
      <c r="Y1006" s="19"/>
      <c r="Z1006" s="20"/>
      <c r="AA1006" s="20"/>
      <c r="AB1006" s="20"/>
      <c r="AC1006" s="20"/>
      <c r="AD1006" s="20"/>
      <c r="AE1006" s="20"/>
      <c r="AF1006" s="20"/>
      <c r="AG1006" s="18"/>
      <c r="AH1006" s="19"/>
      <c r="AI1006" s="19"/>
      <c r="AJ1006" s="91"/>
      <c r="AK1006" s="19"/>
      <c r="AL1006" s="19"/>
      <c r="AM1006" s="19"/>
      <c r="AN1006" s="19"/>
      <c r="AO1006" s="19"/>
      <c r="AP1006" s="19"/>
      <c r="AQ1006" s="19"/>
      <c r="AR1006" s="19"/>
      <c r="AS1006" s="19"/>
      <c r="AT1006" s="19"/>
      <c r="AU1006" s="19"/>
      <c r="AV1006" s="19"/>
    </row>
    <row r="1007" spans="1:48" x14ac:dyDescent="0.25">
      <c r="A1007" s="87"/>
      <c r="B1007" s="29"/>
      <c r="C1007" s="86"/>
      <c r="D1007" s="204"/>
      <c r="E1007" s="27"/>
      <c r="F1007" s="98"/>
      <c r="G1007" s="85"/>
      <c r="H1007" s="21"/>
      <c r="I1007" s="22"/>
      <c r="J1007" s="21"/>
      <c r="K1007" s="22"/>
      <c r="L1007" s="21"/>
      <c r="M1007" s="267"/>
      <c r="N1007" s="21"/>
      <c r="O1007" s="21"/>
      <c r="P1007" s="22"/>
      <c r="Q1007" s="21"/>
      <c r="R1007" s="22"/>
      <c r="S1007" s="22"/>
      <c r="T1007" s="21"/>
      <c r="U1007" s="24"/>
      <c r="V1007" s="92"/>
      <c r="W1007" s="20"/>
      <c r="X1007" s="20"/>
      <c r="Y1007" s="19"/>
      <c r="Z1007" s="20"/>
      <c r="AA1007" s="20"/>
      <c r="AB1007" s="20"/>
      <c r="AC1007" s="20"/>
      <c r="AD1007" s="20"/>
      <c r="AE1007" s="20"/>
      <c r="AF1007" s="20"/>
      <c r="AG1007" s="18"/>
      <c r="AH1007" s="19"/>
      <c r="AI1007" s="19"/>
      <c r="AJ1007" s="91"/>
      <c r="AK1007" s="19"/>
      <c r="AL1007" s="19"/>
      <c r="AM1007" s="19"/>
      <c r="AN1007" s="19"/>
      <c r="AO1007" s="19"/>
      <c r="AP1007" s="19"/>
      <c r="AQ1007" s="19"/>
      <c r="AR1007" s="19"/>
      <c r="AS1007" s="19"/>
      <c r="AT1007" s="19"/>
      <c r="AU1007" s="19"/>
      <c r="AV1007" s="19"/>
    </row>
    <row r="1008" spans="1:48" x14ac:dyDescent="0.25">
      <c r="A1008" s="87"/>
      <c r="B1008" s="22"/>
      <c r="C1008" s="74"/>
      <c r="D1008" s="203"/>
      <c r="E1008" s="22"/>
      <c r="F1008" s="97"/>
      <c r="G1008" s="21"/>
      <c r="H1008" s="21"/>
      <c r="I1008" s="22"/>
      <c r="J1008" s="21"/>
      <c r="K1008" s="22"/>
      <c r="L1008" s="21"/>
      <c r="M1008" s="255"/>
      <c r="N1008" s="21"/>
      <c r="O1008" s="21"/>
      <c r="P1008" s="22"/>
      <c r="Q1008" s="21"/>
      <c r="R1008" s="22"/>
      <c r="S1008" s="22"/>
      <c r="T1008" s="21"/>
      <c r="U1008" s="24"/>
      <c r="V1008" s="20"/>
      <c r="W1008" s="20"/>
      <c r="X1008" s="20"/>
      <c r="Y1008" s="19"/>
      <c r="Z1008" s="41"/>
      <c r="AA1008" s="41"/>
      <c r="AB1008" s="41"/>
      <c r="AC1008" s="41"/>
      <c r="AD1008" s="41"/>
      <c r="AE1008" s="41"/>
      <c r="AF1008" s="41"/>
      <c r="AG1008" s="18"/>
      <c r="AH1008" s="19"/>
      <c r="AI1008" s="19"/>
      <c r="AJ1008" s="91"/>
      <c r="AK1008" s="19"/>
      <c r="AL1008" s="19"/>
      <c r="AM1008" s="19"/>
      <c r="AN1008" s="19"/>
      <c r="AO1008" s="19"/>
      <c r="AP1008" s="19"/>
      <c r="AQ1008" s="19"/>
      <c r="AR1008" s="19"/>
      <c r="AS1008" s="19"/>
      <c r="AT1008" s="19"/>
      <c r="AU1008" s="19"/>
      <c r="AV1008" s="19"/>
    </row>
    <row r="1009" spans="1:48" x14ac:dyDescent="0.25">
      <c r="A1009" s="89"/>
      <c r="B1009" s="22"/>
      <c r="C1009" s="74"/>
      <c r="D1009" s="204"/>
      <c r="E1009" s="23"/>
      <c r="F1009" s="98"/>
      <c r="G1009" s="75"/>
      <c r="H1009" s="21"/>
      <c r="I1009" s="22"/>
      <c r="J1009" s="21"/>
      <c r="K1009" s="22"/>
      <c r="L1009" s="21"/>
      <c r="M1009" s="255"/>
      <c r="N1009" s="21"/>
      <c r="O1009" s="21"/>
      <c r="P1009" s="22"/>
      <c r="Q1009" s="21"/>
      <c r="R1009" s="22"/>
      <c r="S1009" s="22"/>
      <c r="T1009" s="21"/>
      <c r="U1009" s="24"/>
      <c r="V1009" s="20"/>
      <c r="W1009" s="20"/>
      <c r="X1009" s="20"/>
      <c r="Y1009" s="19"/>
      <c r="Z1009" s="20"/>
      <c r="AA1009" s="20"/>
      <c r="AB1009" s="20"/>
      <c r="AC1009" s="20"/>
      <c r="AD1009" s="20"/>
      <c r="AE1009" s="20"/>
      <c r="AF1009" s="20"/>
      <c r="AG1009" s="18"/>
      <c r="AH1009" s="19"/>
      <c r="AI1009" s="19"/>
      <c r="AJ1009" s="91"/>
      <c r="AK1009" s="19"/>
      <c r="AL1009" s="19"/>
      <c r="AM1009" s="19"/>
      <c r="AN1009" s="19"/>
      <c r="AO1009" s="19"/>
      <c r="AP1009" s="19"/>
      <c r="AQ1009" s="19"/>
      <c r="AR1009" s="19"/>
      <c r="AS1009" s="19"/>
      <c r="AT1009" s="19"/>
      <c r="AU1009" s="19"/>
      <c r="AV1009" s="19"/>
    </row>
    <row r="1010" spans="1:48" x14ac:dyDescent="0.25">
      <c r="A1010" s="89"/>
      <c r="B1010" s="22"/>
      <c r="C1010" s="74"/>
      <c r="D1010" s="203"/>
      <c r="E1010" s="22"/>
      <c r="F1010" s="97"/>
      <c r="G1010" s="21"/>
      <c r="H1010" s="21"/>
      <c r="I1010" s="22"/>
      <c r="J1010" s="21"/>
      <c r="K1010" s="22"/>
      <c r="L1010" s="21"/>
      <c r="M1010" s="255"/>
      <c r="N1010" s="21"/>
      <c r="O1010" s="21"/>
      <c r="P1010" s="22"/>
      <c r="Q1010" s="21"/>
      <c r="R1010" s="22"/>
      <c r="S1010" s="22"/>
      <c r="T1010" s="21"/>
      <c r="U1010" s="24"/>
      <c r="V1010" s="20"/>
      <c r="W1010" s="20"/>
      <c r="X1010" s="20"/>
      <c r="Y1010" s="19"/>
      <c r="Z1010" s="41"/>
      <c r="AA1010" s="41"/>
      <c r="AB1010" s="41"/>
      <c r="AC1010" s="41"/>
      <c r="AD1010" s="41"/>
      <c r="AE1010" s="41"/>
      <c r="AF1010" s="41"/>
      <c r="AG1010" s="18"/>
      <c r="AH1010" s="19"/>
      <c r="AI1010" s="19"/>
      <c r="AJ1010" s="91"/>
      <c r="AK1010" s="19"/>
      <c r="AL1010" s="19"/>
      <c r="AM1010" s="19"/>
      <c r="AN1010" s="19"/>
      <c r="AO1010" s="19"/>
      <c r="AP1010" s="19"/>
      <c r="AQ1010" s="19"/>
      <c r="AR1010" s="19"/>
      <c r="AS1010" s="19"/>
      <c r="AT1010" s="19"/>
      <c r="AU1010" s="19"/>
      <c r="AV1010" s="19"/>
    </row>
    <row r="1011" spans="1:48" x14ac:dyDescent="0.25">
      <c r="A1011" s="89"/>
      <c r="B1011" s="22"/>
      <c r="C1011" s="74"/>
      <c r="D1011" s="204"/>
      <c r="E1011" s="23"/>
      <c r="F1011" s="98"/>
      <c r="G1011" s="21"/>
      <c r="H1011" s="21"/>
      <c r="I1011" s="22"/>
      <c r="J1011" s="21"/>
      <c r="K1011" s="22"/>
      <c r="L1011" s="21"/>
      <c r="M1011" s="255"/>
      <c r="N1011" s="21"/>
      <c r="O1011" s="21"/>
      <c r="P1011" s="22"/>
      <c r="Q1011" s="21"/>
      <c r="R1011" s="22"/>
      <c r="S1011" s="22"/>
      <c r="T1011" s="21"/>
      <c r="U1011" s="24"/>
      <c r="V1011" s="20"/>
      <c r="W1011" s="20"/>
      <c r="X1011" s="20"/>
      <c r="Y1011" s="19"/>
      <c r="Z1011" s="20"/>
      <c r="AA1011" s="20"/>
      <c r="AB1011" s="20"/>
      <c r="AC1011" s="20"/>
      <c r="AD1011" s="20"/>
      <c r="AE1011" s="20"/>
      <c r="AF1011" s="20"/>
      <c r="AG1011" s="18"/>
      <c r="AH1011" s="19"/>
      <c r="AI1011" s="19"/>
      <c r="AJ1011" s="91"/>
      <c r="AK1011" s="19"/>
      <c r="AL1011" s="19"/>
      <c r="AM1011" s="19"/>
      <c r="AN1011" s="19"/>
      <c r="AO1011" s="19"/>
      <c r="AP1011" s="19"/>
      <c r="AQ1011" s="19"/>
      <c r="AR1011" s="19"/>
      <c r="AS1011" s="19"/>
      <c r="AT1011" s="19"/>
      <c r="AU1011" s="19"/>
      <c r="AV1011" s="19"/>
    </row>
    <row r="1012" spans="1:48" x14ac:dyDescent="0.25">
      <c r="A1012" s="89"/>
      <c r="B1012" s="29"/>
      <c r="C1012" s="74"/>
      <c r="D1012" s="204"/>
      <c r="E1012" s="23"/>
      <c r="F1012" s="98"/>
      <c r="G1012" s="21"/>
      <c r="H1012" s="21"/>
      <c r="I1012" s="22"/>
      <c r="J1012" s="21"/>
      <c r="K1012" s="22"/>
      <c r="L1012" s="21"/>
      <c r="M1012" s="255"/>
      <c r="N1012" s="21"/>
      <c r="O1012" s="21"/>
      <c r="P1012" s="22"/>
      <c r="Q1012" s="21"/>
      <c r="R1012" s="22"/>
      <c r="S1012" s="22"/>
      <c r="T1012" s="21"/>
      <c r="U1012" s="24"/>
      <c r="V1012" s="20"/>
      <c r="W1012" s="20"/>
      <c r="X1012" s="20"/>
      <c r="Y1012" s="19"/>
      <c r="Z1012" s="41"/>
      <c r="AA1012" s="41"/>
      <c r="AB1012" s="41"/>
      <c r="AC1012" s="41"/>
      <c r="AD1012" s="41"/>
      <c r="AE1012" s="41"/>
      <c r="AF1012" s="41"/>
      <c r="AG1012" s="18"/>
      <c r="AH1012" s="19"/>
      <c r="AI1012" s="19"/>
      <c r="AJ1012" s="91"/>
      <c r="AK1012" s="19"/>
      <c r="AL1012" s="19"/>
      <c r="AM1012" s="19"/>
      <c r="AN1012" s="19"/>
      <c r="AO1012" s="19"/>
      <c r="AP1012" s="19"/>
      <c r="AQ1012" s="19"/>
      <c r="AR1012" s="19"/>
      <c r="AS1012" s="19"/>
      <c r="AT1012" s="19"/>
      <c r="AU1012" s="19"/>
      <c r="AV1012" s="19"/>
    </row>
    <row r="1013" spans="1:48" x14ac:dyDescent="0.25">
      <c r="A1013" s="87"/>
      <c r="B1013" s="22"/>
      <c r="C1013" s="74"/>
      <c r="D1013" s="203"/>
      <c r="E1013" s="23"/>
      <c r="F1013" s="98"/>
      <c r="G1013" s="21"/>
      <c r="H1013" s="21"/>
      <c r="I1013" s="22"/>
      <c r="J1013" s="21"/>
      <c r="K1013" s="22"/>
      <c r="L1013" s="21"/>
      <c r="M1013" s="255"/>
      <c r="N1013" s="21"/>
      <c r="O1013" s="21"/>
      <c r="P1013" s="22"/>
      <c r="Q1013" s="21"/>
      <c r="R1013" s="22"/>
      <c r="S1013" s="22"/>
      <c r="T1013" s="21"/>
      <c r="U1013" s="24"/>
      <c r="V1013" s="20"/>
      <c r="W1013" s="20"/>
      <c r="X1013" s="20"/>
      <c r="Y1013" s="19"/>
      <c r="Z1013" s="41"/>
      <c r="AA1013" s="41"/>
      <c r="AB1013" s="41"/>
      <c r="AC1013" s="41"/>
      <c r="AD1013" s="41"/>
      <c r="AE1013" s="41"/>
      <c r="AF1013" s="41"/>
      <c r="AG1013" s="18"/>
      <c r="AH1013" s="19"/>
      <c r="AI1013" s="19"/>
      <c r="AJ1013" s="91"/>
      <c r="AK1013" s="19"/>
      <c r="AL1013" s="19"/>
      <c r="AM1013" s="19"/>
      <c r="AN1013" s="19"/>
      <c r="AO1013" s="19"/>
      <c r="AP1013" s="19"/>
      <c r="AQ1013" s="19"/>
      <c r="AR1013" s="19"/>
      <c r="AS1013" s="19"/>
      <c r="AT1013" s="19"/>
      <c r="AU1013" s="19"/>
      <c r="AV1013" s="19"/>
    </row>
    <row r="1014" spans="1:48" x14ac:dyDescent="0.25">
      <c r="A1014" s="89"/>
      <c r="B1014" s="22"/>
      <c r="C1014" s="74"/>
      <c r="D1014" s="203"/>
      <c r="E1014" s="22"/>
      <c r="F1014" s="97"/>
      <c r="G1014" s="21"/>
      <c r="H1014" s="21"/>
      <c r="I1014" s="22"/>
      <c r="J1014" s="21"/>
      <c r="K1014" s="22"/>
      <c r="L1014" s="21"/>
      <c r="M1014" s="255"/>
      <c r="N1014" s="21"/>
      <c r="O1014" s="21"/>
      <c r="P1014" s="22"/>
      <c r="Q1014" s="21"/>
      <c r="R1014" s="22"/>
      <c r="S1014" s="22"/>
      <c r="T1014" s="21"/>
      <c r="U1014" s="24"/>
      <c r="V1014" s="20"/>
      <c r="W1014" s="20"/>
      <c r="X1014" s="20"/>
      <c r="Y1014" s="19"/>
      <c r="Z1014" s="20"/>
      <c r="AA1014" s="20"/>
      <c r="AB1014" s="20"/>
      <c r="AC1014" s="20"/>
      <c r="AD1014" s="20"/>
      <c r="AE1014" s="20"/>
      <c r="AF1014" s="20"/>
      <c r="AG1014" s="25"/>
      <c r="AH1014" s="19"/>
      <c r="AI1014" s="19"/>
      <c r="AJ1014" s="91"/>
      <c r="AK1014" s="19"/>
      <c r="AL1014" s="19"/>
      <c r="AM1014" s="19"/>
      <c r="AN1014" s="19"/>
      <c r="AO1014" s="19"/>
      <c r="AP1014" s="19"/>
      <c r="AQ1014" s="19"/>
      <c r="AR1014" s="19"/>
      <c r="AS1014" s="19"/>
      <c r="AT1014" s="19"/>
      <c r="AU1014" s="19"/>
      <c r="AV1014" s="19"/>
    </row>
    <row r="1015" spans="1:48" x14ac:dyDescent="0.25">
      <c r="A1015" s="89"/>
      <c r="B1015" s="22"/>
      <c r="C1015" s="74"/>
      <c r="D1015" s="203"/>
      <c r="E1015" s="23"/>
      <c r="F1015" s="98"/>
      <c r="G1015" s="21"/>
      <c r="H1015" s="21"/>
      <c r="I1015" s="22"/>
      <c r="J1015" s="21"/>
      <c r="K1015" s="22"/>
      <c r="L1015" s="21"/>
      <c r="M1015" s="255"/>
      <c r="N1015" s="21"/>
      <c r="O1015" s="21"/>
      <c r="P1015" s="22"/>
      <c r="Q1015" s="21"/>
      <c r="R1015" s="22"/>
      <c r="S1015" s="22"/>
      <c r="T1015" s="21"/>
      <c r="U1015" s="26"/>
      <c r="V1015" s="20"/>
      <c r="W1015" s="20"/>
      <c r="X1015" s="20"/>
      <c r="Y1015" s="19"/>
      <c r="Z1015" s="41"/>
      <c r="AA1015" s="41"/>
      <c r="AB1015" s="41"/>
      <c r="AC1015" s="41"/>
      <c r="AD1015" s="41"/>
      <c r="AE1015" s="41"/>
      <c r="AF1015" s="41"/>
      <c r="AG1015" s="18"/>
      <c r="AH1015" s="19"/>
      <c r="AI1015" s="19"/>
      <c r="AJ1015" s="91"/>
      <c r="AK1015" s="19"/>
      <c r="AL1015" s="19"/>
      <c r="AM1015" s="19"/>
      <c r="AN1015" s="19"/>
      <c r="AO1015" s="19"/>
      <c r="AP1015" s="19"/>
      <c r="AQ1015" s="19"/>
      <c r="AR1015" s="19"/>
      <c r="AS1015" s="19"/>
      <c r="AT1015" s="19"/>
      <c r="AU1015" s="19"/>
      <c r="AV1015" s="19"/>
    </row>
    <row r="1016" spans="1:48" x14ac:dyDescent="0.25">
      <c r="A1016" s="87"/>
      <c r="B1016" s="22"/>
      <c r="C1016" s="74"/>
      <c r="D1016" s="203"/>
      <c r="E1016" s="22"/>
      <c r="F1016" s="97"/>
      <c r="G1016" s="21"/>
      <c r="H1016" s="21"/>
      <c r="I1016" s="22"/>
      <c r="J1016" s="21"/>
      <c r="K1016" s="22"/>
      <c r="L1016" s="21"/>
      <c r="M1016" s="255"/>
      <c r="N1016" s="21"/>
      <c r="O1016" s="21"/>
      <c r="P1016" s="22"/>
      <c r="Q1016" s="21"/>
      <c r="R1016" s="22"/>
      <c r="S1016" s="22"/>
      <c r="T1016" s="21"/>
      <c r="U1016" s="24"/>
      <c r="V1016" s="20"/>
      <c r="W1016" s="20"/>
      <c r="X1016" s="20"/>
      <c r="Y1016" s="19"/>
      <c r="Z1016" s="20"/>
      <c r="AA1016" s="20"/>
      <c r="AB1016" s="20"/>
      <c r="AC1016" s="20"/>
      <c r="AD1016" s="20"/>
      <c r="AE1016" s="20"/>
      <c r="AF1016" s="20"/>
      <c r="AG1016" s="25"/>
      <c r="AH1016" s="19"/>
      <c r="AI1016" s="19"/>
      <c r="AJ1016" s="91"/>
      <c r="AK1016" s="19"/>
      <c r="AL1016" s="19"/>
      <c r="AM1016" s="19"/>
      <c r="AN1016" s="19"/>
      <c r="AO1016" s="19"/>
      <c r="AP1016" s="19"/>
      <c r="AQ1016" s="19"/>
      <c r="AR1016" s="19"/>
      <c r="AS1016" s="19"/>
      <c r="AT1016" s="19"/>
      <c r="AU1016" s="19"/>
      <c r="AV1016" s="19"/>
    </row>
    <row r="1017" spans="1:48" x14ac:dyDescent="0.25">
      <c r="A1017" s="89"/>
      <c r="B1017" s="22"/>
      <c r="C1017" s="74"/>
      <c r="D1017" s="204"/>
      <c r="E1017" s="23"/>
      <c r="F1017" s="98"/>
      <c r="G1017" s="75"/>
      <c r="H1017" s="21"/>
      <c r="I1017" s="22"/>
      <c r="J1017" s="21"/>
      <c r="K1017" s="22"/>
      <c r="L1017" s="21"/>
      <c r="M1017" s="255"/>
      <c r="N1017" s="21"/>
      <c r="O1017" s="21"/>
      <c r="P1017" s="22"/>
      <c r="Q1017" s="21"/>
      <c r="R1017" s="22"/>
      <c r="S1017" s="22"/>
      <c r="T1017" s="21"/>
      <c r="U1017" s="24"/>
      <c r="V1017" s="20"/>
      <c r="W1017" s="20"/>
      <c r="X1017" s="20"/>
      <c r="Y1017" s="19"/>
      <c r="Z1017" s="20"/>
      <c r="AA1017" s="20"/>
      <c r="AB1017" s="20"/>
      <c r="AC1017" s="20"/>
      <c r="AD1017" s="20"/>
      <c r="AE1017" s="20"/>
      <c r="AF1017" s="20"/>
      <c r="AG1017" s="18"/>
      <c r="AH1017" s="19"/>
      <c r="AI1017" s="19"/>
      <c r="AJ1017" s="91"/>
      <c r="AK1017" s="19"/>
      <c r="AL1017" s="19"/>
      <c r="AM1017" s="19"/>
      <c r="AN1017" s="19"/>
      <c r="AO1017" s="19"/>
      <c r="AP1017" s="19"/>
      <c r="AQ1017" s="19"/>
      <c r="AR1017" s="19"/>
      <c r="AS1017" s="19"/>
      <c r="AT1017" s="19"/>
      <c r="AU1017" s="19"/>
      <c r="AV1017" s="19"/>
    </row>
    <row r="1018" spans="1:48" x14ac:dyDescent="0.25">
      <c r="A1018" s="87"/>
      <c r="B1018" s="29"/>
      <c r="C1018" s="86"/>
      <c r="D1018" s="204"/>
      <c r="E1018" s="27"/>
      <c r="F1018" s="98"/>
      <c r="G1018" s="85"/>
      <c r="H1018" s="21"/>
      <c r="I1018" s="22"/>
      <c r="J1018" s="21"/>
      <c r="K1018" s="22"/>
      <c r="L1018" s="21"/>
      <c r="M1018" s="267"/>
      <c r="N1018" s="21"/>
      <c r="O1018" s="21"/>
      <c r="P1018" s="22"/>
      <c r="Q1018" s="21"/>
      <c r="R1018" s="22"/>
      <c r="S1018" s="22"/>
      <c r="T1018" s="21"/>
      <c r="U1018" s="24"/>
      <c r="V1018" s="20"/>
      <c r="W1018" s="20"/>
      <c r="X1018" s="20"/>
      <c r="Y1018" s="19"/>
      <c r="Z1018" s="20"/>
      <c r="AA1018" s="20"/>
      <c r="AB1018" s="20"/>
      <c r="AC1018" s="20"/>
      <c r="AD1018" s="20"/>
      <c r="AE1018" s="20"/>
      <c r="AF1018" s="20"/>
      <c r="AG1018" s="18"/>
      <c r="AH1018" s="19"/>
      <c r="AI1018" s="19"/>
      <c r="AJ1018" s="91"/>
      <c r="AK1018" s="19"/>
      <c r="AL1018" s="19"/>
      <c r="AM1018" s="19"/>
      <c r="AN1018" s="19"/>
      <c r="AO1018" s="19"/>
      <c r="AP1018" s="19"/>
      <c r="AQ1018" s="19"/>
      <c r="AR1018" s="19"/>
      <c r="AS1018" s="19"/>
      <c r="AT1018" s="19"/>
      <c r="AU1018" s="19"/>
      <c r="AV1018" s="19"/>
    </row>
    <row r="1019" spans="1:48" x14ac:dyDescent="0.25">
      <c r="A1019" s="89"/>
      <c r="B1019" s="22"/>
      <c r="C1019" s="74"/>
      <c r="D1019" s="204"/>
      <c r="E1019" s="23"/>
      <c r="F1019" s="98"/>
      <c r="G1019" s="21"/>
      <c r="H1019" s="21"/>
      <c r="I1019" s="22"/>
      <c r="J1019" s="21"/>
      <c r="K1019" s="22"/>
      <c r="L1019" s="21"/>
      <c r="M1019" s="255"/>
      <c r="N1019" s="21"/>
      <c r="O1019" s="21"/>
      <c r="P1019" s="22"/>
      <c r="Q1019" s="21"/>
      <c r="R1019" s="22"/>
      <c r="S1019" s="22"/>
      <c r="T1019" s="21"/>
      <c r="U1019" s="24"/>
      <c r="V1019" s="20"/>
      <c r="W1019" s="20"/>
      <c r="X1019" s="20"/>
      <c r="Y1019" s="19"/>
      <c r="Z1019" s="20"/>
      <c r="AA1019" s="20"/>
      <c r="AB1019" s="20"/>
      <c r="AC1019" s="20"/>
      <c r="AD1019" s="20"/>
      <c r="AE1019" s="20"/>
      <c r="AF1019" s="20"/>
      <c r="AG1019" s="18"/>
      <c r="AH1019" s="19"/>
      <c r="AI1019" s="19"/>
      <c r="AJ1019" s="91"/>
      <c r="AK1019" s="19"/>
      <c r="AL1019" s="19"/>
      <c r="AM1019" s="19"/>
      <c r="AN1019" s="19"/>
      <c r="AO1019" s="19"/>
      <c r="AP1019" s="19"/>
      <c r="AQ1019" s="19"/>
      <c r="AR1019" s="19"/>
      <c r="AS1019" s="19"/>
      <c r="AT1019" s="19"/>
      <c r="AU1019" s="19"/>
      <c r="AV1019" s="19"/>
    </row>
    <row r="1020" spans="1:48" x14ac:dyDescent="0.25">
      <c r="A1020" s="87"/>
      <c r="B1020" s="22"/>
      <c r="C1020" s="74"/>
      <c r="D1020" s="203"/>
      <c r="E1020" s="22"/>
      <c r="F1020" s="97"/>
      <c r="G1020" s="21"/>
      <c r="H1020" s="21"/>
      <c r="I1020" s="22"/>
      <c r="J1020" s="21"/>
      <c r="K1020" s="22"/>
      <c r="L1020" s="21"/>
      <c r="M1020" s="255"/>
      <c r="N1020" s="21"/>
      <c r="O1020" s="21"/>
      <c r="P1020" s="22"/>
      <c r="Q1020" s="21"/>
      <c r="R1020" s="22"/>
      <c r="S1020" s="22"/>
      <c r="T1020" s="21"/>
      <c r="U1020" s="24"/>
      <c r="V1020" s="20"/>
      <c r="W1020" s="20"/>
      <c r="X1020" s="20"/>
      <c r="Y1020" s="19"/>
      <c r="Z1020" s="20"/>
      <c r="AA1020" s="20"/>
      <c r="AB1020" s="20"/>
      <c r="AC1020" s="20"/>
      <c r="AD1020" s="20"/>
      <c r="AE1020" s="20"/>
      <c r="AF1020" s="20"/>
      <c r="AG1020" s="25"/>
      <c r="AH1020" s="19"/>
      <c r="AI1020" s="19"/>
      <c r="AJ1020" s="91"/>
      <c r="AK1020" s="19"/>
      <c r="AL1020" s="19"/>
      <c r="AM1020" s="19"/>
      <c r="AN1020" s="19"/>
      <c r="AO1020" s="19"/>
      <c r="AP1020" s="19"/>
      <c r="AQ1020" s="19"/>
      <c r="AR1020" s="19"/>
      <c r="AS1020" s="19"/>
      <c r="AT1020" s="19"/>
      <c r="AU1020" s="19"/>
      <c r="AV1020" s="19"/>
    </row>
    <row r="1021" spans="1:48" x14ac:dyDescent="0.25">
      <c r="A1021" s="87"/>
      <c r="B1021" s="22"/>
      <c r="C1021" s="74"/>
      <c r="D1021" s="204"/>
      <c r="E1021" s="23"/>
      <c r="F1021" s="98"/>
      <c r="G1021" s="21"/>
      <c r="H1021" s="21"/>
      <c r="I1021" s="22"/>
      <c r="J1021" s="21"/>
      <c r="K1021" s="22"/>
      <c r="L1021" s="21"/>
      <c r="M1021" s="255"/>
      <c r="N1021" s="21"/>
      <c r="O1021" s="21"/>
      <c r="P1021" s="22"/>
      <c r="Q1021" s="21"/>
      <c r="R1021" s="22"/>
      <c r="S1021" s="22"/>
      <c r="T1021" s="21"/>
      <c r="U1021" s="24"/>
      <c r="V1021" s="20"/>
      <c r="W1021" s="20"/>
      <c r="X1021" s="20"/>
      <c r="Y1021" s="19"/>
      <c r="Z1021" s="20"/>
      <c r="AA1021" s="20"/>
      <c r="AB1021" s="20"/>
      <c r="AC1021" s="20"/>
      <c r="AD1021" s="20"/>
      <c r="AE1021" s="20"/>
      <c r="AF1021" s="20"/>
      <c r="AG1021" s="18"/>
      <c r="AH1021" s="19"/>
      <c r="AI1021" s="19"/>
      <c r="AJ1021" s="91"/>
      <c r="AK1021" s="19"/>
      <c r="AL1021" s="19"/>
      <c r="AM1021" s="19"/>
      <c r="AN1021" s="19"/>
      <c r="AO1021" s="19"/>
      <c r="AP1021" s="19"/>
      <c r="AQ1021" s="19"/>
      <c r="AR1021" s="19"/>
      <c r="AS1021" s="19"/>
      <c r="AT1021" s="19"/>
      <c r="AU1021" s="19"/>
      <c r="AV1021" s="19"/>
    </row>
    <row r="1022" spans="1:48" x14ac:dyDescent="0.25">
      <c r="A1022" s="89"/>
      <c r="B1022" s="22"/>
      <c r="C1022" s="74"/>
      <c r="D1022" s="204"/>
      <c r="E1022" s="23"/>
      <c r="F1022" s="98"/>
      <c r="G1022" s="21"/>
      <c r="H1022" s="21"/>
      <c r="I1022" s="22"/>
      <c r="J1022" s="21"/>
      <c r="K1022" s="22"/>
      <c r="L1022" s="21"/>
      <c r="M1022" s="255"/>
      <c r="N1022" s="21"/>
      <c r="O1022" s="21"/>
      <c r="P1022" s="22"/>
      <c r="Q1022" s="21"/>
      <c r="R1022" s="22"/>
      <c r="S1022" s="22"/>
      <c r="T1022" s="21"/>
      <c r="U1022" s="24"/>
      <c r="V1022" s="20"/>
      <c r="W1022" s="20"/>
      <c r="X1022" s="20"/>
      <c r="Y1022" s="19"/>
      <c r="Z1022" s="41"/>
      <c r="AA1022" s="41"/>
      <c r="AB1022" s="41"/>
      <c r="AC1022" s="41"/>
      <c r="AD1022" s="41"/>
      <c r="AE1022" s="41"/>
      <c r="AF1022" s="41"/>
      <c r="AG1022" s="18"/>
      <c r="AH1022" s="19"/>
      <c r="AI1022" s="19"/>
      <c r="AJ1022" s="91"/>
      <c r="AK1022" s="19"/>
      <c r="AL1022" s="19"/>
      <c r="AM1022" s="19"/>
      <c r="AN1022" s="19"/>
      <c r="AO1022" s="19"/>
      <c r="AP1022" s="19"/>
      <c r="AQ1022" s="19"/>
      <c r="AR1022" s="19"/>
      <c r="AS1022" s="19"/>
      <c r="AT1022" s="19"/>
      <c r="AU1022" s="19"/>
      <c r="AV1022" s="19"/>
    </row>
    <row r="1023" spans="1:48" x14ac:dyDescent="0.25">
      <c r="A1023" s="89"/>
      <c r="B1023" s="22"/>
      <c r="C1023" s="74"/>
      <c r="D1023" s="203"/>
      <c r="E1023" s="22"/>
      <c r="F1023" s="97"/>
      <c r="G1023" s="21"/>
      <c r="H1023" s="21"/>
      <c r="I1023" s="22"/>
      <c r="J1023" s="21"/>
      <c r="K1023" s="22"/>
      <c r="L1023" s="21"/>
      <c r="M1023" s="255"/>
      <c r="N1023" s="21"/>
      <c r="O1023" s="21"/>
      <c r="P1023" s="22"/>
      <c r="Q1023" s="21"/>
      <c r="R1023" s="22"/>
      <c r="S1023" s="22"/>
      <c r="T1023" s="21"/>
      <c r="U1023" s="24"/>
      <c r="V1023" s="20"/>
      <c r="W1023" s="20"/>
      <c r="X1023" s="20"/>
      <c r="Y1023" s="19"/>
      <c r="Z1023" s="20"/>
      <c r="AA1023" s="20"/>
      <c r="AB1023" s="20"/>
      <c r="AC1023" s="20"/>
      <c r="AD1023" s="20"/>
      <c r="AE1023" s="20"/>
      <c r="AF1023" s="20"/>
      <c r="AG1023" s="18"/>
      <c r="AH1023" s="19"/>
      <c r="AI1023" s="19"/>
      <c r="AJ1023" s="91"/>
      <c r="AK1023" s="19"/>
      <c r="AL1023" s="19"/>
      <c r="AM1023" s="19"/>
      <c r="AN1023" s="19"/>
      <c r="AO1023" s="19"/>
      <c r="AP1023" s="19"/>
      <c r="AQ1023" s="19"/>
      <c r="AR1023" s="19"/>
      <c r="AS1023" s="19"/>
      <c r="AT1023" s="19"/>
      <c r="AU1023" s="19"/>
      <c r="AV1023" s="19"/>
    </row>
    <row r="1024" spans="1:48" x14ac:dyDescent="0.25">
      <c r="A1024" s="89"/>
      <c r="B1024" s="22"/>
      <c r="C1024" s="74"/>
      <c r="D1024" s="204"/>
      <c r="E1024" s="23"/>
      <c r="F1024" s="98"/>
      <c r="G1024" s="75"/>
      <c r="H1024" s="21"/>
      <c r="I1024" s="22"/>
      <c r="J1024" s="21"/>
      <c r="K1024" s="22"/>
      <c r="L1024" s="21"/>
      <c r="M1024" s="255"/>
      <c r="N1024" s="21"/>
      <c r="O1024" s="21"/>
      <c r="P1024" s="22"/>
      <c r="Q1024" s="21"/>
      <c r="R1024" s="22"/>
      <c r="S1024" s="22"/>
      <c r="T1024" s="21"/>
      <c r="U1024" s="24"/>
      <c r="V1024" s="20"/>
      <c r="W1024" s="20"/>
      <c r="X1024" s="20"/>
      <c r="Y1024" s="19"/>
      <c r="Z1024" s="20"/>
      <c r="AA1024" s="20"/>
      <c r="AB1024" s="20"/>
      <c r="AC1024" s="20"/>
      <c r="AD1024" s="20"/>
      <c r="AE1024" s="20"/>
      <c r="AF1024" s="20"/>
      <c r="AG1024" s="18"/>
      <c r="AH1024" s="19"/>
      <c r="AI1024" s="19"/>
      <c r="AJ1024" s="91"/>
      <c r="AK1024" s="19"/>
      <c r="AL1024" s="19"/>
      <c r="AM1024" s="19"/>
      <c r="AN1024" s="19"/>
      <c r="AO1024" s="19"/>
      <c r="AP1024" s="19"/>
      <c r="AQ1024" s="19"/>
      <c r="AR1024" s="19"/>
      <c r="AS1024" s="19"/>
      <c r="AT1024" s="19"/>
      <c r="AU1024" s="19"/>
      <c r="AV1024" s="19"/>
    </row>
    <row r="1025" spans="1:48" x14ac:dyDescent="0.25">
      <c r="A1025" s="89"/>
      <c r="B1025" s="22"/>
      <c r="C1025" s="74"/>
      <c r="D1025" s="204"/>
      <c r="E1025" s="23"/>
      <c r="F1025" s="98"/>
      <c r="G1025" s="75"/>
      <c r="H1025" s="21"/>
      <c r="I1025" s="22"/>
      <c r="J1025" s="21"/>
      <c r="K1025" s="22"/>
      <c r="L1025" s="21"/>
      <c r="M1025" s="255"/>
      <c r="N1025" s="21"/>
      <c r="O1025" s="21"/>
      <c r="P1025" s="22"/>
      <c r="Q1025" s="21"/>
      <c r="R1025" s="22"/>
      <c r="S1025" s="22"/>
      <c r="T1025" s="21"/>
      <c r="U1025" s="24"/>
      <c r="V1025" s="20"/>
      <c r="W1025" s="20"/>
      <c r="X1025" s="20"/>
      <c r="Y1025" s="19"/>
      <c r="Z1025" s="20"/>
      <c r="AA1025" s="20"/>
      <c r="AB1025" s="20"/>
      <c r="AC1025" s="20"/>
      <c r="AD1025" s="20"/>
      <c r="AE1025" s="20"/>
      <c r="AF1025" s="20"/>
      <c r="AG1025" s="18"/>
      <c r="AH1025" s="19"/>
      <c r="AI1025" s="19"/>
      <c r="AJ1025" s="91"/>
      <c r="AK1025" s="19"/>
      <c r="AL1025" s="19"/>
      <c r="AM1025" s="19"/>
      <c r="AN1025" s="19"/>
      <c r="AO1025" s="19"/>
      <c r="AP1025" s="19"/>
      <c r="AQ1025" s="19"/>
      <c r="AR1025" s="19"/>
      <c r="AS1025" s="19"/>
      <c r="AT1025" s="19"/>
      <c r="AU1025" s="19"/>
      <c r="AV1025" s="19"/>
    </row>
    <row r="1026" spans="1:48" x14ac:dyDescent="0.25">
      <c r="A1026" s="87"/>
      <c r="B1026" s="22"/>
      <c r="C1026" s="74"/>
      <c r="D1026" s="203"/>
      <c r="E1026" s="22"/>
      <c r="F1026" s="97"/>
      <c r="G1026" s="21"/>
      <c r="H1026" s="21"/>
      <c r="I1026" s="22"/>
      <c r="J1026" s="21"/>
      <c r="K1026" s="22"/>
      <c r="L1026" s="21"/>
      <c r="M1026" s="255"/>
      <c r="N1026" s="21"/>
      <c r="O1026" s="21"/>
      <c r="P1026" s="22"/>
      <c r="Q1026" s="21"/>
      <c r="R1026" s="22"/>
      <c r="S1026" s="22"/>
      <c r="T1026" s="21"/>
      <c r="U1026" s="24"/>
      <c r="V1026" s="20"/>
      <c r="W1026" s="20"/>
      <c r="X1026" s="20"/>
      <c r="Y1026" s="19"/>
      <c r="Z1026" s="20"/>
      <c r="AA1026" s="20"/>
      <c r="AB1026" s="20"/>
      <c r="AC1026" s="20"/>
      <c r="AD1026" s="20"/>
      <c r="AE1026" s="20"/>
      <c r="AF1026" s="20"/>
      <c r="AG1026" s="18"/>
      <c r="AH1026" s="19"/>
      <c r="AI1026" s="19"/>
      <c r="AJ1026" s="91"/>
      <c r="AK1026" s="19"/>
      <c r="AL1026" s="19"/>
      <c r="AM1026" s="19"/>
      <c r="AN1026" s="19"/>
      <c r="AO1026" s="19"/>
      <c r="AP1026" s="19"/>
      <c r="AQ1026" s="19"/>
      <c r="AR1026" s="19"/>
      <c r="AS1026" s="19"/>
      <c r="AT1026" s="19"/>
      <c r="AU1026" s="19"/>
      <c r="AV1026" s="19"/>
    </row>
    <row r="1027" spans="1:48" x14ac:dyDescent="0.25">
      <c r="A1027" s="87"/>
      <c r="B1027" s="22"/>
      <c r="C1027" s="74"/>
      <c r="D1027" s="203"/>
      <c r="E1027" s="22"/>
      <c r="F1027" s="97"/>
      <c r="G1027" s="21"/>
      <c r="H1027" s="21"/>
      <c r="I1027" s="22"/>
      <c r="J1027" s="21"/>
      <c r="K1027" s="22"/>
      <c r="L1027" s="21"/>
      <c r="M1027" s="255"/>
      <c r="N1027" s="21"/>
      <c r="O1027" s="21"/>
      <c r="P1027" s="22"/>
      <c r="Q1027" s="21"/>
      <c r="R1027" s="22"/>
      <c r="S1027" s="22"/>
      <c r="T1027" s="21"/>
      <c r="U1027" s="24"/>
      <c r="V1027" s="20"/>
      <c r="W1027" s="20"/>
      <c r="X1027" s="20"/>
      <c r="Y1027" s="19"/>
      <c r="Z1027" s="20"/>
      <c r="AA1027" s="20"/>
      <c r="AB1027" s="20"/>
      <c r="AC1027" s="20"/>
      <c r="AD1027" s="20"/>
      <c r="AE1027" s="20"/>
      <c r="AF1027" s="20"/>
      <c r="AG1027" s="18"/>
      <c r="AH1027" s="19"/>
      <c r="AI1027" s="19"/>
      <c r="AJ1027" s="91"/>
      <c r="AK1027" s="19"/>
      <c r="AL1027" s="19"/>
      <c r="AM1027" s="19"/>
      <c r="AN1027" s="19"/>
      <c r="AO1027" s="19"/>
      <c r="AP1027" s="19"/>
      <c r="AQ1027" s="19"/>
      <c r="AR1027" s="19"/>
      <c r="AS1027" s="19"/>
      <c r="AT1027" s="19"/>
      <c r="AU1027" s="19"/>
      <c r="AV1027" s="19"/>
    </row>
    <row r="1028" spans="1:48" x14ac:dyDescent="0.25">
      <c r="A1028" s="89"/>
      <c r="B1028" s="22"/>
      <c r="C1028" s="74"/>
      <c r="D1028" s="203"/>
      <c r="E1028" s="22"/>
      <c r="F1028" s="97"/>
      <c r="G1028" s="21"/>
      <c r="H1028" s="21"/>
      <c r="I1028" s="22"/>
      <c r="J1028" s="21"/>
      <c r="K1028" s="22"/>
      <c r="L1028" s="21"/>
      <c r="M1028" s="255"/>
      <c r="N1028" s="21"/>
      <c r="O1028" s="21"/>
      <c r="P1028" s="22"/>
      <c r="Q1028" s="21"/>
      <c r="R1028" s="22"/>
      <c r="S1028" s="22"/>
      <c r="T1028" s="21"/>
      <c r="U1028" s="24"/>
      <c r="V1028" s="20"/>
      <c r="W1028" s="20"/>
      <c r="X1028" s="20"/>
      <c r="Y1028" s="19"/>
      <c r="Z1028" s="20"/>
      <c r="AA1028" s="20"/>
      <c r="AB1028" s="20"/>
      <c r="AC1028" s="20"/>
      <c r="AD1028" s="20"/>
      <c r="AE1028" s="20"/>
      <c r="AF1028" s="20"/>
      <c r="AG1028" s="18"/>
      <c r="AH1028" s="19"/>
      <c r="AI1028" s="19"/>
      <c r="AJ1028" s="91"/>
      <c r="AK1028" s="19"/>
      <c r="AL1028" s="19"/>
      <c r="AM1028" s="19"/>
      <c r="AN1028" s="19"/>
      <c r="AO1028" s="19"/>
      <c r="AP1028" s="19"/>
      <c r="AQ1028" s="19"/>
      <c r="AR1028" s="19"/>
      <c r="AS1028" s="19"/>
      <c r="AT1028" s="19"/>
      <c r="AU1028" s="19"/>
      <c r="AV1028" s="19"/>
    </row>
    <row r="1029" spans="1:48" x14ac:dyDescent="0.25">
      <c r="A1029" s="87"/>
      <c r="B1029" s="29"/>
      <c r="C1029" s="74"/>
      <c r="D1029" s="204"/>
      <c r="E1029" s="23"/>
      <c r="F1029" s="98"/>
      <c r="G1029" s="21"/>
      <c r="H1029" s="21"/>
      <c r="I1029" s="22"/>
      <c r="J1029" s="21"/>
      <c r="K1029" s="22"/>
      <c r="L1029" s="21"/>
      <c r="M1029" s="255"/>
      <c r="N1029" s="21"/>
      <c r="O1029" s="21"/>
      <c r="P1029" s="22"/>
      <c r="Q1029" s="21"/>
      <c r="R1029" s="22"/>
      <c r="S1029" s="22"/>
      <c r="T1029" s="21"/>
      <c r="U1029" s="24"/>
      <c r="V1029" s="20"/>
      <c r="W1029" s="20"/>
      <c r="X1029" s="20"/>
      <c r="Y1029" s="19"/>
      <c r="Z1029" s="20"/>
      <c r="AA1029" s="20"/>
      <c r="AB1029" s="20"/>
      <c r="AC1029" s="20"/>
      <c r="AD1029" s="20"/>
      <c r="AE1029" s="20"/>
      <c r="AF1029" s="20"/>
      <c r="AG1029" s="25"/>
      <c r="AH1029" s="19"/>
      <c r="AI1029" s="19"/>
      <c r="AJ1029" s="91"/>
      <c r="AK1029" s="19"/>
      <c r="AL1029" s="19"/>
      <c r="AM1029" s="19"/>
      <c r="AN1029" s="19"/>
      <c r="AO1029" s="19"/>
      <c r="AP1029" s="19"/>
      <c r="AQ1029" s="19"/>
      <c r="AR1029" s="19"/>
      <c r="AS1029" s="19"/>
      <c r="AT1029" s="19"/>
      <c r="AU1029" s="19"/>
      <c r="AV1029" s="19"/>
    </row>
    <row r="1030" spans="1:48" x14ac:dyDescent="0.25">
      <c r="A1030" s="89"/>
      <c r="B1030" s="22"/>
      <c r="C1030" s="74"/>
      <c r="D1030" s="203"/>
      <c r="E1030" s="22"/>
      <c r="F1030" s="97"/>
      <c r="G1030" s="21"/>
      <c r="H1030" s="21"/>
      <c r="I1030" s="22"/>
      <c r="J1030" s="21"/>
      <c r="K1030" s="22"/>
      <c r="L1030" s="21"/>
      <c r="M1030" s="267"/>
      <c r="N1030" s="21"/>
      <c r="O1030" s="21"/>
      <c r="P1030" s="22"/>
      <c r="Q1030" s="21"/>
      <c r="R1030" s="22"/>
      <c r="S1030" s="22"/>
      <c r="T1030" s="22"/>
      <c r="U1030" s="24"/>
      <c r="V1030" s="20"/>
      <c r="W1030" s="20"/>
      <c r="X1030" s="20"/>
      <c r="Y1030" s="19"/>
      <c r="Z1030" s="90"/>
      <c r="AA1030" s="41"/>
      <c r="AB1030" s="41"/>
      <c r="AC1030" s="20"/>
      <c r="AD1030" s="20"/>
      <c r="AE1030" s="20"/>
      <c r="AF1030" s="20"/>
      <c r="AG1030" s="18"/>
      <c r="AH1030" s="19"/>
      <c r="AI1030" s="19"/>
      <c r="AJ1030" s="91"/>
      <c r="AK1030" s="19"/>
      <c r="AL1030" s="19"/>
      <c r="AM1030" s="19"/>
      <c r="AN1030" s="19"/>
      <c r="AO1030" s="19"/>
      <c r="AP1030" s="19"/>
      <c r="AQ1030" s="19"/>
      <c r="AR1030" s="19"/>
      <c r="AS1030" s="19"/>
      <c r="AT1030" s="19"/>
      <c r="AU1030" s="19"/>
      <c r="AV1030" s="19"/>
    </row>
    <row r="1031" spans="1:48" x14ac:dyDescent="0.25">
      <c r="A1031" s="87"/>
      <c r="B1031" s="22"/>
      <c r="C1031" s="74"/>
      <c r="D1031" s="203"/>
      <c r="E1031" s="22"/>
      <c r="F1031" s="97"/>
      <c r="G1031" s="21"/>
      <c r="H1031" s="21"/>
      <c r="I1031" s="22"/>
      <c r="J1031" s="21"/>
      <c r="K1031" s="22"/>
      <c r="L1031" s="21"/>
      <c r="M1031" s="255"/>
      <c r="N1031" s="21"/>
      <c r="O1031" s="21"/>
      <c r="P1031" s="22"/>
      <c r="Q1031" s="21"/>
      <c r="R1031" s="22"/>
      <c r="S1031" s="22"/>
      <c r="T1031" s="21"/>
      <c r="U1031" s="24"/>
      <c r="V1031" s="20"/>
      <c r="W1031" s="20"/>
      <c r="X1031" s="20"/>
      <c r="Y1031" s="19"/>
      <c r="Z1031" s="20"/>
      <c r="AA1031" s="20"/>
      <c r="AB1031" s="20"/>
      <c r="AC1031" s="20"/>
      <c r="AD1031" s="20"/>
      <c r="AE1031" s="20"/>
      <c r="AF1031" s="20"/>
      <c r="AG1031" s="25"/>
      <c r="AH1031" s="19"/>
      <c r="AI1031" s="19"/>
      <c r="AJ1031" s="91"/>
      <c r="AK1031" s="19"/>
      <c r="AL1031" s="19"/>
      <c r="AM1031" s="19"/>
      <c r="AN1031" s="19"/>
      <c r="AO1031" s="19"/>
      <c r="AP1031" s="19"/>
      <c r="AQ1031" s="19"/>
      <c r="AR1031" s="19"/>
      <c r="AS1031" s="19"/>
      <c r="AT1031" s="19"/>
      <c r="AU1031" s="19"/>
      <c r="AV1031" s="19"/>
    </row>
    <row r="1032" spans="1:48" x14ac:dyDescent="0.25">
      <c r="A1032" s="87"/>
      <c r="B1032" s="22"/>
      <c r="C1032" s="74"/>
      <c r="D1032" s="204"/>
      <c r="E1032" s="23"/>
      <c r="F1032" s="98"/>
      <c r="G1032" s="21"/>
      <c r="H1032" s="21"/>
      <c r="I1032" s="22"/>
      <c r="J1032" s="21"/>
      <c r="K1032" s="22"/>
      <c r="L1032" s="21"/>
      <c r="M1032" s="255"/>
      <c r="N1032" s="21"/>
      <c r="O1032" s="21"/>
      <c r="P1032" s="22"/>
      <c r="Q1032" s="21"/>
      <c r="R1032" s="22"/>
      <c r="S1032" s="22"/>
      <c r="T1032" s="21"/>
      <c r="U1032" s="24"/>
      <c r="V1032" s="20"/>
      <c r="W1032" s="20"/>
      <c r="X1032" s="20"/>
      <c r="Y1032" s="19"/>
      <c r="Z1032" s="20"/>
      <c r="AA1032" s="20"/>
      <c r="AB1032" s="20"/>
      <c r="AC1032" s="20"/>
      <c r="AD1032" s="20"/>
      <c r="AE1032" s="20"/>
      <c r="AF1032" s="20"/>
      <c r="AG1032" s="18"/>
      <c r="AH1032" s="19"/>
      <c r="AI1032" s="19"/>
      <c r="AJ1032" s="91"/>
      <c r="AK1032" s="19"/>
      <c r="AL1032" s="19"/>
      <c r="AM1032" s="19"/>
      <c r="AN1032" s="19"/>
      <c r="AO1032" s="19"/>
      <c r="AP1032" s="19"/>
      <c r="AQ1032" s="19"/>
      <c r="AR1032" s="19"/>
      <c r="AS1032" s="19"/>
      <c r="AT1032" s="19"/>
      <c r="AU1032" s="19"/>
      <c r="AV1032" s="19"/>
    </row>
    <row r="1033" spans="1:48" x14ac:dyDescent="0.25">
      <c r="A1033" s="89"/>
      <c r="B1033" s="22"/>
      <c r="C1033" s="74"/>
      <c r="D1033" s="204"/>
      <c r="E1033" s="23"/>
      <c r="F1033" s="98"/>
      <c r="G1033" s="21"/>
      <c r="H1033" s="21"/>
      <c r="I1033" s="22"/>
      <c r="J1033" s="21"/>
      <c r="K1033" s="22"/>
      <c r="L1033" s="21"/>
      <c r="M1033" s="255"/>
      <c r="N1033" s="21"/>
      <c r="O1033" s="21"/>
      <c r="P1033" s="22"/>
      <c r="Q1033" s="21"/>
      <c r="R1033" s="22"/>
      <c r="S1033" s="22"/>
      <c r="T1033" s="21"/>
      <c r="U1033" s="24"/>
      <c r="V1033" s="20"/>
      <c r="W1033" s="20"/>
      <c r="X1033" s="20"/>
      <c r="Y1033" s="19"/>
      <c r="Z1033" s="20"/>
      <c r="AA1033" s="20"/>
      <c r="AB1033" s="20"/>
      <c r="AC1033" s="20"/>
      <c r="AD1033" s="20"/>
      <c r="AE1033" s="20"/>
      <c r="AF1033" s="20"/>
      <c r="AG1033" s="18"/>
      <c r="AH1033" s="19"/>
      <c r="AI1033" s="19"/>
      <c r="AJ1033" s="91"/>
      <c r="AK1033" s="19"/>
      <c r="AL1033" s="19"/>
      <c r="AM1033" s="19"/>
      <c r="AN1033" s="19"/>
      <c r="AO1033" s="19"/>
      <c r="AP1033" s="19"/>
      <c r="AQ1033" s="19"/>
      <c r="AR1033" s="19"/>
      <c r="AS1033" s="19"/>
      <c r="AT1033" s="19"/>
      <c r="AU1033" s="19"/>
      <c r="AV1033" s="19"/>
    </row>
    <row r="1034" spans="1:48" x14ac:dyDescent="0.25">
      <c r="A1034" s="89"/>
      <c r="B1034" s="22"/>
      <c r="C1034" s="74"/>
      <c r="D1034" s="204"/>
      <c r="E1034" s="23"/>
      <c r="F1034" s="98"/>
      <c r="G1034" s="21"/>
      <c r="H1034" s="21"/>
      <c r="I1034" s="22"/>
      <c r="J1034" s="21"/>
      <c r="K1034" s="22"/>
      <c r="L1034" s="21"/>
      <c r="M1034" s="255"/>
      <c r="N1034" s="21"/>
      <c r="O1034" s="21"/>
      <c r="P1034" s="22"/>
      <c r="Q1034" s="21"/>
      <c r="R1034" s="22"/>
      <c r="S1034" s="22"/>
      <c r="T1034" s="21"/>
      <c r="U1034" s="24"/>
      <c r="V1034" s="20"/>
      <c r="W1034" s="20"/>
      <c r="X1034" s="20"/>
      <c r="Y1034" s="19"/>
      <c r="Z1034" s="20"/>
      <c r="AA1034" s="20"/>
      <c r="AB1034" s="20"/>
      <c r="AC1034" s="20"/>
      <c r="AD1034" s="20"/>
      <c r="AE1034" s="20"/>
      <c r="AF1034" s="20"/>
      <c r="AG1034" s="18"/>
      <c r="AH1034" s="19"/>
      <c r="AI1034" s="19"/>
      <c r="AJ1034" s="91"/>
      <c r="AK1034" s="19"/>
      <c r="AL1034" s="19"/>
      <c r="AM1034" s="19"/>
      <c r="AN1034" s="19"/>
      <c r="AO1034" s="19"/>
      <c r="AP1034" s="19"/>
      <c r="AQ1034" s="19"/>
      <c r="AR1034" s="19"/>
      <c r="AS1034" s="19"/>
      <c r="AT1034" s="19"/>
      <c r="AU1034" s="19"/>
      <c r="AV1034" s="19"/>
    </row>
    <row r="1035" spans="1:48" x14ac:dyDescent="0.25">
      <c r="A1035" s="89"/>
      <c r="B1035" s="22"/>
      <c r="C1035" s="74"/>
      <c r="D1035" s="204"/>
      <c r="E1035" s="23"/>
      <c r="F1035" s="98"/>
      <c r="G1035" s="21"/>
      <c r="H1035" s="21"/>
      <c r="I1035" s="22"/>
      <c r="J1035" s="21"/>
      <c r="K1035" s="22"/>
      <c r="L1035" s="21"/>
      <c r="M1035" s="255"/>
      <c r="N1035" s="21"/>
      <c r="O1035" s="21"/>
      <c r="P1035" s="22"/>
      <c r="Q1035" s="21"/>
      <c r="R1035" s="22"/>
      <c r="S1035" s="22"/>
      <c r="T1035" s="21"/>
      <c r="U1035" s="24"/>
      <c r="V1035" s="20"/>
      <c r="W1035" s="20"/>
      <c r="X1035" s="20"/>
      <c r="Y1035" s="19"/>
      <c r="Z1035" s="20"/>
      <c r="AA1035" s="20"/>
      <c r="AB1035" s="20"/>
      <c r="AC1035" s="20"/>
      <c r="AD1035" s="20"/>
      <c r="AE1035" s="20"/>
      <c r="AF1035" s="20"/>
      <c r="AG1035" s="25"/>
      <c r="AH1035" s="19"/>
      <c r="AI1035" s="19"/>
      <c r="AJ1035" s="91"/>
      <c r="AK1035" s="19"/>
      <c r="AL1035" s="19"/>
      <c r="AM1035" s="19"/>
      <c r="AN1035" s="19"/>
      <c r="AO1035" s="19"/>
      <c r="AP1035" s="19"/>
      <c r="AQ1035" s="19"/>
      <c r="AR1035" s="19"/>
      <c r="AS1035" s="19"/>
      <c r="AT1035" s="19"/>
      <c r="AU1035" s="19"/>
      <c r="AV1035" s="19"/>
    </row>
    <row r="1036" spans="1:48" x14ac:dyDescent="0.25">
      <c r="A1036" s="87"/>
      <c r="B1036" s="29"/>
      <c r="C1036" s="74"/>
      <c r="D1036" s="204"/>
      <c r="E1036" s="23"/>
      <c r="F1036" s="98"/>
      <c r="G1036" s="21"/>
      <c r="H1036" s="21"/>
      <c r="I1036" s="22"/>
      <c r="J1036" s="21"/>
      <c r="K1036" s="22"/>
      <c r="L1036" s="21"/>
      <c r="M1036" s="255"/>
      <c r="N1036" s="21"/>
      <c r="O1036" s="21"/>
      <c r="P1036" s="22"/>
      <c r="Q1036" s="21"/>
      <c r="R1036" s="22"/>
      <c r="S1036" s="22"/>
      <c r="T1036" s="21"/>
      <c r="U1036" s="24"/>
      <c r="V1036" s="20"/>
      <c r="W1036" s="20"/>
      <c r="X1036" s="20"/>
      <c r="Y1036" s="19"/>
      <c r="Z1036" s="41"/>
      <c r="AA1036" s="41"/>
      <c r="AB1036" s="41"/>
      <c r="AC1036" s="41"/>
      <c r="AD1036" s="41"/>
      <c r="AE1036" s="41"/>
      <c r="AF1036" s="41"/>
      <c r="AG1036" s="18"/>
      <c r="AH1036" s="19"/>
      <c r="AI1036" s="19"/>
      <c r="AJ1036" s="91"/>
      <c r="AK1036" s="19"/>
      <c r="AL1036" s="19"/>
      <c r="AM1036" s="19"/>
      <c r="AN1036" s="19"/>
      <c r="AO1036" s="19"/>
      <c r="AP1036" s="19"/>
      <c r="AQ1036" s="19"/>
      <c r="AR1036" s="19"/>
      <c r="AS1036" s="19"/>
      <c r="AT1036" s="19"/>
      <c r="AU1036" s="19"/>
      <c r="AV1036" s="19"/>
    </row>
    <row r="1037" spans="1:48" x14ac:dyDescent="0.25">
      <c r="A1037" s="89"/>
      <c r="B1037" s="22"/>
      <c r="C1037" s="74"/>
      <c r="D1037" s="204"/>
      <c r="E1037" s="23"/>
      <c r="F1037" s="98"/>
      <c r="G1037" s="21"/>
      <c r="H1037" s="21"/>
      <c r="I1037" s="22"/>
      <c r="J1037" s="21"/>
      <c r="K1037" s="22"/>
      <c r="L1037" s="21"/>
      <c r="M1037" s="255"/>
      <c r="N1037" s="21"/>
      <c r="O1037" s="21"/>
      <c r="P1037" s="22"/>
      <c r="Q1037" s="21"/>
      <c r="R1037" s="22"/>
      <c r="S1037" s="22"/>
      <c r="T1037" s="21"/>
      <c r="U1037" s="24"/>
      <c r="V1037" s="20"/>
      <c r="W1037" s="20"/>
      <c r="X1037" s="20"/>
      <c r="Y1037" s="19"/>
      <c r="Z1037" s="20"/>
      <c r="AA1037" s="20"/>
      <c r="AB1037" s="20"/>
      <c r="AC1037" s="20"/>
      <c r="AD1037" s="20"/>
      <c r="AE1037" s="20"/>
      <c r="AF1037" s="20"/>
      <c r="AG1037" s="18"/>
      <c r="AH1037" s="19"/>
      <c r="AI1037" s="19"/>
      <c r="AJ1037" s="91"/>
      <c r="AK1037" s="19"/>
      <c r="AL1037" s="19"/>
      <c r="AM1037" s="19"/>
      <c r="AN1037" s="19"/>
      <c r="AO1037" s="19"/>
      <c r="AP1037" s="19"/>
      <c r="AQ1037" s="19"/>
      <c r="AR1037" s="19"/>
      <c r="AS1037" s="19"/>
      <c r="AT1037" s="19"/>
      <c r="AU1037" s="19"/>
      <c r="AV1037" s="19"/>
    </row>
    <row r="1038" spans="1:48" x14ac:dyDescent="0.25">
      <c r="A1038" s="89"/>
      <c r="B1038" s="22"/>
      <c r="C1038" s="74"/>
      <c r="D1038" s="204"/>
      <c r="E1038" s="23"/>
      <c r="F1038" s="98"/>
      <c r="G1038" s="21"/>
      <c r="H1038" s="21"/>
      <c r="I1038" s="22"/>
      <c r="J1038" s="21"/>
      <c r="K1038" s="22"/>
      <c r="L1038" s="21"/>
      <c r="M1038" s="255"/>
      <c r="N1038" s="21"/>
      <c r="O1038" s="21"/>
      <c r="P1038" s="22"/>
      <c r="Q1038" s="21"/>
      <c r="R1038" s="22"/>
      <c r="S1038" s="22"/>
      <c r="T1038" s="21"/>
      <c r="U1038" s="24"/>
      <c r="V1038" s="20"/>
      <c r="W1038" s="20"/>
      <c r="X1038" s="20"/>
      <c r="Y1038" s="19"/>
      <c r="Z1038" s="20"/>
      <c r="AA1038" s="20"/>
      <c r="AB1038" s="20"/>
      <c r="AC1038" s="20"/>
      <c r="AD1038" s="20"/>
      <c r="AE1038" s="20"/>
      <c r="AF1038" s="20"/>
      <c r="AG1038" s="18"/>
      <c r="AH1038" s="19"/>
      <c r="AI1038" s="19"/>
      <c r="AJ1038" s="91"/>
      <c r="AK1038" s="19"/>
      <c r="AL1038" s="19"/>
      <c r="AM1038" s="19"/>
      <c r="AN1038" s="19"/>
      <c r="AO1038" s="19"/>
      <c r="AP1038" s="19"/>
      <c r="AQ1038" s="19"/>
      <c r="AR1038" s="19"/>
      <c r="AS1038" s="19"/>
      <c r="AT1038" s="19"/>
      <c r="AU1038" s="19"/>
      <c r="AV1038" s="19"/>
    </row>
    <row r="1039" spans="1:48" x14ac:dyDescent="0.25">
      <c r="A1039" s="89"/>
      <c r="B1039" s="22"/>
      <c r="C1039" s="74"/>
      <c r="D1039" s="204"/>
      <c r="E1039" s="23"/>
      <c r="F1039" s="98"/>
      <c r="G1039" s="21"/>
      <c r="H1039" s="21"/>
      <c r="I1039" s="22"/>
      <c r="J1039" s="21"/>
      <c r="K1039" s="22"/>
      <c r="L1039" s="21"/>
      <c r="M1039" s="255"/>
      <c r="N1039" s="21"/>
      <c r="O1039" s="21"/>
      <c r="P1039" s="22"/>
      <c r="Q1039" s="21"/>
      <c r="R1039" s="22"/>
      <c r="S1039" s="22"/>
      <c r="T1039" s="21"/>
      <c r="U1039" s="24"/>
      <c r="V1039" s="20"/>
      <c r="W1039" s="20"/>
      <c r="X1039" s="20"/>
      <c r="Y1039" s="19"/>
      <c r="Z1039" s="41"/>
      <c r="AA1039" s="41"/>
      <c r="AB1039" s="41"/>
      <c r="AC1039" s="41"/>
      <c r="AD1039" s="41"/>
      <c r="AE1039" s="41"/>
      <c r="AF1039" s="41"/>
      <c r="AG1039" s="18"/>
      <c r="AH1039" s="19"/>
      <c r="AI1039" s="19"/>
      <c r="AJ1039" s="91"/>
      <c r="AK1039" s="19"/>
      <c r="AL1039" s="19"/>
      <c r="AM1039" s="19"/>
      <c r="AN1039" s="19"/>
      <c r="AO1039" s="19"/>
      <c r="AP1039" s="19"/>
      <c r="AQ1039" s="19"/>
      <c r="AR1039" s="19"/>
      <c r="AS1039" s="19"/>
      <c r="AT1039" s="19"/>
      <c r="AU1039" s="19"/>
      <c r="AV1039" s="19"/>
    </row>
    <row r="1040" spans="1:48" x14ac:dyDescent="0.25">
      <c r="A1040" s="89"/>
      <c r="B1040" s="22"/>
      <c r="C1040" s="74"/>
      <c r="D1040" s="203"/>
      <c r="E1040" s="22"/>
      <c r="F1040" s="97"/>
      <c r="G1040" s="21"/>
      <c r="H1040" s="21"/>
      <c r="I1040" s="22"/>
      <c r="J1040" s="21"/>
      <c r="K1040" s="22"/>
      <c r="L1040" s="21"/>
      <c r="M1040" s="255"/>
      <c r="N1040" s="21"/>
      <c r="O1040" s="21"/>
      <c r="P1040" s="22"/>
      <c r="Q1040" s="21"/>
      <c r="R1040" s="22"/>
      <c r="S1040" s="22"/>
      <c r="T1040" s="21"/>
      <c r="U1040" s="26"/>
      <c r="V1040" s="20"/>
      <c r="W1040" s="20"/>
      <c r="X1040" s="20"/>
      <c r="Y1040" s="19"/>
      <c r="Z1040" s="20"/>
      <c r="AA1040" s="20"/>
      <c r="AB1040" s="20"/>
      <c r="AC1040" s="20"/>
      <c r="AD1040" s="20"/>
      <c r="AE1040" s="20"/>
      <c r="AF1040" s="20"/>
      <c r="AG1040" s="18"/>
      <c r="AH1040" s="19"/>
      <c r="AI1040" s="19"/>
      <c r="AJ1040" s="91"/>
      <c r="AK1040" s="19"/>
      <c r="AL1040" s="19"/>
      <c r="AM1040" s="19"/>
      <c r="AN1040" s="19"/>
      <c r="AO1040" s="19"/>
      <c r="AP1040" s="19"/>
      <c r="AQ1040" s="19"/>
      <c r="AR1040" s="19"/>
      <c r="AS1040" s="19"/>
      <c r="AT1040" s="19"/>
      <c r="AU1040" s="19"/>
      <c r="AV1040" s="19"/>
    </row>
    <row r="1041" spans="1:48" x14ac:dyDescent="0.25">
      <c r="A1041" s="89"/>
      <c r="B1041" s="22"/>
      <c r="C1041" s="74"/>
      <c r="D1041" s="204"/>
      <c r="E1041" s="22"/>
      <c r="F1041" s="97"/>
      <c r="G1041" s="21"/>
      <c r="H1041" s="21"/>
      <c r="I1041" s="22"/>
      <c r="J1041" s="21"/>
      <c r="K1041" s="22"/>
      <c r="L1041" s="21"/>
      <c r="M1041" s="255"/>
      <c r="N1041" s="21"/>
      <c r="O1041" s="21"/>
      <c r="P1041" s="22"/>
      <c r="Q1041" s="21"/>
      <c r="R1041" s="22"/>
      <c r="S1041" s="22"/>
      <c r="T1041" s="21"/>
      <c r="U1041" s="24"/>
      <c r="V1041" s="20"/>
      <c r="W1041" s="20"/>
      <c r="X1041" s="20"/>
      <c r="Y1041" s="19"/>
      <c r="Z1041" s="20"/>
      <c r="AA1041" s="20"/>
      <c r="AB1041" s="20"/>
      <c r="AC1041" s="20"/>
      <c r="AD1041" s="20"/>
      <c r="AE1041" s="20"/>
      <c r="AF1041" s="20"/>
      <c r="AG1041" s="90"/>
      <c r="AH1041" s="19"/>
      <c r="AI1041" s="19"/>
      <c r="AJ1041" s="91"/>
      <c r="AK1041" s="19"/>
      <c r="AL1041" s="19"/>
      <c r="AM1041" s="19"/>
      <c r="AN1041" s="19"/>
      <c r="AO1041" s="19"/>
      <c r="AP1041" s="19"/>
      <c r="AQ1041" s="19"/>
      <c r="AR1041" s="19"/>
      <c r="AS1041" s="19"/>
      <c r="AT1041" s="19"/>
      <c r="AU1041" s="19"/>
      <c r="AV1041" s="19"/>
    </row>
    <row r="1042" spans="1:48" x14ac:dyDescent="0.25">
      <c r="A1042" s="89"/>
      <c r="B1042" s="22"/>
      <c r="C1042" s="74"/>
      <c r="D1042" s="203"/>
      <c r="E1042" s="22"/>
      <c r="F1042" s="97"/>
      <c r="G1042" s="21"/>
      <c r="H1042" s="21"/>
      <c r="I1042" s="22"/>
      <c r="J1042" s="21"/>
      <c r="K1042" s="22"/>
      <c r="L1042" s="21"/>
      <c r="M1042" s="255"/>
      <c r="N1042" s="21"/>
      <c r="O1042" s="21"/>
      <c r="P1042" s="22"/>
      <c r="Q1042" s="21"/>
      <c r="R1042" s="22"/>
      <c r="S1042" s="22"/>
      <c r="T1042" s="21"/>
      <c r="U1042" s="24"/>
      <c r="V1042" s="20"/>
      <c r="W1042" s="20"/>
      <c r="X1042" s="20"/>
      <c r="Y1042" s="19"/>
      <c r="Z1042" s="20"/>
      <c r="AA1042" s="20"/>
      <c r="AB1042" s="20"/>
      <c r="AC1042" s="20"/>
      <c r="AD1042" s="20"/>
      <c r="AE1042" s="20"/>
      <c r="AF1042" s="20"/>
      <c r="AG1042" s="18"/>
      <c r="AH1042" s="19"/>
      <c r="AI1042" s="19"/>
      <c r="AJ1042" s="91"/>
      <c r="AK1042" s="19"/>
      <c r="AL1042" s="19"/>
      <c r="AM1042" s="19"/>
      <c r="AN1042" s="19"/>
      <c r="AO1042" s="19"/>
      <c r="AP1042" s="19"/>
      <c r="AQ1042" s="19"/>
      <c r="AR1042" s="19"/>
      <c r="AS1042" s="19"/>
      <c r="AT1042" s="19"/>
      <c r="AU1042" s="19"/>
      <c r="AV1042" s="19"/>
    </row>
    <row r="1043" spans="1:48" x14ac:dyDescent="0.25">
      <c r="A1043" s="87"/>
      <c r="B1043" s="29"/>
      <c r="C1043" s="86"/>
      <c r="D1043" s="204"/>
      <c r="E1043" s="27"/>
      <c r="F1043" s="98"/>
      <c r="G1043" s="85"/>
      <c r="H1043" s="21"/>
      <c r="I1043" s="22"/>
      <c r="J1043" s="21"/>
      <c r="K1043" s="22"/>
      <c r="L1043" s="21"/>
      <c r="M1043" s="267"/>
      <c r="N1043" s="21"/>
      <c r="O1043" s="21"/>
      <c r="P1043" s="22"/>
      <c r="Q1043" s="21"/>
      <c r="R1043" s="22"/>
      <c r="S1043" s="22"/>
      <c r="T1043" s="21"/>
      <c r="U1043" s="24"/>
      <c r="V1043" s="20"/>
      <c r="W1043" s="20"/>
      <c r="X1043" s="20"/>
      <c r="Y1043" s="19"/>
      <c r="Z1043" s="20"/>
      <c r="AA1043" s="20"/>
      <c r="AB1043" s="20"/>
      <c r="AC1043" s="20"/>
      <c r="AD1043" s="20"/>
      <c r="AE1043" s="20"/>
      <c r="AF1043" s="20"/>
      <c r="AG1043" s="18"/>
      <c r="AH1043" s="19"/>
      <c r="AI1043" s="19"/>
      <c r="AJ1043" s="91"/>
      <c r="AK1043" s="19"/>
      <c r="AL1043" s="19"/>
      <c r="AM1043" s="19"/>
      <c r="AN1043" s="19"/>
      <c r="AO1043" s="19"/>
      <c r="AP1043" s="19"/>
      <c r="AQ1043" s="19"/>
      <c r="AR1043" s="19"/>
      <c r="AS1043" s="19"/>
      <c r="AT1043" s="19"/>
      <c r="AU1043" s="19"/>
      <c r="AV1043" s="19"/>
    </row>
    <row r="1044" spans="1:48" x14ac:dyDescent="0.25">
      <c r="A1044" s="89"/>
      <c r="B1044" s="22"/>
      <c r="C1044" s="74"/>
      <c r="D1044" s="204"/>
      <c r="E1044" s="23"/>
      <c r="F1044" s="98"/>
      <c r="G1044" s="75"/>
      <c r="H1044" s="21"/>
      <c r="I1044" s="22"/>
      <c r="J1044" s="21"/>
      <c r="K1044" s="22"/>
      <c r="L1044" s="21"/>
      <c r="M1044" s="255"/>
      <c r="N1044" s="21"/>
      <c r="O1044" s="21"/>
      <c r="P1044" s="22"/>
      <c r="Q1044" s="21"/>
      <c r="R1044" s="22"/>
      <c r="S1044" s="22"/>
      <c r="T1044" s="21"/>
      <c r="U1044" s="24"/>
      <c r="V1044" s="20"/>
      <c r="W1044" s="20"/>
      <c r="X1044" s="20"/>
      <c r="Y1044" s="19"/>
      <c r="Z1044" s="41"/>
      <c r="AA1044" s="41"/>
      <c r="AB1044" s="41"/>
      <c r="AC1044" s="41"/>
      <c r="AD1044" s="41"/>
      <c r="AE1044" s="41"/>
      <c r="AF1044" s="41"/>
      <c r="AG1044" s="18"/>
      <c r="AH1044" s="19"/>
      <c r="AI1044" s="19"/>
      <c r="AJ1044" s="91"/>
      <c r="AK1044" s="19"/>
      <c r="AL1044" s="19"/>
      <c r="AM1044" s="19"/>
      <c r="AN1044" s="19"/>
      <c r="AO1044" s="19"/>
      <c r="AP1044" s="19"/>
      <c r="AQ1044" s="19"/>
      <c r="AR1044" s="19"/>
      <c r="AS1044" s="19"/>
      <c r="AT1044" s="19"/>
      <c r="AU1044" s="19"/>
      <c r="AV1044" s="19"/>
    </row>
    <row r="1045" spans="1:48" x14ac:dyDescent="0.25">
      <c r="A1045" s="87"/>
      <c r="B1045" s="22"/>
      <c r="C1045" s="74"/>
      <c r="D1045" s="204"/>
      <c r="E1045" s="23"/>
      <c r="F1045" s="98"/>
      <c r="G1045" s="85"/>
      <c r="H1045" s="21"/>
      <c r="I1045" s="22"/>
      <c r="J1045" s="21"/>
      <c r="K1045" s="22"/>
      <c r="L1045" s="21"/>
      <c r="M1045" s="255"/>
      <c r="N1045" s="21"/>
      <c r="O1045" s="21"/>
      <c r="P1045" s="22"/>
      <c r="Q1045" s="21"/>
      <c r="R1045" s="22"/>
      <c r="S1045" s="22"/>
      <c r="T1045" s="21"/>
      <c r="U1045" s="24"/>
      <c r="V1045" s="20"/>
      <c r="W1045" s="20"/>
      <c r="X1045" s="20"/>
      <c r="Y1045" s="19"/>
      <c r="Z1045" s="20"/>
      <c r="AA1045" s="20"/>
      <c r="AB1045" s="20"/>
      <c r="AC1045" s="20"/>
      <c r="AD1045" s="20"/>
      <c r="AE1045" s="20"/>
      <c r="AF1045" s="20"/>
      <c r="AG1045" s="25"/>
      <c r="AH1045" s="19"/>
      <c r="AI1045" s="19"/>
      <c r="AJ1045" s="91"/>
      <c r="AK1045" s="19"/>
      <c r="AL1045" s="19"/>
      <c r="AM1045" s="19"/>
      <c r="AN1045" s="19"/>
      <c r="AO1045" s="19"/>
      <c r="AP1045" s="19"/>
      <c r="AQ1045" s="19"/>
      <c r="AR1045" s="19"/>
      <c r="AS1045" s="19"/>
      <c r="AT1045" s="19"/>
      <c r="AU1045" s="19"/>
      <c r="AV1045" s="19"/>
    </row>
    <row r="1046" spans="1:48" x14ac:dyDescent="0.25">
      <c r="A1046" s="89"/>
      <c r="B1046" s="22"/>
      <c r="C1046" s="74"/>
      <c r="D1046" s="204"/>
      <c r="E1046" s="23"/>
      <c r="F1046" s="98"/>
      <c r="G1046" s="21"/>
      <c r="H1046" s="21"/>
      <c r="I1046" s="22"/>
      <c r="J1046" s="21"/>
      <c r="K1046" s="22"/>
      <c r="L1046" s="21"/>
      <c r="M1046" s="255"/>
      <c r="N1046" s="21"/>
      <c r="O1046" s="21"/>
      <c r="P1046" s="22"/>
      <c r="Q1046" s="21"/>
      <c r="R1046" s="22"/>
      <c r="S1046" s="22"/>
      <c r="T1046" s="21"/>
      <c r="U1046" s="24"/>
      <c r="V1046" s="20"/>
      <c r="W1046" s="20"/>
      <c r="X1046" s="20"/>
      <c r="Y1046" s="19"/>
      <c r="Z1046" s="20"/>
      <c r="AA1046" s="20"/>
      <c r="AB1046" s="20"/>
      <c r="AC1046" s="20"/>
      <c r="AD1046" s="20"/>
      <c r="AE1046" s="20"/>
      <c r="AF1046" s="20"/>
      <c r="AG1046" s="18"/>
      <c r="AH1046" s="19"/>
      <c r="AI1046" s="19"/>
      <c r="AJ1046" s="91"/>
      <c r="AK1046" s="19"/>
      <c r="AL1046" s="19"/>
      <c r="AM1046" s="19"/>
      <c r="AN1046" s="19"/>
      <c r="AO1046" s="19"/>
      <c r="AP1046" s="19"/>
      <c r="AQ1046" s="19"/>
      <c r="AR1046" s="19"/>
      <c r="AS1046" s="19"/>
      <c r="AT1046" s="19"/>
      <c r="AU1046" s="19"/>
      <c r="AV1046" s="19"/>
    </row>
    <row r="1047" spans="1:48" x14ac:dyDescent="0.25">
      <c r="A1047" s="42"/>
      <c r="B1047" s="22"/>
      <c r="C1047" s="74"/>
      <c r="D1047" s="204"/>
      <c r="E1047" s="23"/>
      <c r="F1047" s="98"/>
      <c r="G1047" s="21"/>
      <c r="H1047" s="21"/>
      <c r="I1047" s="22"/>
      <c r="J1047" s="21"/>
      <c r="K1047" s="22"/>
      <c r="L1047" s="21"/>
      <c r="M1047" s="255"/>
      <c r="N1047" s="21"/>
      <c r="O1047" s="21"/>
      <c r="P1047" s="22"/>
      <c r="Q1047" s="21"/>
      <c r="R1047" s="22"/>
      <c r="S1047" s="22"/>
      <c r="T1047" s="21"/>
      <c r="U1047" s="24"/>
      <c r="V1047" s="20"/>
      <c r="W1047" s="20"/>
      <c r="X1047" s="20"/>
      <c r="Y1047" s="19"/>
      <c r="Z1047" s="20"/>
      <c r="AA1047" s="20"/>
      <c r="AB1047" s="20"/>
      <c r="AC1047" s="20"/>
      <c r="AD1047" s="20"/>
      <c r="AE1047" s="20"/>
      <c r="AF1047" s="20"/>
      <c r="AG1047" s="18"/>
      <c r="AH1047" s="19"/>
      <c r="AI1047" s="19"/>
      <c r="AJ1047" s="91"/>
      <c r="AK1047" s="19"/>
      <c r="AL1047" s="19"/>
      <c r="AM1047" s="19"/>
      <c r="AN1047" s="19"/>
      <c r="AO1047" s="19"/>
      <c r="AP1047" s="19"/>
      <c r="AQ1047" s="19"/>
      <c r="AR1047" s="19"/>
      <c r="AS1047" s="19"/>
      <c r="AT1047" s="19"/>
      <c r="AU1047" s="19"/>
      <c r="AV1047" s="19"/>
    </row>
    <row r="1048" spans="1:48" x14ac:dyDescent="0.25">
      <c r="A1048" s="42"/>
      <c r="B1048" s="22"/>
      <c r="C1048" s="74"/>
      <c r="D1048" s="204"/>
      <c r="E1048" s="23"/>
      <c r="F1048" s="98"/>
      <c r="G1048" s="21"/>
      <c r="H1048" s="21"/>
      <c r="I1048" s="22"/>
      <c r="J1048" s="21"/>
      <c r="K1048" s="22"/>
      <c r="L1048" s="21"/>
      <c r="M1048" s="255"/>
      <c r="N1048" s="21"/>
      <c r="O1048" s="21"/>
      <c r="P1048" s="22"/>
      <c r="Q1048" s="21"/>
      <c r="R1048" s="22"/>
      <c r="S1048" s="22"/>
      <c r="T1048" s="21"/>
      <c r="U1048" s="21"/>
      <c r="V1048" s="20"/>
      <c r="W1048" s="20"/>
      <c r="X1048" s="20"/>
      <c r="Y1048" s="19"/>
      <c r="Z1048" s="41"/>
      <c r="AA1048" s="41"/>
      <c r="AB1048" s="41"/>
      <c r="AC1048" s="41"/>
      <c r="AD1048" s="41"/>
      <c r="AE1048" s="41"/>
      <c r="AF1048" s="41"/>
      <c r="AG1048" s="18"/>
      <c r="AH1048" s="19"/>
      <c r="AI1048" s="19"/>
      <c r="AJ1048" s="91"/>
      <c r="AK1048" s="19"/>
      <c r="AL1048" s="19"/>
      <c r="AM1048" s="19"/>
      <c r="AN1048" s="19"/>
      <c r="AO1048" s="19"/>
      <c r="AP1048" s="19"/>
      <c r="AQ1048" s="19"/>
      <c r="AR1048" s="19"/>
      <c r="AS1048" s="19"/>
      <c r="AT1048" s="19"/>
      <c r="AU1048" s="19"/>
      <c r="AV1048" s="19"/>
    </row>
    <row r="1049" spans="1:48" x14ac:dyDescent="0.25">
      <c r="A1049" s="89"/>
      <c r="B1049" s="22"/>
      <c r="C1049" s="74"/>
      <c r="D1049" s="203"/>
      <c r="E1049" s="22"/>
      <c r="F1049" s="97"/>
      <c r="G1049" s="22"/>
      <c r="H1049" s="21"/>
      <c r="I1049" s="22"/>
      <c r="J1049" s="21"/>
      <c r="K1049" s="22"/>
      <c r="L1049" s="21"/>
      <c r="M1049" s="267"/>
      <c r="N1049" s="21"/>
      <c r="O1049" s="21"/>
      <c r="P1049" s="22"/>
      <c r="Q1049" s="21"/>
      <c r="R1049" s="22"/>
      <c r="S1049" s="22"/>
      <c r="T1049" s="21"/>
      <c r="U1049" s="21"/>
      <c r="V1049" s="20"/>
      <c r="W1049" s="20"/>
      <c r="X1049" s="20"/>
      <c r="Y1049" s="19"/>
      <c r="Z1049" s="41"/>
      <c r="AA1049" s="41"/>
      <c r="AB1049" s="41"/>
      <c r="AC1049" s="41"/>
      <c r="AD1049" s="41"/>
      <c r="AE1049" s="41"/>
      <c r="AF1049" s="41"/>
      <c r="AG1049" s="18"/>
      <c r="AH1049" s="19"/>
      <c r="AI1049" s="19"/>
      <c r="AJ1049" s="91"/>
      <c r="AK1049" s="19"/>
      <c r="AL1049" s="19"/>
      <c r="AM1049" s="19"/>
      <c r="AN1049" s="19"/>
      <c r="AO1049" s="19"/>
      <c r="AP1049" s="19"/>
      <c r="AQ1049" s="19"/>
      <c r="AR1049" s="19"/>
      <c r="AS1049" s="19"/>
      <c r="AT1049" s="19"/>
      <c r="AU1049" s="19"/>
      <c r="AV1049" s="19"/>
    </row>
    <row r="1050" spans="1:48" x14ac:dyDescent="0.25">
      <c r="A1050" s="89"/>
      <c r="B1050" s="22"/>
      <c r="C1050" s="74"/>
      <c r="D1050" s="203"/>
      <c r="E1050" s="22"/>
      <c r="F1050" s="97"/>
      <c r="G1050" s="22"/>
      <c r="H1050" s="21"/>
      <c r="I1050" s="22"/>
      <c r="J1050" s="21"/>
      <c r="K1050" s="22"/>
      <c r="L1050" s="21"/>
      <c r="M1050" s="267"/>
      <c r="N1050" s="21"/>
      <c r="O1050" s="21"/>
      <c r="P1050" s="22"/>
      <c r="Q1050" s="21"/>
      <c r="R1050" s="22"/>
      <c r="S1050" s="22"/>
      <c r="T1050" s="21"/>
      <c r="U1050" s="21"/>
      <c r="V1050" s="20"/>
      <c r="W1050" s="20"/>
      <c r="X1050" s="20"/>
      <c r="Y1050" s="19"/>
      <c r="Z1050" s="20"/>
      <c r="AA1050" s="20"/>
      <c r="AB1050" s="20"/>
      <c r="AC1050" s="20"/>
      <c r="AD1050" s="20"/>
      <c r="AE1050" s="20"/>
      <c r="AF1050" s="20"/>
      <c r="AG1050" s="18"/>
      <c r="AH1050" s="19"/>
      <c r="AI1050" s="19"/>
      <c r="AJ1050" s="91"/>
      <c r="AK1050" s="19"/>
      <c r="AL1050" s="19"/>
      <c r="AM1050" s="19"/>
      <c r="AN1050" s="19"/>
      <c r="AO1050" s="19"/>
      <c r="AP1050" s="19"/>
      <c r="AQ1050" s="19"/>
      <c r="AR1050" s="19"/>
      <c r="AS1050" s="19"/>
      <c r="AT1050" s="19"/>
      <c r="AU1050" s="19"/>
      <c r="AV1050" s="19"/>
    </row>
    <row r="1051" spans="1:48" x14ac:dyDescent="0.25">
      <c r="A1051" s="89"/>
      <c r="B1051" s="22"/>
      <c r="C1051" s="74"/>
      <c r="D1051" s="203"/>
      <c r="E1051" s="22"/>
      <c r="F1051" s="97"/>
      <c r="G1051" s="22"/>
      <c r="H1051" s="21"/>
      <c r="I1051" s="22"/>
      <c r="J1051" s="21"/>
      <c r="K1051" s="22"/>
      <c r="L1051" s="21"/>
      <c r="M1051" s="267"/>
      <c r="N1051" s="21"/>
      <c r="O1051" s="21"/>
      <c r="P1051" s="22"/>
      <c r="Q1051" s="21"/>
      <c r="R1051" s="22"/>
      <c r="S1051" s="22"/>
      <c r="T1051" s="21"/>
      <c r="U1051" s="21"/>
      <c r="V1051" s="20"/>
      <c r="W1051" s="20"/>
      <c r="X1051" s="20"/>
      <c r="Y1051" s="19"/>
      <c r="Z1051" s="41"/>
      <c r="AA1051" s="41"/>
      <c r="AB1051" s="41"/>
      <c r="AC1051" s="41"/>
      <c r="AD1051" s="41"/>
      <c r="AE1051" s="41"/>
      <c r="AF1051" s="41"/>
      <c r="AG1051" s="18"/>
      <c r="AH1051" s="19"/>
      <c r="AI1051" s="19"/>
      <c r="AJ1051" s="91"/>
      <c r="AK1051" s="19"/>
      <c r="AL1051" s="19"/>
      <c r="AM1051" s="19"/>
      <c r="AN1051" s="19"/>
      <c r="AO1051" s="19"/>
      <c r="AP1051" s="19"/>
      <c r="AQ1051" s="19"/>
      <c r="AR1051" s="19"/>
      <c r="AS1051" s="19"/>
      <c r="AT1051" s="19"/>
      <c r="AU1051" s="19"/>
      <c r="AV1051" s="19"/>
    </row>
    <row r="1052" spans="1:48" x14ac:dyDescent="0.25">
      <c r="A1052" s="89"/>
      <c r="B1052" s="22"/>
      <c r="C1052" s="74"/>
      <c r="D1052" s="203"/>
      <c r="E1052" s="22"/>
      <c r="F1052" s="97"/>
      <c r="G1052" s="22"/>
      <c r="H1052" s="21"/>
      <c r="I1052" s="22"/>
      <c r="J1052" s="21"/>
      <c r="K1052" s="22"/>
      <c r="L1052" s="21"/>
      <c r="M1052" s="267"/>
      <c r="N1052" s="21"/>
      <c r="O1052" s="21"/>
      <c r="P1052" s="22"/>
      <c r="Q1052" s="21"/>
      <c r="R1052" s="22"/>
      <c r="S1052" s="22"/>
      <c r="T1052" s="21"/>
      <c r="U1052" s="21"/>
      <c r="V1052" s="20"/>
      <c r="W1052" s="20"/>
      <c r="X1052" s="20"/>
      <c r="Y1052" s="19"/>
      <c r="Z1052" s="20"/>
      <c r="AA1052" s="20"/>
      <c r="AB1052" s="20"/>
      <c r="AC1052" s="20"/>
      <c r="AD1052" s="20"/>
      <c r="AE1052" s="20"/>
      <c r="AF1052" s="20"/>
      <c r="AG1052" s="18"/>
      <c r="AH1052" s="19"/>
      <c r="AI1052" s="19"/>
      <c r="AJ1052" s="91"/>
      <c r="AK1052" s="19"/>
      <c r="AL1052" s="19"/>
      <c r="AM1052" s="19"/>
      <c r="AN1052" s="19"/>
      <c r="AO1052" s="19"/>
      <c r="AP1052" s="19"/>
      <c r="AQ1052" s="19"/>
      <c r="AR1052" s="19"/>
      <c r="AS1052" s="19"/>
      <c r="AT1052" s="19"/>
      <c r="AU1052" s="19"/>
      <c r="AV1052" s="19"/>
    </row>
    <row r="1053" spans="1:48" x14ac:dyDescent="0.25">
      <c r="A1053" s="89"/>
      <c r="B1053" s="22"/>
      <c r="C1053" s="74"/>
      <c r="D1053" s="204"/>
      <c r="E1053" s="23"/>
      <c r="F1053" s="98"/>
      <c r="G1053" s="21"/>
      <c r="H1053" s="21"/>
      <c r="I1053" s="22"/>
      <c r="J1053" s="21"/>
      <c r="K1053" s="22"/>
      <c r="L1053" s="21"/>
      <c r="M1053" s="255"/>
      <c r="N1053" s="21"/>
      <c r="O1053" s="21"/>
      <c r="P1053" s="22"/>
      <c r="Q1053" s="21"/>
      <c r="R1053" s="22"/>
      <c r="S1053" s="22"/>
      <c r="T1053" s="21"/>
      <c r="U1053" s="24"/>
      <c r="V1053" s="20"/>
      <c r="W1053" s="20"/>
      <c r="X1053" s="20"/>
      <c r="Y1053" s="19"/>
      <c r="Z1053" s="20"/>
      <c r="AA1053" s="20"/>
      <c r="AB1053" s="20"/>
      <c r="AC1053" s="20"/>
      <c r="AD1053" s="20"/>
      <c r="AE1053" s="20"/>
      <c r="AF1053" s="20"/>
      <c r="AG1053" s="18"/>
      <c r="AH1053" s="19"/>
      <c r="AI1053" s="19"/>
      <c r="AJ1053" s="91"/>
      <c r="AK1053" s="19"/>
      <c r="AL1053" s="19"/>
      <c r="AM1053" s="19"/>
      <c r="AN1053" s="19"/>
      <c r="AO1053" s="19"/>
      <c r="AP1053" s="19"/>
      <c r="AQ1053" s="19"/>
      <c r="AR1053" s="19"/>
      <c r="AS1053" s="19"/>
      <c r="AT1053" s="19"/>
      <c r="AU1053" s="19"/>
      <c r="AV1053" s="19"/>
    </row>
    <row r="1054" spans="1:48" x14ac:dyDescent="0.25">
      <c r="A1054" s="89"/>
      <c r="B1054" s="22"/>
      <c r="C1054" s="74"/>
      <c r="D1054" s="204"/>
      <c r="E1054" s="23"/>
      <c r="F1054" s="98"/>
      <c r="G1054" s="75"/>
      <c r="H1054" s="21"/>
      <c r="I1054" s="22"/>
      <c r="J1054" s="21"/>
      <c r="K1054" s="22"/>
      <c r="L1054" s="21"/>
      <c r="M1054" s="255"/>
      <c r="N1054" s="21"/>
      <c r="O1054" s="21"/>
      <c r="P1054" s="22"/>
      <c r="Q1054" s="21"/>
      <c r="R1054" s="22"/>
      <c r="S1054" s="22"/>
      <c r="T1054" s="21"/>
      <c r="U1054" s="24"/>
      <c r="V1054" s="20"/>
      <c r="W1054" s="20"/>
      <c r="X1054" s="20"/>
      <c r="Y1054" s="19"/>
      <c r="Z1054" s="20"/>
      <c r="AA1054" s="20"/>
      <c r="AB1054" s="20"/>
      <c r="AC1054" s="20"/>
      <c r="AD1054" s="20"/>
      <c r="AE1054" s="20"/>
      <c r="AF1054" s="20"/>
      <c r="AG1054" s="18"/>
      <c r="AH1054" s="19"/>
      <c r="AI1054" s="19"/>
      <c r="AJ1054" s="91"/>
      <c r="AK1054" s="19"/>
      <c r="AL1054" s="19"/>
      <c r="AM1054" s="19"/>
      <c r="AN1054" s="19"/>
      <c r="AO1054" s="19"/>
      <c r="AP1054" s="19"/>
      <c r="AQ1054" s="19"/>
      <c r="AR1054" s="19"/>
      <c r="AS1054" s="19"/>
      <c r="AT1054" s="19"/>
      <c r="AU1054" s="19"/>
      <c r="AV1054" s="19"/>
    </row>
    <row r="1055" spans="1:48" x14ac:dyDescent="0.25">
      <c r="A1055" s="89"/>
      <c r="B1055" s="22"/>
      <c r="C1055" s="74"/>
      <c r="D1055" s="203"/>
      <c r="E1055" s="22"/>
      <c r="F1055" s="97"/>
      <c r="G1055" s="21"/>
      <c r="H1055" s="21"/>
      <c r="I1055" s="22"/>
      <c r="J1055" s="21"/>
      <c r="K1055" s="22"/>
      <c r="L1055" s="21"/>
      <c r="M1055" s="255"/>
      <c r="N1055" s="21"/>
      <c r="O1055" s="21"/>
      <c r="P1055" s="22"/>
      <c r="Q1055" s="21"/>
      <c r="R1055" s="22"/>
      <c r="S1055" s="22"/>
      <c r="T1055" s="21"/>
      <c r="U1055" s="24"/>
      <c r="V1055" s="20"/>
      <c r="W1055" s="20"/>
      <c r="X1055" s="20"/>
      <c r="Y1055" s="19"/>
      <c r="Z1055" s="20"/>
      <c r="AA1055" s="20"/>
      <c r="AB1055" s="20"/>
      <c r="AC1055" s="20"/>
      <c r="AD1055" s="20"/>
      <c r="AE1055" s="20"/>
      <c r="AF1055" s="20"/>
      <c r="AG1055" s="18"/>
      <c r="AH1055" s="19"/>
      <c r="AI1055" s="19"/>
      <c r="AJ1055" s="91"/>
      <c r="AK1055" s="19"/>
      <c r="AL1055" s="19"/>
      <c r="AM1055" s="19"/>
      <c r="AN1055" s="19"/>
      <c r="AO1055" s="19"/>
      <c r="AP1055" s="19"/>
      <c r="AQ1055" s="19"/>
      <c r="AR1055" s="19"/>
      <c r="AS1055" s="19"/>
      <c r="AT1055" s="19"/>
      <c r="AU1055" s="19"/>
      <c r="AV1055" s="19"/>
    </row>
    <row r="1056" spans="1:48" x14ac:dyDescent="0.25">
      <c r="A1056" s="89"/>
      <c r="B1056" s="22"/>
      <c r="C1056" s="74"/>
      <c r="D1056" s="203"/>
      <c r="E1056" s="22"/>
      <c r="F1056" s="97"/>
      <c r="G1056" s="21"/>
      <c r="H1056" s="21"/>
      <c r="I1056" s="22"/>
      <c r="J1056" s="21"/>
      <c r="K1056" s="22"/>
      <c r="L1056" s="21"/>
      <c r="M1056" s="255"/>
      <c r="N1056" s="21"/>
      <c r="O1056" s="21"/>
      <c r="P1056" s="22"/>
      <c r="Q1056" s="21"/>
      <c r="R1056" s="22"/>
      <c r="S1056" s="22"/>
      <c r="T1056" s="21"/>
      <c r="U1056" s="24"/>
      <c r="V1056" s="20"/>
      <c r="W1056" s="20"/>
      <c r="X1056" s="20"/>
      <c r="Y1056" s="19"/>
      <c r="Z1056" s="20"/>
      <c r="AA1056" s="20"/>
      <c r="AB1056" s="20"/>
      <c r="AC1056" s="20"/>
      <c r="AD1056" s="20"/>
      <c r="AE1056" s="20"/>
      <c r="AF1056" s="20"/>
      <c r="AG1056" s="25"/>
      <c r="AH1056" s="19"/>
      <c r="AI1056" s="19"/>
      <c r="AJ1056" s="91"/>
      <c r="AK1056" s="19"/>
      <c r="AL1056" s="19"/>
      <c r="AM1056" s="19"/>
      <c r="AN1056" s="19"/>
      <c r="AO1056" s="19"/>
      <c r="AP1056" s="19"/>
      <c r="AQ1056" s="19"/>
      <c r="AR1056" s="19"/>
      <c r="AS1056" s="19"/>
      <c r="AT1056" s="19"/>
      <c r="AU1056" s="19"/>
      <c r="AV1056" s="19"/>
    </row>
    <row r="1057" spans="1:48" x14ac:dyDescent="0.25">
      <c r="A1057" s="89"/>
      <c r="B1057" s="22"/>
      <c r="C1057" s="74"/>
      <c r="D1057" s="204"/>
      <c r="E1057" s="23"/>
      <c r="F1057" s="98"/>
      <c r="G1057" s="75"/>
      <c r="H1057" s="21"/>
      <c r="I1057" s="22"/>
      <c r="J1057" s="21"/>
      <c r="K1057" s="22"/>
      <c r="L1057" s="21"/>
      <c r="M1057" s="255"/>
      <c r="N1057" s="21"/>
      <c r="O1057" s="21"/>
      <c r="P1057" s="22"/>
      <c r="Q1057" s="21"/>
      <c r="R1057" s="22"/>
      <c r="S1057" s="22"/>
      <c r="T1057" s="21"/>
      <c r="U1057" s="24"/>
      <c r="V1057" s="20"/>
      <c r="W1057" s="20"/>
      <c r="X1057" s="20"/>
      <c r="Y1057" s="19"/>
      <c r="Z1057" s="20"/>
      <c r="AA1057" s="20"/>
      <c r="AB1057" s="20"/>
      <c r="AC1057" s="20"/>
      <c r="AD1057" s="20"/>
      <c r="AE1057" s="20"/>
      <c r="AF1057" s="20"/>
      <c r="AG1057" s="18"/>
      <c r="AH1057" s="19"/>
      <c r="AI1057" s="19"/>
      <c r="AJ1057" s="91"/>
      <c r="AK1057" s="19"/>
      <c r="AL1057" s="19"/>
      <c r="AM1057" s="19"/>
      <c r="AN1057" s="19"/>
      <c r="AO1057" s="19"/>
      <c r="AP1057" s="19"/>
      <c r="AQ1057" s="19"/>
      <c r="AR1057" s="19"/>
      <c r="AS1057" s="19"/>
      <c r="AT1057" s="19"/>
      <c r="AU1057" s="19"/>
      <c r="AV1057" s="19"/>
    </row>
    <row r="1058" spans="1:48" x14ac:dyDescent="0.25">
      <c r="A1058" s="87"/>
      <c r="B1058" s="22"/>
      <c r="C1058" s="74"/>
      <c r="D1058" s="203"/>
      <c r="E1058" s="22"/>
      <c r="F1058" s="97"/>
      <c r="G1058" s="21"/>
      <c r="H1058" s="21"/>
      <c r="I1058" s="22"/>
      <c r="J1058" s="21"/>
      <c r="K1058" s="22"/>
      <c r="L1058" s="21"/>
      <c r="M1058" s="255"/>
      <c r="N1058" s="21"/>
      <c r="O1058" s="21"/>
      <c r="P1058" s="22"/>
      <c r="Q1058" s="21"/>
      <c r="R1058" s="22"/>
      <c r="S1058" s="22"/>
      <c r="T1058" s="21"/>
      <c r="U1058" s="24"/>
      <c r="V1058" s="20"/>
      <c r="W1058" s="20"/>
      <c r="X1058" s="20"/>
      <c r="Y1058" s="19"/>
      <c r="Z1058" s="41"/>
      <c r="AA1058" s="41"/>
      <c r="AB1058" s="41"/>
      <c r="AC1058" s="41"/>
      <c r="AD1058" s="41"/>
      <c r="AE1058" s="41"/>
      <c r="AF1058" s="41"/>
      <c r="AG1058" s="18"/>
      <c r="AH1058" s="19"/>
      <c r="AI1058" s="19"/>
      <c r="AJ1058" s="91"/>
      <c r="AK1058" s="19"/>
      <c r="AL1058" s="19"/>
      <c r="AM1058" s="19"/>
      <c r="AN1058" s="19"/>
      <c r="AO1058" s="19"/>
      <c r="AP1058" s="19"/>
      <c r="AQ1058" s="19"/>
      <c r="AR1058" s="19"/>
      <c r="AS1058" s="19"/>
      <c r="AT1058" s="19"/>
      <c r="AU1058" s="19"/>
      <c r="AV1058" s="19"/>
    </row>
    <row r="1059" spans="1:48" x14ac:dyDescent="0.25">
      <c r="A1059" s="89"/>
      <c r="B1059" s="22"/>
      <c r="C1059" s="74"/>
      <c r="D1059" s="203"/>
      <c r="E1059" s="22"/>
      <c r="F1059" s="97"/>
      <c r="G1059" s="21"/>
      <c r="H1059" s="21"/>
      <c r="I1059" s="22"/>
      <c r="J1059" s="21"/>
      <c r="K1059" s="22"/>
      <c r="L1059" s="21"/>
      <c r="M1059" s="255"/>
      <c r="N1059" s="21"/>
      <c r="O1059" s="21"/>
      <c r="P1059" s="22"/>
      <c r="Q1059" s="21"/>
      <c r="R1059" s="22"/>
      <c r="S1059" s="22"/>
      <c r="T1059" s="21"/>
      <c r="U1059" s="26"/>
      <c r="V1059" s="20"/>
      <c r="W1059" s="20"/>
      <c r="X1059" s="20"/>
      <c r="Y1059" s="19"/>
      <c r="Z1059" s="20"/>
      <c r="AA1059" s="20"/>
      <c r="AB1059" s="20"/>
      <c r="AC1059" s="20"/>
      <c r="AD1059" s="20"/>
      <c r="AE1059" s="20"/>
      <c r="AF1059" s="20"/>
      <c r="AG1059" s="18"/>
      <c r="AH1059" s="19"/>
      <c r="AI1059" s="19"/>
      <c r="AJ1059" s="91"/>
      <c r="AK1059" s="19"/>
      <c r="AL1059" s="19"/>
      <c r="AM1059" s="19"/>
      <c r="AN1059" s="19"/>
      <c r="AO1059" s="19"/>
      <c r="AP1059" s="19"/>
      <c r="AQ1059" s="19"/>
      <c r="AR1059" s="19"/>
      <c r="AS1059" s="19"/>
      <c r="AT1059" s="19"/>
      <c r="AU1059" s="19"/>
      <c r="AV1059" s="19"/>
    </row>
    <row r="1060" spans="1:48" x14ac:dyDescent="0.25">
      <c r="A1060" s="87"/>
      <c r="B1060" s="22"/>
      <c r="C1060" s="74"/>
      <c r="D1060" s="203"/>
      <c r="E1060" s="22"/>
      <c r="F1060" s="97"/>
      <c r="G1060" s="21"/>
      <c r="H1060" s="21"/>
      <c r="I1060" s="22"/>
      <c r="J1060" s="21"/>
      <c r="K1060" s="22"/>
      <c r="L1060" s="21"/>
      <c r="M1060" s="255"/>
      <c r="N1060" s="21"/>
      <c r="O1060" s="21"/>
      <c r="P1060" s="22"/>
      <c r="Q1060" s="21"/>
      <c r="R1060" s="22"/>
      <c r="S1060" s="22"/>
      <c r="T1060" s="21"/>
      <c r="U1060" s="24"/>
      <c r="V1060" s="20"/>
      <c r="W1060" s="20"/>
      <c r="X1060" s="20"/>
      <c r="Y1060" s="19"/>
      <c r="Z1060" s="20"/>
      <c r="AA1060" s="20"/>
      <c r="AB1060" s="20"/>
      <c r="AC1060" s="20"/>
      <c r="AD1060" s="20"/>
      <c r="AE1060" s="20"/>
      <c r="AF1060" s="20"/>
      <c r="AG1060" s="25"/>
      <c r="AH1060" s="19"/>
      <c r="AI1060" s="19"/>
      <c r="AJ1060" s="91"/>
      <c r="AK1060" s="19"/>
      <c r="AL1060" s="19"/>
      <c r="AM1060" s="19"/>
      <c r="AN1060" s="19"/>
      <c r="AO1060" s="19"/>
      <c r="AP1060" s="19"/>
      <c r="AQ1060" s="19"/>
      <c r="AR1060" s="19"/>
      <c r="AS1060" s="19"/>
      <c r="AT1060" s="19"/>
      <c r="AU1060" s="19"/>
      <c r="AV1060" s="19"/>
    </row>
    <row r="1061" spans="1:48" x14ac:dyDescent="0.25">
      <c r="A1061" s="87"/>
      <c r="B1061" s="29"/>
      <c r="C1061" s="74"/>
      <c r="D1061" s="204"/>
      <c r="E1061" s="23"/>
      <c r="F1061" s="98"/>
      <c r="G1061" s="21"/>
      <c r="H1061" s="21"/>
      <c r="I1061" s="22"/>
      <c r="J1061" s="21"/>
      <c r="K1061" s="22"/>
      <c r="L1061" s="21"/>
      <c r="M1061" s="255"/>
      <c r="N1061" s="21"/>
      <c r="O1061" s="21"/>
      <c r="P1061" s="22"/>
      <c r="Q1061" s="21"/>
      <c r="R1061" s="22"/>
      <c r="S1061" s="22"/>
      <c r="T1061" s="21"/>
      <c r="U1061" s="24"/>
      <c r="V1061" s="20"/>
      <c r="W1061" s="20"/>
      <c r="X1061" s="20"/>
      <c r="Y1061" s="19"/>
      <c r="Z1061" s="20"/>
      <c r="AA1061" s="20"/>
      <c r="AB1061" s="20"/>
      <c r="AC1061" s="20"/>
      <c r="AD1061" s="20"/>
      <c r="AE1061" s="20"/>
      <c r="AF1061" s="20"/>
      <c r="AG1061" s="25"/>
      <c r="AH1061" s="19"/>
      <c r="AI1061" s="19"/>
      <c r="AJ1061" s="91"/>
      <c r="AK1061" s="19"/>
      <c r="AL1061" s="19"/>
      <c r="AM1061" s="19"/>
      <c r="AN1061" s="19"/>
      <c r="AO1061" s="19"/>
      <c r="AP1061" s="19"/>
      <c r="AQ1061" s="19"/>
      <c r="AR1061" s="19"/>
      <c r="AS1061" s="19"/>
      <c r="AT1061" s="19"/>
      <c r="AU1061" s="19"/>
      <c r="AV1061" s="19"/>
    </row>
    <row r="1062" spans="1:48" x14ac:dyDescent="0.25">
      <c r="A1062" s="87"/>
      <c r="B1062" s="22"/>
      <c r="C1062" s="74"/>
      <c r="D1062" s="204"/>
      <c r="E1062" s="23"/>
      <c r="F1062" s="98"/>
      <c r="G1062" s="21"/>
      <c r="H1062" s="21"/>
      <c r="I1062" s="22"/>
      <c r="J1062" s="21"/>
      <c r="K1062" s="22"/>
      <c r="L1062" s="21"/>
      <c r="M1062" s="255"/>
      <c r="N1062" s="21"/>
      <c r="O1062" s="21"/>
      <c r="P1062" s="22"/>
      <c r="Q1062" s="21"/>
      <c r="R1062" s="22"/>
      <c r="S1062" s="22"/>
      <c r="T1062" s="21"/>
      <c r="U1062" s="24"/>
      <c r="V1062" s="20"/>
      <c r="W1062" s="20"/>
      <c r="X1062" s="20"/>
      <c r="Y1062" s="19"/>
      <c r="Z1062" s="20"/>
      <c r="AA1062" s="20"/>
      <c r="AB1062" s="20"/>
      <c r="AC1062" s="20"/>
      <c r="AD1062" s="20"/>
      <c r="AE1062" s="20"/>
      <c r="AF1062" s="20"/>
      <c r="AG1062" s="18"/>
      <c r="AH1062" s="19"/>
      <c r="AI1062" s="19"/>
      <c r="AJ1062" s="91"/>
      <c r="AK1062" s="19"/>
      <c r="AL1062" s="19"/>
      <c r="AM1062" s="19"/>
      <c r="AN1062" s="19"/>
      <c r="AO1062" s="19"/>
      <c r="AP1062" s="19"/>
      <c r="AQ1062" s="19"/>
      <c r="AR1062" s="19"/>
      <c r="AS1062" s="19"/>
      <c r="AT1062" s="19"/>
      <c r="AU1062" s="19"/>
      <c r="AV1062" s="19"/>
    </row>
    <row r="1063" spans="1:48" x14ac:dyDescent="0.25">
      <c r="A1063" s="87"/>
      <c r="B1063" s="29"/>
      <c r="C1063" s="86"/>
      <c r="D1063" s="204"/>
      <c r="E1063" s="27"/>
      <c r="F1063" s="98"/>
      <c r="G1063" s="85"/>
      <c r="H1063" s="21"/>
      <c r="I1063" s="22"/>
      <c r="J1063" s="21"/>
      <c r="K1063" s="22"/>
      <c r="L1063" s="21"/>
      <c r="M1063" s="267"/>
      <c r="N1063" s="21"/>
      <c r="O1063" s="21"/>
      <c r="P1063" s="22"/>
      <c r="Q1063" s="21"/>
      <c r="R1063" s="22"/>
      <c r="S1063" s="22"/>
      <c r="T1063" s="21"/>
      <c r="U1063" s="24"/>
      <c r="V1063" s="20"/>
      <c r="W1063" s="20"/>
      <c r="X1063" s="20"/>
      <c r="Y1063" s="19"/>
      <c r="Z1063" s="20"/>
      <c r="AA1063" s="20"/>
      <c r="AB1063" s="20"/>
      <c r="AC1063" s="20"/>
      <c r="AD1063" s="20"/>
      <c r="AE1063" s="20"/>
      <c r="AF1063" s="20"/>
      <c r="AG1063" s="18"/>
      <c r="AH1063" s="19"/>
      <c r="AI1063" s="19"/>
      <c r="AJ1063" s="91"/>
      <c r="AK1063" s="19"/>
      <c r="AL1063" s="19"/>
      <c r="AM1063" s="19"/>
      <c r="AN1063" s="19"/>
      <c r="AO1063" s="19"/>
      <c r="AP1063" s="19"/>
      <c r="AQ1063" s="19"/>
      <c r="AR1063" s="19"/>
      <c r="AS1063" s="19"/>
      <c r="AT1063" s="19"/>
      <c r="AU1063" s="19"/>
      <c r="AV1063" s="19"/>
    </row>
    <row r="1064" spans="1:48" x14ac:dyDescent="0.25">
      <c r="A1064" s="87"/>
      <c r="B1064" s="29"/>
      <c r="C1064" s="86"/>
      <c r="D1064" s="204"/>
      <c r="E1064" s="27"/>
      <c r="F1064" s="98"/>
      <c r="G1064" s="85"/>
      <c r="H1064" s="21"/>
      <c r="I1064" s="22"/>
      <c r="J1064" s="21"/>
      <c r="K1064" s="22"/>
      <c r="L1064" s="21"/>
      <c r="M1064" s="267"/>
      <c r="N1064" s="21"/>
      <c r="O1064" s="21"/>
      <c r="P1064" s="22"/>
      <c r="Q1064" s="21"/>
      <c r="R1064" s="22"/>
      <c r="S1064" s="22"/>
      <c r="T1064" s="21"/>
      <c r="U1064" s="24"/>
      <c r="V1064" s="20"/>
      <c r="W1064" s="20"/>
      <c r="X1064" s="20"/>
      <c r="Y1064" s="19"/>
      <c r="Z1064" s="20"/>
      <c r="AA1064" s="20"/>
      <c r="AB1064" s="20"/>
      <c r="AC1064" s="20"/>
      <c r="AD1064" s="20"/>
      <c r="AE1064" s="20"/>
      <c r="AF1064" s="20"/>
      <c r="AG1064" s="18"/>
      <c r="AH1064" s="19"/>
      <c r="AI1064" s="19"/>
      <c r="AJ1064" s="91"/>
      <c r="AK1064" s="19"/>
      <c r="AL1064" s="19"/>
      <c r="AM1064" s="19"/>
      <c r="AN1064" s="19"/>
      <c r="AO1064" s="19"/>
      <c r="AP1064" s="19"/>
      <c r="AQ1064" s="19"/>
      <c r="AR1064" s="19"/>
      <c r="AS1064" s="19"/>
      <c r="AT1064" s="19"/>
      <c r="AU1064" s="19"/>
      <c r="AV1064" s="19"/>
    </row>
    <row r="1065" spans="1:48" x14ac:dyDescent="0.25">
      <c r="A1065" s="87"/>
      <c r="B1065" s="29"/>
      <c r="C1065" s="86"/>
      <c r="D1065" s="204"/>
      <c r="E1065" s="27"/>
      <c r="F1065" s="98"/>
      <c r="G1065" s="85"/>
      <c r="H1065" s="21"/>
      <c r="I1065" s="22"/>
      <c r="J1065" s="21"/>
      <c r="K1065" s="22"/>
      <c r="L1065" s="21"/>
      <c r="M1065" s="267"/>
      <c r="N1065" s="21"/>
      <c r="O1065" s="21"/>
      <c r="P1065" s="22"/>
      <c r="Q1065" s="21"/>
      <c r="R1065" s="22"/>
      <c r="S1065" s="22"/>
      <c r="T1065" s="21"/>
      <c r="U1065" s="24"/>
      <c r="V1065" s="20"/>
      <c r="W1065" s="20"/>
      <c r="X1065" s="20"/>
      <c r="Y1065" s="19"/>
      <c r="Z1065" s="20"/>
      <c r="AA1065" s="20"/>
      <c r="AB1065" s="20"/>
      <c r="AC1065" s="20"/>
      <c r="AD1065" s="20"/>
      <c r="AE1065" s="20"/>
      <c r="AF1065" s="20"/>
      <c r="AG1065" s="25"/>
      <c r="AH1065" s="19"/>
      <c r="AI1065" s="19"/>
      <c r="AJ1065" s="91"/>
      <c r="AK1065" s="19"/>
      <c r="AL1065" s="19"/>
      <c r="AM1065" s="19"/>
      <c r="AN1065" s="19"/>
      <c r="AO1065" s="19"/>
      <c r="AP1065" s="19"/>
      <c r="AQ1065" s="19"/>
      <c r="AR1065" s="19"/>
      <c r="AS1065" s="19"/>
      <c r="AT1065" s="19"/>
      <c r="AU1065" s="19"/>
      <c r="AV1065" s="19"/>
    </row>
    <row r="1066" spans="1:48" x14ac:dyDescent="0.25">
      <c r="A1066" s="87"/>
      <c r="B1066" s="29"/>
      <c r="C1066" s="86"/>
      <c r="D1066" s="204"/>
      <c r="E1066" s="27"/>
      <c r="F1066" s="98"/>
      <c r="G1066" s="85"/>
      <c r="H1066" s="21"/>
      <c r="I1066" s="22"/>
      <c r="J1066" s="21"/>
      <c r="K1066" s="22"/>
      <c r="L1066" s="21"/>
      <c r="M1066" s="267"/>
      <c r="N1066" s="21"/>
      <c r="O1066" s="21"/>
      <c r="P1066" s="22"/>
      <c r="Q1066" s="21"/>
      <c r="R1066" s="22"/>
      <c r="S1066" s="22"/>
      <c r="T1066" s="21"/>
      <c r="U1066" s="24"/>
      <c r="V1066" s="20"/>
      <c r="W1066" s="20"/>
      <c r="X1066" s="20"/>
      <c r="Y1066" s="19"/>
      <c r="Z1066" s="20"/>
      <c r="AA1066" s="20"/>
      <c r="AB1066" s="20"/>
      <c r="AC1066" s="20"/>
      <c r="AD1066" s="20"/>
      <c r="AE1066" s="20"/>
      <c r="AF1066" s="20"/>
      <c r="AG1066" s="25"/>
      <c r="AH1066" s="19"/>
      <c r="AI1066" s="19"/>
      <c r="AJ1066" s="91"/>
      <c r="AK1066" s="19"/>
      <c r="AL1066" s="19"/>
      <c r="AM1066" s="19"/>
      <c r="AN1066" s="19"/>
      <c r="AO1066" s="19"/>
      <c r="AP1066" s="19"/>
      <c r="AQ1066" s="19"/>
      <c r="AR1066" s="19"/>
      <c r="AS1066" s="19"/>
      <c r="AT1066" s="19"/>
      <c r="AU1066" s="19"/>
      <c r="AV1066" s="19"/>
    </row>
    <row r="1067" spans="1:48" x14ac:dyDescent="0.25">
      <c r="A1067" s="87"/>
      <c r="B1067" s="29"/>
      <c r="C1067" s="86"/>
      <c r="D1067" s="204"/>
      <c r="E1067" s="27"/>
      <c r="F1067" s="98"/>
      <c r="G1067" s="85"/>
      <c r="H1067" s="21"/>
      <c r="I1067" s="22"/>
      <c r="J1067" s="21"/>
      <c r="K1067" s="22"/>
      <c r="L1067" s="21"/>
      <c r="M1067" s="267"/>
      <c r="N1067" s="21"/>
      <c r="O1067" s="21"/>
      <c r="P1067" s="22"/>
      <c r="Q1067" s="21"/>
      <c r="R1067" s="22"/>
      <c r="S1067" s="22"/>
      <c r="T1067" s="21"/>
      <c r="U1067" s="24"/>
      <c r="V1067" s="20"/>
      <c r="W1067" s="20"/>
      <c r="X1067" s="20"/>
      <c r="Y1067" s="19"/>
      <c r="Z1067" s="20"/>
      <c r="AA1067" s="20"/>
      <c r="AB1067" s="20"/>
      <c r="AC1067" s="20"/>
      <c r="AD1067" s="20"/>
      <c r="AE1067" s="20"/>
      <c r="AF1067" s="20"/>
      <c r="AG1067" s="25"/>
      <c r="AH1067" s="19"/>
      <c r="AI1067" s="19"/>
      <c r="AJ1067" s="91"/>
      <c r="AK1067" s="19"/>
      <c r="AL1067" s="19"/>
      <c r="AM1067" s="19"/>
      <c r="AN1067" s="19"/>
      <c r="AO1067" s="19"/>
      <c r="AP1067" s="19"/>
      <c r="AQ1067" s="19"/>
      <c r="AR1067" s="19"/>
      <c r="AS1067" s="19"/>
      <c r="AT1067" s="19"/>
      <c r="AU1067" s="19"/>
      <c r="AV1067" s="19"/>
    </row>
    <row r="1068" spans="1:48" x14ac:dyDescent="0.25">
      <c r="A1068" s="89"/>
      <c r="B1068" s="22"/>
      <c r="C1068" s="74"/>
      <c r="D1068" s="203"/>
      <c r="E1068" s="22"/>
      <c r="F1068" s="97"/>
      <c r="G1068" s="21"/>
      <c r="H1068" s="21"/>
      <c r="I1068" s="22"/>
      <c r="J1068" s="21"/>
      <c r="K1068" s="22"/>
      <c r="L1068" s="21"/>
      <c r="M1068" s="255"/>
      <c r="N1068" s="21"/>
      <c r="O1068" s="21"/>
      <c r="P1068" s="22"/>
      <c r="Q1068" s="21"/>
      <c r="R1068" s="22"/>
      <c r="S1068" s="22"/>
      <c r="T1068" s="21"/>
      <c r="U1068" s="24"/>
      <c r="V1068" s="20"/>
      <c r="W1068" s="20"/>
      <c r="X1068" s="20"/>
      <c r="Y1068" s="19"/>
      <c r="Z1068" s="20"/>
      <c r="AA1068" s="20"/>
      <c r="AB1068" s="20"/>
      <c r="AC1068" s="20"/>
      <c r="AD1068" s="20"/>
      <c r="AE1068" s="20"/>
      <c r="AF1068" s="20"/>
      <c r="AG1068" s="18"/>
      <c r="AH1068" s="19"/>
      <c r="AI1068" s="19"/>
      <c r="AJ1068" s="91"/>
      <c r="AK1068" s="19"/>
      <c r="AL1068" s="19"/>
      <c r="AM1068" s="19"/>
      <c r="AN1068" s="19"/>
      <c r="AO1068" s="19"/>
      <c r="AP1068" s="19"/>
      <c r="AQ1068" s="19"/>
      <c r="AR1068" s="19"/>
      <c r="AS1068" s="19"/>
      <c r="AT1068" s="19"/>
      <c r="AU1068" s="19"/>
      <c r="AV1068" s="19"/>
    </row>
    <row r="1069" spans="1:48" x14ac:dyDescent="0.25">
      <c r="A1069" s="87"/>
      <c r="B1069" s="22"/>
      <c r="C1069" s="74"/>
      <c r="D1069" s="203"/>
      <c r="E1069" s="22"/>
      <c r="F1069" s="97"/>
      <c r="G1069" s="21"/>
      <c r="H1069" s="21"/>
      <c r="I1069" s="22"/>
      <c r="J1069" s="21"/>
      <c r="K1069" s="22"/>
      <c r="L1069" s="21"/>
      <c r="M1069" s="255"/>
      <c r="N1069" s="21"/>
      <c r="O1069" s="21"/>
      <c r="P1069" s="22"/>
      <c r="Q1069" s="21"/>
      <c r="R1069" s="22"/>
      <c r="S1069" s="22"/>
      <c r="T1069" s="21"/>
      <c r="U1069" s="26"/>
      <c r="V1069" s="20"/>
      <c r="W1069" s="20"/>
      <c r="X1069" s="20"/>
      <c r="Y1069" s="19"/>
      <c r="Z1069" s="20"/>
      <c r="AA1069" s="20"/>
      <c r="AB1069" s="20"/>
      <c r="AC1069" s="20"/>
      <c r="AD1069" s="20"/>
      <c r="AE1069" s="20"/>
      <c r="AF1069" s="20"/>
      <c r="AG1069" s="18"/>
      <c r="AH1069" s="19"/>
      <c r="AI1069" s="19"/>
      <c r="AJ1069" s="91"/>
      <c r="AK1069" s="19"/>
      <c r="AL1069" s="19"/>
      <c r="AM1069" s="19"/>
      <c r="AN1069" s="19"/>
      <c r="AO1069" s="19"/>
      <c r="AP1069" s="19"/>
      <c r="AQ1069" s="19"/>
      <c r="AR1069" s="19"/>
      <c r="AS1069" s="19"/>
      <c r="AT1069" s="19"/>
      <c r="AU1069" s="19"/>
      <c r="AV1069" s="19"/>
    </row>
    <row r="1070" spans="1:48" x14ac:dyDescent="0.25">
      <c r="A1070" s="87"/>
      <c r="B1070" s="22"/>
      <c r="C1070" s="74"/>
      <c r="D1070" s="204"/>
      <c r="E1070" s="23"/>
      <c r="F1070" s="98"/>
      <c r="G1070" s="21"/>
      <c r="H1070" s="21"/>
      <c r="I1070" s="22"/>
      <c r="J1070" s="21"/>
      <c r="K1070" s="22"/>
      <c r="L1070" s="21"/>
      <c r="M1070" s="255"/>
      <c r="N1070" s="21"/>
      <c r="O1070" s="21"/>
      <c r="P1070" s="22"/>
      <c r="Q1070" s="21"/>
      <c r="R1070" s="22"/>
      <c r="S1070" s="22"/>
      <c r="T1070" s="21"/>
      <c r="U1070" s="24"/>
      <c r="V1070" s="20"/>
      <c r="W1070" s="20"/>
      <c r="X1070" s="20"/>
      <c r="Y1070" s="19"/>
      <c r="Z1070" s="20"/>
      <c r="AA1070" s="20"/>
      <c r="AB1070" s="20"/>
      <c r="AC1070" s="20"/>
      <c r="AD1070" s="20"/>
      <c r="AE1070" s="20"/>
      <c r="AF1070" s="20"/>
      <c r="AG1070" s="18"/>
      <c r="AH1070" s="19"/>
      <c r="AI1070" s="19"/>
      <c r="AJ1070" s="91"/>
      <c r="AK1070" s="19"/>
      <c r="AL1070" s="19"/>
      <c r="AM1070" s="19"/>
      <c r="AN1070" s="19"/>
      <c r="AO1070" s="19"/>
      <c r="AP1070" s="19"/>
      <c r="AQ1070" s="19"/>
      <c r="AR1070" s="19"/>
      <c r="AS1070" s="19"/>
      <c r="AT1070" s="19"/>
      <c r="AU1070" s="19"/>
      <c r="AV1070" s="19"/>
    </row>
    <row r="1071" spans="1:48" x14ac:dyDescent="0.25">
      <c r="A1071" s="89"/>
      <c r="B1071" s="22"/>
      <c r="C1071" s="74"/>
      <c r="D1071" s="203"/>
      <c r="E1071" s="22"/>
      <c r="F1071" s="97"/>
      <c r="G1071" s="21"/>
      <c r="H1071" s="21"/>
      <c r="I1071" s="22"/>
      <c r="J1071" s="21"/>
      <c r="K1071" s="22"/>
      <c r="L1071" s="21"/>
      <c r="M1071" s="255"/>
      <c r="N1071" s="21"/>
      <c r="O1071" s="21"/>
      <c r="P1071" s="22"/>
      <c r="Q1071" s="21"/>
      <c r="R1071" s="22"/>
      <c r="S1071" s="22"/>
      <c r="T1071" s="21"/>
      <c r="U1071" s="24"/>
      <c r="V1071" s="20"/>
      <c r="W1071" s="20"/>
      <c r="X1071" s="20"/>
      <c r="Y1071" s="19"/>
      <c r="Z1071" s="20"/>
      <c r="AA1071" s="20"/>
      <c r="AB1071" s="20"/>
      <c r="AC1071" s="20"/>
      <c r="AD1071" s="20"/>
      <c r="AE1071" s="20"/>
      <c r="AF1071" s="20"/>
      <c r="AG1071" s="18"/>
      <c r="AH1071" s="19"/>
      <c r="AI1071" s="19"/>
      <c r="AJ1071" s="91"/>
      <c r="AK1071" s="19"/>
      <c r="AL1071" s="19"/>
      <c r="AM1071" s="19"/>
      <c r="AN1071" s="19"/>
      <c r="AO1071" s="19"/>
      <c r="AP1071" s="19"/>
      <c r="AQ1071" s="19"/>
      <c r="AR1071" s="19"/>
      <c r="AS1071" s="19"/>
      <c r="AT1071" s="19"/>
      <c r="AU1071" s="19"/>
      <c r="AV1071" s="19"/>
    </row>
    <row r="1072" spans="1:48" x14ac:dyDescent="0.25">
      <c r="A1072" s="89"/>
      <c r="B1072" s="22"/>
      <c r="C1072" s="74"/>
      <c r="D1072" s="204"/>
      <c r="E1072" s="23"/>
      <c r="F1072" s="98"/>
      <c r="G1072" s="75"/>
      <c r="H1072" s="21"/>
      <c r="I1072" s="22"/>
      <c r="J1072" s="21"/>
      <c r="K1072" s="22"/>
      <c r="L1072" s="21"/>
      <c r="M1072" s="255"/>
      <c r="N1072" s="21"/>
      <c r="O1072" s="21"/>
      <c r="P1072" s="22"/>
      <c r="Q1072" s="21"/>
      <c r="R1072" s="22"/>
      <c r="S1072" s="22"/>
      <c r="T1072" s="21"/>
      <c r="U1072" s="24"/>
      <c r="V1072" s="20"/>
      <c r="W1072" s="20"/>
      <c r="X1072" s="20"/>
      <c r="Y1072" s="19"/>
      <c r="Z1072" s="20"/>
      <c r="AA1072" s="20"/>
      <c r="AB1072" s="20"/>
      <c r="AC1072" s="20"/>
      <c r="AD1072" s="20"/>
      <c r="AE1072" s="20"/>
      <c r="AF1072" s="20"/>
      <c r="AG1072" s="18"/>
      <c r="AH1072" s="19"/>
      <c r="AI1072" s="19"/>
      <c r="AJ1072" s="91"/>
      <c r="AK1072" s="19"/>
      <c r="AL1072" s="19"/>
      <c r="AM1072" s="19"/>
      <c r="AN1072" s="19"/>
      <c r="AO1072" s="19"/>
      <c r="AP1072" s="19"/>
      <c r="AQ1072" s="19"/>
      <c r="AR1072" s="19"/>
      <c r="AS1072" s="19"/>
      <c r="AT1072" s="19"/>
      <c r="AU1072" s="19"/>
      <c r="AV1072" s="19"/>
    </row>
    <row r="1073" spans="1:48" x14ac:dyDescent="0.25">
      <c r="A1073" s="89"/>
      <c r="B1073" s="22"/>
      <c r="C1073" s="74"/>
      <c r="D1073" s="204"/>
      <c r="E1073" s="23"/>
      <c r="F1073" s="98"/>
      <c r="G1073" s="21"/>
      <c r="H1073" s="21"/>
      <c r="I1073" s="22"/>
      <c r="J1073" s="21"/>
      <c r="K1073" s="22"/>
      <c r="L1073" s="21"/>
      <c r="M1073" s="255"/>
      <c r="N1073" s="21"/>
      <c r="O1073" s="21"/>
      <c r="P1073" s="22"/>
      <c r="Q1073" s="21"/>
      <c r="R1073" s="22"/>
      <c r="S1073" s="22"/>
      <c r="T1073" s="21"/>
      <c r="U1073" s="24"/>
      <c r="V1073" s="20"/>
      <c r="W1073" s="20"/>
      <c r="X1073" s="20"/>
      <c r="Y1073" s="19"/>
      <c r="Z1073" s="20"/>
      <c r="AA1073" s="20"/>
      <c r="AB1073" s="20"/>
      <c r="AC1073" s="20"/>
      <c r="AD1073" s="20"/>
      <c r="AE1073" s="20"/>
      <c r="AF1073" s="20"/>
      <c r="AG1073" s="18"/>
      <c r="AH1073" s="19"/>
      <c r="AI1073" s="19"/>
      <c r="AJ1073" s="91"/>
      <c r="AK1073" s="19"/>
      <c r="AL1073" s="19"/>
      <c r="AM1073" s="19"/>
      <c r="AN1073" s="19"/>
      <c r="AO1073" s="19"/>
      <c r="AP1073" s="19"/>
      <c r="AQ1073" s="19"/>
      <c r="AR1073" s="19"/>
      <c r="AS1073" s="19"/>
      <c r="AT1073" s="19"/>
      <c r="AU1073" s="19"/>
      <c r="AV1073" s="19"/>
    </row>
    <row r="1074" spans="1:48" x14ac:dyDescent="0.25">
      <c r="A1074" s="87"/>
      <c r="B1074" s="29"/>
      <c r="C1074" s="74"/>
      <c r="D1074" s="203"/>
      <c r="E1074" s="22"/>
      <c r="F1074" s="97"/>
      <c r="G1074" s="21"/>
      <c r="H1074" s="21"/>
      <c r="I1074" s="22"/>
      <c r="J1074" s="21"/>
      <c r="K1074" s="22"/>
      <c r="L1074" s="21"/>
      <c r="M1074" s="255"/>
      <c r="N1074" s="21"/>
      <c r="O1074" s="21"/>
      <c r="P1074" s="22"/>
      <c r="Q1074" s="21"/>
      <c r="R1074" s="22"/>
      <c r="S1074" s="22"/>
      <c r="T1074" s="21"/>
      <c r="U1074" s="24"/>
      <c r="V1074" s="20"/>
      <c r="W1074" s="20"/>
      <c r="X1074" s="20"/>
      <c r="Y1074" s="19"/>
      <c r="Z1074" s="20"/>
      <c r="AA1074" s="20"/>
      <c r="AB1074" s="20"/>
      <c r="AC1074" s="20"/>
      <c r="AD1074" s="20"/>
      <c r="AE1074" s="20"/>
      <c r="AF1074" s="20"/>
      <c r="AG1074" s="25"/>
      <c r="AH1074" s="19"/>
      <c r="AI1074" s="19"/>
      <c r="AJ1074" s="91"/>
      <c r="AK1074" s="19"/>
      <c r="AL1074" s="19"/>
      <c r="AM1074" s="19"/>
      <c r="AN1074" s="19"/>
      <c r="AO1074" s="19"/>
      <c r="AP1074" s="19"/>
      <c r="AQ1074" s="19"/>
      <c r="AR1074" s="19"/>
      <c r="AS1074" s="19"/>
      <c r="AT1074" s="19"/>
      <c r="AU1074" s="19"/>
      <c r="AV1074" s="19"/>
    </row>
    <row r="1075" spans="1:48" x14ac:dyDescent="0.25">
      <c r="A1075" s="89"/>
      <c r="B1075" s="29"/>
      <c r="C1075" s="74"/>
      <c r="D1075" s="204"/>
      <c r="E1075" s="23"/>
      <c r="F1075" s="98"/>
      <c r="G1075" s="21"/>
      <c r="H1075" s="21"/>
      <c r="I1075" s="22"/>
      <c r="J1075" s="21"/>
      <c r="K1075" s="22"/>
      <c r="L1075" s="21"/>
      <c r="M1075" s="255"/>
      <c r="N1075" s="21"/>
      <c r="O1075" s="21"/>
      <c r="P1075" s="22"/>
      <c r="Q1075" s="21"/>
      <c r="R1075" s="22"/>
      <c r="S1075" s="22"/>
      <c r="T1075" s="21"/>
      <c r="U1075" s="24"/>
      <c r="V1075" s="20"/>
      <c r="W1075" s="20"/>
      <c r="X1075" s="20"/>
      <c r="Y1075" s="19"/>
      <c r="Z1075" s="20"/>
      <c r="AA1075" s="20"/>
      <c r="AB1075" s="20"/>
      <c r="AC1075" s="20"/>
      <c r="AD1075" s="20"/>
      <c r="AE1075" s="20"/>
      <c r="AF1075" s="20"/>
      <c r="AG1075" s="25"/>
      <c r="AH1075" s="19"/>
      <c r="AI1075" s="19"/>
      <c r="AJ1075" s="91"/>
      <c r="AK1075" s="19"/>
      <c r="AL1075" s="19"/>
      <c r="AM1075" s="19"/>
      <c r="AN1075" s="19"/>
      <c r="AO1075" s="19"/>
      <c r="AP1075" s="19"/>
      <c r="AQ1075" s="19"/>
      <c r="AR1075" s="19"/>
      <c r="AS1075" s="19"/>
      <c r="AT1075" s="19"/>
      <c r="AU1075" s="19"/>
      <c r="AV1075" s="19"/>
    </row>
    <row r="1076" spans="1:48" x14ac:dyDescent="0.25">
      <c r="A1076" s="87"/>
      <c r="B1076" s="29"/>
      <c r="C1076" s="74"/>
      <c r="D1076" s="204"/>
      <c r="E1076" s="23"/>
      <c r="F1076" s="98"/>
      <c r="G1076" s="21"/>
      <c r="H1076" s="21"/>
      <c r="I1076" s="22"/>
      <c r="J1076" s="21"/>
      <c r="K1076" s="22"/>
      <c r="L1076" s="21"/>
      <c r="M1076" s="255"/>
      <c r="N1076" s="21"/>
      <c r="O1076" s="21"/>
      <c r="P1076" s="22"/>
      <c r="Q1076" s="21"/>
      <c r="R1076" s="22"/>
      <c r="S1076" s="22"/>
      <c r="T1076" s="21"/>
      <c r="U1076" s="24"/>
      <c r="V1076" s="20"/>
      <c r="W1076" s="20"/>
      <c r="X1076" s="20"/>
      <c r="Y1076" s="19"/>
      <c r="Z1076" s="20"/>
      <c r="AA1076" s="20"/>
      <c r="AB1076" s="20"/>
      <c r="AC1076" s="20"/>
      <c r="AD1076" s="20"/>
      <c r="AE1076" s="20"/>
      <c r="AF1076" s="20"/>
      <c r="AG1076" s="25"/>
      <c r="AH1076" s="19"/>
      <c r="AI1076" s="19"/>
      <c r="AJ1076" s="91"/>
      <c r="AK1076" s="19"/>
      <c r="AL1076" s="19"/>
      <c r="AM1076" s="19"/>
      <c r="AN1076" s="19"/>
      <c r="AO1076" s="19"/>
      <c r="AP1076" s="19"/>
      <c r="AQ1076" s="19"/>
      <c r="AR1076" s="19"/>
      <c r="AS1076" s="19"/>
      <c r="AT1076" s="19"/>
      <c r="AU1076" s="19"/>
      <c r="AV1076" s="19"/>
    </row>
    <row r="1077" spans="1:48" x14ac:dyDescent="0.25">
      <c r="A1077" s="87"/>
      <c r="B1077" s="22"/>
      <c r="C1077" s="74"/>
      <c r="D1077" s="204"/>
      <c r="E1077" s="22"/>
      <c r="F1077" s="97"/>
      <c r="G1077" s="21"/>
      <c r="H1077" s="21"/>
      <c r="I1077" s="22"/>
      <c r="J1077" s="21"/>
      <c r="K1077" s="22"/>
      <c r="L1077" s="21"/>
      <c r="M1077" s="255"/>
      <c r="N1077" s="21"/>
      <c r="O1077" s="21"/>
      <c r="P1077" s="22"/>
      <c r="Q1077" s="21"/>
      <c r="R1077" s="22"/>
      <c r="S1077" s="22"/>
      <c r="T1077" s="21"/>
      <c r="U1077" s="26"/>
      <c r="V1077" s="20"/>
      <c r="W1077" s="20"/>
      <c r="X1077" s="20"/>
      <c r="Y1077" s="19"/>
      <c r="Z1077" s="20"/>
      <c r="AA1077" s="20"/>
      <c r="AB1077" s="20"/>
      <c r="AC1077" s="20"/>
      <c r="AD1077" s="20"/>
      <c r="AE1077" s="20"/>
      <c r="AF1077" s="20"/>
      <c r="AG1077" s="25"/>
      <c r="AH1077" s="19"/>
      <c r="AI1077" s="19"/>
      <c r="AJ1077" s="91"/>
      <c r="AK1077" s="19"/>
      <c r="AL1077" s="19"/>
      <c r="AM1077" s="19"/>
      <c r="AN1077" s="19"/>
      <c r="AO1077" s="19"/>
      <c r="AP1077" s="19"/>
      <c r="AQ1077" s="19"/>
      <c r="AR1077" s="19"/>
      <c r="AS1077" s="19"/>
      <c r="AT1077" s="19"/>
      <c r="AU1077" s="19"/>
      <c r="AV1077" s="19"/>
    </row>
    <row r="1078" spans="1:48" x14ac:dyDescent="0.25">
      <c r="A1078" s="87"/>
      <c r="B1078" s="22"/>
      <c r="C1078" s="74"/>
      <c r="D1078" s="204"/>
      <c r="E1078" s="23"/>
      <c r="F1078" s="98"/>
      <c r="G1078" s="21"/>
      <c r="H1078" s="21"/>
      <c r="I1078" s="22"/>
      <c r="J1078" s="21"/>
      <c r="K1078" s="22"/>
      <c r="L1078" s="21"/>
      <c r="M1078" s="255"/>
      <c r="N1078" s="21"/>
      <c r="O1078" s="21"/>
      <c r="P1078" s="22"/>
      <c r="Q1078" s="21"/>
      <c r="R1078" s="22"/>
      <c r="S1078" s="22"/>
      <c r="T1078" s="21"/>
      <c r="U1078" s="24"/>
      <c r="V1078" s="20"/>
      <c r="W1078" s="20"/>
      <c r="X1078" s="20"/>
      <c r="Y1078" s="19"/>
      <c r="Z1078" s="20"/>
      <c r="AA1078" s="20"/>
      <c r="AB1078" s="20"/>
      <c r="AC1078" s="20"/>
      <c r="AD1078" s="20"/>
      <c r="AE1078" s="20"/>
      <c r="AF1078" s="20"/>
      <c r="AG1078" s="18"/>
      <c r="AH1078" s="19"/>
      <c r="AI1078" s="19"/>
      <c r="AJ1078" s="91"/>
      <c r="AK1078" s="19"/>
      <c r="AL1078" s="19"/>
      <c r="AM1078" s="19"/>
      <c r="AN1078" s="19"/>
      <c r="AO1078" s="19"/>
      <c r="AP1078" s="19"/>
      <c r="AQ1078" s="19"/>
      <c r="AR1078" s="19"/>
      <c r="AS1078" s="19"/>
      <c r="AT1078" s="19"/>
      <c r="AU1078" s="19"/>
      <c r="AV1078" s="19"/>
    </row>
    <row r="1079" spans="1:48" x14ac:dyDescent="0.25">
      <c r="A1079" s="87"/>
      <c r="B1079" s="22"/>
      <c r="C1079" s="74"/>
      <c r="D1079" s="204"/>
      <c r="E1079" s="23"/>
      <c r="F1079" s="98"/>
      <c r="G1079" s="21"/>
      <c r="H1079" s="21"/>
      <c r="I1079" s="22"/>
      <c r="J1079" s="21"/>
      <c r="K1079" s="22"/>
      <c r="L1079" s="21"/>
      <c r="M1079" s="255"/>
      <c r="N1079" s="21"/>
      <c r="O1079" s="21"/>
      <c r="P1079" s="22"/>
      <c r="Q1079" s="21"/>
      <c r="R1079" s="22"/>
      <c r="S1079" s="22"/>
      <c r="T1079" s="21"/>
      <c r="U1079" s="24"/>
      <c r="V1079" s="20"/>
      <c r="W1079" s="20"/>
      <c r="X1079" s="20"/>
      <c r="Y1079" s="19"/>
      <c r="Z1079" s="20"/>
      <c r="AA1079" s="20"/>
      <c r="AB1079" s="20"/>
      <c r="AC1079" s="20"/>
      <c r="AD1079" s="20"/>
      <c r="AE1079" s="20"/>
      <c r="AF1079" s="20"/>
      <c r="AG1079" s="18"/>
      <c r="AH1079" s="19"/>
      <c r="AI1079" s="19"/>
      <c r="AJ1079" s="91"/>
      <c r="AK1079" s="19"/>
      <c r="AL1079" s="19"/>
      <c r="AM1079" s="19"/>
      <c r="AN1079" s="19"/>
      <c r="AO1079" s="19"/>
      <c r="AP1079" s="19"/>
      <c r="AQ1079" s="19"/>
      <c r="AR1079" s="19"/>
      <c r="AS1079" s="19"/>
      <c r="AT1079" s="19"/>
      <c r="AU1079" s="19"/>
      <c r="AV1079" s="19"/>
    </row>
    <row r="1080" spans="1:48" x14ac:dyDescent="0.25">
      <c r="A1080" s="87"/>
      <c r="B1080" s="22"/>
      <c r="C1080" s="74"/>
      <c r="D1080" s="204"/>
      <c r="E1080" s="23"/>
      <c r="F1080" s="98"/>
      <c r="G1080" s="75"/>
      <c r="H1080" s="21"/>
      <c r="I1080" s="22"/>
      <c r="J1080" s="21"/>
      <c r="K1080" s="22"/>
      <c r="L1080" s="21"/>
      <c r="M1080" s="255"/>
      <c r="N1080" s="21"/>
      <c r="O1080" s="21"/>
      <c r="P1080" s="22"/>
      <c r="Q1080" s="21"/>
      <c r="R1080" s="22"/>
      <c r="S1080" s="22"/>
      <c r="T1080" s="21"/>
      <c r="U1080" s="24"/>
      <c r="V1080" s="20"/>
      <c r="W1080" s="20"/>
      <c r="X1080" s="20"/>
      <c r="Y1080" s="19"/>
      <c r="Z1080" s="20"/>
      <c r="AA1080" s="20"/>
      <c r="AB1080" s="20"/>
      <c r="AC1080" s="20"/>
      <c r="AD1080" s="20"/>
      <c r="AE1080" s="20"/>
      <c r="AF1080" s="20"/>
      <c r="AG1080" s="25"/>
      <c r="AH1080" s="19"/>
      <c r="AI1080" s="19"/>
      <c r="AJ1080" s="91"/>
      <c r="AK1080" s="19"/>
      <c r="AL1080" s="19"/>
      <c r="AM1080" s="19"/>
      <c r="AN1080" s="19"/>
      <c r="AO1080" s="19"/>
      <c r="AP1080" s="19"/>
      <c r="AQ1080" s="19"/>
      <c r="AR1080" s="19"/>
      <c r="AS1080" s="19"/>
      <c r="AT1080" s="19"/>
      <c r="AU1080" s="19"/>
      <c r="AV1080" s="19"/>
    </row>
    <row r="1081" spans="1:48" x14ac:dyDescent="0.25">
      <c r="A1081" s="87"/>
      <c r="B1081" s="22"/>
      <c r="C1081" s="74"/>
      <c r="D1081" s="203"/>
      <c r="E1081" s="22"/>
      <c r="F1081" s="97"/>
      <c r="G1081" s="21"/>
      <c r="H1081" s="21"/>
      <c r="I1081" s="22"/>
      <c r="J1081" s="21"/>
      <c r="K1081" s="22"/>
      <c r="L1081" s="21"/>
      <c r="M1081" s="255"/>
      <c r="N1081" s="21"/>
      <c r="O1081" s="21"/>
      <c r="P1081" s="22"/>
      <c r="Q1081" s="21"/>
      <c r="R1081" s="22"/>
      <c r="S1081" s="22"/>
      <c r="T1081" s="21"/>
      <c r="U1081" s="24"/>
      <c r="V1081" s="20"/>
      <c r="W1081" s="20"/>
      <c r="X1081" s="20"/>
      <c r="Y1081" s="19"/>
      <c r="Z1081" s="20"/>
      <c r="AA1081" s="20"/>
      <c r="AB1081" s="20"/>
      <c r="AC1081" s="20"/>
      <c r="AD1081" s="20"/>
      <c r="AE1081" s="20"/>
      <c r="AF1081" s="20"/>
      <c r="AG1081" s="18"/>
      <c r="AH1081" s="19"/>
      <c r="AI1081" s="19"/>
      <c r="AJ1081" s="91"/>
      <c r="AK1081" s="19"/>
      <c r="AL1081" s="19"/>
      <c r="AM1081" s="19"/>
      <c r="AN1081" s="19"/>
      <c r="AO1081" s="19"/>
      <c r="AP1081" s="19"/>
      <c r="AQ1081" s="19"/>
      <c r="AR1081" s="19"/>
      <c r="AS1081" s="19"/>
      <c r="AT1081" s="19"/>
      <c r="AU1081" s="19"/>
      <c r="AV1081" s="19"/>
    </row>
    <row r="1082" spans="1:48" x14ac:dyDescent="0.25">
      <c r="A1082" s="89"/>
      <c r="B1082" s="22"/>
      <c r="C1082" s="74"/>
      <c r="D1082" s="203"/>
      <c r="E1082" s="23"/>
      <c r="F1082" s="98"/>
      <c r="G1082" s="21"/>
      <c r="H1082" s="21"/>
      <c r="I1082" s="22"/>
      <c r="J1082" s="21"/>
      <c r="K1082" s="22"/>
      <c r="L1082" s="21"/>
      <c r="M1082" s="267"/>
      <c r="N1082" s="21"/>
      <c r="O1082" s="21"/>
      <c r="P1082" s="22"/>
      <c r="Q1082" s="21"/>
      <c r="R1082" s="22"/>
      <c r="S1082" s="22"/>
      <c r="T1082" s="22"/>
      <c r="U1082" s="24"/>
      <c r="V1082" s="20"/>
      <c r="W1082" s="20"/>
      <c r="X1082" s="20"/>
      <c r="Y1082" s="19"/>
      <c r="Z1082" s="20"/>
      <c r="AA1082" s="20"/>
      <c r="AB1082" s="20"/>
      <c r="AC1082" s="20"/>
      <c r="AD1082" s="20"/>
      <c r="AE1082" s="20"/>
      <c r="AF1082" s="20"/>
      <c r="AG1082" s="18"/>
      <c r="AH1082" s="19"/>
      <c r="AI1082" s="19"/>
      <c r="AJ1082" s="91"/>
      <c r="AK1082" s="19"/>
      <c r="AL1082" s="19"/>
      <c r="AM1082" s="19"/>
      <c r="AN1082" s="19"/>
      <c r="AO1082" s="19"/>
      <c r="AP1082" s="19"/>
      <c r="AQ1082" s="19"/>
      <c r="AR1082" s="19"/>
      <c r="AS1082" s="19"/>
      <c r="AT1082" s="19"/>
      <c r="AU1082" s="19"/>
      <c r="AV1082" s="19"/>
    </row>
    <row r="1083" spans="1:48" x14ac:dyDescent="0.25">
      <c r="A1083" s="89"/>
      <c r="B1083" s="29"/>
      <c r="C1083" s="74"/>
      <c r="D1083" s="204"/>
      <c r="E1083" s="23"/>
      <c r="F1083" s="98"/>
      <c r="G1083" s="21"/>
      <c r="H1083" s="21"/>
      <c r="I1083" s="22"/>
      <c r="J1083" s="21"/>
      <c r="K1083" s="22"/>
      <c r="L1083" s="21"/>
      <c r="M1083" s="255"/>
      <c r="N1083" s="21"/>
      <c r="O1083" s="21"/>
      <c r="P1083" s="22"/>
      <c r="Q1083" s="21"/>
      <c r="R1083" s="22"/>
      <c r="S1083" s="22"/>
      <c r="T1083" s="21"/>
      <c r="U1083" s="24"/>
      <c r="V1083" s="20"/>
      <c r="W1083" s="20"/>
      <c r="X1083" s="20"/>
      <c r="Y1083" s="19"/>
      <c r="Z1083" s="20"/>
      <c r="AA1083" s="20"/>
      <c r="AB1083" s="20"/>
      <c r="AC1083" s="20"/>
      <c r="AD1083" s="20"/>
      <c r="AE1083" s="20"/>
      <c r="AF1083" s="20"/>
      <c r="AG1083" s="18"/>
      <c r="AH1083" s="19"/>
      <c r="AI1083" s="19"/>
      <c r="AJ1083" s="91"/>
      <c r="AK1083" s="19"/>
      <c r="AL1083" s="19"/>
      <c r="AM1083" s="19"/>
      <c r="AN1083" s="19"/>
      <c r="AO1083" s="19"/>
      <c r="AP1083" s="19"/>
      <c r="AQ1083" s="19"/>
      <c r="AR1083" s="19"/>
      <c r="AS1083" s="19"/>
      <c r="AT1083" s="19"/>
      <c r="AU1083" s="19"/>
      <c r="AV1083" s="19"/>
    </row>
    <row r="1084" spans="1:48" x14ac:dyDescent="0.25">
      <c r="A1084" s="89"/>
      <c r="B1084" s="22"/>
      <c r="C1084" s="74"/>
      <c r="D1084" s="204"/>
      <c r="E1084" s="23"/>
      <c r="F1084" s="98"/>
      <c r="G1084" s="75"/>
      <c r="H1084" s="21"/>
      <c r="I1084" s="22"/>
      <c r="J1084" s="21"/>
      <c r="K1084" s="22"/>
      <c r="L1084" s="21"/>
      <c r="M1084" s="255"/>
      <c r="N1084" s="21"/>
      <c r="O1084" s="21"/>
      <c r="P1084" s="22"/>
      <c r="Q1084" s="21"/>
      <c r="R1084" s="22"/>
      <c r="S1084" s="22"/>
      <c r="T1084" s="21"/>
      <c r="U1084" s="24"/>
      <c r="V1084" s="20"/>
      <c r="W1084" s="20"/>
      <c r="X1084" s="20"/>
      <c r="Y1084" s="19"/>
      <c r="Z1084" s="20"/>
      <c r="AA1084" s="20"/>
      <c r="AB1084" s="20"/>
      <c r="AC1084" s="20"/>
      <c r="AD1084" s="20"/>
      <c r="AE1084" s="20"/>
      <c r="AF1084" s="20"/>
      <c r="AG1084" s="25"/>
      <c r="AH1084" s="19"/>
      <c r="AI1084" s="19"/>
      <c r="AJ1084" s="91"/>
      <c r="AK1084" s="19"/>
      <c r="AL1084" s="19"/>
      <c r="AM1084" s="19"/>
      <c r="AN1084" s="19"/>
      <c r="AO1084" s="19"/>
      <c r="AP1084" s="19"/>
      <c r="AQ1084" s="19"/>
      <c r="AR1084" s="19"/>
      <c r="AS1084" s="19"/>
      <c r="AT1084" s="19"/>
      <c r="AU1084" s="19"/>
      <c r="AV1084" s="19"/>
    </row>
    <row r="1085" spans="1:48" x14ac:dyDescent="0.25">
      <c r="A1085" s="87"/>
      <c r="B1085" s="29"/>
      <c r="C1085" s="74"/>
      <c r="D1085" s="204"/>
      <c r="E1085" s="23"/>
      <c r="F1085" s="98"/>
      <c r="G1085" s="21"/>
      <c r="H1085" s="21"/>
      <c r="I1085" s="22"/>
      <c r="J1085" s="21"/>
      <c r="K1085" s="22"/>
      <c r="L1085" s="21"/>
      <c r="M1085" s="255"/>
      <c r="N1085" s="21"/>
      <c r="O1085" s="21"/>
      <c r="P1085" s="22"/>
      <c r="Q1085" s="21"/>
      <c r="R1085" s="22"/>
      <c r="S1085" s="22"/>
      <c r="T1085" s="21"/>
      <c r="U1085" s="24"/>
      <c r="V1085" s="20"/>
      <c r="W1085" s="20"/>
      <c r="X1085" s="20"/>
      <c r="Y1085" s="19"/>
      <c r="Z1085" s="20"/>
      <c r="AA1085" s="20"/>
      <c r="AB1085" s="20"/>
      <c r="AC1085" s="20"/>
      <c r="AD1085" s="20"/>
      <c r="AE1085" s="20"/>
      <c r="AF1085" s="20"/>
      <c r="AG1085" s="18"/>
      <c r="AH1085" s="19"/>
      <c r="AI1085" s="19"/>
      <c r="AJ1085" s="91"/>
      <c r="AK1085" s="19"/>
      <c r="AL1085" s="19"/>
      <c r="AM1085" s="19"/>
      <c r="AN1085" s="19"/>
      <c r="AO1085" s="19"/>
      <c r="AP1085" s="19"/>
      <c r="AQ1085" s="19"/>
      <c r="AR1085" s="19"/>
      <c r="AS1085" s="19"/>
      <c r="AT1085" s="19"/>
      <c r="AU1085" s="19"/>
      <c r="AV1085" s="19"/>
    </row>
    <row r="1086" spans="1:48" x14ac:dyDescent="0.25">
      <c r="A1086" s="87"/>
      <c r="B1086" s="22"/>
      <c r="C1086" s="74"/>
      <c r="D1086" s="203"/>
      <c r="E1086" s="22"/>
      <c r="F1086" s="97"/>
      <c r="G1086" s="21"/>
      <c r="H1086" s="21"/>
      <c r="I1086" s="22"/>
      <c r="J1086" s="21"/>
      <c r="K1086" s="22"/>
      <c r="L1086" s="21"/>
      <c r="M1086" s="255"/>
      <c r="N1086" s="21"/>
      <c r="O1086" s="21"/>
      <c r="P1086" s="22"/>
      <c r="Q1086" s="21"/>
      <c r="R1086" s="22"/>
      <c r="S1086" s="22"/>
      <c r="T1086" s="21"/>
      <c r="U1086" s="24"/>
      <c r="V1086" s="20"/>
      <c r="W1086" s="20"/>
      <c r="X1086" s="20"/>
      <c r="Y1086" s="19"/>
      <c r="Z1086" s="20"/>
      <c r="AA1086" s="20"/>
      <c r="AB1086" s="20"/>
      <c r="AC1086" s="20"/>
      <c r="AD1086" s="20"/>
      <c r="AE1086" s="20"/>
      <c r="AF1086" s="20"/>
      <c r="AG1086" s="18"/>
      <c r="AH1086" s="19"/>
      <c r="AI1086" s="19"/>
      <c r="AJ1086" s="91"/>
      <c r="AK1086" s="19"/>
      <c r="AL1086" s="19"/>
      <c r="AM1086" s="19"/>
      <c r="AN1086" s="19"/>
      <c r="AO1086" s="19"/>
      <c r="AP1086" s="19"/>
      <c r="AQ1086" s="19"/>
      <c r="AR1086" s="19"/>
      <c r="AS1086" s="19"/>
      <c r="AT1086" s="19"/>
      <c r="AU1086" s="19"/>
      <c r="AV1086" s="19"/>
    </row>
    <row r="1087" spans="1:48" x14ac:dyDescent="0.25">
      <c r="A1087" s="87"/>
      <c r="B1087" s="22"/>
      <c r="C1087" s="74"/>
      <c r="D1087" s="204"/>
      <c r="E1087" s="23"/>
      <c r="F1087" s="98"/>
      <c r="G1087" s="21"/>
      <c r="H1087" s="21"/>
      <c r="I1087" s="22"/>
      <c r="J1087" s="21"/>
      <c r="K1087" s="22"/>
      <c r="L1087" s="21"/>
      <c r="M1087" s="255"/>
      <c r="N1087" s="21"/>
      <c r="O1087" s="21"/>
      <c r="P1087" s="22"/>
      <c r="Q1087" s="21"/>
      <c r="R1087" s="22"/>
      <c r="S1087" s="22"/>
      <c r="T1087" s="21"/>
      <c r="U1087" s="24"/>
      <c r="V1087" s="20"/>
      <c r="W1087" s="20"/>
      <c r="X1087" s="20"/>
      <c r="Y1087" s="19"/>
      <c r="Z1087" s="20"/>
      <c r="AA1087" s="20"/>
      <c r="AB1087" s="20"/>
      <c r="AC1087" s="20"/>
      <c r="AD1087" s="20"/>
      <c r="AE1087" s="20"/>
      <c r="AF1087" s="20"/>
      <c r="AG1087" s="18"/>
      <c r="AH1087" s="19"/>
      <c r="AI1087" s="19"/>
      <c r="AJ1087" s="91"/>
      <c r="AK1087" s="19"/>
      <c r="AL1087" s="19"/>
      <c r="AM1087" s="19"/>
      <c r="AN1087" s="19"/>
      <c r="AO1087" s="19"/>
      <c r="AP1087" s="19"/>
      <c r="AQ1087" s="19"/>
      <c r="AR1087" s="19"/>
      <c r="AS1087" s="19"/>
      <c r="AT1087" s="19"/>
      <c r="AU1087" s="19"/>
      <c r="AV1087" s="19"/>
    </row>
    <row r="1088" spans="1:48" x14ac:dyDescent="0.25">
      <c r="A1088" s="89"/>
      <c r="B1088" s="22"/>
      <c r="C1088" s="74"/>
      <c r="D1088" s="204"/>
      <c r="E1088" s="23"/>
      <c r="F1088" s="98"/>
      <c r="G1088" s="21"/>
      <c r="H1088" s="21"/>
      <c r="I1088" s="22"/>
      <c r="J1088" s="21"/>
      <c r="K1088" s="22"/>
      <c r="L1088" s="21"/>
      <c r="M1088" s="255"/>
      <c r="N1088" s="21"/>
      <c r="O1088" s="21"/>
      <c r="P1088" s="22"/>
      <c r="Q1088" s="21"/>
      <c r="R1088" s="22"/>
      <c r="S1088" s="22"/>
      <c r="T1088" s="21"/>
      <c r="U1088" s="24"/>
      <c r="V1088" s="20"/>
      <c r="W1088" s="20"/>
      <c r="X1088" s="20"/>
      <c r="Y1088" s="19"/>
      <c r="Z1088" s="20"/>
      <c r="AA1088" s="20"/>
      <c r="AB1088" s="20"/>
      <c r="AC1088" s="20"/>
      <c r="AD1088" s="20"/>
      <c r="AE1088" s="20"/>
      <c r="AF1088" s="20"/>
      <c r="AG1088" s="18"/>
      <c r="AH1088" s="19"/>
      <c r="AI1088" s="19"/>
      <c r="AJ1088" s="91"/>
      <c r="AK1088" s="19"/>
      <c r="AL1088" s="19"/>
      <c r="AM1088" s="19"/>
      <c r="AN1088" s="19"/>
      <c r="AO1088" s="19"/>
      <c r="AP1088" s="19"/>
      <c r="AQ1088" s="19"/>
      <c r="AR1088" s="19"/>
      <c r="AS1088" s="19"/>
      <c r="AT1088" s="19"/>
      <c r="AU1088" s="19"/>
      <c r="AV1088" s="19"/>
    </row>
    <row r="1089" spans="1:48" x14ac:dyDescent="0.25">
      <c r="A1089" s="89"/>
      <c r="B1089" s="22"/>
      <c r="C1089" s="74"/>
      <c r="D1089" s="204"/>
      <c r="E1089" s="23"/>
      <c r="F1089" s="98"/>
      <c r="G1089" s="21"/>
      <c r="H1089" s="21"/>
      <c r="I1089" s="22"/>
      <c r="J1089" s="21"/>
      <c r="K1089" s="22"/>
      <c r="L1089" s="21"/>
      <c r="M1089" s="255"/>
      <c r="N1089" s="21"/>
      <c r="O1089" s="21"/>
      <c r="P1089" s="22"/>
      <c r="Q1089" s="21"/>
      <c r="R1089" s="22"/>
      <c r="S1089" s="22"/>
      <c r="T1089" s="21"/>
      <c r="U1089" s="24"/>
      <c r="V1089" s="20"/>
      <c r="W1089" s="20"/>
      <c r="X1089" s="20"/>
      <c r="Y1089" s="19"/>
      <c r="Z1089" s="20"/>
      <c r="AA1089" s="20"/>
      <c r="AB1089" s="20"/>
      <c r="AC1089" s="20"/>
      <c r="AD1089" s="20"/>
      <c r="AE1089" s="20"/>
      <c r="AF1089" s="20"/>
      <c r="AG1089" s="18"/>
      <c r="AH1089" s="19"/>
      <c r="AI1089" s="19"/>
      <c r="AJ1089" s="91"/>
      <c r="AK1089" s="19"/>
      <c r="AL1089" s="19"/>
      <c r="AM1089" s="19"/>
      <c r="AN1089" s="19"/>
      <c r="AO1089" s="19"/>
      <c r="AP1089" s="19"/>
      <c r="AQ1089" s="19"/>
      <c r="AR1089" s="19"/>
      <c r="AS1089" s="19"/>
      <c r="AT1089" s="19"/>
      <c r="AU1089" s="19"/>
      <c r="AV1089" s="19"/>
    </row>
    <row r="1090" spans="1:48" x14ac:dyDescent="0.25">
      <c r="A1090" s="87"/>
      <c r="B1090" s="29"/>
      <c r="C1090" s="86"/>
      <c r="D1090" s="204"/>
      <c r="E1090" s="27"/>
      <c r="F1090" s="98"/>
      <c r="G1090" s="85"/>
      <c r="H1090" s="21"/>
      <c r="I1090" s="22"/>
      <c r="J1090" s="21"/>
      <c r="K1090" s="22"/>
      <c r="L1090" s="21"/>
      <c r="M1090" s="267"/>
      <c r="N1090" s="21"/>
      <c r="O1090" s="21"/>
      <c r="P1090" s="22"/>
      <c r="Q1090" s="21"/>
      <c r="R1090" s="22"/>
      <c r="S1090" s="22"/>
      <c r="T1090" s="21"/>
      <c r="U1090" s="24"/>
      <c r="V1090" s="20"/>
      <c r="W1090" s="20"/>
      <c r="X1090" s="20"/>
      <c r="Y1090" s="19"/>
      <c r="Z1090" s="20"/>
      <c r="AA1090" s="20"/>
      <c r="AB1090" s="20"/>
      <c r="AC1090" s="20"/>
      <c r="AD1090" s="20"/>
      <c r="AE1090" s="20"/>
      <c r="AF1090" s="20"/>
      <c r="AG1090" s="25"/>
      <c r="AH1090" s="19"/>
      <c r="AI1090" s="19"/>
      <c r="AJ1090" s="91"/>
      <c r="AK1090" s="19"/>
      <c r="AL1090" s="19"/>
      <c r="AM1090" s="19"/>
      <c r="AN1090" s="19"/>
      <c r="AO1090" s="19"/>
      <c r="AP1090" s="19"/>
      <c r="AQ1090" s="19"/>
      <c r="AR1090" s="19"/>
      <c r="AS1090" s="19"/>
      <c r="AT1090" s="19"/>
      <c r="AU1090" s="19"/>
      <c r="AV1090" s="19"/>
    </row>
    <row r="1091" spans="1:48" x14ac:dyDescent="0.25">
      <c r="A1091" s="89"/>
      <c r="B1091" s="22"/>
      <c r="C1091" s="74"/>
      <c r="D1091" s="204"/>
      <c r="E1091" s="23"/>
      <c r="F1091" s="98"/>
      <c r="G1091" s="21"/>
      <c r="H1091" s="21"/>
      <c r="I1091" s="22"/>
      <c r="J1091" s="21"/>
      <c r="K1091" s="22"/>
      <c r="L1091" s="21"/>
      <c r="M1091" s="255"/>
      <c r="N1091" s="21"/>
      <c r="O1091" s="21"/>
      <c r="P1091" s="22"/>
      <c r="Q1091" s="21"/>
      <c r="R1091" s="22"/>
      <c r="S1091" s="22"/>
      <c r="T1091" s="21"/>
      <c r="U1091" s="24"/>
      <c r="V1091" s="20"/>
      <c r="W1091" s="20"/>
      <c r="X1091" s="20"/>
      <c r="Y1091" s="19"/>
      <c r="Z1091" s="20"/>
      <c r="AA1091" s="20"/>
      <c r="AB1091" s="20"/>
      <c r="AC1091" s="20"/>
      <c r="AD1091" s="20"/>
      <c r="AE1091" s="20"/>
      <c r="AF1091" s="20"/>
      <c r="AG1091" s="18"/>
      <c r="AH1091" s="19"/>
      <c r="AI1091" s="19"/>
      <c r="AJ1091" s="91"/>
      <c r="AK1091" s="19"/>
      <c r="AL1091" s="19"/>
      <c r="AM1091" s="19"/>
      <c r="AN1091" s="19"/>
      <c r="AO1091" s="19"/>
      <c r="AP1091" s="19"/>
      <c r="AQ1091" s="19"/>
      <c r="AR1091" s="19"/>
      <c r="AS1091" s="19"/>
      <c r="AT1091" s="19"/>
      <c r="AU1091" s="19"/>
      <c r="AV1091" s="19"/>
    </row>
    <row r="1092" spans="1:48" x14ac:dyDescent="0.25">
      <c r="A1092" s="89"/>
      <c r="B1092" s="29"/>
      <c r="C1092" s="74"/>
      <c r="D1092" s="204"/>
      <c r="E1092" s="23"/>
      <c r="F1092" s="98"/>
      <c r="G1092" s="21"/>
      <c r="H1092" s="21"/>
      <c r="I1092" s="22"/>
      <c r="J1092" s="21"/>
      <c r="K1092" s="22"/>
      <c r="L1092" s="21"/>
      <c r="M1092" s="255"/>
      <c r="N1092" s="21"/>
      <c r="O1092" s="21"/>
      <c r="P1092" s="22"/>
      <c r="Q1092" s="21"/>
      <c r="R1092" s="22"/>
      <c r="S1092" s="22"/>
      <c r="T1092" s="21"/>
      <c r="U1092" s="24"/>
      <c r="V1092" s="20"/>
      <c r="W1092" s="20"/>
      <c r="X1092" s="20"/>
      <c r="Y1092" s="19"/>
      <c r="Z1092" s="20"/>
      <c r="AA1092" s="20"/>
      <c r="AB1092" s="20"/>
      <c r="AC1092" s="20"/>
      <c r="AD1092" s="20"/>
      <c r="AE1092" s="20"/>
      <c r="AF1092" s="20"/>
      <c r="AG1092" s="25"/>
      <c r="AH1092" s="19"/>
      <c r="AI1092" s="19"/>
      <c r="AJ1092" s="91"/>
      <c r="AK1092" s="19"/>
      <c r="AL1092" s="19"/>
      <c r="AM1092" s="19"/>
      <c r="AN1092" s="19"/>
      <c r="AO1092" s="19"/>
      <c r="AP1092" s="19"/>
      <c r="AQ1092" s="19"/>
      <c r="AR1092" s="19"/>
      <c r="AS1092" s="19"/>
      <c r="AT1092" s="19"/>
      <c r="AU1092" s="19"/>
      <c r="AV1092" s="19"/>
    </row>
    <row r="1093" spans="1:48" x14ac:dyDescent="0.25">
      <c r="A1093" s="89"/>
      <c r="B1093" s="29"/>
      <c r="C1093" s="74"/>
      <c r="D1093" s="203"/>
      <c r="E1093" s="22"/>
      <c r="F1093" s="97"/>
      <c r="G1093" s="21"/>
      <c r="H1093" s="21"/>
      <c r="I1093" s="22"/>
      <c r="J1093" s="21"/>
      <c r="K1093" s="22"/>
      <c r="L1093" s="21"/>
      <c r="M1093" s="267"/>
      <c r="N1093" s="21"/>
      <c r="O1093" s="21"/>
      <c r="P1093" s="22"/>
      <c r="Q1093" s="21"/>
      <c r="R1093" s="22"/>
      <c r="S1093" s="22"/>
      <c r="T1093" s="22"/>
      <c r="U1093" s="26"/>
      <c r="V1093" s="20"/>
      <c r="W1093" s="20"/>
      <c r="X1093" s="20"/>
      <c r="Y1093" s="19"/>
      <c r="Z1093" s="20"/>
      <c r="AA1093" s="20"/>
      <c r="AB1093" s="20"/>
      <c r="AC1093" s="20"/>
      <c r="AD1093" s="20"/>
      <c r="AE1093" s="20"/>
      <c r="AF1093" s="20"/>
      <c r="AG1093" s="18"/>
      <c r="AH1093" s="19"/>
      <c r="AI1093" s="19"/>
      <c r="AJ1093" s="91"/>
      <c r="AK1093" s="19"/>
      <c r="AL1093" s="19"/>
      <c r="AM1093" s="19"/>
      <c r="AN1093" s="19"/>
      <c r="AO1093" s="19"/>
      <c r="AP1093" s="19"/>
      <c r="AQ1093" s="19"/>
      <c r="AR1093" s="19"/>
      <c r="AS1093" s="19"/>
      <c r="AT1093" s="19"/>
      <c r="AU1093" s="19"/>
      <c r="AV1093" s="19"/>
    </row>
    <row r="1094" spans="1:48" x14ac:dyDescent="0.25">
      <c r="A1094" s="89"/>
      <c r="B1094" s="22"/>
      <c r="C1094" s="74"/>
      <c r="D1094" s="203"/>
      <c r="E1094" s="22"/>
      <c r="F1094" s="97"/>
      <c r="G1094" s="21"/>
      <c r="H1094" s="21"/>
      <c r="I1094" s="22"/>
      <c r="J1094" s="21"/>
      <c r="K1094" s="22"/>
      <c r="L1094" s="21"/>
      <c r="M1094" s="255"/>
      <c r="N1094" s="21"/>
      <c r="O1094" s="21"/>
      <c r="P1094" s="22"/>
      <c r="Q1094" s="21"/>
      <c r="R1094" s="22"/>
      <c r="S1094" s="22"/>
      <c r="T1094" s="21"/>
      <c r="U1094" s="24"/>
      <c r="V1094" s="20"/>
      <c r="W1094" s="20"/>
      <c r="X1094" s="20"/>
      <c r="Y1094" s="19"/>
      <c r="Z1094" s="20"/>
      <c r="AA1094" s="20"/>
      <c r="AB1094" s="20"/>
      <c r="AC1094" s="20"/>
      <c r="AD1094" s="20"/>
      <c r="AE1094" s="20"/>
      <c r="AF1094" s="20"/>
      <c r="AG1094" s="18"/>
      <c r="AH1094" s="19"/>
      <c r="AI1094" s="19"/>
      <c r="AJ1094" s="91"/>
      <c r="AK1094" s="19"/>
      <c r="AL1094" s="19"/>
      <c r="AM1094" s="19"/>
      <c r="AN1094" s="19"/>
      <c r="AO1094" s="19"/>
      <c r="AP1094" s="19"/>
      <c r="AQ1094" s="19"/>
      <c r="AR1094" s="19"/>
      <c r="AS1094" s="19"/>
      <c r="AT1094" s="19"/>
      <c r="AU1094" s="19"/>
      <c r="AV1094" s="19"/>
    </row>
    <row r="1095" spans="1:48" x14ac:dyDescent="0.25">
      <c r="A1095" s="87"/>
      <c r="B1095" s="29"/>
      <c r="C1095" s="86"/>
      <c r="D1095" s="204"/>
      <c r="E1095" s="27"/>
      <c r="F1095" s="98"/>
      <c r="G1095" s="85"/>
      <c r="H1095" s="21"/>
      <c r="I1095" s="22"/>
      <c r="J1095" s="21"/>
      <c r="K1095" s="22"/>
      <c r="L1095" s="21"/>
      <c r="M1095" s="267"/>
      <c r="N1095" s="21"/>
      <c r="O1095" s="21"/>
      <c r="P1095" s="22"/>
      <c r="Q1095" s="21"/>
      <c r="R1095" s="22"/>
      <c r="S1095" s="22"/>
      <c r="T1095" s="21"/>
      <c r="U1095" s="24"/>
      <c r="V1095" s="20"/>
      <c r="W1095" s="20"/>
      <c r="X1095" s="20"/>
      <c r="Y1095" s="19"/>
      <c r="Z1095" s="20"/>
      <c r="AA1095" s="20"/>
      <c r="AB1095" s="20"/>
      <c r="AC1095" s="20"/>
      <c r="AD1095" s="20"/>
      <c r="AE1095" s="20"/>
      <c r="AF1095" s="20"/>
      <c r="AG1095" s="18"/>
      <c r="AH1095" s="19"/>
      <c r="AI1095" s="19"/>
      <c r="AJ1095" s="91"/>
      <c r="AK1095" s="19"/>
      <c r="AL1095" s="19"/>
      <c r="AM1095" s="19"/>
      <c r="AN1095" s="19"/>
      <c r="AO1095" s="19"/>
      <c r="AP1095" s="19"/>
      <c r="AQ1095" s="19"/>
      <c r="AR1095" s="19"/>
      <c r="AS1095" s="19"/>
      <c r="AT1095" s="19"/>
      <c r="AU1095" s="19"/>
      <c r="AV1095" s="19"/>
    </row>
    <row r="1096" spans="1:48" x14ac:dyDescent="0.25">
      <c r="A1096" s="87"/>
      <c r="B1096" s="29"/>
      <c r="C1096" s="86"/>
      <c r="D1096" s="204"/>
      <c r="E1096" s="27"/>
      <c r="F1096" s="98"/>
      <c r="G1096" s="85"/>
      <c r="H1096" s="21"/>
      <c r="I1096" s="22"/>
      <c r="J1096" s="21"/>
      <c r="K1096" s="22"/>
      <c r="L1096" s="21"/>
      <c r="M1096" s="267"/>
      <c r="N1096" s="21"/>
      <c r="O1096" s="21"/>
      <c r="P1096" s="22"/>
      <c r="Q1096" s="21"/>
      <c r="R1096" s="22"/>
      <c r="S1096" s="22"/>
      <c r="T1096" s="21"/>
      <c r="U1096" s="24"/>
      <c r="V1096" s="20"/>
      <c r="W1096" s="20"/>
      <c r="X1096" s="20"/>
      <c r="Y1096" s="19"/>
      <c r="Z1096" s="20"/>
      <c r="AA1096" s="20"/>
      <c r="AB1096" s="20"/>
      <c r="AC1096" s="20"/>
      <c r="AD1096" s="20"/>
      <c r="AE1096" s="20"/>
      <c r="AF1096" s="20"/>
      <c r="AG1096" s="18"/>
      <c r="AH1096" s="19"/>
      <c r="AI1096" s="19"/>
      <c r="AJ1096" s="91"/>
      <c r="AK1096" s="19"/>
      <c r="AL1096" s="19"/>
      <c r="AM1096" s="19"/>
      <c r="AN1096" s="19"/>
      <c r="AO1096" s="19"/>
      <c r="AP1096" s="19"/>
      <c r="AQ1096" s="19"/>
      <c r="AR1096" s="19"/>
      <c r="AS1096" s="19"/>
      <c r="AT1096" s="19"/>
      <c r="AU1096" s="19"/>
      <c r="AV1096" s="19"/>
    </row>
    <row r="1097" spans="1:48" x14ac:dyDescent="0.25">
      <c r="A1097" s="89"/>
      <c r="B1097" s="22"/>
      <c r="C1097" s="74"/>
      <c r="D1097" s="203"/>
      <c r="E1097" s="22"/>
      <c r="F1097" s="97"/>
      <c r="G1097" s="21"/>
      <c r="H1097" s="21"/>
      <c r="I1097" s="22"/>
      <c r="J1097" s="21"/>
      <c r="K1097" s="22"/>
      <c r="L1097" s="21"/>
      <c r="M1097" s="255"/>
      <c r="N1097" s="21"/>
      <c r="O1097" s="21"/>
      <c r="P1097" s="22"/>
      <c r="Q1097" s="21"/>
      <c r="R1097" s="22"/>
      <c r="S1097" s="22"/>
      <c r="T1097" s="21"/>
      <c r="U1097" s="24"/>
      <c r="V1097" s="20"/>
      <c r="W1097" s="20"/>
      <c r="X1097" s="20"/>
      <c r="Y1097" s="19"/>
      <c r="Z1097" s="20"/>
      <c r="AA1097" s="20"/>
      <c r="AB1097" s="20"/>
      <c r="AC1097" s="20"/>
      <c r="AD1097" s="20"/>
      <c r="AE1097" s="20"/>
      <c r="AF1097" s="20"/>
      <c r="AG1097" s="18"/>
      <c r="AH1097" s="19"/>
      <c r="AI1097" s="19"/>
      <c r="AJ1097" s="91"/>
      <c r="AK1097" s="19"/>
      <c r="AL1097" s="19"/>
      <c r="AM1097" s="19"/>
      <c r="AN1097" s="19"/>
      <c r="AO1097" s="19"/>
      <c r="AP1097" s="19"/>
      <c r="AQ1097" s="19"/>
      <c r="AR1097" s="19"/>
      <c r="AS1097" s="19"/>
      <c r="AT1097" s="19"/>
      <c r="AU1097" s="19"/>
      <c r="AV1097" s="19"/>
    </row>
    <row r="1098" spans="1:48" x14ac:dyDescent="0.25">
      <c r="A1098" s="87"/>
      <c r="B1098" s="29"/>
      <c r="C1098" s="86"/>
      <c r="D1098" s="204"/>
      <c r="E1098" s="27"/>
      <c r="F1098" s="98"/>
      <c r="G1098" s="85"/>
      <c r="H1098" s="21"/>
      <c r="I1098" s="22"/>
      <c r="J1098" s="21"/>
      <c r="K1098" s="22"/>
      <c r="L1098" s="21"/>
      <c r="M1098" s="267"/>
      <c r="N1098" s="21"/>
      <c r="O1098" s="21"/>
      <c r="P1098" s="22"/>
      <c r="Q1098" s="21"/>
      <c r="R1098" s="22"/>
      <c r="S1098" s="22"/>
      <c r="T1098" s="21"/>
      <c r="U1098" s="24"/>
      <c r="V1098" s="20"/>
      <c r="W1098" s="20"/>
      <c r="X1098" s="20"/>
      <c r="Y1098" s="19"/>
      <c r="Z1098" s="20"/>
      <c r="AA1098" s="20"/>
      <c r="AB1098" s="20"/>
      <c r="AC1098" s="20"/>
      <c r="AD1098" s="20"/>
      <c r="AE1098" s="20"/>
      <c r="AF1098" s="20"/>
      <c r="AG1098" s="25"/>
      <c r="AH1098" s="19"/>
      <c r="AI1098" s="19"/>
      <c r="AJ1098" s="91"/>
      <c r="AK1098" s="19"/>
      <c r="AL1098" s="19"/>
      <c r="AM1098" s="19"/>
      <c r="AN1098" s="19"/>
      <c r="AO1098" s="19"/>
      <c r="AP1098" s="19"/>
      <c r="AQ1098" s="19"/>
      <c r="AR1098" s="19"/>
      <c r="AS1098" s="19"/>
      <c r="AT1098" s="19"/>
      <c r="AU1098" s="19"/>
      <c r="AV1098" s="19"/>
    </row>
    <row r="1099" spans="1:48" x14ac:dyDescent="0.25">
      <c r="A1099" s="87"/>
      <c r="B1099" s="29"/>
      <c r="C1099" s="74"/>
      <c r="D1099" s="204"/>
      <c r="E1099" s="23"/>
      <c r="F1099" s="98"/>
      <c r="G1099" s="21"/>
      <c r="H1099" s="21"/>
      <c r="I1099" s="22"/>
      <c r="J1099" s="21"/>
      <c r="K1099" s="22"/>
      <c r="L1099" s="21"/>
      <c r="M1099" s="255"/>
      <c r="N1099" s="21"/>
      <c r="O1099" s="21"/>
      <c r="P1099" s="22"/>
      <c r="Q1099" s="21"/>
      <c r="R1099" s="22"/>
      <c r="S1099" s="22"/>
      <c r="T1099" s="21"/>
      <c r="U1099" s="24"/>
      <c r="V1099" s="20"/>
      <c r="W1099" s="20"/>
      <c r="X1099" s="20"/>
      <c r="Y1099" s="19"/>
      <c r="Z1099" s="20"/>
      <c r="AA1099" s="20"/>
      <c r="AB1099" s="20"/>
      <c r="AC1099" s="20"/>
      <c r="AD1099" s="20"/>
      <c r="AE1099" s="20"/>
      <c r="AF1099" s="20"/>
      <c r="AG1099" s="18"/>
      <c r="AH1099" s="19"/>
      <c r="AI1099" s="19"/>
      <c r="AJ1099" s="91"/>
      <c r="AK1099" s="19"/>
      <c r="AL1099" s="19"/>
      <c r="AM1099" s="19"/>
      <c r="AN1099" s="19"/>
      <c r="AO1099" s="19"/>
      <c r="AP1099" s="19"/>
      <c r="AQ1099" s="19"/>
      <c r="AR1099" s="19"/>
      <c r="AS1099" s="19"/>
      <c r="AT1099" s="19"/>
      <c r="AU1099" s="19"/>
      <c r="AV1099" s="19"/>
    </row>
    <row r="1100" spans="1:48" x14ac:dyDescent="0.25">
      <c r="A1100" s="89"/>
      <c r="B1100" s="22"/>
      <c r="C1100" s="74"/>
      <c r="D1100" s="204"/>
      <c r="E1100" s="23"/>
      <c r="F1100" s="98"/>
      <c r="G1100" s="21"/>
      <c r="H1100" s="21"/>
      <c r="I1100" s="22"/>
      <c r="J1100" s="21"/>
      <c r="K1100" s="22"/>
      <c r="L1100" s="21"/>
      <c r="M1100" s="255"/>
      <c r="N1100" s="21"/>
      <c r="O1100" s="21"/>
      <c r="P1100" s="22"/>
      <c r="Q1100" s="21"/>
      <c r="R1100" s="22"/>
      <c r="S1100" s="22"/>
      <c r="T1100" s="21"/>
      <c r="U1100" s="24"/>
      <c r="V1100" s="20"/>
      <c r="W1100" s="20"/>
      <c r="X1100" s="20"/>
      <c r="Y1100" s="19"/>
      <c r="Z1100" s="20"/>
      <c r="AA1100" s="20"/>
      <c r="AB1100" s="20"/>
      <c r="AC1100" s="20"/>
      <c r="AD1100" s="20"/>
      <c r="AE1100" s="20"/>
      <c r="AF1100" s="20"/>
      <c r="AG1100" s="18"/>
      <c r="AH1100" s="19"/>
      <c r="AI1100" s="19"/>
      <c r="AJ1100" s="91"/>
      <c r="AK1100" s="19"/>
      <c r="AL1100" s="19"/>
      <c r="AM1100" s="19"/>
      <c r="AN1100" s="19"/>
      <c r="AO1100" s="19"/>
      <c r="AP1100" s="19"/>
      <c r="AQ1100" s="19"/>
      <c r="AR1100" s="19"/>
      <c r="AS1100" s="19"/>
      <c r="AT1100" s="19"/>
      <c r="AU1100" s="19"/>
      <c r="AV1100" s="19"/>
    </row>
    <row r="1101" spans="1:48" x14ac:dyDescent="0.25">
      <c r="A1101" s="87"/>
      <c r="B1101" s="29"/>
      <c r="C1101" s="86"/>
      <c r="D1101" s="204"/>
      <c r="E1101" s="27"/>
      <c r="F1101" s="98"/>
      <c r="G1101" s="85"/>
      <c r="H1101" s="21"/>
      <c r="I1101" s="22"/>
      <c r="J1101" s="21"/>
      <c r="K1101" s="22"/>
      <c r="L1101" s="21"/>
      <c r="M1101" s="267"/>
      <c r="N1101" s="21"/>
      <c r="O1101" s="21"/>
      <c r="P1101" s="22"/>
      <c r="Q1101" s="21"/>
      <c r="R1101" s="22"/>
      <c r="S1101" s="22"/>
      <c r="T1101" s="21"/>
      <c r="U1101" s="24"/>
      <c r="V1101" s="20"/>
      <c r="W1101" s="20"/>
      <c r="X1101" s="20"/>
      <c r="Y1101" s="19"/>
      <c r="Z1101" s="20"/>
      <c r="AA1101" s="20"/>
      <c r="AB1101" s="20"/>
      <c r="AC1101" s="20"/>
      <c r="AD1101" s="20"/>
      <c r="AE1101" s="20"/>
      <c r="AF1101" s="20"/>
      <c r="AG1101" s="25"/>
      <c r="AH1101" s="19"/>
      <c r="AI1101" s="19"/>
      <c r="AJ1101" s="91"/>
      <c r="AK1101" s="19"/>
      <c r="AL1101" s="19"/>
      <c r="AM1101" s="19"/>
      <c r="AN1101" s="19"/>
      <c r="AO1101" s="19"/>
      <c r="AP1101" s="19"/>
      <c r="AQ1101" s="19"/>
      <c r="AR1101" s="19"/>
      <c r="AS1101" s="19"/>
      <c r="AT1101" s="19"/>
      <c r="AU1101" s="19"/>
      <c r="AV1101" s="19"/>
    </row>
    <row r="1102" spans="1:48" x14ac:dyDescent="0.25">
      <c r="A1102" s="89"/>
      <c r="B1102" s="22"/>
      <c r="C1102" s="74"/>
      <c r="D1102" s="204"/>
      <c r="E1102" s="23"/>
      <c r="F1102" s="98"/>
      <c r="G1102" s="75"/>
      <c r="H1102" s="21"/>
      <c r="I1102" s="22"/>
      <c r="J1102" s="21"/>
      <c r="K1102" s="22"/>
      <c r="L1102" s="21"/>
      <c r="M1102" s="255"/>
      <c r="N1102" s="21"/>
      <c r="O1102" s="21"/>
      <c r="P1102" s="22"/>
      <c r="Q1102" s="21"/>
      <c r="R1102" s="22"/>
      <c r="S1102" s="22"/>
      <c r="T1102" s="21"/>
      <c r="U1102" s="24"/>
      <c r="V1102" s="20"/>
      <c r="W1102" s="20"/>
      <c r="X1102" s="20"/>
      <c r="Y1102" s="19"/>
      <c r="Z1102" s="20"/>
      <c r="AA1102" s="20"/>
      <c r="AB1102" s="20"/>
      <c r="AC1102" s="20"/>
      <c r="AD1102" s="20"/>
      <c r="AE1102" s="20"/>
      <c r="AF1102" s="20"/>
      <c r="AG1102" s="18"/>
      <c r="AH1102" s="19"/>
      <c r="AI1102" s="19"/>
      <c r="AJ1102" s="91"/>
      <c r="AK1102" s="19"/>
      <c r="AL1102" s="19"/>
      <c r="AM1102" s="19"/>
      <c r="AN1102" s="19"/>
      <c r="AO1102" s="19"/>
      <c r="AP1102" s="19"/>
      <c r="AQ1102" s="19"/>
      <c r="AR1102" s="19"/>
      <c r="AS1102" s="19"/>
      <c r="AT1102" s="19"/>
      <c r="AU1102" s="19"/>
      <c r="AV1102" s="19"/>
    </row>
    <row r="1103" spans="1:48" x14ac:dyDescent="0.25">
      <c r="A1103" s="87"/>
      <c r="B1103" s="29"/>
      <c r="C1103" s="86"/>
      <c r="D1103" s="204"/>
      <c r="E1103" s="27"/>
      <c r="F1103" s="98"/>
      <c r="G1103" s="85"/>
      <c r="H1103" s="21"/>
      <c r="I1103" s="22"/>
      <c r="J1103" s="21"/>
      <c r="K1103" s="22"/>
      <c r="L1103" s="21"/>
      <c r="M1103" s="267"/>
      <c r="N1103" s="21"/>
      <c r="O1103" s="21"/>
      <c r="P1103" s="22"/>
      <c r="Q1103" s="21"/>
      <c r="R1103" s="22"/>
      <c r="S1103" s="22"/>
      <c r="T1103" s="21"/>
      <c r="U1103" s="24"/>
      <c r="V1103" s="20"/>
      <c r="W1103" s="20"/>
      <c r="X1103" s="20"/>
      <c r="Y1103" s="19"/>
      <c r="Z1103" s="20"/>
      <c r="AA1103" s="20"/>
      <c r="AB1103" s="20"/>
      <c r="AC1103" s="20"/>
      <c r="AD1103" s="20"/>
      <c r="AE1103" s="20"/>
      <c r="AF1103" s="20"/>
      <c r="AG1103" s="25"/>
      <c r="AH1103" s="19"/>
      <c r="AI1103" s="19"/>
      <c r="AJ1103" s="91"/>
      <c r="AK1103" s="19"/>
      <c r="AL1103" s="19"/>
      <c r="AM1103" s="19"/>
      <c r="AN1103" s="19"/>
      <c r="AO1103" s="19"/>
      <c r="AP1103" s="19"/>
      <c r="AQ1103" s="19"/>
      <c r="AR1103" s="19"/>
      <c r="AS1103" s="19"/>
      <c r="AT1103" s="19"/>
      <c r="AU1103" s="19"/>
      <c r="AV1103" s="19"/>
    </row>
    <row r="1104" spans="1:48" x14ac:dyDescent="0.25">
      <c r="A1104" s="87"/>
      <c r="B1104" s="29"/>
      <c r="C1104" s="86"/>
      <c r="D1104" s="204"/>
      <c r="E1104" s="27"/>
      <c r="F1104" s="98"/>
      <c r="G1104" s="85"/>
      <c r="H1104" s="21"/>
      <c r="I1104" s="22"/>
      <c r="J1104" s="21"/>
      <c r="K1104" s="22"/>
      <c r="L1104" s="21"/>
      <c r="M1104" s="267"/>
      <c r="N1104" s="21"/>
      <c r="O1104" s="21"/>
      <c r="P1104" s="22"/>
      <c r="Q1104" s="21"/>
      <c r="R1104" s="22"/>
      <c r="S1104" s="22"/>
      <c r="T1104" s="21"/>
      <c r="U1104" s="24"/>
      <c r="V1104" s="20"/>
      <c r="W1104" s="20"/>
      <c r="X1104" s="20"/>
      <c r="Y1104" s="19"/>
      <c r="Z1104" s="20"/>
      <c r="AA1104" s="20"/>
      <c r="AB1104" s="20"/>
      <c r="AC1104" s="20"/>
      <c r="AD1104" s="20"/>
      <c r="AE1104" s="20"/>
      <c r="AF1104" s="20"/>
      <c r="AG1104" s="25"/>
      <c r="AH1104" s="19"/>
      <c r="AI1104" s="19"/>
      <c r="AJ1104" s="91"/>
      <c r="AK1104" s="19"/>
      <c r="AL1104" s="19"/>
      <c r="AM1104" s="19"/>
      <c r="AN1104" s="19"/>
      <c r="AO1104" s="19"/>
      <c r="AP1104" s="19"/>
      <c r="AQ1104" s="19"/>
      <c r="AR1104" s="19"/>
      <c r="AS1104" s="19"/>
      <c r="AT1104" s="19"/>
      <c r="AU1104" s="19"/>
      <c r="AV1104" s="19"/>
    </row>
    <row r="1105" spans="1:48" x14ac:dyDescent="0.25">
      <c r="A1105" s="89"/>
      <c r="B1105" s="22"/>
      <c r="C1105" s="74"/>
      <c r="D1105" s="203"/>
      <c r="E1105" s="22"/>
      <c r="F1105" s="97"/>
      <c r="G1105" s="21"/>
      <c r="H1105" s="21"/>
      <c r="I1105" s="22"/>
      <c r="J1105" s="21"/>
      <c r="K1105" s="22"/>
      <c r="L1105" s="21"/>
      <c r="M1105" s="255"/>
      <c r="N1105" s="21"/>
      <c r="O1105" s="21"/>
      <c r="P1105" s="22"/>
      <c r="Q1105" s="21"/>
      <c r="R1105" s="22"/>
      <c r="S1105" s="22"/>
      <c r="T1105" s="21"/>
      <c r="U1105" s="24"/>
      <c r="V1105" s="20"/>
      <c r="W1105" s="20"/>
      <c r="X1105" s="20"/>
      <c r="Y1105" s="19"/>
      <c r="Z1105" s="20"/>
      <c r="AA1105" s="20"/>
      <c r="AB1105" s="20"/>
      <c r="AC1105" s="20"/>
      <c r="AD1105" s="20"/>
      <c r="AE1105" s="20"/>
      <c r="AF1105" s="20"/>
      <c r="AG1105" s="18"/>
      <c r="AH1105" s="19"/>
      <c r="AI1105" s="19"/>
      <c r="AJ1105" s="91"/>
      <c r="AK1105" s="19"/>
      <c r="AL1105" s="19"/>
      <c r="AM1105" s="19"/>
      <c r="AN1105" s="19"/>
      <c r="AO1105" s="19"/>
      <c r="AP1105" s="19"/>
      <c r="AQ1105" s="19"/>
      <c r="AR1105" s="19"/>
      <c r="AS1105" s="19"/>
      <c r="AT1105" s="19"/>
      <c r="AU1105" s="19"/>
      <c r="AV1105" s="19"/>
    </row>
    <row r="1106" spans="1:48" x14ac:dyDescent="0.25">
      <c r="A1106" s="89"/>
      <c r="B1106" s="22"/>
      <c r="C1106" s="74"/>
      <c r="D1106" s="203"/>
      <c r="E1106" s="22"/>
      <c r="F1106" s="97"/>
      <c r="G1106" s="21"/>
      <c r="H1106" s="21"/>
      <c r="I1106" s="22"/>
      <c r="J1106" s="21"/>
      <c r="K1106" s="22"/>
      <c r="L1106" s="21"/>
      <c r="M1106" s="255"/>
      <c r="N1106" s="21"/>
      <c r="O1106" s="21"/>
      <c r="P1106" s="22"/>
      <c r="Q1106" s="21"/>
      <c r="R1106" s="22"/>
      <c r="S1106" s="22"/>
      <c r="T1106" s="21"/>
      <c r="U1106" s="24"/>
      <c r="V1106" s="20"/>
      <c r="W1106" s="20"/>
      <c r="X1106" s="20"/>
      <c r="Y1106" s="19"/>
      <c r="Z1106" s="20"/>
      <c r="AA1106" s="20"/>
      <c r="AB1106" s="20"/>
      <c r="AC1106" s="20"/>
      <c r="AD1106" s="20"/>
      <c r="AE1106" s="20"/>
      <c r="AF1106" s="20"/>
      <c r="AG1106" s="18"/>
      <c r="AH1106" s="19"/>
      <c r="AI1106" s="19"/>
      <c r="AJ1106" s="91"/>
      <c r="AK1106" s="19"/>
      <c r="AL1106" s="19"/>
      <c r="AM1106" s="19"/>
      <c r="AN1106" s="19"/>
      <c r="AO1106" s="19"/>
      <c r="AP1106" s="19"/>
      <c r="AQ1106" s="19"/>
      <c r="AR1106" s="19"/>
      <c r="AS1106" s="19"/>
      <c r="AT1106" s="19"/>
      <c r="AU1106" s="19"/>
      <c r="AV1106" s="19"/>
    </row>
    <row r="1107" spans="1:48" x14ac:dyDescent="0.25">
      <c r="A1107" s="89"/>
      <c r="B1107" s="22"/>
      <c r="C1107" s="74"/>
      <c r="D1107" s="203"/>
      <c r="E1107" s="22"/>
      <c r="F1107" s="97"/>
      <c r="G1107" s="21"/>
      <c r="H1107" s="21"/>
      <c r="I1107" s="22"/>
      <c r="J1107" s="21"/>
      <c r="K1107" s="22"/>
      <c r="L1107" s="21"/>
      <c r="M1107" s="255"/>
      <c r="N1107" s="21"/>
      <c r="O1107" s="21"/>
      <c r="P1107" s="22"/>
      <c r="Q1107" s="21"/>
      <c r="R1107" s="22"/>
      <c r="S1107" s="22"/>
      <c r="T1107" s="21"/>
      <c r="U1107" s="24"/>
      <c r="V1107" s="20"/>
      <c r="W1107" s="20"/>
      <c r="X1107" s="20"/>
      <c r="Y1107" s="19"/>
      <c r="Z1107" s="20"/>
      <c r="AA1107" s="20"/>
      <c r="AB1107" s="20"/>
      <c r="AC1107" s="20"/>
      <c r="AD1107" s="20"/>
      <c r="AE1107" s="20"/>
      <c r="AF1107" s="20"/>
      <c r="AG1107" s="18"/>
      <c r="AH1107" s="19"/>
      <c r="AI1107" s="19"/>
      <c r="AJ1107" s="91"/>
      <c r="AK1107" s="19"/>
      <c r="AL1107" s="19"/>
      <c r="AM1107" s="19"/>
      <c r="AN1107" s="19"/>
      <c r="AO1107" s="19"/>
      <c r="AP1107" s="19"/>
      <c r="AQ1107" s="19"/>
      <c r="AR1107" s="19"/>
      <c r="AS1107" s="19"/>
      <c r="AT1107" s="19"/>
      <c r="AU1107" s="19"/>
      <c r="AV1107" s="19"/>
    </row>
    <row r="1108" spans="1:48" x14ac:dyDescent="0.25">
      <c r="A1108" s="87"/>
      <c r="B1108" s="22"/>
      <c r="C1108" s="74"/>
      <c r="D1108" s="203"/>
      <c r="E1108" s="22"/>
      <c r="F1108" s="97"/>
      <c r="G1108" s="21"/>
      <c r="H1108" s="21"/>
      <c r="I1108" s="22"/>
      <c r="J1108" s="21"/>
      <c r="K1108" s="22"/>
      <c r="L1108" s="21"/>
      <c r="M1108" s="255"/>
      <c r="N1108" s="21"/>
      <c r="O1108" s="21"/>
      <c r="P1108" s="22"/>
      <c r="Q1108" s="21"/>
      <c r="R1108" s="22"/>
      <c r="S1108" s="22"/>
      <c r="T1108" s="21"/>
      <c r="U1108" s="24"/>
      <c r="V1108" s="20"/>
      <c r="W1108" s="20"/>
      <c r="X1108" s="20"/>
      <c r="Y1108" s="19"/>
      <c r="Z1108" s="20"/>
      <c r="AA1108" s="20"/>
      <c r="AB1108" s="20"/>
      <c r="AC1108" s="20"/>
      <c r="AD1108" s="20"/>
      <c r="AE1108" s="20"/>
      <c r="AF1108" s="20"/>
      <c r="AG1108" s="18"/>
      <c r="AH1108" s="19"/>
      <c r="AI1108" s="19"/>
      <c r="AJ1108" s="91"/>
      <c r="AK1108" s="19"/>
      <c r="AL1108" s="19"/>
      <c r="AM1108" s="19"/>
      <c r="AN1108" s="19"/>
      <c r="AO1108" s="19"/>
      <c r="AP1108" s="19"/>
      <c r="AQ1108" s="19"/>
      <c r="AR1108" s="19"/>
      <c r="AS1108" s="19"/>
      <c r="AT1108" s="19"/>
      <c r="AU1108" s="19"/>
      <c r="AV1108" s="19"/>
    </row>
    <row r="1109" spans="1:48" x14ac:dyDescent="0.25">
      <c r="A1109" s="89"/>
      <c r="B1109" s="22"/>
      <c r="C1109" s="74"/>
      <c r="D1109" s="204"/>
      <c r="E1109" s="23"/>
      <c r="F1109" s="98"/>
      <c r="G1109" s="21"/>
      <c r="H1109" s="21"/>
      <c r="I1109" s="22"/>
      <c r="J1109" s="21"/>
      <c r="K1109" s="22"/>
      <c r="L1109" s="21"/>
      <c r="M1109" s="255"/>
      <c r="N1109" s="21"/>
      <c r="O1109" s="21"/>
      <c r="P1109" s="22"/>
      <c r="Q1109" s="21"/>
      <c r="R1109" s="22"/>
      <c r="S1109" s="22"/>
      <c r="T1109" s="21"/>
      <c r="U1109" s="24"/>
      <c r="V1109" s="20"/>
      <c r="W1109" s="20"/>
      <c r="X1109" s="20"/>
      <c r="Y1109" s="19"/>
      <c r="Z1109" s="20"/>
      <c r="AA1109" s="20"/>
      <c r="AB1109" s="20"/>
      <c r="AC1109" s="20"/>
      <c r="AD1109" s="20"/>
      <c r="AE1109" s="20"/>
      <c r="AF1109" s="20"/>
      <c r="AG1109" s="18"/>
      <c r="AH1109" s="19"/>
      <c r="AI1109" s="19"/>
      <c r="AJ1109" s="91"/>
      <c r="AK1109" s="19"/>
      <c r="AL1109" s="19"/>
      <c r="AM1109" s="19"/>
      <c r="AN1109" s="19"/>
      <c r="AO1109" s="19"/>
      <c r="AP1109" s="19"/>
      <c r="AQ1109" s="19"/>
      <c r="AR1109" s="19"/>
      <c r="AS1109" s="19"/>
      <c r="AT1109" s="19"/>
      <c r="AU1109" s="19"/>
      <c r="AV1109" s="19"/>
    </row>
    <row r="1110" spans="1:48" x14ac:dyDescent="0.25">
      <c r="A1110" s="89"/>
      <c r="B1110" s="22"/>
      <c r="C1110" s="74"/>
      <c r="D1110" s="204"/>
      <c r="E1110" s="23"/>
      <c r="F1110" s="98"/>
      <c r="G1110" s="21"/>
      <c r="H1110" s="21"/>
      <c r="I1110" s="22"/>
      <c r="J1110" s="21"/>
      <c r="K1110" s="22"/>
      <c r="L1110" s="21"/>
      <c r="M1110" s="255"/>
      <c r="N1110" s="21"/>
      <c r="O1110" s="21"/>
      <c r="P1110" s="22"/>
      <c r="Q1110" s="21"/>
      <c r="R1110" s="22"/>
      <c r="S1110" s="22"/>
      <c r="T1110" s="21"/>
      <c r="U1110" s="24"/>
      <c r="V1110" s="20"/>
      <c r="W1110" s="20"/>
      <c r="X1110" s="20"/>
      <c r="Y1110" s="19"/>
      <c r="Z1110" s="20"/>
      <c r="AA1110" s="20"/>
      <c r="AB1110" s="20"/>
      <c r="AC1110" s="20"/>
      <c r="AD1110" s="20"/>
      <c r="AE1110" s="20"/>
      <c r="AF1110" s="20"/>
      <c r="AG1110" s="18"/>
      <c r="AH1110" s="19"/>
      <c r="AI1110" s="19"/>
      <c r="AJ1110" s="91"/>
      <c r="AK1110" s="19"/>
      <c r="AL1110" s="19"/>
      <c r="AM1110" s="19"/>
      <c r="AN1110" s="19"/>
      <c r="AO1110" s="19"/>
      <c r="AP1110" s="19"/>
      <c r="AQ1110" s="19"/>
      <c r="AR1110" s="19"/>
      <c r="AS1110" s="19"/>
      <c r="AT1110" s="19"/>
      <c r="AU1110" s="19"/>
      <c r="AV1110" s="19"/>
    </row>
    <row r="1111" spans="1:48" x14ac:dyDescent="0.25">
      <c r="A1111" s="87"/>
      <c r="B1111" s="29"/>
      <c r="C1111" s="86"/>
      <c r="D1111" s="204"/>
      <c r="E1111" s="23"/>
      <c r="F1111" s="98"/>
      <c r="G1111" s="85"/>
      <c r="H1111" s="21"/>
      <c r="I1111" s="22"/>
      <c r="J1111" s="21"/>
      <c r="K1111" s="22"/>
      <c r="L1111" s="21"/>
      <c r="M1111" s="267"/>
      <c r="N1111" s="21"/>
      <c r="O1111" s="21"/>
      <c r="P1111" s="22"/>
      <c r="Q1111" s="21"/>
      <c r="R1111" s="22"/>
      <c r="S1111" s="22"/>
      <c r="T1111" s="21"/>
      <c r="U1111" s="24"/>
      <c r="V1111" s="20"/>
      <c r="W1111" s="20"/>
      <c r="X1111" s="20"/>
      <c r="Y1111" s="19"/>
      <c r="Z1111" s="20"/>
      <c r="AA1111" s="20"/>
      <c r="AB1111" s="20"/>
      <c r="AC1111" s="20"/>
      <c r="AD1111" s="20"/>
      <c r="AE1111" s="20"/>
      <c r="AF1111" s="20"/>
      <c r="AG1111" s="25"/>
      <c r="AH1111" s="19"/>
      <c r="AI1111" s="19"/>
      <c r="AJ1111" s="91"/>
      <c r="AK1111" s="19"/>
      <c r="AL1111" s="19"/>
      <c r="AM1111" s="19"/>
      <c r="AN1111" s="19"/>
      <c r="AO1111" s="19"/>
      <c r="AP1111" s="19"/>
      <c r="AQ1111" s="19"/>
      <c r="AR1111" s="19"/>
      <c r="AS1111" s="19"/>
      <c r="AT1111" s="19"/>
      <c r="AU1111" s="19"/>
      <c r="AV1111" s="19"/>
    </row>
    <row r="1112" spans="1:48" x14ac:dyDescent="0.25">
      <c r="A1112" s="89"/>
      <c r="B1112" s="22"/>
      <c r="C1112" s="74"/>
      <c r="D1112" s="203"/>
      <c r="E1112" s="22"/>
      <c r="F1112" s="97"/>
      <c r="G1112" s="21"/>
      <c r="H1112" s="21"/>
      <c r="I1112" s="22"/>
      <c r="J1112" s="21"/>
      <c r="K1112" s="22"/>
      <c r="L1112" s="21"/>
      <c r="M1112" s="255"/>
      <c r="N1112" s="21"/>
      <c r="O1112" s="21"/>
      <c r="P1112" s="22"/>
      <c r="Q1112" s="21"/>
      <c r="R1112" s="22"/>
      <c r="S1112" s="22"/>
      <c r="T1112" s="21"/>
      <c r="U1112" s="24"/>
      <c r="V1112" s="20"/>
      <c r="W1112" s="20"/>
      <c r="X1112" s="20"/>
      <c r="Y1112" s="19"/>
      <c r="Z1112" s="20"/>
      <c r="AA1112" s="20"/>
      <c r="AB1112" s="20"/>
      <c r="AC1112" s="20"/>
      <c r="AD1112" s="20"/>
      <c r="AE1112" s="20"/>
      <c r="AF1112" s="20"/>
      <c r="AG1112" s="18"/>
      <c r="AH1112" s="19"/>
      <c r="AI1112" s="19"/>
      <c r="AJ1112" s="91"/>
      <c r="AK1112" s="19"/>
      <c r="AL1112" s="19"/>
      <c r="AM1112" s="19"/>
      <c r="AN1112" s="19"/>
      <c r="AO1112" s="19"/>
      <c r="AP1112" s="19"/>
      <c r="AQ1112" s="19"/>
      <c r="AR1112" s="19"/>
      <c r="AS1112" s="19"/>
      <c r="AT1112" s="19"/>
      <c r="AU1112" s="19"/>
      <c r="AV1112" s="19"/>
    </row>
    <row r="1113" spans="1:48" x14ac:dyDescent="0.25">
      <c r="A1113" s="89"/>
      <c r="B1113" s="22"/>
      <c r="C1113" s="74"/>
      <c r="D1113" s="203"/>
      <c r="E1113" s="22"/>
      <c r="F1113" s="97"/>
      <c r="G1113" s="21"/>
      <c r="H1113" s="21"/>
      <c r="I1113" s="22"/>
      <c r="J1113" s="21"/>
      <c r="K1113" s="22"/>
      <c r="L1113" s="21"/>
      <c r="M1113" s="255"/>
      <c r="N1113" s="21"/>
      <c r="O1113" s="21"/>
      <c r="P1113" s="22"/>
      <c r="Q1113" s="21"/>
      <c r="R1113" s="22"/>
      <c r="S1113" s="22"/>
      <c r="T1113" s="21"/>
      <c r="U1113" s="24"/>
      <c r="V1113" s="20"/>
      <c r="W1113" s="20"/>
      <c r="X1113" s="20"/>
      <c r="Y1113" s="19"/>
      <c r="Z1113" s="20"/>
      <c r="AA1113" s="20"/>
      <c r="AB1113" s="20"/>
      <c r="AC1113" s="20"/>
      <c r="AD1113" s="20"/>
      <c r="AE1113" s="20"/>
      <c r="AF1113" s="20"/>
      <c r="AG1113" s="18"/>
      <c r="AH1113" s="19"/>
      <c r="AI1113" s="19"/>
      <c r="AJ1113" s="91"/>
      <c r="AK1113" s="19"/>
      <c r="AL1113" s="19"/>
      <c r="AM1113" s="19"/>
      <c r="AN1113" s="19"/>
      <c r="AO1113" s="19"/>
      <c r="AP1113" s="19"/>
      <c r="AQ1113" s="19"/>
      <c r="AR1113" s="19"/>
      <c r="AS1113" s="19"/>
      <c r="AT1113" s="19"/>
      <c r="AU1113" s="19"/>
      <c r="AV1113" s="19"/>
    </row>
    <row r="1114" spans="1:48" x14ac:dyDescent="0.25">
      <c r="A1114" s="89"/>
      <c r="B1114" s="22"/>
      <c r="C1114" s="74"/>
      <c r="D1114" s="203"/>
      <c r="E1114" s="22"/>
      <c r="F1114" s="97"/>
      <c r="G1114" s="21"/>
      <c r="H1114" s="21"/>
      <c r="I1114" s="22"/>
      <c r="J1114" s="21"/>
      <c r="K1114" s="22"/>
      <c r="L1114" s="21"/>
      <c r="M1114" s="255"/>
      <c r="N1114" s="21"/>
      <c r="O1114" s="21"/>
      <c r="P1114" s="22"/>
      <c r="Q1114" s="21"/>
      <c r="R1114" s="22"/>
      <c r="S1114" s="22"/>
      <c r="T1114" s="21"/>
      <c r="U1114" s="24"/>
      <c r="V1114" s="20"/>
      <c r="W1114" s="20"/>
      <c r="X1114" s="20"/>
      <c r="Y1114" s="19"/>
      <c r="Z1114" s="20"/>
      <c r="AA1114" s="20"/>
      <c r="AB1114" s="20"/>
      <c r="AC1114" s="20"/>
      <c r="AD1114" s="20"/>
      <c r="AE1114" s="20"/>
      <c r="AF1114" s="20"/>
      <c r="AG1114" s="18"/>
      <c r="AH1114" s="19"/>
      <c r="AI1114" s="19"/>
      <c r="AJ1114" s="91"/>
      <c r="AK1114" s="19"/>
      <c r="AL1114" s="19"/>
      <c r="AM1114" s="19"/>
      <c r="AN1114" s="19"/>
      <c r="AO1114" s="19"/>
      <c r="AP1114" s="19"/>
      <c r="AQ1114" s="19"/>
      <c r="AR1114" s="19"/>
      <c r="AS1114" s="19"/>
      <c r="AT1114" s="19"/>
      <c r="AU1114" s="19"/>
      <c r="AV1114" s="19"/>
    </row>
    <row r="1115" spans="1:48" x14ac:dyDescent="0.25">
      <c r="A1115" s="89"/>
      <c r="B1115" s="22"/>
      <c r="C1115" s="74"/>
      <c r="D1115" s="203"/>
      <c r="E1115" s="22"/>
      <c r="F1115" s="97"/>
      <c r="G1115" s="21"/>
      <c r="H1115" s="21"/>
      <c r="I1115" s="22"/>
      <c r="J1115" s="21"/>
      <c r="K1115" s="22"/>
      <c r="L1115" s="21"/>
      <c r="M1115" s="255"/>
      <c r="N1115" s="21"/>
      <c r="O1115" s="21"/>
      <c r="P1115" s="22"/>
      <c r="Q1115" s="21"/>
      <c r="R1115" s="22"/>
      <c r="S1115" s="22"/>
      <c r="T1115" s="21"/>
      <c r="U1115" s="24"/>
      <c r="V1115" s="20"/>
      <c r="W1115" s="20"/>
      <c r="X1115" s="20"/>
      <c r="Y1115" s="19"/>
      <c r="Z1115" s="20"/>
      <c r="AA1115" s="20"/>
      <c r="AB1115" s="20"/>
      <c r="AC1115" s="20"/>
      <c r="AD1115" s="20"/>
      <c r="AE1115" s="20"/>
      <c r="AF1115" s="20"/>
      <c r="AG1115" s="18"/>
      <c r="AH1115" s="19"/>
      <c r="AI1115" s="19"/>
      <c r="AJ1115" s="91"/>
      <c r="AK1115" s="19"/>
      <c r="AL1115" s="19"/>
      <c r="AM1115" s="19"/>
      <c r="AN1115" s="19"/>
      <c r="AO1115" s="19"/>
      <c r="AP1115" s="19"/>
      <c r="AQ1115" s="19"/>
      <c r="AR1115" s="19"/>
      <c r="AS1115" s="19"/>
      <c r="AT1115" s="19"/>
      <c r="AU1115" s="19"/>
      <c r="AV1115" s="19"/>
    </row>
    <row r="1116" spans="1:48" x14ac:dyDescent="0.25">
      <c r="A1116" s="89"/>
      <c r="B1116" s="22"/>
      <c r="C1116" s="74"/>
      <c r="D1116" s="203"/>
      <c r="E1116" s="22"/>
      <c r="F1116" s="97"/>
      <c r="G1116" s="21"/>
      <c r="H1116" s="21"/>
      <c r="I1116" s="22"/>
      <c r="J1116" s="21"/>
      <c r="K1116" s="22"/>
      <c r="L1116" s="21"/>
      <c r="M1116" s="255"/>
      <c r="N1116" s="21"/>
      <c r="O1116" s="21"/>
      <c r="P1116" s="22"/>
      <c r="Q1116" s="21"/>
      <c r="R1116" s="22"/>
      <c r="S1116" s="22"/>
      <c r="T1116" s="21"/>
      <c r="U1116" s="24"/>
      <c r="V1116" s="20"/>
      <c r="W1116" s="20"/>
      <c r="X1116" s="20"/>
      <c r="Y1116" s="19"/>
      <c r="Z1116" s="20"/>
      <c r="AA1116" s="20"/>
      <c r="AB1116" s="20"/>
      <c r="AC1116" s="20"/>
      <c r="AD1116" s="20"/>
      <c r="AE1116" s="20"/>
      <c r="AF1116" s="20"/>
      <c r="AG1116" s="18"/>
      <c r="AH1116" s="19"/>
      <c r="AI1116" s="19"/>
      <c r="AJ1116" s="91"/>
      <c r="AK1116" s="19"/>
      <c r="AL1116" s="19"/>
      <c r="AM1116" s="19"/>
      <c r="AN1116" s="19"/>
      <c r="AO1116" s="19"/>
      <c r="AP1116" s="19"/>
      <c r="AQ1116" s="19"/>
      <c r="AR1116" s="19"/>
      <c r="AS1116" s="19"/>
      <c r="AT1116" s="19"/>
      <c r="AU1116" s="19"/>
      <c r="AV1116" s="19"/>
    </row>
    <row r="1117" spans="1:48" x14ac:dyDescent="0.25">
      <c r="A1117" s="87"/>
      <c r="B1117" s="29"/>
      <c r="C1117" s="86"/>
      <c r="D1117" s="204"/>
      <c r="E1117" s="27"/>
      <c r="F1117" s="98"/>
      <c r="G1117" s="85"/>
      <c r="H1117" s="21"/>
      <c r="I1117" s="22"/>
      <c r="J1117" s="21"/>
      <c r="K1117" s="22"/>
      <c r="L1117" s="21"/>
      <c r="M1117" s="267"/>
      <c r="N1117" s="21"/>
      <c r="O1117" s="21"/>
      <c r="P1117" s="22"/>
      <c r="Q1117" s="21"/>
      <c r="R1117" s="22"/>
      <c r="S1117" s="22"/>
      <c r="T1117" s="21"/>
      <c r="U1117" s="24"/>
      <c r="V1117" s="20"/>
      <c r="W1117" s="20"/>
      <c r="X1117" s="20"/>
      <c r="Y1117" s="19"/>
      <c r="Z1117" s="20"/>
      <c r="AA1117" s="20"/>
      <c r="AB1117" s="20"/>
      <c r="AC1117" s="20"/>
      <c r="AD1117" s="20"/>
      <c r="AE1117" s="20"/>
      <c r="AF1117" s="20"/>
      <c r="AG1117" s="25"/>
      <c r="AH1117" s="19"/>
      <c r="AI1117" s="19"/>
      <c r="AJ1117" s="91"/>
      <c r="AK1117" s="19"/>
      <c r="AL1117" s="19"/>
      <c r="AM1117" s="19"/>
      <c r="AN1117" s="19"/>
      <c r="AO1117" s="19"/>
      <c r="AP1117" s="19"/>
      <c r="AQ1117" s="19"/>
      <c r="AR1117" s="19"/>
      <c r="AS1117" s="19"/>
      <c r="AT1117" s="19"/>
      <c r="AU1117" s="19"/>
      <c r="AV1117" s="19"/>
    </row>
    <row r="1118" spans="1:48" x14ac:dyDescent="0.25">
      <c r="A1118" s="42"/>
      <c r="B1118" s="22"/>
      <c r="C1118" s="74"/>
      <c r="D1118" s="204"/>
      <c r="E1118" s="23"/>
      <c r="F1118" s="98"/>
      <c r="G1118" s="21"/>
      <c r="H1118" s="21"/>
      <c r="I1118" s="22"/>
      <c r="J1118" s="21"/>
      <c r="K1118" s="22"/>
      <c r="L1118" s="21"/>
      <c r="M1118" s="255"/>
      <c r="N1118" s="21"/>
      <c r="O1118" s="21"/>
      <c r="P1118" s="22"/>
      <c r="Q1118" s="21"/>
      <c r="R1118" s="22"/>
      <c r="S1118" s="22"/>
      <c r="T1118" s="21"/>
      <c r="U1118" s="24"/>
      <c r="V1118" s="20"/>
      <c r="W1118" s="20"/>
      <c r="X1118" s="20"/>
      <c r="Y1118" s="19"/>
      <c r="Z1118" s="41"/>
      <c r="AA1118" s="41"/>
      <c r="AB1118" s="41"/>
      <c r="AC1118" s="41"/>
      <c r="AD1118" s="41"/>
      <c r="AE1118" s="41"/>
      <c r="AF1118" s="41"/>
      <c r="AG1118" s="18"/>
      <c r="AH1118" s="19"/>
      <c r="AI1118" s="19"/>
      <c r="AJ1118" s="91"/>
      <c r="AK1118" s="19"/>
      <c r="AL1118" s="19"/>
      <c r="AM1118" s="19"/>
      <c r="AN1118" s="19"/>
      <c r="AO1118" s="19"/>
      <c r="AP1118" s="19"/>
      <c r="AQ1118" s="19"/>
      <c r="AR1118" s="19"/>
      <c r="AS1118" s="19"/>
      <c r="AT1118" s="19"/>
      <c r="AU1118" s="19"/>
      <c r="AV1118" s="19"/>
    </row>
    <row r="1119" spans="1:48" x14ac:dyDescent="0.25">
      <c r="A1119" s="89"/>
      <c r="B1119" s="22"/>
      <c r="C1119" s="74"/>
      <c r="D1119" s="203"/>
      <c r="E1119" s="22"/>
      <c r="F1119" s="97"/>
      <c r="G1119" s="22"/>
      <c r="H1119" s="21"/>
      <c r="I1119" s="22"/>
      <c r="J1119" s="21"/>
      <c r="K1119" s="22"/>
      <c r="L1119" s="21"/>
      <c r="M1119" s="267"/>
      <c r="N1119" s="21"/>
      <c r="O1119" s="21"/>
      <c r="P1119" s="22"/>
      <c r="Q1119" s="21"/>
      <c r="R1119" s="22"/>
      <c r="S1119" s="22"/>
      <c r="T1119" s="21"/>
      <c r="U1119" s="21"/>
      <c r="V1119" s="20"/>
      <c r="W1119" s="20"/>
      <c r="X1119" s="20"/>
      <c r="Y1119" s="19"/>
      <c r="Z1119" s="20"/>
      <c r="AA1119" s="20"/>
      <c r="AB1119" s="20"/>
      <c r="AC1119" s="20"/>
      <c r="AD1119" s="20"/>
      <c r="AE1119" s="20"/>
      <c r="AF1119" s="20"/>
      <c r="AG1119" s="18"/>
      <c r="AH1119" s="19"/>
      <c r="AI1119" s="19"/>
      <c r="AJ1119" s="91"/>
      <c r="AK1119" s="19"/>
      <c r="AL1119" s="19"/>
      <c r="AM1119" s="19"/>
      <c r="AN1119" s="19"/>
      <c r="AO1119" s="19"/>
      <c r="AP1119" s="19"/>
      <c r="AQ1119" s="19"/>
      <c r="AR1119" s="19"/>
      <c r="AS1119" s="19"/>
      <c r="AT1119" s="19"/>
      <c r="AU1119" s="19"/>
      <c r="AV1119" s="19"/>
    </row>
    <row r="1120" spans="1:48" x14ac:dyDescent="0.25">
      <c r="A1120" s="89"/>
      <c r="B1120" s="22"/>
      <c r="C1120" s="74"/>
      <c r="D1120" s="203"/>
      <c r="E1120" s="22"/>
      <c r="F1120" s="97"/>
      <c r="G1120" s="21"/>
      <c r="H1120" s="21"/>
      <c r="I1120" s="22"/>
      <c r="J1120" s="21"/>
      <c r="K1120" s="22"/>
      <c r="L1120" s="21"/>
      <c r="M1120" s="255"/>
      <c r="N1120" s="21"/>
      <c r="O1120" s="21"/>
      <c r="P1120" s="22"/>
      <c r="Q1120" s="21"/>
      <c r="R1120" s="22"/>
      <c r="S1120" s="22"/>
      <c r="T1120" s="21"/>
      <c r="U1120" s="24"/>
      <c r="V1120" s="20"/>
      <c r="W1120" s="20"/>
      <c r="X1120" s="20"/>
      <c r="Y1120" s="19"/>
      <c r="Z1120" s="41"/>
      <c r="AA1120" s="41"/>
      <c r="AB1120" s="41"/>
      <c r="AC1120" s="41"/>
      <c r="AD1120" s="41"/>
      <c r="AE1120" s="41"/>
      <c r="AF1120" s="41"/>
      <c r="AG1120" s="25"/>
      <c r="AH1120" s="19"/>
      <c r="AI1120" s="19"/>
      <c r="AJ1120" s="91"/>
      <c r="AK1120" s="19"/>
      <c r="AL1120" s="19"/>
      <c r="AM1120" s="19"/>
      <c r="AN1120" s="19"/>
      <c r="AO1120" s="19"/>
      <c r="AP1120" s="19"/>
      <c r="AQ1120" s="19"/>
      <c r="AR1120" s="19"/>
      <c r="AS1120" s="19"/>
      <c r="AT1120" s="19"/>
      <c r="AU1120" s="19"/>
      <c r="AV1120" s="19"/>
    </row>
    <row r="1121" spans="1:48" x14ac:dyDescent="0.25">
      <c r="A1121" s="89"/>
      <c r="B1121" s="22"/>
      <c r="C1121" s="74"/>
      <c r="D1121" s="204"/>
      <c r="E1121" s="23"/>
      <c r="F1121" s="98"/>
      <c r="G1121" s="75"/>
      <c r="H1121" s="21"/>
      <c r="I1121" s="22"/>
      <c r="J1121" s="21"/>
      <c r="K1121" s="22"/>
      <c r="L1121" s="21"/>
      <c r="M1121" s="255"/>
      <c r="N1121" s="21"/>
      <c r="O1121" s="21"/>
      <c r="P1121" s="22"/>
      <c r="Q1121" s="21"/>
      <c r="R1121" s="22"/>
      <c r="S1121" s="22"/>
      <c r="T1121" s="21"/>
      <c r="U1121" s="24"/>
      <c r="V1121" s="20"/>
      <c r="W1121" s="20"/>
      <c r="X1121" s="20"/>
      <c r="Y1121" s="19"/>
      <c r="Z1121" s="20"/>
      <c r="AA1121" s="20"/>
      <c r="AB1121" s="20"/>
      <c r="AC1121" s="20"/>
      <c r="AD1121" s="20"/>
      <c r="AE1121" s="20"/>
      <c r="AF1121" s="20"/>
      <c r="AG1121" s="18"/>
      <c r="AH1121" s="19"/>
      <c r="AI1121" s="19"/>
      <c r="AJ1121" s="91"/>
      <c r="AK1121" s="19"/>
      <c r="AL1121" s="19"/>
      <c r="AM1121" s="19"/>
      <c r="AN1121" s="19"/>
      <c r="AO1121" s="19"/>
      <c r="AP1121" s="19"/>
      <c r="AQ1121" s="19"/>
      <c r="AR1121" s="19"/>
      <c r="AS1121" s="19"/>
      <c r="AT1121" s="19"/>
      <c r="AU1121" s="19"/>
      <c r="AV1121" s="19"/>
    </row>
    <row r="1122" spans="1:48" x14ac:dyDescent="0.25">
      <c r="A1122" s="89"/>
      <c r="B1122" s="22"/>
      <c r="C1122" s="74"/>
      <c r="D1122" s="204"/>
      <c r="E1122" s="23"/>
      <c r="F1122" s="98"/>
      <c r="G1122" s="21"/>
      <c r="H1122" s="21"/>
      <c r="I1122" s="22"/>
      <c r="J1122" s="21"/>
      <c r="K1122" s="22"/>
      <c r="L1122" s="21"/>
      <c r="M1122" s="255"/>
      <c r="N1122" s="21"/>
      <c r="O1122" s="21"/>
      <c r="P1122" s="22"/>
      <c r="Q1122" s="21"/>
      <c r="R1122" s="22"/>
      <c r="S1122" s="22"/>
      <c r="T1122" s="21"/>
      <c r="U1122" s="24"/>
      <c r="V1122" s="20"/>
      <c r="W1122" s="20"/>
      <c r="X1122" s="20"/>
      <c r="Y1122" s="19"/>
      <c r="Z1122" s="20"/>
      <c r="AA1122" s="20"/>
      <c r="AB1122" s="20"/>
      <c r="AC1122" s="20"/>
      <c r="AD1122" s="20"/>
      <c r="AE1122" s="20"/>
      <c r="AF1122" s="20"/>
      <c r="AG1122" s="18"/>
      <c r="AH1122" s="19"/>
      <c r="AI1122" s="19"/>
      <c r="AJ1122" s="91"/>
      <c r="AK1122" s="19"/>
      <c r="AL1122" s="19"/>
      <c r="AM1122" s="19"/>
      <c r="AN1122" s="19"/>
      <c r="AO1122" s="19"/>
      <c r="AP1122" s="19"/>
      <c r="AQ1122" s="19"/>
      <c r="AR1122" s="19"/>
      <c r="AS1122" s="19"/>
      <c r="AT1122" s="19"/>
      <c r="AU1122" s="19"/>
      <c r="AV1122" s="19"/>
    </row>
    <row r="1123" spans="1:48" x14ac:dyDescent="0.25">
      <c r="A1123" s="89"/>
      <c r="B1123" s="22"/>
      <c r="C1123" s="74"/>
      <c r="D1123" s="204"/>
      <c r="E1123" s="23"/>
      <c r="F1123" s="98"/>
      <c r="G1123" s="75"/>
      <c r="H1123" s="21"/>
      <c r="I1123" s="22"/>
      <c r="J1123" s="21"/>
      <c r="K1123" s="22"/>
      <c r="L1123" s="21"/>
      <c r="M1123" s="255"/>
      <c r="N1123" s="21"/>
      <c r="O1123" s="21"/>
      <c r="P1123" s="22"/>
      <c r="Q1123" s="21"/>
      <c r="R1123" s="22"/>
      <c r="S1123" s="22"/>
      <c r="T1123" s="21"/>
      <c r="U1123" s="24"/>
      <c r="V1123" s="20"/>
      <c r="W1123" s="20"/>
      <c r="X1123" s="20"/>
      <c r="Y1123" s="19"/>
      <c r="Z1123" s="20"/>
      <c r="AA1123" s="20"/>
      <c r="AB1123" s="20"/>
      <c r="AC1123" s="20"/>
      <c r="AD1123" s="20"/>
      <c r="AE1123" s="20"/>
      <c r="AF1123" s="20"/>
      <c r="AG1123" s="18"/>
      <c r="AH1123" s="19"/>
      <c r="AI1123" s="19"/>
      <c r="AJ1123" s="91"/>
      <c r="AK1123" s="19"/>
      <c r="AL1123" s="19"/>
      <c r="AM1123" s="19"/>
      <c r="AN1123" s="19"/>
      <c r="AO1123" s="19"/>
      <c r="AP1123" s="19"/>
      <c r="AQ1123" s="19"/>
      <c r="AR1123" s="19"/>
      <c r="AS1123" s="19"/>
      <c r="AT1123" s="19"/>
      <c r="AU1123" s="19"/>
      <c r="AV1123" s="19"/>
    </row>
    <row r="1124" spans="1:48" x14ac:dyDescent="0.25">
      <c r="A1124" s="89"/>
      <c r="B1124" s="22"/>
      <c r="C1124" s="74"/>
      <c r="D1124" s="204"/>
      <c r="E1124" s="23"/>
      <c r="F1124" s="98"/>
      <c r="G1124" s="75"/>
      <c r="H1124" s="21"/>
      <c r="I1124" s="22"/>
      <c r="J1124" s="21"/>
      <c r="K1124" s="22"/>
      <c r="L1124" s="21"/>
      <c r="M1124" s="255"/>
      <c r="N1124" s="21"/>
      <c r="O1124" s="21"/>
      <c r="P1124" s="22"/>
      <c r="Q1124" s="21"/>
      <c r="R1124" s="22"/>
      <c r="S1124" s="22"/>
      <c r="T1124" s="21"/>
      <c r="U1124" s="24"/>
      <c r="V1124" s="20"/>
      <c r="W1124" s="20"/>
      <c r="X1124" s="20"/>
      <c r="Y1124" s="19"/>
      <c r="Z1124" s="20"/>
      <c r="AA1124" s="20"/>
      <c r="AB1124" s="20"/>
      <c r="AC1124" s="20"/>
      <c r="AD1124" s="20"/>
      <c r="AE1124" s="20"/>
      <c r="AF1124" s="20"/>
      <c r="AG1124" s="18"/>
      <c r="AH1124" s="19"/>
      <c r="AI1124" s="19"/>
      <c r="AJ1124" s="91"/>
      <c r="AK1124" s="19"/>
      <c r="AL1124" s="19"/>
      <c r="AM1124" s="19"/>
      <c r="AN1124" s="19"/>
      <c r="AO1124" s="19"/>
      <c r="AP1124" s="19"/>
      <c r="AQ1124" s="19"/>
      <c r="AR1124" s="19"/>
      <c r="AS1124" s="19"/>
      <c r="AT1124" s="19"/>
      <c r="AU1124" s="19"/>
      <c r="AV1124" s="19"/>
    </row>
    <row r="1125" spans="1:48" x14ac:dyDescent="0.25">
      <c r="A1125" s="87"/>
      <c r="B1125" s="29"/>
      <c r="C1125" s="86"/>
      <c r="D1125" s="204"/>
      <c r="E1125" s="27"/>
      <c r="F1125" s="98"/>
      <c r="G1125" s="85"/>
      <c r="H1125" s="21"/>
      <c r="I1125" s="22"/>
      <c r="J1125" s="21"/>
      <c r="K1125" s="22"/>
      <c r="L1125" s="21"/>
      <c r="M1125" s="267"/>
      <c r="N1125" s="21"/>
      <c r="O1125" s="21"/>
      <c r="P1125" s="22"/>
      <c r="Q1125" s="21"/>
      <c r="R1125" s="22"/>
      <c r="S1125" s="22"/>
      <c r="T1125" s="21"/>
      <c r="U1125" s="24"/>
      <c r="V1125" s="20"/>
      <c r="W1125" s="20"/>
      <c r="X1125" s="20"/>
      <c r="Y1125" s="19"/>
      <c r="Z1125" s="20"/>
      <c r="AA1125" s="20"/>
      <c r="AB1125" s="20"/>
      <c r="AC1125" s="20"/>
      <c r="AD1125" s="20"/>
      <c r="AE1125" s="20"/>
      <c r="AF1125" s="20"/>
      <c r="AG1125" s="18"/>
      <c r="AH1125" s="19"/>
      <c r="AI1125" s="19"/>
      <c r="AJ1125" s="91"/>
      <c r="AK1125" s="19"/>
      <c r="AL1125" s="19"/>
      <c r="AM1125" s="19"/>
      <c r="AN1125" s="19"/>
      <c r="AO1125" s="19"/>
      <c r="AP1125" s="19"/>
      <c r="AQ1125" s="19"/>
      <c r="AR1125" s="19"/>
      <c r="AS1125" s="19"/>
      <c r="AT1125" s="19"/>
      <c r="AU1125" s="19"/>
      <c r="AV1125" s="19"/>
    </row>
    <row r="1126" spans="1:48" x14ac:dyDescent="0.25">
      <c r="A1126" s="89"/>
      <c r="B1126" s="22"/>
      <c r="C1126" s="74"/>
      <c r="D1126" s="203"/>
      <c r="E1126" s="22"/>
      <c r="F1126" s="97"/>
      <c r="G1126" s="21"/>
      <c r="H1126" s="21"/>
      <c r="I1126" s="22"/>
      <c r="J1126" s="21"/>
      <c r="K1126" s="22"/>
      <c r="L1126" s="21"/>
      <c r="M1126" s="255"/>
      <c r="N1126" s="21"/>
      <c r="O1126" s="21"/>
      <c r="P1126" s="22"/>
      <c r="Q1126" s="21"/>
      <c r="R1126" s="22"/>
      <c r="S1126" s="22"/>
      <c r="T1126" s="21"/>
      <c r="U1126" s="26"/>
      <c r="V1126" s="20"/>
      <c r="W1126" s="20"/>
      <c r="X1126" s="20"/>
      <c r="Y1126" s="19"/>
      <c r="Z1126" s="20"/>
      <c r="AA1126" s="20"/>
      <c r="AB1126" s="20"/>
      <c r="AC1126" s="20"/>
      <c r="AD1126" s="20"/>
      <c r="AE1126" s="20"/>
      <c r="AF1126" s="20"/>
      <c r="AG1126" s="25"/>
      <c r="AH1126" s="19"/>
      <c r="AI1126" s="19"/>
      <c r="AJ1126" s="91"/>
      <c r="AK1126" s="19"/>
      <c r="AL1126" s="19"/>
      <c r="AM1126" s="19"/>
      <c r="AN1126" s="19"/>
      <c r="AO1126" s="19"/>
      <c r="AP1126" s="19"/>
      <c r="AQ1126" s="19"/>
      <c r="AR1126" s="19"/>
      <c r="AS1126" s="19"/>
      <c r="AT1126" s="19"/>
      <c r="AU1126" s="19"/>
      <c r="AV1126" s="19"/>
    </row>
    <row r="1127" spans="1:48" x14ac:dyDescent="0.25">
      <c r="A1127" s="87"/>
      <c r="B1127" s="22"/>
      <c r="C1127" s="74"/>
      <c r="D1127" s="203"/>
      <c r="E1127" s="22"/>
      <c r="F1127" s="97"/>
      <c r="G1127" s="21"/>
      <c r="H1127" s="21"/>
      <c r="I1127" s="22"/>
      <c r="J1127" s="21"/>
      <c r="K1127" s="22"/>
      <c r="L1127" s="21"/>
      <c r="M1127" s="255"/>
      <c r="N1127" s="21"/>
      <c r="O1127" s="21"/>
      <c r="P1127" s="22"/>
      <c r="Q1127" s="21"/>
      <c r="R1127" s="22"/>
      <c r="S1127" s="22"/>
      <c r="T1127" s="21"/>
      <c r="U1127" s="26"/>
      <c r="V1127" s="20"/>
      <c r="W1127" s="20"/>
      <c r="X1127" s="20"/>
      <c r="Y1127" s="19"/>
      <c r="Z1127" s="20"/>
      <c r="AA1127" s="20"/>
      <c r="AB1127" s="20"/>
      <c r="AC1127" s="20"/>
      <c r="AD1127" s="20"/>
      <c r="AE1127" s="20"/>
      <c r="AF1127" s="20"/>
      <c r="AG1127" s="18"/>
      <c r="AH1127" s="19"/>
      <c r="AI1127" s="19"/>
      <c r="AJ1127" s="91"/>
      <c r="AK1127" s="19"/>
      <c r="AL1127" s="19"/>
      <c r="AM1127" s="19"/>
      <c r="AN1127" s="19"/>
      <c r="AO1127" s="19"/>
      <c r="AP1127" s="19"/>
      <c r="AQ1127" s="19"/>
      <c r="AR1127" s="19"/>
      <c r="AS1127" s="19"/>
      <c r="AT1127" s="19"/>
      <c r="AU1127" s="19"/>
      <c r="AV1127" s="19"/>
    </row>
    <row r="1128" spans="1:48" x14ac:dyDescent="0.25">
      <c r="A1128" s="87"/>
      <c r="B1128" s="22"/>
      <c r="C1128" s="74"/>
      <c r="D1128" s="204"/>
      <c r="E1128" s="23"/>
      <c r="F1128" s="98"/>
      <c r="G1128" s="21"/>
      <c r="H1128" s="21"/>
      <c r="I1128" s="22"/>
      <c r="J1128" s="21"/>
      <c r="K1128" s="22"/>
      <c r="L1128" s="21"/>
      <c r="M1128" s="255"/>
      <c r="N1128" s="21"/>
      <c r="O1128" s="21"/>
      <c r="P1128" s="22"/>
      <c r="Q1128" s="21"/>
      <c r="R1128" s="22"/>
      <c r="S1128" s="22"/>
      <c r="T1128" s="21"/>
      <c r="U1128" s="24"/>
      <c r="V1128" s="20"/>
      <c r="W1128" s="20"/>
      <c r="X1128" s="20"/>
      <c r="Y1128" s="19"/>
      <c r="Z1128" s="20"/>
      <c r="AA1128" s="20"/>
      <c r="AB1128" s="20"/>
      <c r="AC1128" s="20"/>
      <c r="AD1128" s="20"/>
      <c r="AE1128" s="20"/>
      <c r="AF1128" s="20"/>
      <c r="AG1128" s="18"/>
      <c r="AH1128" s="19"/>
      <c r="AI1128" s="19"/>
      <c r="AJ1128" s="91"/>
      <c r="AK1128" s="19"/>
      <c r="AL1128" s="19"/>
      <c r="AM1128" s="19"/>
      <c r="AN1128" s="19"/>
      <c r="AO1128" s="19"/>
      <c r="AP1128" s="19"/>
      <c r="AQ1128" s="19"/>
      <c r="AR1128" s="19"/>
      <c r="AS1128" s="19"/>
      <c r="AT1128" s="19"/>
      <c r="AU1128" s="19"/>
      <c r="AV1128" s="19"/>
    </row>
    <row r="1129" spans="1:48" x14ac:dyDescent="0.25">
      <c r="A1129" s="87"/>
      <c r="B1129" s="29"/>
      <c r="C1129" s="86"/>
      <c r="D1129" s="204"/>
      <c r="E1129" s="27"/>
      <c r="F1129" s="98"/>
      <c r="G1129" s="85"/>
      <c r="H1129" s="21"/>
      <c r="I1129" s="22"/>
      <c r="J1129" s="21"/>
      <c r="K1129" s="22"/>
      <c r="L1129" s="21"/>
      <c r="M1129" s="267"/>
      <c r="N1129" s="21"/>
      <c r="O1129" s="21"/>
      <c r="P1129" s="22"/>
      <c r="Q1129" s="21"/>
      <c r="R1129" s="22"/>
      <c r="S1129" s="22"/>
      <c r="T1129" s="21"/>
      <c r="U1129" s="24"/>
      <c r="V1129" s="20"/>
      <c r="W1129" s="20"/>
      <c r="X1129" s="20"/>
      <c r="Y1129" s="19"/>
      <c r="Z1129" s="20"/>
      <c r="AA1129" s="20"/>
      <c r="AB1129" s="20"/>
      <c r="AC1129" s="20"/>
      <c r="AD1129" s="20"/>
      <c r="AE1129" s="20"/>
      <c r="AF1129" s="20"/>
      <c r="AG1129" s="18"/>
      <c r="AH1129" s="19"/>
      <c r="AI1129" s="19"/>
      <c r="AJ1129" s="91"/>
      <c r="AK1129" s="19"/>
      <c r="AL1129" s="19"/>
      <c r="AM1129" s="19"/>
      <c r="AN1129" s="19"/>
      <c r="AO1129" s="19"/>
      <c r="AP1129" s="19"/>
      <c r="AQ1129" s="19"/>
      <c r="AR1129" s="19"/>
      <c r="AS1129" s="19"/>
      <c r="AT1129" s="19"/>
      <c r="AU1129" s="19"/>
      <c r="AV1129" s="19"/>
    </row>
    <row r="1130" spans="1:48" x14ac:dyDescent="0.25">
      <c r="A1130" s="87"/>
      <c r="B1130" s="29"/>
      <c r="C1130" s="86"/>
      <c r="D1130" s="204"/>
      <c r="E1130" s="27"/>
      <c r="F1130" s="98"/>
      <c r="G1130" s="85"/>
      <c r="H1130" s="21"/>
      <c r="I1130" s="22"/>
      <c r="J1130" s="21"/>
      <c r="K1130" s="22"/>
      <c r="L1130" s="21"/>
      <c r="M1130" s="267"/>
      <c r="N1130" s="21"/>
      <c r="O1130" s="21"/>
      <c r="P1130" s="22"/>
      <c r="Q1130" s="21"/>
      <c r="R1130" s="22"/>
      <c r="S1130" s="22"/>
      <c r="T1130" s="21"/>
      <c r="U1130" s="24"/>
      <c r="V1130" s="20"/>
      <c r="W1130" s="20"/>
      <c r="X1130" s="20"/>
      <c r="Y1130" s="19"/>
      <c r="Z1130" s="20"/>
      <c r="AA1130" s="20"/>
      <c r="AB1130" s="20"/>
      <c r="AC1130" s="20"/>
      <c r="AD1130" s="20"/>
      <c r="AE1130" s="20"/>
      <c r="AF1130" s="20"/>
      <c r="AG1130" s="25"/>
      <c r="AH1130" s="19"/>
      <c r="AI1130" s="19"/>
      <c r="AJ1130" s="91"/>
      <c r="AK1130" s="19"/>
      <c r="AL1130" s="19"/>
      <c r="AM1130" s="19"/>
      <c r="AN1130" s="19"/>
      <c r="AO1130" s="19"/>
      <c r="AP1130" s="19"/>
      <c r="AQ1130" s="19"/>
      <c r="AR1130" s="19"/>
      <c r="AS1130" s="19"/>
      <c r="AT1130" s="19"/>
      <c r="AU1130" s="19"/>
      <c r="AV1130" s="19"/>
    </row>
    <row r="1131" spans="1:48" x14ac:dyDescent="0.25">
      <c r="A1131" s="87"/>
      <c r="B1131" s="29"/>
      <c r="C1131" s="86"/>
      <c r="D1131" s="204"/>
      <c r="E1131" s="27"/>
      <c r="F1131" s="98"/>
      <c r="G1131" s="85"/>
      <c r="H1131" s="21"/>
      <c r="I1131" s="22"/>
      <c r="J1131" s="21"/>
      <c r="K1131" s="22"/>
      <c r="L1131" s="21"/>
      <c r="M1131" s="267"/>
      <c r="N1131" s="21"/>
      <c r="O1131" s="21"/>
      <c r="P1131" s="22"/>
      <c r="Q1131" s="21"/>
      <c r="R1131" s="22"/>
      <c r="S1131" s="22"/>
      <c r="T1131" s="21"/>
      <c r="U1131" s="24"/>
      <c r="V1131" s="20"/>
      <c r="W1131" s="20"/>
      <c r="X1131" s="20"/>
      <c r="Y1131" s="19"/>
      <c r="Z1131" s="20"/>
      <c r="AA1131" s="20"/>
      <c r="AB1131" s="20"/>
      <c r="AC1131" s="20"/>
      <c r="AD1131" s="20"/>
      <c r="AE1131" s="20"/>
      <c r="AF1131" s="20"/>
      <c r="AG1131" s="25"/>
      <c r="AH1131" s="19"/>
      <c r="AI1131" s="19"/>
      <c r="AJ1131" s="91"/>
      <c r="AK1131" s="19"/>
      <c r="AL1131" s="19"/>
      <c r="AM1131" s="19"/>
      <c r="AN1131" s="19"/>
      <c r="AO1131" s="19"/>
      <c r="AP1131" s="19"/>
      <c r="AQ1131" s="19"/>
      <c r="AR1131" s="19"/>
      <c r="AS1131" s="19"/>
      <c r="AT1131" s="19"/>
      <c r="AU1131" s="19"/>
      <c r="AV1131" s="19"/>
    </row>
    <row r="1132" spans="1:48" x14ac:dyDescent="0.25">
      <c r="A1132" s="87"/>
      <c r="B1132" s="29"/>
      <c r="C1132" s="86"/>
      <c r="D1132" s="204"/>
      <c r="E1132" s="27"/>
      <c r="F1132" s="98"/>
      <c r="G1132" s="85"/>
      <c r="H1132" s="21"/>
      <c r="I1132" s="22"/>
      <c r="J1132" s="21"/>
      <c r="K1132" s="22"/>
      <c r="L1132" s="21"/>
      <c r="M1132" s="267"/>
      <c r="N1132" s="21"/>
      <c r="O1132" s="21"/>
      <c r="P1132" s="22"/>
      <c r="Q1132" s="21"/>
      <c r="R1132" s="22"/>
      <c r="S1132" s="22"/>
      <c r="T1132" s="21"/>
      <c r="U1132" s="24"/>
      <c r="V1132" s="20"/>
      <c r="W1132" s="20"/>
      <c r="X1132" s="20"/>
      <c r="Y1132" s="19"/>
      <c r="Z1132" s="20"/>
      <c r="AA1132" s="20"/>
      <c r="AB1132" s="20"/>
      <c r="AC1132" s="20"/>
      <c r="AD1132" s="20"/>
      <c r="AE1132" s="20"/>
      <c r="AF1132" s="20"/>
      <c r="AG1132" s="25"/>
      <c r="AH1132" s="19"/>
      <c r="AI1132" s="19"/>
      <c r="AJ1132" s="91"/>
      <c r="AK1132" s="19"/>
      <c r="AL1132" s="19"/>
      <c r="AM1132" s="19"/>
      <c r="AN1132" s="19"/>
      <c r="AO1132" s="19"/>
      <c r="AP1132" s="19"/>
      <c r="AQ1132" s="19"/>
      <c r="AR1132" s="19"/>
      <c r="AS1132" s="19"/>
      <c r="AT1132" s="19"/>
      <c r="AU1132" s="19"/>
      <c r="AV1132" s="19"/>
    </row>
    <row r="1133" spans="1:48" x14ac:dyDescent="0.25">
      <c r="A1133" s="89"/>
      <c r="B1133" s="22"/>
      <c r="C1133" s="74"/>
      <c r="D1133" s="204"/>
      <c r="E1133" s="23"/>
      <c r="F1133" s="98"/>
      <c r="G1133" s="75"/>
      <c r="H1133" s="21"/>
      <c r="I1133" s="22"/>
      <c r="J1133" s="21"/>
      <c r="K1133" s="22"/>
      <c r="L1133" s="21"/>
      <c r="M1133" s="255"/>
      <c r="N1133" s="21"/>
      <c r="O1133" s="21"/>
      <c r="P1133" s="22"/>
      <c r="Q1133" s="21"/>
      <c r="R1133" s="22"/>
      <c r="S1133" s="22"/>
      <c r="T1133" s="21"/>
      <c r="U1133" s="24"/>
      <c r="V1133" s="20"/>
      <c r="W1133" s="20"/>
      <c r="X1133" s="20"/>
      <c r="Y1133" s="19"/>
      <c r="Z1133" s="20"/>
      <c r="AA1133" s="20"/>
      <c r="AB1133" s="20"/>
      <c r="AC1133" s="20"/>
      <c r="AD1133" s="20"/>
      <c r="AE1133" s="20"/>
      <c r="AF1133" s="20"/>
      <c r="AG1133" s="18"/>
      <c r="AH1133" s="19"/>
      <c r="AI1133" s="19"/>
      <c r="AJ1133" s="91"/>
      <c r="AK1133" s="19"/>
      <c r="AL1133" s="19"/>
      <c r="AM1133" s="19"/>
      <c r="AN1133" s="19"/>
      <c r="AO1133" s="19"/>
      <c r="AP1133" s="19"/>
      <c r="AQ1133" s="19"/>
      <c r="AR1133" s="19"/>
      <c r="AS1133" s="19"/>
      <c r="AT1133" s="19"/>
      <c r="AU1133" s="19"/>
      <c r="AV1133" s="19"/>
    </row>
    <row r="1134" spans="1:48" x14ac:dyDescent="0.25">
      <c r="A1134" s="87"/>
      <c r="B1134" s="29"/>
      <c r="C1134" s="86"/>
      <c r="D1134" s="204"/>
      <c r="E1134" s="23"/>
      <c r="F1134" s="98"/>
      <c r="G1134" s="85"/>
      <c r="H1134" s="21"/>
      <c r="I1134" s="22"/>
      <c r="J1134" s="21"/>
      <c r="K1134" s="22"/>
      <c r="L1134" s="21"/>
      <c r="M1134" s="267"/>
      <c r="N1134" s="21"/>
      <c r="O1134" s="21"/>
      <c r="P1134" s="22"/>
      <c r="Q1134" s="21"/>
      <c r="R1134" s="22"/>
      <c r="S1134" s="22"/>
      <c r="T1134" s="21"/>
      <c r="U1134" s="24"/>
      <c r="V1134" s="20"/>
      <c r="W1134" s="20"/>
      <c r="X1134" s="20"/>
      <c r="Y1134" s="19"/>
      <c r="Z1134" s="20"/>
      <c r="AA1134" s="20"/>
      <c r="AB1134" s="20"/>
      <c r="AC1134" s="20"/>
      <c r="AD1134" s="20"/>
      <c r="AE1134" s="20"/>
      <c r="AF1134" s="20"/>
      <c r="AG1134" s="18"/>
      <c r="AH1134" s="19"/>
      <c r="AI1134" s="19"/>
      <c r="AJ1134" s="91"/>
      <c r="AK1134" s="19"/>
      <c r="AL1134" s="19"/>
      <c r="AM1134" s="19"/>
      <c r="AN1134" s="19"/>
      <c r="AO1134" s="19"/>
      <c r="AP1134" s="19"/>
      <c r="AQ1134" s="19"/>
      <c r="AR1134" s="19"/>
      <c r="AS1134" s="19"/>
      <c r="AT1134" s="19"/>
      <c r="AU1134" s="19"/>
      <c r="AV1134" s="19"/>
    </row>
    <row r="1135" spans="1:48" x14ac:dyDescent="0.25">
      <c r="A1135" s="89"/>
      <c r="B1135" s="22"/>
      <c r="C1135" s="74"/>
      <c r="D1135" s="203"/>
      <c r="E1135" s="22"/>
      <c r="F1135" s="97"/>
      <c r="G1135" s="21"/>
      <c r="H1135" s="21"/>
      <c r="I1135" s="22"/>
      <c r="J1135" s="21"/>
      <c r="K1135" s="22"/>
      <c r="L1135" s="21"/>
      <c r="M1135" s="255"/>
      <c r="N1135" s="21"/>
      <c r="O1135" s="21"/>
      <c r="P1135" s="22"/>
      <c r="Q1135" s="21"/>
      <c r="R1135" s="22"/>
      <c r="S1135" s="22"/>
      <c r="T1135" s="21"/>
      <c r="U1135" s="24"/>
      <c r="V1135" s="20"/>
      <c r="W1135" s="20"/>
      <c r="X1135" s="20"/>
      <c r="Y1135" s="19"/>
      <c r="Z1135" s="20"/>
      <c r="AA1135" s="20"/>
      <c r="AB1135" s="20"/>
      <c r="AC1135" s="20"/>
      <c r="AD1135" s="20"/>
      <c r="AE1135" s="20"/>
      <c r="AF1135" s="20"/>
      <c r="AG1135" s="18"/>
      <c r="AH1135" s="19"/>
      <c r="AI1135" s="19"/>
      <c r="AJ1135" s="91"/>
      <c r="AK1135" s="19"/>
      <c r="AL1135" s="19"/>
      <c r="AM1135" s="19"/>
      <c r="AN1135" s="19"/>
      <c r="AO1135" s="19"/>
      <c r="AP1135" s="19"/>
      <c r="AQ1135" s="19"/>
      <c r="AR1135" s="19"/>
      <c r="AS1135" s="19"/>
      <c r="AT1135" s="19"/>
      <c r="AU1135" s="19"/>
      <c r="AV1135" s="19"/>
    </row>
    <row r="1136" spans="1:48" x14ac:dyDescent="0.25">
      <c r="A1136" s="89"/>
      <c r="B1136" s="22"/>
      <c r="C1136" s="74"/>
      <c r="D1136" s="204"/>
      <c r="E1136" s="23"/>
      <c r="F1136" s="98"/>
      <c r="G1136" s="75"/>
      <c r="H1136" s="21"/>
      <c r="I1136" s="22"/>
      <c r="J1136" s="21"/>
      <c r="K1136" s="22"/>
      <c r="L1136" s="21"/>
      <c r="M1136" s="255"/>
      <c r="N1136" s="21"/>
      <c r="O1136" s="21"/>
      <c r="P1136" s="22"/>
      <c r="Q1136" s="21"/>
      <c r="R1136" s="22"/>
      <c r="S1136" s="22"/>
      <c r="T1136" s="21"/>
      <c r="U1136" s="24"/>
      <c r="V1136" s="20"/>
      <c r="W1136" s="20"/>
      <c r="X1136" s="20"/>
      <c r="Y1136" s="19"/>
      <c r="Z1136" s="20"/>
      <c r="AA1136" s="20"/>
      <c r="AB1136" s="20"/>
      <c r="AC1136" s="20"/>
      <c r="AD1136" s="20"/>
      <c r="AE1136" s="20"/>
      <c r="AF1136" s="20"/>
      <c r="AG1136" s="18"/>
      <c r="AH1136" s="19"/>
      <c r="AI1136" s="19"/>
      <c r="AJ1136" s="91"/>
      <c r="AK1136" s="19"/>
      <c r="AL1136" s="19"/>
      <c r="AM1136" s="19"/>
      <c r="AN1136" s="19"/>
      <c r="AO1136" s="19"/>
      <c r="AP1136" s="19"/>
      <c r="AQ1136" s="19"/>
      <c r="AR1136" s="19"/>
      <c r="AS1136" s="19"/>
      <c r="AT1136" s="19"/>
      <c r="AU1136" s="19"/>
      <c r="AV1136" s="19"/>
    </row>
    <row r="1137" spans="1:48" x14ac:dyDescent="0.25">
      <c r="A1137" s="89"/>
      <c r="B1137" s="22"/>
      <c r="C1137" s="74"/>
      <c r="D1137" s="204"/>
      <c r="E1137" s="23"/>
      <c r="F1137" s="98"/>
      <c r="G1137" s="21"/>
      <c r="H1137" s="21"/>
      <c r="I1137" s="22"/>
      <c r="J1137" s="21"/>
      <c r="K1137" s="22"/>
      <c r="L1137" s="21"/>
      <c r="M1137" s="255"/>
      <c r="N1137" s="21"/>
      <c r="O1137" s="21"/>
      <c r="P1137" s="22"/>
      <c r="Q1137" s="21"/>
      <c r="R1137" s="22"/>
      <c r="S1137" s="22"/>
      <c r="T1137" s="21"/>
      <c r="U1137" s="24"/>
      <c r="V1137" s="20"/>
      <c r="W1137" s="20"/>
      <c r="X1137" s="20"/>
      <c r="Y1137" s="19"/>
      <c r="Z1137" s="20"/>
      <c r="AA1137" s="20"/>
      <c r="AB1137" s="20"/>
      <c r="AC1137" s="20"/>
      <c r="AD1137" s="20"/>
      <c r="AE1137" s="20"/>
      <c r="AF1137" s="20"/>
      <c r="AG1137" s="18"/>
      <c r="AH1137" s="19"/>
      <c r="AI1137" s="19"/>
      <c r="AJ1137" s="91"/>
      <c r="AK1137" s="19"/>
      <c r="AL1137" s="19"/>
      <c r="AM1137" s="19"/>
      <c r="AN1137" s="19"/>
      <c r="AO1137" s="19"/>
      <c r="AP1137" s="19"/>
      <c r="AQ1137" s="19"/>
      <c r="AR1137" s="19"/>
      <c r="AS1137" s="19"/>
      <c r="AT1137" s="19"/>
      <c r="AU1137" s="19"/>
      <c r="AV1137" s="19"/>
    </row>
    <row r="1138" spans="1:48" x14ac:dyDescent="0.25">
      <c r="A1138" s="89"/>
      <c r="B1138" s="22"/>
      <c r="C1138" s="74"/>
      <c r="D1138" s="203"/>
      <c r="E1138" s="22"/>
      <c r="F1138" s="97"/>
      <c r="G1138" s="21"/>
      <c r="H1138" s="21"/>
      <c r="I1138" s="22"/>
      <c r="J1138" s="21"/>
      <c r="K1138" s="22"/>
      <c r="L1138" s="21"/>
      <c r="M1138" s="255"/>
      <c r="N1138" s="21"/>
      <c r="O1138" s="21"/>
      <c r="P1138" s="22"/>
      <c r="Q1138" s="21"/>
      <c r="R1138" s="22"/>
      <c r="S1138" s="22"/>
      <c r="T1138" s="21"/>
      <c r="U1138" s="24"/>
      <c r="V1138" s="20"/>
      <c r="W1138" s="20"/>
      <c r="X1138" s="20"/>
      <c r="Y1138" s="19"/>
      <c r="Z1138" s="20"/>
      <c r="AA1138" s="20"/>
      <c r="AB1138" s="20"/>
      <c r="AC1138" s="20"/>
      <c r="AD1138" s="20"/>
      <c r="AE1138" s="20"/>
      <c r="AF1138" s="20"/>
      <c r="AG1138" s="25"/>
      <c r="AH1138" s="19"/>
      <c r="AI1138" s="19"/>
      <c r="AJ1138" s="91"/>
      <c r="AK1138" s="19"/>
      <c r="AL1138" s="19"/>
      <c r="AM1138" s="19"/>
      <c r="AN1138" s="19"/>
      <c r="AO1138" s="19"/>
      <c r="AP1138" s="19"/>
      <c r="AQ1138" s="19"/>
      <c r="AR1138" s="19"/>
      <c r="AS1138" s="19"/>
      <c r="AT1138" s="19"/>
      <c r="AU1138" s="19"/>
      <c r="AV1138" s="19"/>
    </row>
    <row r="1139" spans="1:48" x14ac:dyDescent="0.25">
      <c r="A1139" s="87"/>
      <c r="B1139" s="29"/>
      <c r="C1139" s="86"/>
      <c r="D1139" s="204"/>
      <c r="E1139" s="27"/>
      <c r="F1139" s="98"/>
      <c r="G1139" s="85"/>
      <c r="H1139" s="21"/>
      <c r="I1139" s="22"/>
      <c r="J1139" s="21"/>
      <c r="K1139" s="22"/>
      <c r="L1139" s="21"/>
      <c r="M1139" s="267"/>
      <c r="N1139" s="21"/>
      <c r="O1139" s="21"/>
      <c r="P1139" s="22"/>
      <c r="Q1139" s="21"/>
      <c r="R1139" s="22"/>
      <c r="S1139" s="22"/>
      <c r="T1139" s="21"/>
      <c r="U1139" s="24"/>
      <c r="V1139" s="20"/>
      <c r="W1139" s="20"/>
      <c r="X1139" s="20"/>
      <c r="Y1139" s="19"/>
      <c r="Z1139" s="20"/>
      <c r="AA1139" s="20"/>
      <c r="AB1139" s="20"/>
      <c r="AC1139" s="20"/>
      <c r="AD1139" s="20"/>
      <c r="AE1139" s="20"/>
      <c r="AF1139" s="20"/>
      <c r="AG1139" s="25"/>
      <c r="AH1139" s="19"/>
      <c r="AI1139" s="19"/>
      <c r="AJ1139" s="91"/>
      <c r="AK1139" s="19"/>
      <c r="AL1139" s="19"/>
      <c r="AM1139" s="19"/>
      <c r="AN1139" s="19"/>
      <c r="AO1139" s="19"/>
      <c r="AP1139" s="19"/>
      <c r="AQ1139" s="19"/>
      <c r="AR1139" s="19"/>
      <c r="AS1139" s="19"/>
      <c r="AT1139" s="19"/>
      <c r="AU1139" s="19"/>
      <c r="AV1139" s="19"/>
    </row>
    <row r="1140" spans="1:48" x14ac:dyDescent="0.25">
      <c r="A1140" s="89"/>
      <c r="B1140" s="22"/>
      <c r="C1140" s="74"/>
      <c r="D1140" s="203"/>
      <c r="E1140" s="22"/>
      <c r="F1140" s="97"/>
      <c r="G1140" s="21"/>
      <c r="H1140" s="21"/>
      <c r="I1140" s="22"/>
      <c r="J1140" s="21"/>
      <c r="K1140" s="22"/>
      <c r="L1140" s="21"/>
      <c r="M1140" s="255"/>
      <c r="N1140" s="21"/>
      <c r="O1140" s="21"/>
      <c r="P1140" s="22"/>
      <c r="Q1140" s="21"/>
      <c r="R1140" s="22"/>
      <c r="S1140" s="22"/>
      <c r="T1140" s="21"/>
      <c r="U1140" s="24"/>
      <c r="V1140" s="20"/>
      <c r="W1140" s="20"/>
      <c r="X1140" s="20"/>
      <c r="Y1140" s="19"/>
      <c r="Z1140" s="20"/>
      <c r="AA1140" s="20"/>
      <c r="AB1140" s="20"/>
      <c r="AC1140" s="20"/>
      <c r="AD1140" s="20"/>
      <c r="AE1140" s="20"/>
      <c r="AF1140" s="20"/>
      <c r="AG1140" s="18"/>
      <c r="AH1140" s="19"/>
      <c r="AI1140" s="19"/>
      <c r="AJ1140" s="91"/>
      <c r="AK1140" s="19"/>
      <c r="AL1140" s="19"/>
      <c r="AM1140" s="19"/>
      <c r="AN1140" s="19"/>
      <c r="AO1140" s="19"/>
      <c r="AP1140" s="19"/>
      <c r="AQ1140" s="19"/>
      <c r="AR1140" s="19"/>
      <c r="AS1140" s="19"/>
      <c r="AT1140" s="19"/>
      <c r="AU1140" s="19"/>
      <c r="AV1140" s="19"/>
    </row>
    <row r="1141" spans="1:48" x14ac:dyDescent="0.25">
      <c r="A1141" s="89"/>
      <c r="B1141" s="22"/>
      <c r="C1141" s="74"/>
      <c r="D1141" s="203"/>
      <c r="E1141" s="22"/>
      <c r="F1141" s="97"/>
      <c r="G1141" s="21"/>
      <c r="H1141" s="21"/>
      <c r="I1141" s="22"/>
      <c r="J1141" s="21"/>
      <c r="K1141" s="22"/>
      <c r="L1141" s="21"/>
      <c r="M1141" s="255"/>
      <c r="N1141" s="21"/>
      <c r="O1141" s="21"/>
      <c r="P1141" s="22"/>
      <c r="Q1141" s="21"/>
      <c r="R1141" s="22"/>
      <c r="S1141" s="22"/>
      <c r="T1141" s="21"/>
      <c r="U1141" s="24"/>
      <c r="V1141" s="20"/>
      <c r="W1141" s="20"/>
      <c r="X1141" s="20"/>
      <c r="Y1141" s="19"/>
      <c r="Z1141" s="20"/>
      <c r="AA1141" s="20"/>
      <c r="AB1141" s="20"/>
      <c r="AC1141" s="20"/>
      <c r="AD1141" s="20"/>
      <c r="AE1141" s="20"/>
      <c r="AF1141" s="20"/>
      <c r="AG1141" s="18"/>
      <c r="AH1141" s="19"/>
      <c r="AI1141" s="19"/>
      <c r="AJ1141" s="91"/>
      <c r="AK1141" s="19"/>
      <c r="AL1141" s="19"/>
      <c r="AM1141" s="19"/>
      <c r="AN1141" s="19"/>
      <c r="AO1141" s="19"/>
      <c r="AP1141" s="19"/>
      <c r="AQ1141" s="19"/>
      <c r="AR1141" s="19"/>
      <c r="AS1141" s="19"/>
      <c r="AT1141" s="19"/>
      <c r="AU1141" s="19"/>
      <c r="AV1141" s="19"/>
    </row>
    <row r="1142" spans="1:48" x14ac:dyDescent="0.25">
      <c r="A1142" s="87"/>
      <c r="B1142" s="22"/>
      <c r="C1142" s="74"/>
      <c r="D1142" s="203"/>
      <c r="E1142" s="22"/>
      <c r="F1142" s="97"/>
      <c r="G1142" s="21"/>
      <c r="H1142" s="21"/>
      <c r="I1142" s="22"/>
      <c r="J1142" s="21"/>
      <c r="K1142" s="22"/>
      <c r="L1142" s="21"/>
      <c r="M1142" s="255"/>
      <c r="N1142" s="21"/>
      <c r="O1142" s="21"/>
      <c r="P1142" s="22"/>
      <c r="Q1142" s="21"/>
      <c r="R1142" s="22"/>
      <c r="S1142" s="22"/>
      <c r="T1142" s="21"/>
      <c r="U1142" s="24"/>
      <c r="V1142" s="20"/>
      <c r="W1142" s="20"/>
      <c r="X1142" s="20"/>
      <c r="Y1142" s="19"/>
      <c r="Z1142" s="20"/>
      <c r="AA1142" s="20"/>
      <c r="AB1142" s="20"/>
      <c r="AC1142" s="20"/>
      <c r="AD1142" s="20"/>
      <c r="AE1142" s="20"/>
      <c r="AF1142" s="20"/>
      <c r="AG1142" s="25"/>
      <c r="AH1142" s="19"/>
      <c r="AI1142" s="19"/>
      <c r="AJ1142" s="91"/>
      <c r="AK1142" s="19"/>
      <c r="AL1142" s="19"/>
      <c r="AM1142" s="19"/>
      <c r="AN1142" s="19"/>
      <c r="AO1142" s="19"/>
      <c r="AP1142" s="19"/>
      <c r="AQ1142" s="19"/>
      <c r="AR1142" s="19"/>
      <c r="AS1142" s="19"/>
      <c r="AT1142" s="19"/>
      <c r="AU1142" s="19"/>
      <c r="AV1142" s="19"/>
    </row>
    <row r="1143" spans="1:48" x14ac:dyDescent="0.25">
      <c r="A1143" s="89"/>
      <c r="B1143" s="22"/>
      <c r="C1143" s="74"/>
      <c r="D1143" s="204"/>
      <c r="E1143" s="23"/>
      <c r="F1143" s="98"/>
      <c r="G1143" s="21"/>
      <c r="H1143" s="21"/>
      <c r="I1143" s="22"/>
      <c r="J1143" s="21"/>
      <c r="K1143" s="22"/>
      <c r="L1143" s="21"/>
      <c r="M1143" s="255"/>
      <c r="N1143" s="21"/>
      <c r="O1143" s="21"/>
      <c r="P1143" s="22"/>
      <c r="Q1143" s="21"/>
      <c r="R1143" s="22"/>
      <c r="S1143" s="22"/>
      <c r="T1143" s="21"/>
      <c r="U1143" s="24"/>
      <c r="V1143" s="20"/>
      <c r="W1143" s="20"/>
      <c r="X1143" s="20"/>
      <c r="Y1143" s="19"/>
      <c r="Z1143" s="20"/>
      <c r="AA1143" s="20"/>
      <c r="AB1143" s="20"/>
      <c r="AC1143" s="20"/>
      <c r="AD1143" s="20"/>
      <c r="AE1143" s="20"/>
      <c r="AF1143" s="20"/>
      <c r="AG1143" s="18"/>
      <c r="AH1143" s="19"/>
      <c r="AI1143" s="19"/>
      <c r="AJ1143" s="91"/>
      <c r="AK1143" s="19"/>
      <c r="AL1143" s="19"/>
      <c r="AM1143" s="19"/>
      <c r="AN1143" s="19"/>
      <c r="AO1143" s="19"/>
      <c r="AP1143" s="19"/>
      <c r="AQ1143" s="19"/>
      <c r="AR1143" s="19"/>
      <c r="AS1143" s="19"/>
      <c r="AT1143" s="19"/>
      <c r="AU1143" s="19"/>
      <c r="AV1143" s="19"/>
    </row>
    <row r="1144" spans="1:48" x14ac:dyDescent="0.25">
      <c r="A1144" s="87"/>
      <c r="B1144" s="22"/>
      <c r="C1144" s="74"/>
      <c r="D1144" s="203"/>
      <c r="E1144" s="22"/>
      <c r="F1144" s="97"/>
      <c r="G1144" s="21"/>
      <c r="H1144" s="21"/>
      <c r="I1144" s="22"/>
      <c r="J1144" s="21"/>
      <c r="K1144" s="22"/>
      <c r="L1144" s="21"/>
      <c r="M1144" s="255"/>
      <c r="N1144" s="21"/>
      <c r="O1144" s="21"/>
      <c r="P1144" s="22"/>
      <c r="Q1144" s="21"/>
      <c r="R1144" s="22"/>
      <c r="S1144" s="22"/>
      <c r="T1144" s="21"/>
      <c r="U1144" s="24"/>
      <c r="V1144" s="20"/>
      <c r="W1144" s="20"/>
      <c r="X1144" s="20"/>
      <c r="Y1144" s="19"/>
      <c r="Z1144" s="20"/>
      <c r="AA1144" s="20"/>
      <c r="AB1144" s="20"/>
      <c r="AC1144" s="20"/>
      <c r="AD1144" s="20"/>
      <c r="AE1144" s="20"/>
      <c r="AF1144" s="20"/>
      <c r="AG1144" s="18"/>
      <c r="AH1144" s="19"/>
      <c r="AI1144" s="19"/>
      <c r="AJ1144" s="91"/>
      <c r="AK1144" s="19"/>
      <c r="AL1144" s="19"/>
      <c r="AM1144" s="19"/>
      <c r="AN1144" s="19"/>
      <c r="AO1144" s="19"/>
      <c r="AP1144" s="19"/>
      <c r="AQ1144" s="19"/>
      <c r="AR1144" s="19"/>
      <c r="AS1144" s="19"/>
      <c r="AT1144" s="19"/>
      <c r="AU1144" s="19"/>
      <c r="AV1144" s="19"/>
    </row>
    <row r="1145" spans="1:48" x14ac:dyDescent="0.25">
      <c r="A1145" s="89"/>
      <c r="B1145" s="22"/>
      <c r="C1145" s="74"/>
      <c r="D1145" s="204"/>
      <c r="E1145" s="23"/>
      <c r="F1145" s="98"/>
      <c r="G1145" s="75"/>
      <c r="H1145" s="21"/>
      <c r="I1145" s="22"/>
      <c r="J1145" s="21"/>
      <c r="K1145" s="22"/>
      <c r="L1145" s="21"/>
      <c r="M1145" s="255"/>
      <c r="N1145" s="21"/>
      <c r="O1145" s="21"/>
      <c r="P1145" s="22"/>
      <c r="Q1145" s="21"/>
      <c r="R1145" s="22"/>
      <c r="S1145" s="22"/>
      <c r="T1145" s="21"/>
      <c r="U1145" s="24"/>
      <c r="V1145" s="20"/>
      <c r="W1145" s="20"/>
      <c r="X1145" s="20"/>
      <c r="Y1145" s="19"/>
      <c r="Z1145" s="20"/>
      <c r="AA1145" s="20"/>
      <c r="AB1145" s="20"/>
      <c r="AC1145" s="20"/>
      <c r="AD1145" s="20"/>
      <c r="AE1145" s="20"/>
      <c r="AF1145" s="20"/>
      <c r="AG1145" s="18"/>
      <c r="AH1145" s="19"/>
      <c r="AI1145" s="19"/>
      <c r="AJ1145" s="91"/>
      <c r="AK1145" s="19"/>
      <c r="AL1145" s="19"/>
      <c r="AM1145" s="19"/>
      <c r="AN1145" s="19"/>
      <c r="AO1145" s="19"/>
      <c r="AP1145" s="19"/>
      <c r="AQ1145" s="19"/>
      <c r="AR1145" s="19"/>
      <c r="AS1145" s="19"/>
      <c r="AT1145" s="19"/>
      <c r="AU1145" s="19"/>
      <c r="AV1145" s="19"/>
    </row>
    <row r="1146" spans="1:48" x14ac:dyDescent="0.25">
      <c r="A1146" s="87"/>
      <c r="B1146" s="22"/>
      <c r="C1146" s="74"/>
      <c r="D1146" s="204"/>
      <c r="E1146" s="23"/>
      <c r="F1146" s="98"/>
      <c r="G1146" s="21"/>
      <c r="H1146" s="21"/>
      <c r="I1146" s="22"/>
      <c r="J1146" s="21"/>
      <c r="K1146" s="22"/>
      <c r="L1146" s="21"/>
      <c r="M1146" s="255"/>
      <c r="N1146" s="21"/>
      <c r="O1146" s="21"/>
      <c r="P1146" s="22"/>
      <c r="Q1146" s="21"/>
      <c r="R1146" s="22"/>
      <c r="S1146" s="22"/>
      <c r="T1146" s="21"/>
      <c r="U1146" s="24"/>
      <c r="V1146" s="20"/>
      <c r="W1146" s="20"/>
      <c r="X1146" s="20"/>
      <c r="Y1146" s="19"/>
      <c r="Z1146" s="20"/>
      <c r="AA1146" s="20"/>
      <c r="AB1146" s="20"/>
      <c r="AC1146" s="20"/>
      <c r="AD1146" s="20"/>
      <c r="AE1146" s="20"/>
      <c r="AF1146" s="20"/>
      <c r="AG1146" s="25"/>
      <c r="AH1146" s="19"/>
      <c r="AI1146" s="19"/>
      <c r="AJ1146" s="91"/>
      <c r="AK1146" s="19"/>
      <c r="AL1146" s="19"/>
      <c r="AM1146" s="19"/>
      <c r="AN1146" s="19"/>
      <c r="AO1146" s="19"/>
      <c r="AP1146" s="19"/>
      <c r="AQ1146" s="19"/>
      <c r="AR1146" s="19"/>
      <c r="AS1146" s="19"/>
      <c r="AT1146" s="19"/>
      <c r="AU1146" s="19"/>
      <c r="AV1146" s="19"/>
    </row>
    <row r="1147" spans="1:48" x14ac:dyDescent="0.25">
      <c r="A1147" s="87"/>
      <c r="B1147" s="29"/>
      <c r="C1147" s="74"/>
      <c r="D1147" s="204"/>
      <c r="E1147" s="23"/>
      <c r="F1147" s="98"/>
      <c r="G1147" s="21"/>
      <c r="H1147" s="21"/>
      <c r="I1147" s="22"/>
      <c r="J1147" s="21"/>
      <c r="K1147" s="22"/>
      <c r="L1147" s="21"/>
      <c r="M1147" s="255"/>
      <c r="N1147" s="21"/>
      <c r="O1147" s="21"/>
      <c r="P1147" s="22"/>
      <c r="Q1147" s="21"/>
      <c r="R1147" s="22"/>
      <c r="S1147" s="22"/>
      <c r="T1147" s="21"/>
      <c r="U1147" s="24"/>
      <c r="V1147" s="20"/>
      <c r="W1147" s="20"/>
      <c r="X1147" s="20"/>
      <c r="Y1147" s="19"/>
      <c r="Z1147" s="20"/>
      <c r="AA1147" s="20"/>
      <c r="AB1147" s="20"/>
      <c r="AC1147" s="20"/>
      <c r="AD1147" s="20"/>
      <c r="AE1147" s="20"/>
      <c r="AF1147" s="20"/>
      <c r="AG1147" s="25"/>
      <c r="AH1147" s="19"/>
      <c r="AI1147" s="19"/>
      <c r="AJ1147" s="91"/>
      <c r="AK1147" s="19"/>
      <c r="AL1147" s="19"/>
      <c r="AM1147" s="19"/>
      <c r="AN1147" s="19"/>
      <c r="AO1147" s="19"/>
      <c r="AP1147" s="19"/>
      <c r="AQ1147" s="19"/>
      <c r="AR1147" s="19"/>
      <c r="AS1147" s="19"/>
      <c r="AT1147" s="19"/>
      <c r="AU1147" s="19"/>
      <c r="AV1147" s="19"/>
    </row>
    <row r="1148" spans="1:48" x14ac:dyDescent="0.25">
      <c r="A1148" s="87"/>
      <c r="B1148" s="22"/>
      <c r="C1148" s="74"/>
      <c r="D1148" s="204"/>
      <c r="E1148" s="22"/>
      <c r="F1148" s="97"/>
      <c r="G1148" s="21"/>
      <c r="H1148" s="21"/>
      <c r="I1148" s="22"/>
      <c r="J1148" s="21"/>
      <c r="K1148" s="22"/>
      <c r="L1148" s="21"/>
      <c r="M1148" s="255"/>
      <c r="N1148" s="21"/>
      <c r="O1148" s="21"/>
      <c r="P1148" s="22"/>
      <c r="Q1148" s="21"/>
      <c r="R1148" s="22"/>
      <c r="S1148" s="22"/>
      <c r="T1148" s="21"/>
      <c r="U1148" s="26"/>
      <c r="V1148" s="20"/>
      <c r="W1148" s="20"/>
      <c r="X1148" s="20"/>
      <c r="Y1148" s="19"/>
      <c r="Z1148" s="20"/>
      <c r="AA1148" s="20"/>
      <c r="AB1148" s="20"/>
      <c r="AC1148" s="20"/>
      <c r="AD1148" s="20"/>
      <c r="AE1148" s="20"/>
      <c r="AF1148" s="20"/>
      <c r="AG1148" s="25"/>
      <c r="AH1148" s="19"/>
      <c r="AI1148" s="19"/>
      <c r="AJ1148" s="91"/>
      <c r="AK1148" s="19"/>
      <c r="AL1148" s="19"/>
      <c r="AM1148" s="19"/>
      <c r="AN1148" s="19"/>
      <c r="AO1148" s="19"/>
      <c r="AP1148" s="19"/>
      <c r="AQ1148" s="19"/>
      <c r="AR1148" s="19"/>
      <c r="AS1148" s="19"/>
      <c r="AT1148" s="19"/>
      <c r="AU1148" s="19"/>
      <c r="AV1148" s="19"/>
    </row>
    <row r="1149" spans="1:48" x14ac:dyDescent="0.25">
      <c r="A1149" s="87"/>
      <c r="B1149" s="22"/>
      <c r="C1149" s="74"/>
      <c r="D1149" s="203"/>
      <c r="E1149" s="22"/>
      <c r="F1149" s="97"/>
      <c r="G1149" s="21"/>
      <c r="H1149" s="21"/>
      <c r="I1149" s="22"/>
      <c r="J1149" s="21"/>
      <c r="K1149" s="22"/>
      <c r="L1149" s="21"/>
      <c r="M1149" s="255"/>
      <c r="N1149" s="21"/>
      <c r="O1149" s="21"/>
      <c r="P1149" s="22"/>
      <c r="Q1149" s="21"/>
      <c r="R1149" s="22"/>
      <c r="S1149" s="22"/>
      <c r="T1149" s="21"/>
      <c r="U1149" s="24"/>
      <c r="V1149" s="20"/>
      <c r="W1149" s="20"/>
      <c r="X1149" s="20"/>
      <c r="Y1149" s="19"/>
      <c r="Z1149" s="20"/>
      <c r="AA1149" s="20"/>
      <c r="AB1149" s="20"/>
      <c r="AC1149" s="20"/>
      <c r="AD1149" s="20"/>
      <c r="AE1149" s="20"/>
      <c r="AF1149" s="20"/>
      <c r="AG1149" s="25"/>
      <c r="AH1149" s="19"/>
      <c r="AI1149" s="19"/>
      <c r="AJ1149" s="91"/>
      <c r="AK1149" s="19"/>
      <c r="AL1149" s="19"/>
      <c r="AM1149" s="19"/>
      <c r="AN1149" s="19"/>
      <c r="AO1149" s="19"/>
      <c r="AP1149" s="19"/>
      <c r="AQ1149" s="19"/>
      <c r="AR1149" s="19"/>
      <c r="AS1149" s="19"/>
      <c r="AT1149" s="19"/>
      <c r="AU1149" s="19"/>
      <c r="AV1149" s="19"/>
    </row>
    <row r="1150" spans="1:48" x14ac:dyDescent="0.25">
      <c r="A1150" s="89"/>
      <c r="B1150" s="22"/>
      <c r="C1150" s="74"/>
      <c r="D1150" s="204"/>
      <c r="E1150" s="23"/>
      <c r="F1150" s="98"/>
      <c r="G1150" s="75"/>
      <c r="H1150" s="21"/>
      <c r="I1150" s="22"/>
      <c r="J1150" s="21"/>
      <c r="K1150" s="22"/>
      <c r="L1150" s="21"/>
      <c r="M1150" s="255"/>
      <c r="N1150" s="21"/>
      <c r="O1150" s="21"/>
      <c r="P1150" s="22"/>
      <c r="Q1150" s="21"/>
      <c r="R1150" s="22"/>
      <c r="S1150" s="22"/>
      <c r="T1150" s="21"/>
      <c r="U1150" s="24"/>
      <c r="V1150" s="20"/>
      <c r="W1150" s="20"/>
      <c r="X1150" s="20"/>
      <c r="Y1150" s="19"/>
      <c r="Z1150" s="20"/>
      <c r="AA1150" s="20"/>
      <c r="AB1150" s="20"/>
      <c r="AC1150" s="20"/>
      <c r="AD1150" s="20"/>
      <c r="AE1150" s="20"/>
      <c r="AF1150" s="20"/>
      <c r="AG1150" s="18"/>
      <c r="AH1150" s="19"/>
      <c r="AI1150" s="19"/>
      <c r="AJ1150" s="91"/>
      <c r="AK1150" s="19"/>
      <c r="AL1150" s="19"/>
      <c r="AM1150" s="19"/>
      <c r="AN1150" s="19"/>
      <c r="AO1150" s="19"/>
      <c r="AP1150" s="19"/>
      <c r="AQ1150" s="19"/>
      <c r="AR1150" s="19"/>
      <c r="AS1150" s="19"/>
      <c r="AT1150" s="19"/>
      <c r="AU1150" s="19"/>
      <c r="AV1150" s="19"/>
    </row>
    <row r="1151" spans="1:48" x14ac:dyDescent="0.25">
      <c r="A1151" s="89"/>
      <c r="B1151" s="22"/>
      <c r="C1151" s="74"/>
      <c r="D1151" s="204"/>
      <c r="E1151" s="23"/>
      <c r="F1151" s="98"/>
      <c r="G1151" s="21"/>
      <c r="H1151" s="21"/>
      <c r="I1151" s="22"/>
      <c r="J1151" s="21"/>
      <c r="K1151" s="22"/>
      <c r="L1151" s="21"/>
      <c r="M1151" s="255"/>
      <c r="N1151" s="21"/>
      <c r="O1151" s="21"/>
      <c r="P1151" s="22"/>
      <c r="Q1151" s="21"/>
      <c r="R1151" s="22"/>
      <c r="S1151" s="22"/>
      <c r="T1151" s="21"/>
      <c r="U1151" s="24"/>
      <c r="V1151" s="20"/>
      <c r="W1151" s="41"/>
      <c r="X1151" s="41"/>
      <c r="Y1151" s="90"/>
      <c r="Z1151" s="41"/>
      <c r="AA1151" s="41"/>
      <c r="AB1151" s="41"/>
      <c r="AC1151" s="41"/>
      <c r="AD1151" s="41"/>
      <c r="AE1151" s="41"/>
      <c r="AF1151" s="41"/>
      <c r="AG1151" s="25"/>
      <c r="AH1151" s="19"/>
      <c r="AI1151" s="19"/>
      <c r="AJ1151" s="91"/>
      <c r="AK1151" s="19"/>
      <c r="AL1151" s="19"/>
      <c r="AM1151" s="19"/>
      <c r="AN1151" s="19"/>
      <c r="AO1151" s="19"/>
      <c r="AP1151" s="19"/>
      <c r="AQ1151" s="19"/>
      <c r="AR1151" s="19"/>
      <c r="AS1151" s="19"/>
      <c r="AT1151" s="19"/>
      <c r="AU1151" s="19"/>
      <c r="AV1151" s="19"/>
    </row>
    <row r="1152" spans="1:48" x14ac:dyDescent="0.25">
      <c r="A1152" s="89"/>
      <c r="B1152" s="29"/>
      <c r="C1152" s="74"/>
      <c r="D1152" s="204"/>
      <c r="E1152" s="23"/>
      <c r="F1152" s="98"/>
      <c r="G1152" s="21"/>
      <c r="H1152" s="21"/>
      <c r="I1152" s="22"/>
      <c r="J1152" s="21"/>
      <c r="K1152" s="22"/>
      <c r="L1152" s="21"/>
      <c r="M1152" s="255"/>
      <c r="N1152" s="21"/>
      <c r="O1152" s="21"/>
      <c r="P1152" s="22"/>
      <c r="Q1152" s="21"/>
      <c r="R1152" s="22"/>
      <c r="S1152" s="22"/>
      <c r="T1152" s="21"/>
      <c r="U1152" s="24"/>
      <c r="V1152" s="20"/>
      <c r="W1152" s="20"/>
      <c r="X1152" s="20"/>
      <c r="Y1152" s="19"/>
      <c r="Z1152" s="20"/>
      <c r="AA1152" s="20"/>
      <c r="AB1152" s="20"/>
      <c r="AC1152" s="20"/>
      <c r="AD1152" s="20"/>
      <c r="AE1152" s="20"/>
      <c r="AF1152" s="20"/>
      <c r="AG1152" s="18"/>
      <c r="AH1152" s="19"/>
      <c r="AI1152" s="19"/>
      <c r="AJ1152" s="91"/>
      <c r="AK1152" s="19"/>
      <c r="AL1152" s="19"/>
      <c r="AM1152" s="19"/>
      <c r="AN1152" s="19"/>
      <c r="AO1152" s="19"/>
      <c r="AP1152" s="19"/>
      <c r="AQ1152" s="19"/>
      <c r="AR1152" s="19"/>
      <c r="AS1152" s="19"/>
      <c r="AT1152" s="19"/>
      <c r="AU1152" s="19"/>
      <c r="AV1152" s="19"/>
    </row>
    <row r="1153" spans="1:48" x14ac:dyDescent="0.25">
      <c r="A1153" s="89"/>
      <c r="B1153" s="22"/>
      <c r="C1153" s="74"/>
      <c r="D1153" s="203"/>
      <c r="E1153" s="23"/>
      <c r="F1153" s="98"/>
      <c r="G1153" s="21"/>
      <c r="H1153" s="21"/>
      <c r="I1153" s="22"/>
      <c r="J1153" s="21"/>
      <c r="K1153" s="22"/>
      <c r="L1153" s="21"/>
      <c r="M1153" s="267"/>
      <c r="N1153" s="21"/>
      <c r="O1153" s="21"/>
      <c r="P1153" s="22"/>
      <c r="Q1153" s="21"/>
      <c r="R1153" s="22"/>
      <c r="S1153" s="22"/>
      <c r="T1153" s="22"/>
      <c r="U1153" s="24"/>
      <c r="V1153" s="20"/>
      <c r="W1153" s="20"/>
      <c r="X1153" s="20"/>
      <c r="Y1153" s="19"/>
      <c r="Z1153" s="20"/>
      <c r="AA1153" s="20"/>
      <c r="AB1153" s="20"/>
      <c r="AC1153" s="20"/>
      <c r="AD1153" s="20"/>
      <c r="AE1153" s="20"/>
      <c r="AF1153" s="20"/>
      <c r="AG1153" s="18"/>
      <c r="AH1153" s="19"/>
      <c r="AI1153" s="19"/>
      <c r="AJ1153" s="91"/>
      <c r="AK1153" s="19"/>
      <c r="AL1153" s="19"/>
      <c r="AM1153" s="19"/>
      <c r="AN1153" s="19"/>
      <c r="AO1153" s="19"/>
      <c r="AP1153" s="19"/>
      <c r="AQ1153" s="19"/>
      <c r="AR1153" s="19"/>
      <c r="AS1153" s="19"/>
      <c r="AT1153" s="19"/>
      <c r="AU1153" s="19"/>
      <c r="AV1153" s="19"/>
    </row>
    <row r="1154" spans="1:48" x14ac:dyDescent="0.25">
      <c r="A1154" s="87"/>
      <c r="B1154" s="22"/>
      <c r="C1154" s="74"/>
      <c r="D1154" s="203"/>
      <c r="E1154" s="22"/>
      <c r="F1154" s="97"/>
      <c r="G1154" s="21"/>
      <c r="H1154" s="21"/>
      <c r="I1154" s="22"/>
      <c r="J1154" s="21"/>
      <c r="K1154" s="22"/>
      <c r="L1154" s="21"/>
      <c r="M1154" s="255"/>
      <c r="N1154" s="21"/>
      <c r="O1154" s="21"/>
      <c r="P1154" s="22"/>
      <c r="Q1154" s="21"/>
      <c r="R1154" s="22"/>
      <c r="S1154" s="22"/>
      <c r="T1154" s="21"/>
      <c r="U1154" s="24"/>
      <c r="V1154" s="20"/>
      <c r="W1154" s="20"/>
      <c r="X1154" s="20"/>
      <c r="Y1154" s="19"/>
      <c r="Z1154" s="41"/>
      <c r="AA1154" s="41"/>
      <c r="AB1154" s="41"/>
      <c r="AC1154" s="41"/>
      <c r="AD1154" s="41"/>
      <c r="AE1154" s="41"/>
      <c r="AF1154" s="41"/>
      <c r="AG1154" s="25"/>
      <c r="AH1154" s="19"/>
      <c r="AI1154" s="19"/>
      <c r="AJ1154" s="91"/>
      <c r="AK1154" s="19"/>
      <c r="AL1154" s="19"/>
      <c r="AM1154" s="19"/>
      <c r="AN1154" s="19"/>
      <c r="AO1154" s="19"/>
      <c r="AP1154" s="19"/>
      <c r="AQ1154" s="19"/>
      <c r="AR1154" s="19"/>
      <c r="AS1154" s="19"/>
      <c r="AT1154" s="19"/>
      <c r="AU1154" s="19"/>
      <c r="AV1154" s="19"/>
    </row>
    <row r="1155" spans="1:48" x14ac:dyDescent="0.25">
      <c r="A1155" s="89"/>
      <c r="B1155" s="29"/>
      <c r="C1155" s="74"/>
      <c r="D1155" s="203"/>
      <c r="E1155" s="22"/>
      <c r="F1155" s="97"/>
      <c r="G1155" s="21"/>
      <c r="H1155" s="21"/>
      <c r="I1155" s="22"/>
      <c r="J1155" s="21"/>
      <c r="K1155" s="22"/>
      <c r="L1155" s="21"/>
      <c r="M1155" s="255"/>
      <c r="N1155" s="21"/>
      <c r="O1155" s="21"/>
      <c r="P1155" s="22"/>
      <c r="Q1155" s="21"/>
      <c r="R1155" s="22"/>
      <c r="S1155" s="22"/>
      <c r="T1155" s="21"/>
      <c r="U1155" s="24"/>
      <c r="V1155" s="20"/>
      <c r="W1155" s="20"/>
      <c r="X1155" s="20"/>
      <c r="Y1155" s="19"/>
      <c r="Z1155" s="20"/>
      <c r="AA1155" s="20"/>
      <c r="AB1155" s="20"/>
      <c r="AC1155" s="20"/>
      <c r="AD1155" s="20"/>
      <c r="AE1155" s="20"/>
      <c r="AF1155" s="20"/>
      <c r="AG1155" s="18"/>
      <c r="AH1155" s="19"/>
      <c r="AI1155" s="19"/>
      <c r="AJ1155" s="91"/>
      <c r="AK1155" s="19"/>
      <c r="AL1155" s="19"/>
      <c r="AM1155" s="19"/>
      <c r="AN1155" s="19"/>
      <c r="AO1155" s="19"/>
      <c r="AP1155" s="19"/>
      <c r="AQ1155" s="19"/>
      <c r="AR1155" s="19"/>
      <c r="AS1155" s="19"/>
      <c r="AT1155" s="19"/>
      <c r="AU1155" s="19"/>
      <c r="AV1155" s="19"/>
    </row>
    <row r="1156" spans="1:48" x14ac:dyDescent="0.25">
      <c r="A1156" s="87"/>
      <c r="B1156" s="29"/>
      <c r="C1156" s="74"/>
      <c r="D1156" s="204"/>
      <c r="E1156" s="23"/>
      <c r="F1156" s="98"/>
      <c r="G1156" s="21"/>
      <c r="H1156" s="21"/>
      <c r="I1156" s="22"/>
      <c r="J1156" s="21"/>
      <c r="K1156" s="22"/>
      <c r="L1156" s="21"/>
      <c r="M1156" s="255"/>
      <c r="N1156" s="21"/>
      <c r="O1156" s="21"/>
      <c r="P1156" s="22"/>
      <c r="Q1156" s="21"/>
      <c r="R1156" s="22"/>
      <c r="S1156" s="22"/>
      <c r="T1156" s="21"/>
      <c r="U1156" s="24"/>
      <c r="V1156" s="20"/>
      <c r="W1156" s="20"/>
      <c r="X1156" s="20"/>
      <c r="Y1156" s="19"/>
      <c r="Z1156" s="20"/>
      <c r="AA1156" s="20"/>
      <c r="AB1156" s="20"/>
      <c r="AC1156" s="20"/>
      <c r="AD1156" s="20"/>
      <c r="AE1156" s="20"/>
      <c r="AF1156" s="20"/>
      <c r="AG1156" s="25"/>
      <c r="AH1156" s="19"/>
      <c r="AI1156" s="19"/>
      <c r="AJ1156" s="91"/>
      <c r="AK1156" s="19"/>
      <c r="AL1156" s="19"/>
      <c r="AM1156" s="19"/>
      <c r="AN1156" s="19"/>
      <c r="AO1156" s="19"/>
      <c r="AP1156" s="19"/>
      <c r="AQ1156" s="19"/>
      <c r="AR1156" s="19"/>
      <c r="AS1156" s="19"/>
      <c r="AT1156" s="19"/>
      <c r="AU1156" s="19"/>
      <c r="AV1156" s="19"/>
    </row>
    <row r="1157" spans="1:48" x14ac:dyDescent="0.25">
      <c r="A1157" s="89"/>
      <c r="B1157" s="22"/>
      <c r="C1157" s="74"/>
      <c r="D1157" s="203"/>
      <c r="E1157" s="22"/>
      <c r="F1157" s="97"/>
      <c r="G1157" s="21"/>
      <c r="H1157" s="21"/>
      <c r="I1157" s="22"/>
      <c r="J1157" s="21"/>
      <c r="K1157" s="22"/>
      <c r="L1157" s="21"/>
      <c r="M1157" s="255"/>
      <c r="N1157" s="21"/>
      <c r="O1157" s="21"/>
      <c r="P1157" s="22"/>
      <c r="Q1157" s="21"/>
      <c r="R1157" s="22"/>
      <c r="S1157" s="22"/>
      <c r="T1157" s="21"/>
      <c r="U1157" s="24"/>
      <c r="V1157" s="20"/>
      <c r="W1157" s="20"/>
      <c r="X1157" s="20"/>
      <c r="Y1157" s="19"/>
      <c r="Z1157" s="41"/>
      <c r="AA1157" s="41"/>
      <c r="AB1157" s="41"/>
      <c r="AC1157" s="41"/>
      <c r="AD1157" s="41"/>
      <c r="AE1157" s="41"/>
      <c r="AF1157" s="41"/>
      <c r="AG1157" s="18"/>
      <c r="AH1157" s="19"/>
      <c r="AI1157" s="19"/>
      <c r="AJ1157" s="91"/>
      <c r="AK1157" s="19"/>
      <c r="AL1157" s="19"/>
      <c r="AM1157" s="19"/>
      <c r="AN1157" s="19"/>
      <c r="AO1157" s="19"/>
      <c r="AP1157" s="19"/>
      <c r="AQ1157" s="19"/>
      <c r="AR1157" s="19"/>
      <c r="AS1157" s="19"/>
      <c r="AT1157" s="19"/>
      <c r="AU1157" s="19"/>
      <c r="AV1157" s="19"/>
    </row>
    <row r="1158" spans="1:48" x14ac:dyDescent="0.25">
      <c r="A1158" s="87"/>
      <c r="B1158" s="22"/>
      <c r="C1158" s="88"/>
      <c r="D1158" s="204"/>
      <c r="E1158" s="23"/>
      <c r="F1158" s="98"/>
      <c r="G1158" s="22"/>
      <c r="H1158" s="21"/>
      <c r="I1158" s="22"/>
      <c r="J1158" s="21"/>
      <c r="K1158" s="22"/>
      <c r="L1158" s="21"/>
      <c r="M1158" s="267"/>
      <c r="N1158" s="21"/>
      <c r="O1158" s="21"/>
      <c r="P1158" s="22"/>
      <c r="Q1158" s="21"/>
      <c r="R1158" s="22"/>
      <c r="S1158" s="22"/>
      <c r="T1158" s="21"/>
      <c r="U1158" s="24"/>
      <c r="V1158" s="20"/>
      <c r="W1158" s="20"/>
      <c r="X1158" s="20"/>
      <c r="Y1158" s="19"/>
      <c r="Z1158" s="20"/>
      <c r="AA1158" s="20"/>
      <c r="AB1158" s="20"/>
      <c r="AC1158" s="20"/>
      <c r="AD1158" s="20"/>
      <c r="AE1158" s="20"/>
      <c r="AF1158" s="20"/>
      <c r="AG1158" s="18"/>
      <c r="AH1158" s="19"/>
      <c r="AI1158" s="19"/>
      <c r="AJ1158" s="91"/>
      <c r="AK1158" s="19"/>
      <c r="AL1158" s="19"/>
      <c r="AM1158" s="19"/>
      <c r="AN1158" s="19"/>
      <c r="AO1158" s="19"/>
      <c r="AP1158" s="19"/>
      <c r="AQ1158" s="19"/>
      <c r="AR1158" s="19"/>
      <c r="AS1158" s="19"/>
      <c r="AT1158" s="19"/>
      <c r="AU1158" s="19"/>
      <c r="AV1158" s="19"/>
    </row>
    <row r="1159" spans="1:48" x14ac:dyDescent="0.25">
      <c r="A1159" s="87"/>
      <c r="B1159" s="22"/>
      <c r="C1159" s="74"/>
      <c r="D1159" s="204"/>
      <c r="E1159" s="23"/>
      <c r="F1159" s="98"/>
      <c r="G1159" s="21"/>
      <c r="H1159" s="21"/>
      <c r="I1159" s="22"/>
      <c r="J1159" s="21"/>
      <c r="K1159" s="22"/>
      <c r="L1159" s="21"/>
      <c r="M1159" s="255"/>
      <c r="N1159" s="21"/>
      <c r="O1159" s="21"/>
      <c r="P1159" s="22"/>
      <c r="Q1159" s="21"/>
      <c r="R1159" s="22"/>
      <c r="S1159" s="22"/>
      <c r="T1159" s="21"/>
      <c r="U1159" s="24"/>
      <c r="V1159" s="20"/>
      <c r="W1159" s="20"/>
      <c r="X1159" s="20"/>
      <c r="Y1159" s="19"/>
      <c r="Z1159" s="20"/>
      <c r="AA1159" s="20"/>
      <c r="AB1159" s="20"/>
      <c r="AC1159" s="20"/>
      <c r="AD1159" s="20"/>
      <c r="AE1159" s="20"/>
      <c r="AF1159" s="20"/>
      <c r="AG1159" s="18"/>
      <c r="AH1159" s="19"/>
      <c r="AI1159" s="19"/>
      <c r="AJ1159" s="91"/>
      <c r="AK1159" s="19"/>
      <c r="AL1159" s="19"/>
      <c r="AM1159" s="19"/>
      <c r="AN1159" s="19"/>
      <c r="AO1159" s="19"/>
      <c r="AP1159" s="19"/>
      <c r="AQ1159" s="19"/>
      <c r="AR1159" s="19"/>
      <c r="AS1159" s="19"/>
      <c r="AT1159" s="19"/>
      <c r="AU1159" s="19"/>
      <c r="AV1159" s="19"/>
    </row>
    <row r="1160" spans="1:48" x14ac:dyDescent="0.25">
      <c r="A1160" s="89"/>
      <c r="B1160" s="22"/>
      <c r="C1160" s="74"/>
      <c r="D1160" s="204"/>
      <c r="E1160" s="23"/>
      <c r="F1160" s="98"/>
      <c r="G1160" s="75"/>
      <c r="H1160" s="21"/>
      <c r="I1160" s="22"/>
      <c r="J1160" s="21"/>
      <c r="K1160" s="22"/>
      <c r="L1160" s="21"/>
      <c r="M1160" s="255"/>
      <c r="N1160" s="21"/>
      <c r="O1160" s="21"/>
      <c r="P1160" s="22"/>
      <c r="Q1160" s="21"/>
      <c r="R1160" s="22"/>
      <c r="S1160" s="22"/>
      <c r="T1160" s="21"/>
      <c r="U1160" s="24"/>
      <c r="V1160" s="20"/>
      <c r="W1160" s="20"/>
      <c r="X1160" s="20"/>
      <c r="Y1160" s="19"/>
      <c r="Z1160" s="20"/>
      <c r="AA1160" s="20"/>
      <c r="AB1160" s="20"/>
      <c r="AC1160" s="20"/>
      <c r="AD1160" s="20"/>
      <c r="AE1160" s="20"/>
      <c r="AF1160" s="20"/>
      <c r="AG1160" s="18"/>
      <c r="AH1160" s="19"/>
      <c r="AI1160" s="19"/>
      <c r="AJ1160" s="91"/>
      <c r="AK1160" s="19"/>
      <c r="AL1160" s="19"/>
      <c r="AM1160" s="19"/>
      <c r="AN1160" s="19"/>
      <c r="AO1160" s="19"/>
      <c r="AP1160" s="19"/>
      <c r="AQ1160" s="19"/>
      <c r="AR1160" s="19"/>
      <c r="AS1160" s="19"/>
      <c r="AT1160" s="19"/>
      <c r="AU1160" s="19"/>
      <c r="AV1160" s="19"/>
    </row>
    <row r="1161" spans="1:48" x14ac:dyDescent="0.25">
      <c r="A1161" s="89"/>
      <c r="B1161" s="22"/>
      <c r="C1161" s="74"/>
      <c r="D1161" s="203"/>
      <c r="E1161" s="22"/>
      <c r="F1161" s="97"/>
      <c r="G1161" s="21"/>
      <c r="H1161" s="21"/>
      <c r="I1161" s="22"/>
      <c r="J1161" s="21"/>
      <c r="K1161" s="22"/>
      <c r="L1161" s="21"/>
      <c r="M1161" s="255"/>
      <c r="N1161" s="21"/>
      <c r="O1161" s="21"/>
      <c r="P1161" s="22"/>
      <c r="Q1161" s="21"/>
      <c r="R1161" s="22"/>
      <c r="S1161" s="22"/>
      <c r="T1161" s="21"/>
      <c r="U1161" s="24"/>
      <c r="V1161" s="20"/>
      <c r="W1161" s="20"/>
      <c r="X1161" s="20"/>
      <c r="Y1161" s="19"/>
      <c r="Z1161" s="20"/>
      <c r="AA1161" s="20"/>
      <c r="AB1161" s="20"/>
      <c r="AC1161" s="20"/>
      <c r="AD1161" s="20"/>
      <c r="AE1161" s="20"/>
      <c r="AF1161" s="20"/>
      <c r="AG1161" s="18"/>
      <c r="AH1161" s="19"/>
      <c r="AI1161" s="19"/>
      <c r="AJ1161" s="91"/>
      <c r="AK1161" s="19"/>
      <c r="AL1161" s="19"/>
      <c r="AM1161" s="19"/>
      <c r="AN1161" s="19"/>
      <c r="AO1161" s="19"/>
      <c r="AP1161" s="19"/>
      <c r="AQ1161" s="19"/>
      <c r="AR1161" s="19"/>
      <c r="AS1161" s="19"/>
      <c r="AT1161" s="19"/>
      <c r="AU1161" s="19"/>
      <c r="AV1161" s="19"/>
    </row>
    <row r="1162" spans="1:48" x14ac:dyDescent="0.25">
      <c r="A1162" s="89"/>
      <c r="B1162" s="22"/>
      <c r="C1162" s="74"/>
      <c r="D1162" s="204"/>
      <c r="E1162" s="23"/>
      <c r="F1162" s="98"/>
      <c r="G1162" s="75"/>
      <c r="H1162" s="21"/>
      <c r="I1162" s="22"/>
      <c r="J1162" s="21"/>
      <c r="K1162" s="22"/>
      <c r="L1162" s="21"/>
      <c r="M1162" s="255"/>
      <c r="N1162" s="21"/>
      <c r="O1162" s="21"/>
      <c r="P1162" s="22"/>
      <c r="Q1162" s="21"/>
      <c r="R1162" s="22"/>
      <c r="S1162" s="22"/>
      <c r="T1162" s="21"/>
      <c r="U1162" s="24"/>
      <c r="V1162" s="20"/>
      <c r="W1162" s="20"/>
      <c r="X1162" s="20"/>
      <c r="Y1162" s="19"/>
      <c r="Z1162" s="20"/>
      <c r="AA1162" s="20"/>
      <c r="AB1162" s="20"/>
      <c r="AC1162" s="20"/>
      <c r="AD1162" s="20"/>
      <c r="AE1162" s="20"/>
      <c r="AF1162" s="20"/>
      <c r="AG1162" s="18"/>
      <c r="AH1162" s="19"/>
      <c r="AI1162" s="19"/>
      <c r="AJ1162" s="91"/>
      <c r="AK1162" s="19"/>
      <c r="AL1162" s="19"/>
      <c r="AM1162" s="19"/>
      <c r="AN1162" s="19"/>
      <c r="AO1162" s="19"/>
      <c r="AP1162" s="19"/>
      <c r="AQ1162" s="19"/>
      <c r="AR1162" s="19"/>
      <c r="AS1162" s="19"/>
      <c r="AT1162" s="19"/>
      <c r="AU1162" s="19"/>
      <c r="AV1162" s="19"/>
    </row>
    <row r="1163" spans="1:48" x14ac:dyDescent="0.25">
      <c r="A1163" s="89"/>
      <c r="B1163" s="22"/>
      <c r="C1163" s="74"/>
      <c r="D1163" s="204"/>
      <c r="E1163" s="23"/>
      <c r="F1163" s="98"/>
      <c r="G1163" s="75"/>
      <c r="H1163" s="21"/>
      <c r="I1163" s="22"/>
      <c r="J1163" s="21"/>
      <c r="K1163" s="22"/>
      <c r="L1163" s="21"/>
      <c r="M1163" s="255"/>
      <c r="N1163" s="21"/>
      <c r="O1163" s="21"/>
      <c r="P1163" s="22"/>
      <c r="Q1163" s="21"/>
      <c r="R1163" s="22"/>
      <c r="S1163" s="22"/>
      <c r="T1163" s="21"/>
      <c r="U1163" s="24"/>
      <c r="V1163" s="20"/>
      <c r="W1163" s="20"/>
      <c r="X1163" s="20"/>
      <c r="Y1163" s="19"/>
      <c r="Z1163" s="20"/>
      <c r="AA1163" s="20"/>
      <c r="AB1163" s="20"/>
      <c r="AC1163" s="20"/>
      <c r="AD1163" s="20"/>
      <c r="AE1163" s="20"/>
      <c r="AF1163" s="20"/>
      <c r="AG1163" s="18"/>
      <c r="AH1163" s="19"/>
      <c r="AI1163" s="19"/>
      <c r="AJ1163" s="91"/>
      <c r="AK1163" s="19"/>
      <c r="AL1163" s="19"/>
      <c r="AM1163" s="19"/>
      <c r="AN1163" s="19"/>
      <c r="AO1163" s="19"/>
      <c r="AP1163" s="19"/>
      <c r="AQ1163" s="19"/>
      <c r="AR1163" s="19"/>
      <c r="AS1163" s="19"/>
      <c r="AT1163" s="19"/>
      <c r="AU1163" s="19"/>
      <c r="AV1163" s="19"/>
    </row>
    <row r="1164" spans="1:48" x14ac:dyDescent="0.25">
      <c r="A1164" s="89"/>
      <c r="B1164" s="22"/>
      <c r="C1164" s="74"/>
      <c r="D1164" s="204"/>
      <c r="E1164" s="23"/>
      <c r="F1164" s="98"/>
      <c r="G1164" s="75"/>
      <c r="H1164" s="21"/>
      <c r="I1164" s="22"/>
      <c r="J1164" s="21"/>
      <c r="K1164" s="22"/>
      <c r="L1164" s="21"/>
      <c r="M1164" s="255"/>
      <c r="N1164" s="21"/>
      <c r="O1164" s="21"/>
      <c r="P1164" s="22"/>
      <c r="Q1164" s="21"/>
      <c r="R1164" s="22"/>
      <c r="S1164" s="22"/>
      <c r="T1164" s="21"/>
      <c r="U1164" s="24"/>
      <c r="V1164" s="20"/>
      <c r="W1164" s="20"/>
      <c r="X1164" s="20"/>
      <c r="Y1164" s="19"/>
      <c r="Z1164" s="20"/>
      <c r="AA1164" s="20"/>
      <c r="AB1164" s="20"/>
      <c r="AC1164" s="20"/>
      <c r="AD1164" s="20"/>
      <c r="AE1164" s="20"/>
      <c r="AF1164" s="20"/>
      <c r="AG1164" s="18"/>
      <c r="AH1164" s="19"/>
      <c r="AI1164" s="19"/>
      <c r="AJ1164" s="91"/>
      <c r="AK1164" s="19"/>
      <c r="AL1164" s="19"/>
      <c r="AM1164" s="19"/>
      <c r="AN1164" s="19"/>
      <c r="AO1164" s="19"/>
      <c r="AP1164" s="19"/>
      <c r="AQ1164" s="19"/>
      <c r="AR1164" s="19"/>
      <c r="AS1164" s="19"/>
      <c r="AT1164" s="19"/>
      <c r="AU1164" s="19"/>
      <c r="AV1164" s="19"/>
    </row>
    <row r="1165" spans="1:48" x14ac:dyDescent="0.25">
      <c r="A1165" s="89"/>
      <c r="B1165" s="22"/>
      <c r="C1165" s="74"/>
      <c r="D1165" s="203"/>
      <c r="E1165" s="22"/>
      <c r="F1165" s="97"/>
      <c r="G1165" s="21"/>
      <c r="H1165" s="21"/>
      <c r="I1165" s="22"/>
      <c r="J1165" s="21"/>
      <c r="K1165" s="22"/>
      <c r="L1165" s="21"/>
      <c r="M1165" s="255"/>
      <c r="N1165" s="21"/>
      <c r="O1165" s="21"/>
      <c r="P1165" s="22"/>
      <c r="Q1165" s="21"/>
      <c r="R1165" s="22"/>
      <c r="S1165" s="22"/>
      <c r="T1165" s="21"/>
      <c r="U1165" s="24"/>
      <c r="V1165" s="20"/>
      <c r="W1165" s="20"/>
      <c r="X1165" s="20"/>
      <c r="Y1165" s="19"/>
      <c r="Z1165" s="20"/>
      <c r="AA1165" s="20"/>
      <c r="AB1165" s="20"/>
      <c r="AC1165" s="20"/>
      <c r="AD1165" s="20"/>
      <c r="AE1165" s="20"/>
      <c r="AF1165" s="20"/>
      <c r="AG1165" s="25"/>
      <c r="AH1165" s="19"/>
      <c r="AI1165" s="19"/>
      <c r="AJ1165" s="91"/>
      <c r="AK1165" s="19"/>
      <c r="AL1165" s="19"/>
      <c r="AM1165" s="19"/>
      <c r="AN1165" s="19"/>
      <c r="AO1165" s="19"/>
      <c r="AP1165" s="19"/>
      <c r="AQ1165" s="19"/>
      <c r="AR1165" s="19"/>
      <c r="AS1165" s="19"/>
      <c r="AT1165" s="19"/>
      <c r="AU1165" s="19"/>
      <c r="AV1165" s="19"/>
    </row>
    <row r="1166" spans="1:48" x14ac:dyDescent="0.25">
      <c r="A1166" s="87"/>
      <c r="B1166" s="29"/>
      <c r="C1166" s="86"/>
      <c r="D1166" s="204"/>
      <c r="E1166" s="27"/>
      <c r="F1166" s="98"/>
      <c r="G1166" s="85"/>
      <c r="H1166" s="21"/>
      <c r="I1166" s="22"/>
      <c r="J1166" s="21"/>
      <c r="K1166" s="22"/>
      <c r="L1166" s="21"/>
      <c r="M1166" s="267"/>
      <c r="N1166" s="21"/>
      <c r="O1166" s="21"/>
      <c r="P1166" s="22"/>
      <c r="Q1166" s="21"/>
      <c r="R1166" s="22"/>
      <c r="S1166" s="22"/>
      <c r="T1166" s="21"/>
      <c r="U1166" s="24"/>
      <c r="V1166" s="20"/>
      <c r="W1166" s="20"/>
      <c r="X1166" s="20"/>
      <c r="Y1166" s="19"/>
      <c r="Z1166" s="20"/>
      <c r="AA1166" s="20"/>
      <c r="AB1166" s="20"/>
      <c r="AC1166" s="20"/>
      <c r="AD1166" s="20"/>
      <c r="AE1166" s="20"/>
      <c r="AF1166" s="20"/>
      <c r="AG1166" s="18"/>
      <c r="AH1166" s="19"/>
      <c r="AI1166" s="19"/>
      <c r="AJ1166" s="91"/>
      <c r="AK1166" s="19"/>
      <c r="AL1166" s="19"/>
      <c r="AM1166" s="19"/>
      <c r="AN1166" s="19"/>
      <c r="AO1166" s="19"/>
      <c r="AP1166" s="19"/>
      <c r="AQ1166" s="19"/>
      <c r="AR1166" s="19"/>
      <c r="AS1166" s="19"/>
      <c r="AT1166" s="19"/>
      <c r="AU1166" s="19"/>
      <c r="AV1166" s="19"/>
    </row>
    <row r="1167" spans="1:48" x14ac:dyDescent="0.25">
      <c r="A1167" s="89"/>
      <c r="B1167" s="22"/>
      <c r="C1167" s="74"/>
      <c r="D1167" s="203"/>
      <c r="E1167" s="22"/>
      <c r="F1167" s="97"/>
      <c r="G1167" s="21"/>
      <c r="H1167" s="21"/>
      <c r="I1167" s="22"/>
      <c r="J1167" s="21"/>
      <c r="K1167" s="22"/>
      <c r="L1167" s="21"/>
      <c r="M1167" s="255"/>
      <c r="N1167" s="21"/>
      <c r="O1167" s="21"/>
      <c r="P1167" s="22"/>
      <c r="Q1167" s="21"/>
      <c r="R1167" s="22"/>
      <c r="S1167" s="22"/>
      <c r="T1167" s="21"/>
      <c r="U1167" s="24"/>
      <c r="V1167" s="20"/>
      <c r="W1167" s="20"/>
      <c r="X1167" s="20"/>
      <c r="Y1167" s="19"/>
      <c r="Z1167" s="20"/>
      <c r="AA1167" s="20"/>
      <c r="AB1167" s="20"/>
      <c r="AC1167" s="20"/>
      <c r="AD1167" s="20"/>
      <c r="AE1167" s="20"/>
      <c r="AF1167" s="20"/>
      <c r="AG1167" s="25"/>
      <c r="AH1167" s="19"/>
      <c r="AI1167" s="19"/>
      <c r="AJ1167" s="91"/>
      <c r="AK1167" s="19"/>
      <c r="AL1167" s="19"/>
      <c r="AM1167" s="19"/>
      <c r="AN1167" s="19"/>
      <c r="AO1167" s="19"/>
      <c r="AP1167" s="19"/>
      <c r="AQ1167" s="19"/>
      <c r="AR1167" s="19"/>
      <c r="AS1167" s="19"/>
      <c r="AT1167" s="19"/>
      <c r="AU1167" s="19"/>
      <c r="AV1167" s="19"/>
    </row>
    <row r="1168" spans="1:48" x14ac:dyDescent="0.25">
      <c r="A1168" s="89"/>
      <c r="B1168" s="22"/>
      <c r="C1168" s="74"/>
      <c r="D1168" s="204"/>
      <c r="E1168" s="23"/>
      <c r="F1168" s="98"/>
      <c r="G1168" s="21"/>
      <c r="H1168" s="21"/>
      <c r="I1168" s="22"/>
      <c r="J1168" s="21"/>
      <c r="K1168" s="22"/>
      <c r="L1168" s="21"/>
      <c r="M1168" s="255"/>
      <c r="N1168" s="21"/>
      <c r="O1168" s="21"/>
      <c r="P1168" s="22"/>
      <c r="Q1168" s="21"/>
      <c r="R1168" s="22"/>
      <c r="S1168" s="22"/>
      <c r="T1168" s="21"/>
      <c r="U1168" s="24"/>
      <c r="V1168" s="20"/>
      <c r="W1168" s="20"/>
      <c r="X1168" s="20"/>
      <c r="Y1168" s="19"/>
      <c r="Z1168" s="20"/>
      <c r="AA1168" s="20"/>
      <c r="AB1168" s="20"/>
      <c r="AC1168" s="20"/>
      <c r="AD1168" s="20"/>
      <c r="AE1168" s="20"/>
      <c r="AF1168" s="20"/>
      <c r="AG1168" s="25"/>
      <c r="AH1168" s="19"/>
      <c r="AI1168" s="19"/>
      <c r="AJ1168" s="91"/>
      <c r="AK1168" s="19"/>
      <c r="AL1168" s="19"/>
      <c r="AM1168" s="19"/>
      <c r="AN1168" s="19"/>
      <c r="AO1168" s="19"/>
      <c r="AP1168" s="19"/>
      <c r="AQ1168" s="19"/>
      <c r="AR1168" s="19"/>
      <c r="AS1168" s="19"/>
      <c r="AT1168" s="19"/>
      <c r="AU1168" s="19"/>
      <c r="AV1168" s="19"/>
    </row>
    <row r="1169" spans="1:48" x14ac:dyDescent="0.25">
      <c r="A1169" s="89"/>
      <c r="B1169" s="22"/>
      <c r="C1169" s="74"/>
      <c r="D1169" s="203"/>
      <c r="E1169" s="22"/>
      <c r="F1169" s="97"/>
      <c r="G1169" s="21"/>
      <c r="H1169" s="21"/>
      <c r="I1169" s="22"/>
      <c r="J1169" s="21"/>
      <c r="K1169" s="22"/>
      <c r="L1169" s="21"/>
      <c r="M1169" s="255"/>
      <c r="N1169" s="21"/>
      <c r="O1169" s="21"/>
      <c r="P1169" s="22"/>
      <c r="Q1169" s="21"/>
      <c r="R1169" s="22"/>
      <c r="S1169" s="22"/>
      <c r="T1169" s="21"/>
      <c r="U1169" s="24"/>
      <c r="V1169" s="20"/>
      <c r="W1169" s="20"/>
      <c r="X1169" s="20"/>
      <c r="Y1169" s="19"/>
      <c r="Z1169" s="20"/>
      <c r="AA1169" s="20"/>
      <c r="AB1169" s="20"/>
      <c r="AC1169" s="20"/>
      <c r="AD1169" s="20"/>
      <c r="AE1169" s="20"/>
      <c r="AF1169" s="20"/>
      <c r="AG1169" s="25"/>
      <c r="AH1169" s="19"/>
      <c r="AI1169" s="19"/>
      <c r="AJ1169" s="91"/>
      <c r="AK1169" s="19"/>
      <c r="AL1169" s="19"/>
      <c r="AM1169" s="19"/>
      <c r="AN1169" s="19"/>
      <c r="AO1169" s="19"/>
      <c r="AP1169" s="19"/>
      <c r="AQ1169" s="19"/>
      <c r="AR1169" s="19"/>
      <c r="AS1169" s="19"/>
      <c r="AT1169" s="19"/>
      <c r="AU1169" s="19"/>
      <c r="AV1169" s="19"/>
    </row>
    <row r="1170" spans="1:48" x14ac:dyDescent="0.25">
      <c r="A1170" s="89"/>
      <c r="B1170" s="22"/>
      <c r="C1170" s="74"/>
      <c r="D1170" s="204"/>
      <c r="E1170" s="23"/>
      <c r="F1170" s="98"/>
      <c r="G1170" s="21"/>
      <c r="H1170" s="21"/>
      <c r="I1170" s="22"/>
      <c r="J1170" s="21"/>
      <c r="K1170" s="22"/>
      <c r="L1170" s="21"/>
      <c r="M1170" s="255"/>
      <c r="N1170" s="21"/>
      <c r="O1170" s="21"/>
      <c r="P1170" s="22"/>
      <c r="Q1170" s="21"/>
      <c r="R1170" s="22"/>
      <c r="S1170" s="22"/>
      <c r="T1170" s="21"/>
      <c r="U1170" s="24"/>
      <c r="V1170" s="20"/>
      <c r="W1170" s="20"/>
      <c r="X1170" s="20"/>
      <c r="Y1170" s="19"/>
      <c r="Z1170" s="20"/>
      <c r="AA1170" s="20"/>
      <c r="AB1170" s="20"/>
      <c r="AC1170" s="20"/>
      <c r="AD1170" s="20"/>
      <c r="AE1170" s="20"/>
      <c r="AF1170" s="20"/>
      <c r="AG1170" s="25"/>
      <c r="AH1170" s="19"/>
      <c r="AI1170" s="19"/>
      <c r="AJ1170" s="91"/>
      <c r="AK1170" s="19"/>
      <c r="AL1170" s="19"/>
      <c r="AM1170" s="19"/>
      <c r="AN1170" s="19"/>
      <c r="AO1170" s="19"/>
      <c r="AP1170" s="19"/>
      <c r="AQ1170" s="19"/>
      <c r="AR1170" s="19"/>
      <c r="AS1170" s="19"/>
      <c r="AT1170" s="19"/>
      <c r="AU1170" s="19"/>
      <c r="AV1170" s="19"/>
    </row>
    <row r="1171" spans="1:48" x14ac:dyDescent="0.25">
      <c r="A1171" s="87"/>
      <c r="B1171" s="29"/>
      <c r="C1171" s="86"/>
      <c r="D1171" s="204"/>
      <c r="E1171" s="27"/>
      <c r="F1171" s="98"/>
      <c r="G1171" s="85"/>
      <c r="H1171" s="21"/>
      <c r="I1171" s="22"/>
      <c r="J1171" s="21"/>
      <c r="K1171" s="22"/>
      <c r="L1171" s="21"/>
      <c r="M1171" s="267"/>
      <c r="N1171" s="21"/>
      <c r="O1171" s="21"/>
      <c r="P1171" s="22"/>
      <c r="Q1171" s="21"/>
      <c r="R1171" s="22"/>
      <c r="S1171" s="22"/>
      <c r="T1171" s="21"/>
      <c r="U1171" s="24"/>
      <c r="V1171" s="20"/>
      <c r="W1171" s="20"/>
      <c r="X1171" s="20"/>
      <c r="Y1171" s="19"/>
      <c r="Z1171" s="20"/>
      <c r="AA1171" s="20"/>
      <c r="AB1171" s="20"/>
      <c r="AC1171" s="20"/>
      <c r="AD1171" s="20"/>
      <c r="AE1171" s="20"/>
      <c r="AF1171" s="20"/>
      <c r="AG1171" s="18"/>
      <c r="AH1171" s="19"/>
      <c r="AI1171" s="19"/>
      <c r="AJ1171" s="91"/>
      <c r="AK1171" s="19"/>
      <c r="AL1171" s="19"/>
      <c r="AM1171" s="19"/>
      <c r="AN1171" s="19"/>
      <c r="AO1171" s="19"/>
      <c r="AP1171" s="19"/>
      <c r="AQ1171" s="19"/>
      <c r="AR1171" s="19"/>
      <c r="AS1171" s="19"/>
      <c r="AT1171" s="19"/>
      <c r="AU1171" s="19"/>
      <c r="AV1171" s="19"/>
    </row>
    <row r="1172" spans="1:48" x14ac:dyDescent="0.25">
      <c r="A1172" s="89"/>
      <c r="B1172" s="22"/>
      <c r="C1172" s="74"/>
      <c r="D1172" s="203"/>
      <c r="E1172" s="22"/>
      <c r="F1172" s="97"/>
      <c r="G1172" s="21"/>
      <c r="H1172" s="21"/>
      <c r="I1172" s="22"/>
      <c r="J1172" s="21"/>
      <c r="K1172" s="22"/>
      <c r="L1172" s="21"/>
      <c r="M1172" s="255"/>
      <c r="N1172" s="21"/>
      <c r="O1172" s="21"/>
      <c r="P1172" s="22"/>
      <c r="Q1172" s="21"/>
      <c r="R1172" s="22"/>
      <c r="S1172" s="22"/>
      <c r="T1172" s="21"/>
      <c r="U1172" s="24"/>
      <c r="V1172" s="20"/>
      <c r="W1172" s="41"/>
      <c r="X1172" s="41"/>
      <c r="Y1172" s="90"/>
      <c r="Z1172" s="41"/>
      <c r="AA1172" s="41"/>
      <c r="AB1172" s="41"/>
      <c r="AC1172" s="41"/>
      <c r="AD1172" s="41"/>
      <c r="AE1172" s="41"/>
      <c r="AF1172" s="41"/>
      <c r="AG1172" s="18"/>
      <c r="AH1172" s="19"/>
      <c r="AI1172" s="19"/>
      <c r="AJ1172" s="91"/>
      <c r="AK1172" s="19"/>
      <c r="AL1172" s="19"/>
      <c r="AM1172" s="19"/>
      <c r="AN1172" s="19"/>
      <c r="AO1172" s="19"/>
      <c r="AP1172" s="19"/>
      <c r="AQ1172" s="19"/>
      <c r="AR1172" s="19"/>
      <c r="AS1172" s="19"/>
      <c r="AT1172" s="19"/>
      <c r="AU1172" s="19"/>
      <c r="AV1172" s="19"/>
    </row>
    <row r="1173" spans="1:48" x14ac:dyDescent="0.25">
      <c r="A1173" s="89"/>
      <c r="B1173" s="22"/>
      <c r="C1173" s="74"/>
      <c r="D1173" s="204"/>
      <c r="E1173" s="23"/>
      <c r="F1173" s="97"/>
      <c r="G1173" s="21"/>
      <c r="H1173" s="21"/>
      <c r="I1173" s="22"/>
      <c r="J1173" s="21"/>
      <c r="K1173" s="22"/>
      <c r="L1173" s="21"/>
      <c r="M1173" s="255"/>
      <c r="N1173" s="21"/>
      <c r="O1173" s="21"/>
      <c r="P1173" s="22"/>
      <c r="Q1173" s="21"/>
      <c r="R1173" s="22"/>
      <c r="S1173" s="22"/>
      <c r="T1173" s="22"/>
      <c r="U1173" s="24"/>
      <c r="V1173" s="20"/>
      <c r="W1173" s="41"/>
      <c r="X1173" s="41"/>
      <c r="Y1173" s="90"/>
      <c r="Z1173" s="41"/>
      <c r="AA1173" s="41"/>
      <c r="AB1173" s="41"/>
      <c r="AC1173" s="41"/>
      <c r="AD1173" s="41"/>
      <c r="AE1173" s="41"/>
      <c r="AF1173" s="41"/>
      <c r="AG1173" s="18"/>
      <c r="AH1173" s="19"/>
      <c r="AI1173" s="19"/>
      <c r="AJ1173" s="91"/>
      <c r="AK1173" s="19"/>
      <c r="AL1173" s="19"/>
      <c r="AM1173" s="19"/>
      <c r="AN1173" s="19"/>
      <c r="AO1173" s="19"/>
      <c r="AP1173" s="19"/>
      <c r="AQ1173" s="19"/>
      <c r="AR1173" s="19"/>
      <c r="AS1173" s="19"/>
      <c r="AT1173" s="19"/>
      <c r="AU1173" s="19"/>
      <c r="AV1173" s="19"/>
    </row>
    <row r="1174" spans="1:48" x14ac:dyDescent="0.25">
      <c r="A1174" s="87"/>
      <c r="B1174" s="22"/>
      <c r="C1174" s="74"/>
      <c r="D1174" s="204"/>
      <c r="E1174" s="23"/>
      <c r="F1174" s="98"/>
      <c r="G1174" s="21"/>
      <c r="H1174" s="21"/>
      <c r="I1174" s="22"/>
      <c r="J1174" s="21"/>
      <c r="K1174" s="22"/>
      <c r="L1174" s="21"/>
      <c r="M1174" s="255"/>
      <c r="N1174" s="21"/>
      <c r="O1174" s="21"/>
      <c r="P1174" s="22"/>
      <c r="Q1174" s="21"/>
      <c r="R1174" s="22"/>
      <c r="S1174" s="22"/>
      <c r="T1174" s="21"/>
      <c r="U1174" s="24"/>
      <c r="V1174" s="20"/>
      <c r="W1174" s="20"/>
      <c r="X1174" s="20"/>
      <c r="Y1174" s="19"/>
      <c r="Z1174" s="20"/>
      <c r="AA1174" s="20"/>
      <c r="AB1174" s="20"/>
      <c r="AC1174" s="20"/>
      <c r="AD1174" s="20"/>
      <c r="AE1174" s="20"/>
      <c r="AF1174" s="20"/>
      <c r="AG1174" s="18"/>
      <c r="AH1174" s="19"/>
      <c r="AI1174" s="19"/>
      <c r="AJ1174" s="91"/>
      <c r="AK1174" s="19"/>
      <c r="AL1174" s="19"/>
      <c r="AM1174" s="19"/>
      <c r="AN1174" s="19"/>
      <c r="AO1174" s="19"/>
      <c r="AP1174" s="19"/>
      <c r="AQ1174" s="19"/>
      <c r="AR1174" s="19"/>
      <c r="AS1174" s="19"/>
      <c r="AT1174" s="19"/>
      <c r="AU1174" s="19"/>
      <c r="AV1174" s="19"/>
    </row>
    <row r="1175" spans="1:48" x14ac:dyDescent="0.25">
      <c r="A1175" s="89"/>
      <c r="B1175" s="22"/>
      <c r="C1175" s="74"/>
      <c r="D1175" s="203"/>
      <c r="E1175" s="22"/>
      <c r="F1175" s="97"/>
      <c r="G1175" s="21"/>
      <c r="H1175" s="21"/>
      <c r="I1175" s="22"/>
      <c r="J1175" s="21"/>
      <c r="K1175" s="22"/>
      <c r="L1175" s="21"/>
      <c r="M1175" s="255"/>
      <c r="N1175" s="21"/>
      <c r="O1175" s="21"/>
      <c r="P1175" s="22"/>
      <c r="Q1175" s="21"/>
      <c r="R1175" s="22"/>
      <c r="S1175" s="22"/>
      <c r="T1175" s="21"/>
      <c r="U1175" s="24"/>
      <c r="V1175" s="20"/>
      <c r="W1175" s="20"/>
      <c r="X1175" s="20"/>
      <c r="Y1175" s="19"/>
      <c r="Z1175" s="20"/>
      <c r="AA1175" s="20"/>
      <c r="AB1175" s="20"/>
      <c r="AC1175" s="20"/>
      <c r="AD1175" s="20"/>
      <c r="AE1175" s="20"/>
      <c r="AF1175" s="20"/>
      <c r="AG1175" s="18"/>
      <c r="AH1175" s="19"/>
      <c r="AI1175" s="19"/>
      <c r="AJ1175" s="91"/>
      <c r="AK1175" s="19"/>
      <c r="AL1175" s="19"/>
      <c r="AM1175" s="19"/>
      <c r="AN1175" s="19"/>
      <c r="AO1175" s="19"/>
      <c r="AP1175" s="19"/>
      <c r="AQ1175" s="19"/>
      <c r="AR1175" s="19"/>
      <c r="AS1175" s="19"/>
      <c r="AT1175" s="19"/>
      <c r="AU1175" s="19"/>
      <c r="AV1175" s="19"/>
    </row>
    <row r="1176" spans="1:48" x14ac:dyDescent="0.25">
      <c r="A1176" s="89"/>
      <c r="B1176" s="22"/>
      <c r="C1176" s="74"/>
      <c r="D1176" s="204"/>
      <c r="E1176" s="23"/>
      <c r="F1176" s="98"/>
      <c r="G1176" s="21"/>
      <c r="H1176" s="21"/>
      <c r="I1176" s="22"/>
      <c r="J1176" s="21"/>
      <c r="K1176" s="22"/>
      <c r="L1176" s="21"/>
      <c r="M1176" s="255"/>
      <c r="N1176" s="21"/>
      <c r="O1176" s="21"/>
      <c r="P1176" s="22"/>
      <c r="Q1176" s="21"/>
      <c r="R1176" s="22"/>
      <c r="S1176" s="22"/>
      <c r="T1176" s="21"/>
      <c r="U1176" s="24"/>
      <c r="V1176" s="20"/>
      <c r="W1176" s="20"/>
      <c r="X1176" s="20"/>
      <c r="Y1176" s="19"/>
      <c r="Z1176" s="20"/>
      <c r="AA1176" s="20"/>
      <c r="AB1176" s="20"/>
      <c r="AC1176" s="20"/>
      <c r="AD1176" s="20"/>
      <c r="AE1176" s="20"/>
      <c r="AF1176" s="20"/>
      <c r="AG1176" s="18"/>
      <c r="AH1176" s="19"/>
      <c r="AI1176" s="19"/>
      <c r="AJ1176" s="91"/>
      <c r="AK1176" s="19"/>
      <c r="AL1176" s="19"/>
      <c r="AM1176" s="19"/>
      <c r="AN1176" s="19"/>
      <c r="AO1176" s="19"/>
      <c r="AP1176" s="19"/>
      <c r="AQ1176" s="19"/>
      <c r="AR1176" s="19"/>
      <c r="AS1176" s="19"/>
      <c r="AT1176" s="19"/>
      <c r="AU1176" s="19"/>
      <c r="AV1176" s="19"/>
    </row>
    <row r="1177" spans="1:48" x14ac:dyDescent="0.25">
      <c r="A1177" s="87"/>
      <c r="B1177" s="22"/>
      <c r="C1177" s="74"/>
      <c r="D1177" s="203"/>
      <c r="E1177" s="22"/>
      <c r="F1177" s="97"/>
      <c r="G1177" s="21"/>
      <c r="H1177" s="21"/>
      <c r="I1177" s="22"/>
      <c r="J1177" s="21"/>
      <c r="K1177" s="22"/>
      <c r="L1177" s="21"/>
      <c r="M1177" s="255"/>
      <c r="N1177" s="21"/>
      <c r="O1177" s="21"/>
      <c r="P1177" s="22"/>
      <c r="Q1177" s="21"/>
      <c r="R1177" s="22"/>
      <c r="S1177" s="22"/>
      <c r="T1177" s="21"/>
      <c r="U1177" s="26"/>
      <c r="V1177" s="20"/>
      <c r="W1177" s="20"/>
      <c r="X1177" s="20"/>
      <c r="Y1177" s="19"/>
      <c r="Z1177" s="20"/>
      <c r="AA1177" s="20"/>
      <c r="AB1177" s="20"/>
      <c r="AC1177" s="20"/>
      <c r="AD1177" s="20"/>
      <c r="AE1177" s="20"/>
      <c r="AF1177" s="20"/>
      <c r="AG1177" s="25"/>
      <c r="AH1177" s="19"/>
      <c r="AI1177" s="19"/>
      <c r="AJ1177" s="91"/>
      <c r="AK1177" s="19"/>
      <c r="AL1177" s="19"/>
      <c r="AM1177" s="19"/>
      <c r="AN1177" s="19"/>
      <c r="AO1177" s="19"/>
      <c r="AP1177" s="19"/>
      <c r="AQ1177" s="19"/>
      <c r="AR1177" s="19"/>
      <c r="AS1177" s="19"/>
      <c r="AT1177" s="19"/>
      <c r="AU1177" s="19"/>
      <c r="AV1177" s="19"/>
    </row>
    <row r="1178" spans="1:48" x14ac:dyDescent="0.25">
      <c r="A1178" s="89"/>
      <c r="B1178" s="22"/>
      <c r="C1178" s="74"/>
      <c r="D1178" s="204"/>
      <c r="E1178" s="23"/>
      <c r="F1178" s="98"/>
      <c r="G1178" s="21"/>
      <c r="H1178" s="21"/>
      <c r="I1178" s="22"/>
      <c r="J1178" s="21"/>
      <c r="K1178" s="22"/>
      <c r="L1178" s="21"/>
      <c r="M1178" s="255"/>
      <c r="N1178" s="21"/>
      <c r="O1178" s="21"/>
      <c r="P1178" s="22"/>
      <c r="Q1178" s="21"/>
      <c r="R1178" s="22"/>
      <c r="S1178" s="22"/>
      <c r="T1178" s="21"/>
      <c r="U1178" s="24"/>
      <c r="V1178" s="20"/>
      <c r="W1178" s="20"/>
      <c r="X1178" s="20"/>
      <c r="Y1178" s="19"/>
      <c r="Z1178" s="20"/>
      <c r="AA1178" s="20"/>
      <c r="AB1178" s="20"/>
      <c r="AC1178" s="20"/>
      <c r="AD1178" s="20"/>
      <c r="AE1178" s="20"/>
      <c r="AF1178" s="20"/>
      <c r="AG1178" s="18"/>
      <c r="AH1178" s="19"/>
      <c r="AI1178" s="19"/>
      <c r="AJ1178" s="91"/>
      <c r="AK1178" s="19"/>
      <c r="AL1178" s="19"/>
      <c r="AM1178" s="19"/>
      <c r="AN1178" s="19"/>
      <c r="AO1178" s="19"/>
      <c r="AP1178" s="19"/>
      <c r="AQ1178" s="19"/>
      <c r="AR1178" s="19"/>
      <c r="AS1178" s="19"/>
      <c r="AT1178" s="19"/>
      <c r="AU1178" s="19"/>
      <c r="AV1178" s="19"/>
    </row>
    <row r="1179" spans="1:48" x14ac:dyDescent="0.25">
      <c r="A1179" s="89"/>
      <c r="B1179" s="22"/>
      <c r="C1179" s="74"/>
      <c r="D1179" s="204"/>
      <c r="E1179" s="23"/>
      <c r="F1179" s="98"/>
      <c r="G1179" s="21"/>
      <c r="H1179" s="21"/>
      <c r="I1179" s="22"/>
      <c r="J1179" s="21"/>
      <c r="K1179" s="22"/>
      <c r="L1179" s="21"/>
      <c r="M1179" s="255"/>
      <c r="N1179" s="21"/>
      <c r="O1179" s="21"/>
      <c r="P1179" s="22"/>
      <c r="Q1179" s="21"/>
      <c r="R1179" s="22"/>
      <c r="S1179" s="22"/>
      <c r="T1179" s="21"/>
      <c r="U1179" s="24"/>
      <c r="V1179" s="20"/>
      <c r="W1179" s="20"/>
      <c r="X1179" s="20"/>
      <c r="Y1179" s="19"/>
      <c r="Z1179" s="20"/>
      <c r="AA1179" s="20"/>
      <c r="AB1179" s="20"/>
      <c r="AC1179" s="20"/>
      <c r="AD1179" s="20"/>
      <c r="AE1179" s="20"/>
      <c r="AF1179" s="20"/>
      <c r="AG1179" s="18"/>
      <c r="AH1179" s="19"/>
      <c r="AI1179" s="19"/>
      <c r="AJ1179" s="91"/>
      <c r="AK1179" s="19"/>
      <c r="AL1179" s="19"/>
      <c r="AM1179" s="19"/>
      <c r="AN1179" s="19"/>
      <c r="AO1179" s="19"/>
      <c r="AP1179" s="19"/>
      <c r="AQ1179" s="19"/>
      <c r="AR1179" s="19"/>
      <c r="AS1179" s="19"/>
      <c r="AT1179" s="19"/>
      <c r="AU1179" s="19"/>
      <c r="AV1179" s="19"/>
    </row>
    <row r="1180" spans="1:48" x14ac:dyDescent="0.25">
      <c r="A1180" s="89"/>
      <c r="B1180" s="22"/>
      <c r="C1180" s="74"/>
      <c r="D1180" s="203"/>
      <c r="E1180" s="22"/>
      <c r="F1180" s="97"/>
      <c r="G1180" s="21"/>
      <c r="H1180" s="21"/>
      <c r="I1180" s="22"/>
      <c r="J1180" s="21"/>
      <c r="K1180" s="22"/>
      <c r="L1180" s="21"/>
      <c r="M1180" s="255"/>
      <c r="N1180" s="21"/>
      <c r="O1180" s="21"/>
      <c r="P1180" s="22"/>
      <c r="Q1180" s="21"/>
      <c r="R1180" s="22"/>
      <c r="S1180" s="22"/>
      <c r="T1180" s="21"/>
      <c r="U1180" s="24"/>
      <c r="V1180" s="20"/>
      <c r="W1180" s="20"/>
      <c r="X1180" s="20"/>
      <c r="Y1180" s="19"/>
      <c r="Z1180" s="20"/>
      <c r="AA1180" s="20"/>
      <c r="AB1180" s="20"/>
      <c r="AC1180" s="20"/>
      <c r="AD1180" s="20"/>
      <c r="AE1180" s="20"/>
      <c r="AF1180" s="20"/>
      <c r="AG1180" s="18"/>
      <c r="AH1180" s="19"/>
      <c r="AI1180" s="19"/>
      <c r="AJ1180" s="91"/>
      <c r="AK1180" s="19"/>
      <c r="AL1180" s="19"/>
      <c r="AM1180" s="19"/>
      <c r="AN1180" s="19"/>
      <c r="AO1180" s="19"/>
      <c r="AP1180" s="19"/>
      <c r="AQ1180" s="19"/>
      <c r="AR1180" s="19"/>
      <c r="AS1180" s="19"/>
      <c r="AT1180" s="19"/>
      <c r="AU1180" s="19"/>
      <c r="AV1180" s="19"/>
    </row>
    <row r="1181" spans="1:48" x14ac:dyDescent="0.25">
      <c r="A1181" s="87"/>
      <c r="B1181" s="29"/>
      <c r="C1181" s="86"/>
      <c r="D1181" s="204"/>
      <c r="E1181" s="27"/>
      <c r="F1181" s="98"/>
      <c r="G1181" s="85"/>
      <c r="H1181" s="21"/>
      <c r="I1181" s="22"/>
      <c r="J1181" s="21"/>
      <c r="K1181" s="22"/>
      <c r="L1181" s="21"/>
      <c r="M1181" s="267"/>
      <c r="N1181" s="21"/>
      <c r="O1181" s="21"/>
      <c r="P1181" s="22"/>
      <c r="Q1181" s="21"/>
      <c r="R1181" s="22"/>
      <c r="S1181" s="22"/>
      <c r="T1181" s="21"/>
      <c r="U1181" s="24"/>
      <c r="V1181" s="20"/>
      <c r="W1181" s="20"/>
      <c r="X1181" s="20"/>
      <c r="Y1181" s="19"/>
      <c r="Z1181" s="20"/>
      <c r="AA1181" s="20"/>
      <c r="AB1181" s="20"/>
      <c r="AC1181" s="20"/>
      <c r="AD1181" s="20"/>
      <c r="AE1181" s="20"/>
      <c r="AF1181" s="20"/>
      <c r="AG1181" s="18"/>
      <c r="AH1181" s="19"/>
      <c r="AI1181" s="19"/>
      <c r="AJ1181" s="91"/>
      <c r="AK1181" s="19"/>
      <c r="AL1181" s="19"/>
      <c r="AM1181" s="19"/>
      <c r="AN1181" s="19"/>
      <c r="AO1181" s="19"/>
      <c r="AP1181" s="19"/>
      <c r="AQ1181" s="19"/>
      <c r="AR1181" s="19"/>
      <c r="AS1181" s="19"/>
      <c r="AT1181" s="19"/>
      <c r="AU1181" s="19"/>
      <c r="AV1181" s="19"/>
    </row>
    <row r="1182" spans="1:48" x14ac:dyDescent="0.25">
      <c r="A1182" s="87"/>
      <c r="B1182" s="29"/>
      <c r="C1182" s="86"/>
      <c r="D1182" s="204"/>
      <c r="E1182" s="23"/>
      <c r="F1182" s="98"/>
      <c r="G1182" s="85"/>
      <c r="H1182" s="21"/>
      <c r="I1182" s="22"/>
      <c r="J1182" s="21"/>
      <c r="K1182" s="22"/>
      <c r="L1182" s="21"/>
      <c r="M1182" s="267"/>
      <c r="N1182" s="21"/>
      <c r="O1182" s="21"/>
      <c r="P1182" s="22"/>
      <c r="Q1182" s="21"/>
      <c r="R1182" s="22"/>
      <c r="S1182" s="22"/>
      <c r="T1182" s="21"/>
      <c r="U1182" s="24"/>
      <c r="V1182" s="20"/>
      <c r="W1182" s="20"/>
      <c r="X1182" s="20"/>
      <c r="Y1182" s="19"/>
      <c r="Z1182" s="20"/>
      <c r="AA1182" s="20"/>
      <c r="AB1182" s="20"/>
      <c r="AC1182" s="20"/>
      <c r="AD1182" s="20"/>
      <c r="AE1182" s="20"/>
      <c r="AF1182" s="20"/>
      <c r="AG1182" s="25"/>
      <c r="AH1182" s="19"/>
      <c r="AI1182" s="19"/>
      <c r="AJ1182" s="91"/>
      <c r="AK1182" s="19"/>
      <c r="AL1182" s="19"/>
      <c r="AM1182" s="19"/>
      <c r="AN1182" s="19"/>
      <c r="AO1182" s="19"/>
      <c r="AP1182" s="19"/>
      <c r="AQ1182" s="19"/>
      <c r="AR1182" s="19"/>
      <c r="AS1182" s="19"/>
      <c r="AT1182" s="19"/>
      <c r="AU1182" s="19"/>
      <c r="AV1182" s="19"/>
    </row>
    <row r="1183" spans="1:48" x14ac:dyDescent="0.25">
      <c r="A1183" s="87"/>
      <c r="B1183" s="22"/>
      <c r="C1183" s="74"/>
      <c r="D1183" s="203"/>
      <c r="E1183" s="22"/>
      <c r="F1183" s="97"/>
      <c r="G1183" s="21"/>
      <c r="H1183" s="21"/>
      <c r="I1183" s="22"/>
      <c r="J1183" s="21"/>
      <c r="K1183" s="22"/>
      <c r="L1183" s="21"/>
      <c r="M1183" s="255"/>
      <c r="N1183" s="21"/>
      <c r="O1183" s="21"/>
      <c r="P1183" s="22"/>
      <c r="Q1183" s="21"/>
      <c r="R1183" s="22"/>
      <c r="S1183" s="22"/>
      <c r="T1183" s="21"/>
      <c r="U1183" s="24"/>
      <c r="V1183" s="20"/>
      <c r="W1183" s="20"/>
      <c r="X1183" s="20"/>
      <c r="Y1183" s="19"/>
      <c r="Z1183" s="20"/>
      <c r="AA1183" s="20"/>
      <c r="AB1183" s="20"/>
      <c r="AC1183" s="20"/>
      <c r="AD1183" s="20"/>
      <c r="AE1183" s="20"/>
      <c r="AF1183" s="20"/>
      <c r="AG1183" s="25"/>
      <c r="AH1183" s="19"/>
      <c r="AI1183" s="19"/>
      <c r="AJ1183" s="91"/>
      <c r="AK1183" s="19"/>
      <c r="AL1183" s="19"/>
      <c r="AM1183" s="19"/>
      <c r="AN1183" s="19"/>
      <c r="AO1183" s="19"/>
      <c r="AP1183" s="19"/>
      <c r="AQ1183" s="19"/>
      <c r="AR1183" s="19"/>
      <c r="AS1183" s="19"/>
      <c r="AT1183" s="19"/>
      <c r="AU1183" s="19"/>
      <c r="AV1183" s="19"/>
    </row>
    <row r="1184" spans="1:48" x14ac:dyDescent="0.25">
      <c r="A1184" s="89"/>
      <c r="B1184" s="22"/>
      <c r="C1184" s="74"/>
      <c r="D1184" s="203"/>
      <c r="E1184" s="22"/>
      <c r="F1184" s="97"/>
      <c r="G1184" s="21"/>
      <c r="H1184" s="21"/>
      <c r="I1184" s="22"/>
      <c r="J1184" s="21"/>
      <c r="K1184" s="22"/>
      <c r="L1184" s="21"/>
      <c r="M1184" s="255"/>
      <c r="N1184" s="21"/>
      <c r="O1184" s="21"/>
      <c r="P1184" s="22"/>
      <c r="Q1184" s="21"/>
      <c r="R1184" s="22"/>
      <c r="S1184" s="22"/>
      <c r="T1184" s="21"/>
      <c r="U1184" s="24"/>
      <c r="V1184" s="20"/>
      <c r="W1184" s="20"/>
      <c r="X1184" s="20"/>
      <c r="Y1184" s="19"/>
      <c r="Z1184" s="41"/>
      <c r="AA1184" s="41"/>
      <c r="AB1184" s="41"/>
      <c r="AC1184" s="41"/>
      <c r="AD1184" s="41"/>
      <c r="AE1184" s="41"/>
      <c r="AF1184" s="41"/>
      <c r="AG1184" s="18"/>
      <c r="AH1184" s="19"/>
      <c r="AI1184" s="19"/>
      <c r="AJ1184" s="91"/>
      <c r="AK1184" s="19"/>
      <c r="AL1184" s="19"/>
      <c r="AM1184" s="19"/>
      <c r="AN1184" s="19"/>
      <c r="AO1184" s="19"/>
      <c r="AP1184" s="19"/>
      <c r="AQ1184" s="19"/>
      <c r="AR1184" s="19"/>
      <c r="AS1184" s="19"/>
      <c r="AT1184" s="19"/>
      <c r="AU1184" s="19"/>
      <c r="AV1184" s="19"/>
    </row>
    <row r="1185" spans="1:48" x14ac:dyDescent="0.25">
      <c r="A1185" s="87"/>
      <c r="B1185" s="29"/>
      <c r="C1185" s="86"/>
      <c r="D1185" s="204"/>
      <c r="E1185" s="27"/>
      <c r="F1185" s="98"/>
      <c r="G1185" s="85"/>
      <c r="H1185" s="21"/>
      <c r="I1185" s="22"/>
      <c r="J1185" s="21"/>
      <c r="K1185" s="22"/>
      <c r="L1185" s="21"/>
      <c r="M1185" s="267"/>
      <c r="N1185" s="21"/>
      <c r="O1185" s="21"/>
      <c r="P1185" s="22"/>
      <c r="Q1185" s="21"/>
      <c r="R1185" s="22"/>
      <c r="S1185" s="22"/>
      <c r="T1185" s="21"/>
      <c r="U1185" s="24"/>
      <c r="V1185" s="20"/>
      <c r="W1185" s="20"/>
      <c r="X1185" s="20"/>
      <c r="Y1185" s="19"/>
      <c r="Z1185" s="20"/>
      <c r="AA1185" s="20"/>
      <c r="AB1185" s="20"/>
      <c r="AC1185" s="20"/>
      <c r="AD1185" s="20"/>
      <c r="AE1185" s="20"/>
      <c r="AF1185" s="20"/>
      <c r="AG1185" s="25"/>
      <c r="AH1185" s="19"/>
      <c r="AI1185" s="19"/>
      <c r="AJ1185" s="91"/>
      <c r="AK1185" s="19"/>
      <c r="AL1185" s="19"/>
      <c r="AM1185" s="19"/>
      <c r="AN1185" s="19"/>
      <c r="AO1185" s="19"/>
      <c r="AP1185" s="19"/>
      <c r="AQ1185" s="19"/>
      <c r="AR1185" s="19"/>
      <c r="AS1185" s="19"/>
      <c r="AT1185" s="19"/>
      <c r="AU1185" s="19"/>
      <c r="AV1185" s="19"/>
    </row>
    <row r="1186" spans="1:48" x14ac:dyDescent="0.25">
      <c r="A1186" s="87"/>
      <c r="B1186" s="29"/>
      <c r="C1186" s="86"/>
      <c r="D1186" s="204"/>
      <c r="E1186" s="27"/>
      <c r="F1186" s="98"/>
      <c r="G1186" s="85"/>
      <c r="H1186" s="21"/>
      <c r="I1186" s="22"/>
      <c r="J1186" s="21"/>
      <c r="K1186" s="22"/>
      <c r="L1186" s="21"/>
      <c r="M1186" s="267"/>
      <c r="N1186" s="21"/>
      <c r="O1186" s="21"/>
      <c r="P1186" s="22"/>
      <c r="Q1186" s="21"/>
      <c r="R1186" s="22"/>
      <c r="S1186" s="22"/>
      <c r="T1186" s="21"/>
      <c r="U1186" s="24"/>
      <c r="V1186" s="20"/>
      <c r="W1186" s="20"/>
      <c r="X1186" s="20"/>
      <c r="Y1186" s="19"/>
      <c r="Z1186" s="20"/>
      <c r="AA1186" s="20"/>
      <c r="AB1186" s="20"/>
      <c r="AC1186" s="20"/>
      <c r="AD1186" s="20"/>
      <c r="AE1186" s="20"/>
      <c r="AF1186" s="20"/>
      <c r="AG1186" s="25"/>
      <c r="AH1186" s="19"/>
      <c r="AI1186" s="19"/>
      <c r="AJ1186" s="91"/>
      <c r="AK1186" s="19"/>
      <c r="AL1186" s="19"/>
      <c r="AM1186" s="19"/>
      <c r="AN1186" s="19"/>
      <c r="AO1186" s="19"/>
      <c r="AP1186" s="19"/>
      <c r="AQ1186" s="19"/>
      <c r="AR1186" s="19"/>
      <c r="AS1186" s="19"/>
      <c r="AT1186" s="19"/>
      <c r="AU1186" s="19"/>
      <c r="AV1186" s="19"/>
    </row>
    <row r="1187" spans="1:48" x14ac:dyDescent="0.25">
      <c r="A1187" s="89"/>
      <c r="B1187" s="22"/>
      <c r="C1187" s="74"/>
      <c r="D1187" s="204"/>
      <c r="E1187" s="23"/>
      <c r="F1187" s="98"/>
      <c r="G1187" s="21"/>
      <c r="H1187" s="21"/>
      <c r="I1187" s="22"/>
      <c r="J1187" s="21"/>
      <c r="K1187" s="22"/>
      <c r="L1187" s="21"/>
      <c r="M1187" s="255"/>
      <c r="N1187" s="21"/>
      <c r="O1187" s="21"/>
      <c r="P1187" s="22"/>
      <c r="Q1187" s="21"/>
      <c r="R1187" s="22"/>
      <c r="S1187" s="22"/>
      <c r="T1187" s="21"/>
      <c r="U1187" s="24"/>
      <c r="V1187" s="20"/>
      <c r="W1187" s="20"/>
      <c r="X1187" s="20"/>
      <c r="Y1187" s="19"/>
      <c r="Z1187" s="20"/>
      <c r="AA1187" s="20"/>
      <c r="AB1187" s="20"/>
      <c r="AC1187" s="20"/>
      <c r="AD1187" s="20"/>
      <c r="AE1187" s="20"/>
      <c r="AF1187" s="20"/>
      <c r="AG1187" s="18"/>
      <c r="AH1187" s="19"/>
      <c r="AI1187" s="19"/>
      <c r="AJ1187" s="91"/>
      <c r="AK1187" s="19"/>
      <c r="AL1187" s="19"/>
      <c r="AM1187" s="19"/>
      <c r="AN1187" s="19"/>
      <c r="AO1187" s="19"/>
      <c r="AP1187" s="19"/>
      <c r="AQ1187" s="19"/>
      <c r="AR1187" s="19"/>
      <c r="AS1187" s="19"/>
      <c r="AT1187" s="19"/>
      <c r="AU1187" s="19"/>
      <c r="AV1187" s="19"/>
    </row>
    <row r="1188" spans="1:48" x14ac:dyDescent="0.25">
      <c r="A1188" s="89"/>
      <c r="B1188" s="22"/>
      <c r="C1188" s="74"/>
      <c r="D1188" s="204"/>
      <c r="E1188" s="23"/>
      <c r="F1188" s="98"/>
      <c r="G1188" s="21"/>
      <c r="H1188" s="21"/>
      <c r="I1188" s="22"/>
      <c r="J1188" s="21"/>
      <c r="K1188" s="22"/>
      <c r="L1188" s="21"/>
      <c r="M1188" s="255"/>
      <c r="N1188" s="21"/>
      <c r="O1188" s="21"/>
      <c r="P1188" s="22"/>
      <c r="Q1188" s="21"/>
      <c r="R1188" s="22"/>
      <c r="S1188" s="22"/>
      <c r="T1188" s="21"/>
      <c r="U1188" s="24"/>
      <c r="V1188" s="20"/>
      <c r="W1188" s="20"/>
      <c r="X1188" s="20"/>
      <c r="Y1188" s="19"/>
      <c r="Z1188" s="20"/>
      <c r="AA1188" s="20"/>
      <c r="AB1188" s="20"/>
      <c r="AC1188" s="20"/>
      <c r="AD1188" s="20"/>
      <c r="AE1188" s="20"/>
      <c r="AF1188" s="20"/>
      <c r="AG1188" s="18"/>
      <c r="AH1188" s="19"/>
      <c r="AI1188" s="19"/>
      <c r="AJ1188" s="91"/>
      <c r="AK1188" s="19"/>
      <c r="AL1188" s="19"/>
      <c r="AM1188" s="19"/>
      <c r="AN1188" s="19"/>
      <c r="AO1188" s="19"/>
      <c r="AP1188" s="19"/>
      <c r="AQ1188" s="19"/>
      <c r="AR1188" s="19"/>
      <c r="AS1188" s="19"/>
      <c r="AT1188" s="19"/>
      <c r="AU1188" s="19"/>
      <c r="AV1188" s="19"/>
    </row>
    <row r="1189" spans="1:48" x14ac:dyDescent="0.25">
      <c r="A1189" s="89"/>
      <c r="B1189" s="22"/>
      <c r="C1189" s="74"/>
      <c r="D1189" s="204"/>
      <c r="E1189" s="23"/>
      <c r="F1189" s="98"/>
      <c r="G1189" s="21"/>
      <c r="H1189" s="21"/>
      <c r="I1189" s="22"/>
      <c r="J1189" s="21"/>
      <c r="K1189" s="22"/>
      <c r="L1189" s="21"/>
      <c r="M1189" s="255"/>
      <c r="N1189" s="21"/>
      <c r="O1189" s="21"/>
      <c r="P1189" s="22"/>
      <c r="Q1189" s="21"/>
      <c r="R1189" s="22"/>
      <c r="S1189" s="22"/>
      <c r="T1189" s="21"/>
      <c r="U1189" s="24"/>
      <c r="V1189" s="20"/>
      <c r="W1189" s="20"/>
      <c r="X1189" s="20"/>
      <c r="Y1189" s="19"/>
      <c r="Z1189" s="20"/>
      <c r="AA1189" s="20"/>
      <c r="AB1189" s="20"/>
      <c r="AC1189" s="20"/>
      <c r="AD1189" s="20"/>
      <c r="AE1189" s="20"/>
      <c r="AF1189" s="20"/>
      <c r="AG1189" s="18"/>
      <c r="AH1189" s="19"/>
      <c r="AI1189" s="19"/>
      <c r="AJ1189" s="91"/>
      <c r="AK1189" s="19"/>
      <c r="AL1189" s="19"/>
      <c r="AM1189" s="19"/>
      <c r="AN1189" s="19"/>
      <c r="AO1189" s="19"/>
      <c r="AP1189" s="19"/>
      <c r="AQ1189" s="19"/>
      <c r="AR1189" s="19"/>
      <c r="AS1189" s="19"/>
      <c r="AT1189" s="19"/>
      <c r="AU1189" s="19"/>
      <c r="AV1189" s="19"/>
    </row>
    <row r="1190" spans="1:48" x14ac:dyDescent="0.25">
      <c r="A1190" s="87"/>
      <c r="B1190" s="29"/>
      <c r="C1190" s="86"/>
      <c r="D1190" s="204"/>
      <c r="E1190" s="27"/>
      <c r="F1190" s="98"/>
      <c r="G1190" s="85"/>
      <c r="H1190" s="21"/>
      <c r="I1190" s="22"/>
      <c r="J1190" s="21"/>
      <c r="K1190" s="22"/>
      <c r="L1190" s="21"/>
      <c r="M1190" s="267"/>
      <c r="N1190" s="21"/>
      <c r="O1190" s="21"/>
      <c r="P1190" s="22"/>
      <c r="Q1190" s="21"/>
      <c r="R1190" s="22"/>
      <c r="S1190" s="22"/>
      <c r="T1190" s="21"/>
      <c r="U1190" s="24"/>
      <c r="V1190" s="20"/>
      <c r="W1190" s="20"/>
      <c r="X1190" s="20"/>
      <c r="Y1190" s="19"/>
      <c r="Z1190" s="20"/>
      <c r="AA1190" s="20"/>
      <c r="AB1190" s="20"/>
      <c r="AC1190" s="20"/>
      <c r="AD1190" s="20"/>
      <c r="AE1190" s="20"/>
      <c r="AF1190" s="20"/>
      <c r="AG1190" s="25"/>
      <c r="AH1190" s="19"/>
      <c r="AI1190" s="19"/>
      <c r="AJ1190" s="91"/>
      <c r="AK1190" s="19"/>
      <c r="AL1190" s="19"/>
      <c r="AM1190" s="19"/>
      <c r="AN1190" s="19"/>
      <c r="AO1190" s="19"/>
      <c r="AP1190" s="19"/>
      <c r="AQ1190" s="19"/>
      <c r="AR1190" s="19"/>
      <c r="AS1190" s="19"/>
      <c r="AT1190" s="19"/>
      <c r="AU1190" s="19"/>
      <c r="AV1190" s="19"/>
    </row>
    <row r="1191" spans="1:48" x14ac:dyDescent="0.25">
      <c r="A1191" s="89"/>
      <c r="B1191" s="22"/>
      <c r="C1191" s="74"/>
      <c r="D1191" s="203"/>
      <c r="E1191" s="22"/>
      <c r="F1191" s="97"/>
      <c r="G1191" s="75"/>
      <c r="H1191" s="21"/>
      <c r="I1191" s="22"/>
      <c r="J1191" s="21"/>
      <c r="K1191" s="22"/>
      <c r="L1191" s="21"/>
      <c r="M1191" s="255"/>
      <c r="N1191" s="21"/>
      <c r="O1191" s="21"/>
      <c r="P1191" s="22"/>
      <c r="Q1191" s="21"/>
      <c r="R1191" s="22"/>
      <c r="S1191" s="22"/>
      <c r="T1191" s="21"/>
      <c r="U1191" s="24"/>
      <c r="V1191" s="20"/>
      <c r="W1191" s="20"/>
      <c r="X1191" s="20"/>
      <c r="Y1191" s="19"/>
      <c r="Z1191" s="20"/>
      <c r="AA1191" s="20"/>
      <c r="AB1191" s="20"/>
      <c r="AC1191" s="20"/>
      <c r="AD1191" s="20"/>
      <c r="AE1191" s="20"/>
      <c r="AF1191" s="20"/>
      <c r="AG1191" s="18"/>
      <c r="AH1191" s="19"/>
      <c r="AI1191" s="19"/>
      <c r="AJ1191" s="91"/>
      <c r="AK1191" s="19"/>
      <c r="AL1191" s="19"/>
      <c r="AM1191" s="19"/>
      <c r="AN1191" s="19"/>
      <c r="AO1191" s="19"/>
      <c r="AP1191" s="19"/>
      <c r="AQ1191" s="19"/>
      <c r="AR1191" s="19"/>
      <c r="AS1191" s="19"/>
      <c r="AT1191" s="19"/>
      <c r="AU1191" s="19"/>
      <c r="AV1191" s="19"/>
    </row>
    <row r="1192" spans="1:48" x14ac:dyDescent="0.25">
      <c r="A1192" s="89"/>
      <c r="B1192" s="22"/>
      <c r="C1192" s="74"/>
      <c r="D1192" s="203"/>
      <c r="E1192" s="22"/>
      <c r="F1192" s="97"/>
      <c r="G1192" s="21"/>
      <c r="H1192" s="21"/>
      <c r="I1192" s="22"/>
      <c r="J1192" s="21"/>
      <c r="K1192" s="22"/>
      <c r="L1192" s="21"/>
      <c r="M1192" s="255"/>
      <c r="N1192" s="21"/>
      <c r="O1192" s="21"/>
      <c r="P1192" s="22"/>
      <c r="Q1192" s="21"/>
      <c r="R1192" s="22"/>
      <c r="S1192" s="22"/>
      <c r="T1192" s="21"/>
      <c r="U1192" s="24"/>
      <c r="V1192" s="20"/>
      <c r="W1192" s="20"/>
      <c r="X1192" s="20"/>
      <c r="Y1192" s="19"/>
      <c r="Z1192" s="20"/>
      <c r="AA1192" s="20"/>
      <c r="AB1192" s="20"/>
      <c r="AC1192" s="20"/>
      <c r="AD1192" s="20"/>
      <c r="AE1192" s="20"/>
      <c r="AF1192" s="20"/>
      <c r="AG1192" s="18"/>
      <c r="AH1192" s="19"/>
      <c r="AI1192" s="19"/>
      <c r="AJ1192" s="91"/>
      <c r="AK1192" s="19"/>
      <c r="AL1192" s="19"/>
      <c r="AM1192" s="19"/>
      <c r="AN1192" s="19"/>
      <c r="AO1192" s="19"/>
      <c r="AP1192" s="19"/>
      <c r="AQ1192" s="19"/>
      <c r="AR1192" s="19"/>
      <c r="AS1192" s="19"/>
      <c r="AT1192" s="19"/>
      <c r="AU1192" s="19"/>
      <c r="AV1192" s="19"/>
    </row>
    <row r="1193" spans="1:48" x14ac:dyDescent="0.25">
      <c r="A1193" s="89"/>
      <c r="B1193" s="22"/>
      <c r="C1193" s="74"/>
      <c r="D1193" s="204"/>
      <c r="E1193" s="23"/>
      <c r="F1193" s="98"/>
      <c r="G1193" s="21"/>
      <c r="H1193" s="21"/>
      <c r="I1193" s="22"/>
      <c r="J1193" s="21"/>
      <c r="K1193" s="22"/>
      <c r="L1193" s="21"/>
      <c r="M1193" s="255"/>
      <c r="N1193" s="21"/>
      <c r="O1193" s="21"/>
      <c r="P1193" s="22"/>
      <c r="Q1193" s="21"/>
      <c r="R1193" s="22"/>
      <c r="S1193" s="22"/>
      <c r="T1193" s="21"/>
      <c r="U1193" s="24"/>
      <c r="V1193" s="20"/>
      <c r="W1193" s="20"/>
      <c r="X1193" s="20"/>
      <c r="Y1193" s="19"/>
      <c r="Z1193" s="20"/>
      <c r="AA1193" s="41"/>
      <c r="AB1193" s="41"/>
      <c r="AC1193" s="20"/>
      <c r="AD1193" s="20"/>
      <c r="AE1193" s="20"/>
      <c r="AF1193" s="20"/>
      <c r="AG1193" s="18"/>
      <c r="AH1193" s="19"/>
      <c r="AI1193" s="19"/>
      <c r="AJ1193" s="91"/>
      <c r="AK1193" s="19"/>
      <c r="AL1193" s="19"/>
      <c r="AM1193" s="19"/>
      <c r="AN1193" s="19"/>
      <c r="AO1193" s="19"/>
      <c r="AP1193" s="19"/>
      <c r="AQ1193" s="19"/>
      <c r="AR1193" s="19"/>
      <c r="AS1193" s="19"/>
      <c r="AT1193" s="19"/>
      <c r="AU1193" s="19"/>
      <c r="AV1193" s="19"/>
    </row>
    <row r="1194" spans="1:48" x14ac:dyDescent="0.25">
      <c r="A1194" s="87"/>
      <c r="B1194" s="22"/>
      <c r="C1194" s="74"/>
      <c r="D1194" s="204"/>
      <c r="E1194" s="23"/>
      <c r="F1194" s="98"/>
      <c r="G1194" s="21"/>
      <c r="H1194" s="21"/>
      <c r="I1194" s="22"/>
      <c r="J1194" s="21"/>
      <c r="K1194" s="22"/>
      <c r="L1194" s="21"/>
      <c r="M1194" s="255"/>
      <c r="N1194" s="21"/>
      <c r="O1194" s="21"/>
      <c r="P1194" s="22"/>
      <c r="Q1194" s="21"/>
      <c r="R1194" s="22"/>
      <c r="S1194" s="22"/>
      <c r="T1194" s="21"/>
      <c r="U1194" s="24"/>
      <c r="V1194" s="20"/>
      <c r="W1194" s="20"/>
      <c r="X1194" s="20"/>
      <c r="Y1194" s="19"/>
      <c r="Z1194" s="20"/>
      <c r="AA1194" s="20"/>
      <c r="AB1194" s="20"/>
      <c r="AC1194" s="20"/>
      <c r="AD1194" s="20"/>
      <c r="AE1194" s="20"/>
      <c r="AF1194" s="20"/>
      <c r="AG1194" s="18"/>
      <c r="AH1194" s="19"/>
      <c r="AI1194" s="19"/>
      <c r="AJ1194" s="91"/>
      <c r="AK1194" s="19"/>
      <c r="AL1194" s="19"/>
      <c r="AM1194" s="19"/>
      <c r="AN1194" s="19"/>
      <c r="AO1194" s="19"/>
      <c r="AP1194" s="19"/>
      <c r="AQ1194" s="19"/>
      <c r="AR1194" s="19"/>
      <c r="AS1194" s="19"/>
      <c r="AT1194" s="19"/>
      <c r="AU1194" s="19"/>
      <c r="AV1194" s="19"/>
    </row>
    <row r="1195" spans="1:48" x14ac:dyDescent="0.25">
      <c r="A1195" s="89"/>
      <c r="B1195" s="22"/>
      <c r="C1195" s="74"/>
      <c r="D1195" s="203"/>
      <c r="E1195" s="22"/>
      <c r="F1195" s="97"/>
      <c r="G1195" s="21"/>
      <c r="H1195" s="21"/>
      <c r="I1195" s="22"/>
      <c r="J1195" s="21"/>
      <c r="K1195" s="22"/>
      <c r="L1195" s="21"/>
      <c r="M1195" s="255"/>
      <c r="N1195" s="21"/>
      <c r="O1195" s="21"/>
      <c r="P1195" s="22"/>
      <c r="Q1195" s="21"/>
      <c r="R1195" s="22"/>
      <c r="S1195" s="22"/>
      <c r="T1195" s="21"/>
      <c r="U1195" s="24"/>
      <c r="V1195" s="20"/>
      <c r="W1195" s="20"/>
      <c r="X1195" s="20"/>
      <c r="Y1195" s="19"/>
      <c r="Z1195" s="20"/>
      <c r="AA1195" s="20"/>
      <c r="AB1195" s="20"/>
      <c r="AC1195" s="20"/>
      <c r="AD1195" s="20"/>
      <c r="AE1195" s="20"/>
      <c r="AF1195" s="20"/>
      <c r="AG1195" s="18"/>
      <c r="AH1195" s="19"/>
      <c r="AI1195" s="19"/>
      <c r="AJ1195" s="91"/>
      <c r="AK1195" s="19"/>
      <c r="AL1195" s="19"/>
      <c r="AM1195" s="19"/>
      <c r="AN1195" s="19"/>
      <c r="AO1195" s="19"/>
      <c r="AP1195" s="19"/>
      <c r="AQ1195" s="19"/>
      <c r="AR1195" s="19"/>
      <c r="AS1195" s="19"/>
      <c r="AT1195" s="19"/>
      <c r="AU1195" s="19"/>
      <c r="AV1195" s="19"/>
    </row>
    <row r="1196" spans="1:48" x14ac:dyDescent="0.25">
      <c r="A1196" s="87"/>
      <c r="B1196" s="22"/>
      <c r="C1196" s="74"/>
      <c r="D1196" s="203"/>
      <c r="E1196" s="22"/>
      <c r="F1196" s="97"/>
      <c r="G1196" s="21"/>
      <c r="H1196" s="21"/>
      <c r="I1196" s="22"/>
      <c r="J1196" s="21"/>
      <c r="K1196" s="22"/>
      <c r="L1196" s="21"/>
      <c r="M1196" s="255"/>
      <c r="N1196" s="21"/>
      <c r="O1196" s="21"/>
      <c r="P1196" s="22"/>
      <c r="Q1196" s="21"/>
      <c r="R1196" s="22"/>
      <c r="S1196" s="22"/>
      <c r="T1196" s="21"/>
      <c r="U1196" s="24"/>
      <c r="V1196" s="20"/>
      <c r="W1196" s="20"/>
      <c r="X1196" s="20"/>
      <c r="Y1196" s="19"/>
      <c r="Z1196" s="20"/>
      <c r="AA1196" s="20"/>
      <c r="AB1196" s="20"/>
      <c r="AC1196" s="20"/>
      <c r="AD1196" s="20"/>
      <c r="AE1196" s="20"/>
      <c r="AF1196" s="20"/>
      <c r="AG1196" s="25"/>
      <c r="AH1196" s="19"/>
      <c r="AI1196" s="19"/>
      <c r="AJ1196" s="91"/>
      <c r="AK1196" s="19"/>
      <c r="AL1196" s="19"/>
      <c r="AM1196" s="19"/>
      <c r="AN1196" s="19"/>
      <c r="AO1196" s="19"/>
      <c r="AP1196" s="19"/>
      <c r="AQ1196" s="19"/>
      <c r="AR1196" s="19"/>
      <c r="AS1196" s="19"/>
      <c r="AT1196" s="19"/>
      <c r="AU1196" s="19"/>
      <c r="AV1196" s="19"/>
    </row>
    <row r="1197" spans="1:48" x14ac:dyDescent="0.25">
      <c r="A1197" s="87"/>
      <c r="B1197" s="22"/>
      <c r="C1197" s="74"/>
      <c r="D1197" s="203"/>
      <c r="E1197" s="22"/>
      <c r="F1197" s="97"/>
      <c r="G1197" s="21"/>
      <c r="H1197" s="21"/>
      <c r="I1197" s="22"/>
      <c r="J1197" s="21"/>
      <c r="K1197" s="22"/>
      <c r="L1197" s="21"/>
      <c r="M1197" s="255"/>
      <c r="N1197" s="21"/>
      <c r="O1197" s="21"/>
      <c r="P1197" s="22"/>
      <c r="Q1197" s="21"/>
      <c r="R1197" s="22"/>
      <c r="S1197" s="22"/>
      <c r="T1197" s="21"/>
      <c r="U1197" s="24"/>
      <c r="V1197" s="20"/>
      <c r="W1197" s="20"/>
      <c r="X1197" s="20"/>
      <c r="Y1197" s="19"/>
      <c r="Z1197" s="20"/>
      <c r="AA1197" s="20"/>
      <c r="AB1197" s="20"/>
      <c r="AC1197" s="20"/>
      <c r="AD1197" s="20"/>
      <c r="AE1197" s="20"/>
      <c r="AF1197" s="20"/>
      <c r="AG1197" s="18"/>
      <c r="AH1197" s="19"/>
      <c r="AI1197" s="19"/>
      <c r="AJ1197" s="91"/>
      <c r="AK1197" s="19"/>
      <c r="AL1197" s="19"/>
      <c r="AM1197" s="19"/>
      <c r="AN1197" s="19"/>
      <c r="AO1197" s="19"/>
      <c r="AP1197" s="19"/>
      <c r="AQ1197" s="19"/>
      <c r="AR1197" s="19"/>
      <c r="AS1197" s="19"/>
      <c r="AT1197" s="19"/>
      <c r="AU1197" s="19"/>
      <c r="AV1197" s="19"/>
    </row>
    <row r="1198" spans="1:48" x14ac:dyDescent="0.25">
      <c r="A1198" s="89"/>
      <c r="B1198" s="22"/>
      <c r="C1198" s="74"/>
      <c r="D1198" s="204"/>
      <c r="E1198" s="23"/>
      <c r="F1198" s="98"/>
      <c r="G1198" s="21"/>
      <c r="H1198" s="21"/>
      <c r="I1198" s="22"/>
      <c r="J1198" s="21"/>
      <c r="K1198" s="22"/>
      <c r="L1198" s="21"/>
      <c r="M1198" s="255"/>
      <c r="N1198" s="21"/>
      <c r="O1198" s="21"/>
      <c r="P1198" s="22"/>
      <c r="Q1198" s="21"/>
      <c r="R1198" s="22"/>
      <c r="S1198" s="22"/>
      <c r="T1198" s="21"/>
      <c r="U1198" s="24"/>
      <c r="V1198" s="20"/>
      <c r="W1198" s="20"/>
      <c r="X1198" s="20"/>
      <c r="Y1198" s="19"/>
      <c r="Z1198" s="20"/>
      <c r="AA1198" s="20"/>
      <c r="AB1198" s="20"/>
      <c r="AC1198" s="20"/>
      <c r="AD1198" s="20"/>
      <c r="AE1198" s="20"/>
      <c r="AF1198" s="20"/>
      <c r="AG1198" s="18"/>
      <c r="AH1198" s="19"/>
      <c r="AI1198" s="19"/>
      <c r="AJ1198" s="91"/>
      <c r="AK1198" s="19"/>
      <c r="AL1198" s="19"/>
      <c r="AM1198" s="19"/>
      <c r="AN1198" s="19"/>
      <c r="AO1198" s="19"/>
      <c r="AP1198" s="19"/>
      <c r="AQ1198" s="19"/>
      <c r="AR1198" s="19"/>
      <c r="AS1198" s="19"/>
      <c r="AT1198" s="19"/>
      <c r="AU1198" s="19"/>
      <c r="AV1198" s="19"/>
    </row>
    <row r="1199" spans="1:48" x14ac:dyDescent="0.25">
      <c r="A1199" s="89"/>
      <c r="B1199" s="22"/>
      <c r="C1199" s="74"/>
      <c r="D1199" s="204"/>
      <c r="E1199" s="23"/>
      <c r="F1199" s="98"/>
      <c r="G1199" s="21"/>
      <c r="H1199" s="21"/>
      <c r="I1199" s="22"/>
      <c r="J1199" s="21"/>
      <c r="K1199" s="22"/>
      <c r="L1199" s="21"/>
      <c r="M1199" s="255"/>
      <c r="N1199" s="21"/>
      <c r="O1199" s="21"/>
      <c r="P1199" s="22"/>
      <c r="Q1199" s="21"/>
      <c r="R1199" s="22"/>
      <c r="S1199" s="22"/>
      <c r="T1199" s="21"/>
      <c r="U1199" s="24"/>
      <c r="V1199" s="20"/>
      <c r="W1199" s="20"/>
      <c r="X1199" s="20"/>
      <c r="Y1199" s="19"/>
      <c r="Z1199" s="20"/>
      <c r="AA1199" s="20"/>
      <c r="AB1199" s="20"/>
      <c r="AC1199" s="20"/>
      <c r="AD1199" s="20"/>
      <c r="AE1199" s="20"/>
      <c r="AF1199" s="20"/>
      <c r="AG1199" s="18"/>
      <c r="AH1199" s="19"/>
      <c r="AI1199" s="19"/>
      <c r="AJ1199" s="91"/>
      <c r="AK1199" s="19"/>
      <c r="AL1199" s="19"/>
      <c r="AM1199" s="19"/>
      <c r="AN1199" s="19"/>
      <c r="AO1199" s="19"/>
      <c r="AP1199" s="19"/>
      <c r="AQ1199" s="19"/>
      <c r="AR1199" s="19"/>
      <c r="AS1199" s="19"/>
      <c r="AT1199" s="19"/>
      <c r="AU1199" s="19"/>
      <c r="AV1199" s="19"/>
    </row>
    <row r="1200" spans="1:48" x14ac:dyDescent="0.25">
      <c r="A1200" s="89"/>
      <c r="B1200" s="22"/>
      <c r="C1200" s="74"/>
      <c r="D1200" s="204"/>
      <c r="E1200" s="23"/>
      <c r="F1200" s="98"/>
      <c r="G1200" s="21"/>
      <c r="H1200" s="21"/>
      <c r="I1200" s="22"/>
      <c r="J1200" s="21"/>
      <c r="K1200" s="22"/>
      <c r="L1200" s="21"/>
      <c r="M1200" s="255"/>
      <c r="N1200" s="21"/>
      <c r="O1200" s="21"/>
      <c r="P1200" s="22"/>
      <c r="Q1200" s="21"/>
      <c r="R1200" s="22"/>
      <c r="S1200" s="22"/>
      <c r="T1200" s="21"/>
      <c r="U1200" s="24"/>
      <c r="V1200" s="20"/>
      <c r="W1200" s="20"/>
      <c r="X1200" s="20"/>
      <c r="Y1200" s="19"/>
      <c r="Z1200" s="20"/>
      <c r="AA1200" s="20"/>
      <c r="AB1200" s="20"/>
      <c r="AC1200" s="20"/>
      <c r="AD1200" s="20"/>
      <c r="AE1200" s="20"/>
      <c r="AF1200" s="20"/>
      <c r="AG1200" s="18"/>
      <c r="AH1200" s="19"/>
      <c r="AI1200" s="19"/>
      <c r="AJ1200" s="91"/>
      <c r="AK1200" s="19"/>
      <c r="AL1200" s="19"/>
      <c r="AM1200" s="19"/>
      <c r="AN1200" s="19"/>
      <c r="AO1200" s="19"/>
      <c r="AP1200" s="19"/>
      <c r="AQ1200" s="19"/>
      <c r="AR1200" s="19"/>
      <c r="AS1200" s="19"/>
      <c r="AT1200" s="19"/>
      <c r="AU1200" s="19"/>
      <c r="AV1200" s="19"/>
    </row>
    <row r="1201" spans="1:48" x14ac:dyDescent="0.25">
      <c r="A1201" s="89"/>
      <c r="B1201" s="22"/>
      <c r="C1201" s="74"/>
      <c r="D1201" s="203"/>
      <c r="E1201" s="22"/>
      <c r="F1201" s="97"/>
      <c r="G1201" s="21"/>
      <c r="H1201" s="21"/>
      <c r="I1201" s="22"/>
      <c r="J1201" s="21"/>
      <c r="K1201" s="22"/>
      <c r="L1201" s="21"/>
      <c r="M1201" s="255"/>
      <c r="N1201" s="21"/>
      <c r="O1201" s="21"/>
      <c r="P1201" s="22"/>
      <c r="Q1201" s="21"/>
      <c r="R1201" s="22"/>
      <c r="S1201" s="22"/>
      <c r="T1201" s="21"/>
      <c r="U1201" s="24"/>
      <c r="V1201" s="20"/>
      <c r="W1201" s="20"/>
      <c r="X1201" s="20"/>
      <c r="Y1201" s="19"/>
      <c r="Z1201" s="20"/>
      <c r="AA1201" s="20"/>
      <c r="AB1201" s="20"/>
      <c r="AC1201" s="20"/>
      <c r="AD1201" s="20"/>
      <c r="AE1201" s="20"/>
      <c r="AF1201" s="20"/>
      <c r="AG1201" s="18"/>
      <c r="AH1201" s="19"/>
      <c r="AI1201" s="19"/>
      <c r="AJ1201" s="91"/>
      <c r="AK1201" s="19"/>
      <c r="AL1201" s="19"/>
      <c r="AM1201" s="19"/>
      <c r="AN1201" s="19"/>
      <c r="AO1201" s="19"/>
      <c r="AP1201" s="19"/>
      <c r="AQ1201" s="19"/>
      <c r="AR1201" s="19"/>
      <c r="AS1201" s="19"/>
      <c r="AT1201" s="19"/>
      <c r="AU1201" s="19"/>
      <c r="AV1201" s="19"/>
    </row>
    <row r="1202" spans="1:48" x14ac:dyDescent="0.25">
      <c r="A1202" s="89"/>
      <c r="B1202" s="22"/>
      <c r="C1202" s="74"/>
      <c r="D1202" s="204"/>
      <c r="E1202" s="23"/>
      <c r="F1202" s="98"/>
      <c r="G1202" s="75"/>
      <c r="H1202" s="21"/>
      <c r="I1202" s="22"/>
      <c r="J1202" s="21"/>
      <c r="K1202" s="22"/>
      <c r="L1202" s="21"/>
      <c r="M1202" s="255"/>
      <c r="N1202" s="21"/>
      <c r="O1202" s="21"/>
      <c r="P1202" s="22"/>
      <c r="Q1202" s="21"/>
      <c r="R1202" s="22"/>
      <c r="S1202" s="22"/>
      <c r="T1202" s="21"/>
      <c r="U1202" s="24"/>
      <c r="V1202" s="20"/>
      <c r="W1202" s="20"/>
      <c r="X1202" s="20"/>
      <c r="Y1202" s="19"/>
      <c r="Z1202" s="20"/>
      <c r="AA1202" s="20"/>
      <c r="AB1202" s="20"/>
      <c r="AC1202" s="20"/>
      <c r="AD1202" s="20"/>
      <c r="AE1202" s="20"/>
      <c r="AF1202" s="20"/>
      <c r="AG1202" s="18"/>
      <c r="AH1202" s="19"/>
      <c r="AI1202" s="19"/>
      <c r="AJ1202" s="91"/>
      <c r="AK1202" s="19"/>
      <c r="AL1202" s="19"/>
      <c r="AM1202" s="19"/>
      <c r="AN1202" s="19"/>
      <c r="AO1202" s="19"/>
      <c r="AP1202" s="19"/>
      <c r="AQ1202" s="19"/>
      <c r="AR1202" s="19"/>
      <c r="AS1202" s="19"/>
      <c r="AT1202" s="19"/>
      <c r="AU1202" s="19"/>
      <c r="AV1202" s="19"/>
    </row>
    <row r="1203" spans="1:48" x14ac:dyDescent="0.25">
      <c r="A1203" s="89"/>
      <c r="B1203" s="22"/>
      <c r="C1203" s="74"/>
      <c r="D1203" s="203"/>
      <c r="E1203" s="22"/>
      <c r="F1203" s="97"/>
      <c r="G1203" s="21"/>
      <c r="H1203" s="21"/>
      <c r="I1203" s="22"/>
      <c r="J1203" s="21"/>
      <c r="K1203" s="22"/>
      <c r="L1203" s="21"/>
      <c r="M1203" s="255"/>
      <c r="N1203" s="21"/>
      <c r="O1203" s="21"/>
      <c r="P1203" s="22"/>
      <c r="Q1203" s="21"/>
      <c r="R1203" s="22"/>
      <c r="S1203" s="22"/>
      <c r="T1203" s="21"/>
      <c r="U1203" s="24"/>
      <c r="V1203" s="20"/>
      <c r="W1203" s="20"/>
      <c r="X1203" s="20"/>
      <c r="Y1203" s="19"/>
      <c r="Z1203" s="20"/>
      <c r="AA1203" s="20"/>
      <c r="AB1203" s="20"/>
      <c r="AC1203" s="20"/>
      <c r="AD1203" s="20"/>
      <c r="AE1203" s="20"/>
      <c r="AF1203" s="20"/>
      <c r="AG1203" s="25"/>
      <c r="AH1203" s="19"/>
      <c r="AI1203" s="19"/>
      <c r="AJ1203" s="91"/>
      <c r="AK1203" s="19"/>
      <c r="AL1203" s="19"/>
      <c r="AM1203" s="19"/>
      <c r="AN1203" s="19"/>
      <c r="AO1203" s="19"/>
      <c r="AP1203" s="19"/>
      <c r="AQ1203" s="19"/>
      <c r="AR1203" s="19"/>
      <c r="AS1203" s="19"/>
      <c r="AT1203" s="19"/>
      <c r="AU1203" s="19"/>
      <c r="AV1203" s="19"/>
    </row>
    <row r="1204" spans="1:48" x14ac:dyDescent="0.25">
      <c r="A1204" s="93"/>
      <c r="B1204" s="22"/>
      <c r="C1204" s="74"/>
      <c r="D1204" s="203"/>
      <c r="E1204" s="22"/>
      <c r="F1204" s="97"/>
      <c r="G1204" s="22"/>
      <c r="H1204" s="21"/>
      <c r="I1204" s="28"/>
      <c r="J1204" s="28"/>
      <c r="K1204" s="28"/>
      <c r="L1204" s="21"/>
      <c r="M1204" s="267"/>
      <c r="N1204" s="28"/>
      <c r="O1204" s="28"/>
      <c r="P1204" s="28"/>
      <c r="Q1204" s="28"/>
      <c r="R1204" s="28"/>
      <c r="S1204" s="28"/>
      <c r="T1204" s="28"/>
      <c r="U1204" s="28"/>
      <c r="V1204" s="20"/>
      <c r="W1204" s="20"/>
      <c r="X1204" s="20"/>
      <c r="Y1204" s="19"/>
      <c r="Z1204" s="20"/>
      <c r="AA1204" s="20"/>
      <c r="AB1204" s="20"/>
      <c r="AC1204" s="20"/>
      <c r="AD1204" s="20"/>
      <c r="AE1204" s="20"/>
      <c r="AF1204" s="20"/>
      <c r="AG1204" s="18"/>
      <c r="AH1204" s="19"/>
      <c r="AI1204" s="19"/>
      <c r="AJ1204" s="91"/>
      <c r="AK1204" s="19"/>
      <c r="AL1204" s="19"/>
      <c r="AM1204" s="19"/>
      <c r="AN1204" s="19"/>
      <c r="AO1204" s="19"/>
      <c r="AP1204" s="19"/>
      <c r="AQ1204" s="19"/>
      <c r="AR1204" s="19"/>
      <c r="AS1204" s="19"/>
      <c r="AT1204" s="19"/>
      <c r="AU1204" s="19"/>
      <c r="AV1204" s="19"/>
    </row>
    <row r="1205" spans="1:48" x14ac:dyDescent="0.25">
      <c r="A1205" s="93"/>
      <c r="B1205" s="22"/>
      <c r="C1205" s="74"/>
      <c r="D1205" s="203"/>
      <c r="E1205" s="22"/>
      <c r="F1205" s="97"/>
      <c r="G1205" s="22"/>
      <c r="H1205" s="21"/>
      <c r="I1205" s="28"/>
      <c r="J1205" s="28"/>
      <c r="K1205" s="28"/>
      <c r="L1205" s="21"/>
      <c r="M1205" s="267"/>
      <c r="N1205" s="28"/>
      <c r="O1205" s="28"/>
      <c r="P1205" s="28"/>
      <c r="Q1205" s="28"/>
      <c r="R1205" s="28"/>
      <c r="S1205" s="28"/>
      <c r="T1205" s="28"/>
      <c r="U1205" s="28"/>
      <c r="V1205" s="20"/>
      <c r="W1205" s="20"/>
      <c r="X1205" s="20"/>
      <c r="Y1205" s="19"/>
      <c r="Z1205" s="20"/>
      <c r="AA1205" s="20"/>
      <c r="AB1205" s="20"/>
      <c r="AC1205" s="20"/>
      <c r="AD1205" s="20"/>
      <c r="AE1205" s="20"/>
      <c r="AF1205" s="20"/>
      <c r="AG1205" s="18"/>
      <c r="AH1205" s="19"/>
      <c r="AI1205" s="19"/>
      <c r="AJ1205" s="91"/>
      <c r="AK1205" s="19"/>
      <c r="AL1205" s="19"/>
      <c r="AM1205" s="19"/>
      <c r="AN1205" s="19"/>
      <c r="AO1205" s="19"/>
      <c r="AP1205" s="19"/>
      <c r="AQ1205" s="19"/>
      <c r="AR1205" s="19"/>
      <c r="AS1205" s="19"/>
      <c r="AT1205" s="19"/>
      <c r="AU1205" s="19"/>
      <c r="AV1205" s="19"/>
    </row>
    <row r="1206" spans="1:48" x14ac:dyDescent="0.25">
      <c r="A1206" s="93"/>
      <c r="B1206" s="22"/>
      <c r="C1206" s="74"/>
      <c r="D1206" s="203"/>
      <c r="E1206" s="22"/>
      <c r="F1206" s="97"/>
      <c r="G1206" s="22"/>
      <c r="H1206" s="21"/>
      <c r="I1206" s="28"/>
      <c r="J1206" s="28"/>
      <c r="K1206" s="28"/>
      <c r="L1206" s="21"/>
      <c r="M1206" s="267"/>
      <c r="N1206" s="28"/>
      <c r="O1206" s="28"/>
      <c r="P1206" s="28"/>
      <c r="Q1206" s="28"/>
      <c r="R1206" s="28"/>
      <c r="S1206" s="28"/>
      <c r="T1206" s="28"/>
      <c r="U1206" s="28"/>
      <c r="V1206" s="20"/>
      <c r="W1206" s="20"/>
      <c r="X1206" s="20"/>
      <c r="Y1206" s="19"/>
      <c r="Z1206" s="20"/>
      <c r="AA1206" s="20"/>
      <c r="AB1206" s="20"/>
      <c r="AC1206" s="20"/>
      <c r="AD1206" s="20"/>
      <c r="AE1206" s="20"/>
      <c r="AF1206" s="20"/>
      <c r="AG1206" s="18"/>
      <c r="AH1206" s="19"/>
      <c r="AI1206" s="19"/>
      <c r="AJ1206" s="91"/>
      <c r="AK1206" s="19"/>
      <c r="AL1206" s="19"/>
      <c r="AM1206" s="19"/>
      <c r="AN1206" s="19"/>
      <c r="AO1206" s="19"/>
      <c r="AP1206" s="19"/>
      <c r="AQ1206" s="19"/>
      <c r="AR1206" s="19"/>
      <c r="AS1206" s="19"/>
      <c r="AT1206" s="19"/>
      <c r="AU1206" s="19"/>
      <c r="AV1206" s="19"/>
    </row>
    <row r="1207" spans="1:48" x14ac:dyDescent="0.25">
      <c r="A1207" s="73"/>
      <c r="B1207" s="22"/>
      <c r="C1207" s="74"/>
      <c r="D1207" s="203"/>
      <c r="E1207" s="22"/>
      <c r="F1207" s="97"/>
      <c r="G1207" s="21"/>
      <c r="H1207" s="21"/>
      <c r="I1207" s="22"/>
      <c r="J1207" s="21"/>
      <c r="K1207" s="22"/>
      <c r="L1207" s="21"/>
      <c r="M1207" s="255"/>
      <c r="N1207" s="21"/>
      <c r="O1207" s="21"/>
      <c r="P1207" s="22"/>
      <c r="Q1207" s="21"/>
      <c r="R1207" s="22"/>
      <c r="S1207" s="22"/>
      <c r="T1207" s="21"/>
      <c r="U1207" s="24"/>
      <c r="V1207" s="20"/>
      <c r="W1207" s="20"/>
      <c r="X1207" s="20"/>
      <c r="Y1207" s="19"/>
      <c r="Z1207" s="20"/>
      <c r="AA1207" s="20"/>
      <c r="AB1207" s="20"/>
      <c r="AC1207" s="20"/>
      <c r="AD1207" s="20"/>
      <c r="AE1207" s="20"/>
      <c r="AF1207" s="20"/>
      <c r="AG1207" s="18"/>
      <c r="AH1207" s="19"/>
      <c r="AI1207" s="19"/>
      <c r="AJ1207" s="91"/>
      <c r="AK1207" s="19"/>
      <c r="AL1207" s="19"/>
      <c r="AM1207" s="19"/>
      <c r="AN1207" s="19"/>
      <c r="AO1207" s="19"/>
      <c r="AP1207" s="19"/>
      <c r="AQ1207" s="19"/>
      <c r="AR1207" s="19"/>
      <c r="AS1207" s="19"/>
      <c r="AT1207" s="19"/>
      <c r="AU1207" s="19"/>
      <c r="AV1207" s="19"/>
    </row>
    <row r="1208" spans="1:48" x14ac:dyDescent="0.25">
      <c r="A1208" s="73"/>
      <c r="B1208" s="22"/>
      <c r="C1208" s="74"/>
      <c r="D1208" s="204"/>
      <c r="E1208" s="23"/>
      <c r="F1208" s="98"/>
      <c r="G1208" s="75"/>
      <c r="H1208" s="21"/>
      <c r="I1208" s="22"/>
      <c r="J1208" s="21"/>
      <c r="K1208" s="22"/>
      <c r="L1208" s="21"/>
      <c r="M1208" s="255"/>
      <c r="N1208" s="21"/>
      <c r="O1208" s="21"/>
      <c r="P1208" s="22"/>
      <c r="Q1208" s="21"/>
      <c r="R1208" s="22"/>
      <c r="S1208" s="22"/>
      <c r="T1208" s="21"/>
      <c r="U1208" s="24"/>
      <c r="V1208" s="20"/>
      <c r="W1208" s="20"/>
      <c r="X1208" s="20"/>
      <c r="Y1208" s="19"/>
      <c r="Z1208" s="20"/>
      <c r="AA1208" s="20"/>
      <c r="AB1208" s="20"/>
      <c r="AC1208" s="20"/>
      <c r="AD1208" s="20"/>
      <c r="AE1208" s="20"/>
      <c r="AF1208" s="20"/>
      <c r="AG1208" s="18"/>
      <c r="AH1208" s="19"/>
      <c r="AI1208" s="19"/>
      <c r="AJ1208" s="91"/>
      <c r="AK1208" s="19"/>
      <c r="AL1208" s="19"/>
      <c r="AM1208" s="19"/>
      <c r="AN1208" s="19"/>
      <c r="AO1208" s="19"/>
      <c r="AP1208" s="19"/>
      <c r="AQ1208" s="19"/>
      <c r="AR1208" s="19"/>
      <c r="AS1208" s="19"/>
      <c r="AT1208" s="19"/>
      <c r="AU1208" s="19"/>
      <c r="AV1208" s="19"/>
    </row>
    <row r="1209" spans="1:48" x14ac:dyDescent="0.25">
      <c r="A1209" s="73"/>
      <c r="B1209" s="22"/>
      <c r="C1209" s="74"/>
      <c r="D1209" s="203"/>
      <c r="E1209" s="22"/>
      <c r="F1209" s="97"/>
      <c r="G1209" s="21"/>
      <c r="H1209" s="21"/>
      <c r="I1209" s="22"/>
      <c r="J1209" s="21"/>
      <c r="K1209" s="22"/>
      <c r="L1209" s="21"/>
      <c r="M1209" s="255"/>
      <c r="N1209" s="21"/>
      <c r="O1209" s="21"/>
      <c r="P1209" s="22"/>
      <c r="Q1209" s="21"/>
      <c r="R1209" s="22"/>
      <c r="S1209" s="22"/>
      <c r="T1209" s="21"/>
      <c r="U1209" s="26"/>
      <c r="V1209" s="20"/>
      <c r="W1209" s="20"/>
      <c r="X1209" s="20"/>
      <c r="Y1209" s="19"/>
      <c r="Z1209" s="20"/>
      <c r="AA1209" s="20"/>
      <c r="AB1209" s="20"/>
      <c r="AC1209" s="20"/>
      <c r="AD1209" s="20"/>
      <c r="AE1209" s="20"/>
      <c r="AF1209" s="20"/>
      <c r="AG1209" s="25"/>
      <c r="AH1209" s="19"/>
      <c r="AI1209" s="19"/>
      <c r="AJ1209" s="91"/>
      <c r="AK1209" s="19"/>
      <c r="AL1209" s="19"/>
      <c r="AM1209" s="19"/>
      <c r="AN1209" s="19"/>
      <c r="AO1209" s="19"/>
      <c r="AP1209" s="19"/>
      <c r="AQ1209" s="19"/>
      <c r="AR1209" s="19"/>
      <c r="AS1209" s="19"/>
      <c r="AT1209" s="19"/>
      <c r="AU1209" s="19"/>
      <c r="AV1209" s="19"/>
    </row>
    <row r="1210" spans="1:48" x14ac:dyDescent="0.25">
      <c r="A1210" s="73"/>
      <c r="B1210" s="22"/>
      <c r="C1210" s="74"/>
      <c r="D1210" s="203"/>
      <c r="E1210" s="22"/>
      <c r="F1210" s="97"/>
      <c r="G1210" s="21"/>
      <c r="H1210" s="21"/>
      <c r="I1210" s="22"/>
      <c r="J1210" s="21"/>
      <c r="K1210" s="22"/>
      <c r="L1210" s="21"/>
      <c r="M1210" s="255"/>
      <c r="N1210" s="21"/>
      <c r="O1210" s="21"/>
      <c r="P1210" s="22"/>
      <c r="Q1210" s="21"/>
      <c r="R1210" s="22"/>
      <c r="S1210" s="22"/>
      <c r="T1210" s="21"/>
      <c r="U1210" s="26"/>
      <c r="V1210" s="20"/>
      <c r="W1210" s="20"/>
      <c r="X1210" s="20"/>
      <c r="Y1210" s="19"/>
      <c r="Z1210" s="20"/>
      <c r="AA1210" s="20"/>
      <c r="AB1210" s="20"/>
      <c r="AC1210" s="20"/>
      <c r="AD1210" s="20"/>
      <c r="AE1210" s="20"/>
      <c r="AF1210" s="20"/>
      <c r="AG1210" s="18"/>
      <c r="AH1210" s="19"/>
      <c r="AI1210" s="19"/>
      <c r="AJ1210" s="91"/>
      <c r="AK1210" s="19"/>
      <c r="AL1210" s="19"/>
      <c r="AM1210" s="19"/>
      <c r="AN1210" s="19"/>
      <c r="AO1210" s="19"/>
      <c r="AP1210" s="19"/>
      <c r="AQ1210" s="19"/>
      <c r="AR1210" s="19"/>
      <c r="AS1210" s="19"/>
      <c r="AT1210" s="19"/>
      <c r="AU1210" s="19"/>
      <c r="AV1210" s="19"/>
    </row>
    <row r="1211" spans="1:48" x14ac:dyDescent="0.25">
      <c r="A1211" s="73"/>
      <c r="B1211" s="22"/>
      <c r="C1211" s="74"/>
      <c r="D1211" s="204"/>
      <c r="E1211" s="23"/>
      <c r="F1211" s="98"/>
      <c r="G1211" s="21"/>
      <c r="H1211" s="21"/>
      <c r="I1211" s="22"/>
      <c r="J1211" s="21"/>
      <c r="K1211" s="22"/>
      <c r="L1211" s="21"/>
      <c r="M1211" s="255"/>
      <c r="N1211" s="21"/>
      <c r="O1211" s="21"/>
      <c r="P1211" s="22"/>
      <c r="Q1211" s="21"/>
      <c r="R1211" s="22"/>
      <c r="S1211" s="22"/>
      <c r="T1211" s="21"/>
      <c r="U1211" s="24"/>
      <c r="V1211" s="20"/>
      <c r="W1211" s="20"/>
      <c r="X1211" s="20"/>
      <c r="Y1211" s="19"/>
      <c r="Z1211" s="20"/>
      <c r="AA1211" s="20"/>
      <c r="AB1211" s="20"/>
      <c r="AC1211" s="20"/>
      <c r="AD1211" s="20"/>
      <c r="AE1211" s="20"/>
      <c r="AF1211" s="20"/>
      <c r="AG1211" s="18"/>
      <c r="AH1211" s="19"/>
      <c r="AI1211" s="19"/>
      <c r="AJ1211" s="91"/>
      <c r="AK1211" s="19"/>
      <c r="AL1211" s="19"/>
      <c r="AM1211" s="19"/>
      <c r="AN1211" s="19"/>
      <c r="AO1211" s="19"/>
      <c r="AP1211" s="19"/>
      <c r="AQ1211" s="19"/>
      <c r="AR1211" s="19"/>
      <c r="AS1211" s="19"/>
      <c r="AT1211" s="19"/>
      <c r="AU1211" s="19"/>
      <c r="AV1211" s="19"/>
    </row>
    <row r="1212" spans="1:48" x14ac:dyDescent="0.25">
      <c r="A1212" s="73"/>
      <c r="B1212" s="22"/>
      <c r="C1212" s="74"/>
      <c r="D1212" s="203"/>
      <c r="E1212" s="22"/>
      <c r="F1212" s="97"/>
      <c r="G1212" s="21"/>
      <c r="H1212" s="21"/>
      <c r="I1212" s="22"/>
      <c r="J1212" s="21"/>
      <c r="K1212" s="22"/>
      <c r="L1212" s="21"/>
      <c r="M1212" s="255"/>
      <c r="N1212" s="21"/>
      <c r="O1212" s="21"/>
      <c r="P1212" s="22"/>
      <c r="Q1212" s="21"/>
      <c r="R1212" s="22"/>
      <c r="S1212" s="22"/>
      <c r="T1212" s="21"/>
      <c r="U1212" s="24"/>
      <c r="V1212" s="20"/>
      <c r="W1212" s="20"/>
      <c r="X1212" s="20"/>
      <c r="Y1212" s="19"/>
      <c r="Z1212" s="20"/>
      <c r="AA1212" s="20"/>
      <c r="AB1212" s="20"/>
      <c r="AC1212" s="20"/>
      <c r="AD1212" s="20"/>
      <c r="AE1212" s="20"/>
      <c r="AF1212" s="20"/>
      <c r="AG1212" s="18"/>
      <c r="AH1212" s="19"/>
      <c r="AI1212" s="19"/>
      <c r="AJ1212" s="91"/>
      <c r="AK1212" s="19"/>
      <c r="AL1212" s="19"/>
      <c r="AM1212" s="19"/>
      <c r="AN1212" s="19"/>
      <c r="AO1212" s="19"/>
      <c r="AP1212" s="19"/>
      <c r="AQ1212" s="19"/>
      <c r="AR1212" s="19"/>
      <c r="AS1212" s="19"/>
      <c r="AT1212" s="19"/>
      <c r="AU1212" s="19"/>
      <c r="AV1212" s="19"/>
    </row>
    <row r="1213" spans="1:48" x14ac:dyDescent="0.25">
      <c r="A1213" s="73"/>
      <c r="B1213" s="22"/>
      <c r="C1213" s="74"/>
      <c r="D1213" s="204"/>
      <c r="E1213" s="23"/>
      <c r="F1213" s="98"/>
      <c r="G1213" s="21"/>
      <c r="H1213" s="21"/>
      <c r="I1213" s="22"/>
      <c r="J1213" s="21"/>
      <c r="K1213" s="22"/>
      <c r="L1213" s="21"/>
      <c r="M1213" s="255"/>
      <c r="N1213" s="21"/>
      <c r="O1213" s="21"/>
      <c r="P1213" s="22"/>
      <c r="Q1213" s="21"/>
      <c r="R1213" s="22"/>
      <c r="S1213" s="22"/>
      <c r="T1213" s="21"/>
      <c r="U1213" s="24"/>
      <c r="V1213" s="20"/>
      <c r="W1213" s="20"/>
      <c r="X1213" s="20"/>
      <c r="Y1213" s="19"/>
      <c r="Z1213" s="20"/>
      <c r="AA1213" s="20"/>
      <c r="AB1213" s="20"/>
      <c r="AC1213" s="20"/>
      <c r="AD1213" s="20"/>
      <c r="AE1213" s="20"/>
      <c r="AF1213" s="20"/>
      <c r="AG1213" s="18"/>
      <c r="AH1213" s="19"/>
      <c r="AI1213" s="19"/>
      <c r="AJ1213" s="91"/>
      <c r="AK1213" s="19"/>
      <c r="AL1213" s="19"/>
      <c r="AM1213" s="19"/>
      <c r="AN1213" s="19"/>
      <c r="AO1213" s="19"/>
      <c r="AP1213" s="19"/>
      <c r="AQ1213" s="19"/>
      <c r="AR1213" s="19"/>
      <c r="AS1213" s="19"/>
      <c r="AT1213" s="19"/>
      <c r="AU1213" s="19"/>
      <c r="AV1213" s="19"/>
    </row>
    <row r="1214" spans="1:48" x14ac:dyDescent="0.25">
      <c r="A1214" s="73"/>
      <c r="B1214" s="22"/>
      <c r="C1214" s="74"/>
      <c r="D1214" s="204"/>
      <c r="E1214" s="23"/>
      <c r="F1214" s="97"/>
      <c r="G1214" s="21"/>
      <c r="H1214" s="21"/>
      <c r="I1214" s="22"/>
      <c r="J1214" s="21"/>
      <c r="K1214" s="22"/>
      <c r="L1214" s="21"/>
      <c r="M1214" s="255"/>
      <c r="N1214" s="21"/>
      <c r="O1214" s="21"/>
      <c r="P1214" s="22"/>
      <c r="Q1214" s="21"/>
      <c r="R1214" s="22"/>
      <c r="S1214" s="22"/>
      <c r="T1214" s="21"/>
      <c r="U1214" s="24"/>
      <c r="V1214" s="20"/>
      <c r="W1214" s="20"/>
      <c r="X1214" s="20"/>
      <c r="Y1214" s="19"/>
      <c r="Z1214" s="20"/>
      <c r="AA1214" s="20"/>
      <c r="AB1214" s="20"/>
      <c r="AC1214" s="20"/>
      <c r="AD1214" s="20"/>
      <c r="AE1214" s="20"/>
      <c r="AF1214" s="20"/>
      <c r="AG1214" s="18"/>
      <c r="AH1214" s="19"/>
      <c r="AI1214" s="19"/>
      <c r="AJ1214" s="91"/>
      <c r="AK1214" s="19"/>
      <c r="AL1214" s="19"/>
      <c r="AM1214" s="19"/>
      <c r="AN1214" s="19"/>
      <c r="AO1214" s="19"/>
      <c r="AP1214" s="19"/>
      <c r="AQ1214" s="19"/>
      <c r="AR1214" s="19"/>
      <c r="AS1214" s="19"/>
      <c r="AT1214" s="19"/>
      <c r="AU1214" s="19"/>
      <c r="AV1214" s="19"/>
    </row>
    <row r="1215" spans="1:48" x14ac:dyDescent="0.25">
      <c r="A1215" s="73"/>
      <c r="B1215" s="29"/>
      <c r="C1215" s="74"/>
      <c r="D1215" s="204"/>
      <c r="E1215" s="23"/>
      <c r="F1215" s="98"/>
      <c r="G1215" s="21"/>
      <c r="H1215" s="21"/>
      <c r="I1215" s="22"/>
      <c r="J1215" s="21"/>
      <c r="K1215" s="22"/>
      <c r="L1215" s="21"/>
      <c r="M1215" s="255"/>
      <c r="N1215" s="21"/>
      <c r="O1215" s="21"/>
      <c r="P1215" s="22"/>
      <c r="Q1215" s="21"/>
      <c r="R1215" s="22"/>
      <c r="S1215" s="22"/>
      <c r="T1215" s="21"/>
      <c r="U1215" s="24"/>
      <c r="V1215" s="20"/>
      <c r="W1215" s="20"/>
      <c r="X1215" s="20"/>
      <c r="Y1215" s="19"/>
      <c r="Z1215" s="20"/>
      <c r="AA1215" s="20"/>
      <c r="AB1215" s="20"/>
      <c r="AC1215" s="20"/>
      <c r="AD1215" s="20"/>
      <c r="AE1215" s="20"/>
      <c r="AF1215" s="20"/>
      <c r="AG1215" s="18"/>
      <c r="AH1215" s="19"/>
      <c r="AI1215" s="19"/>
      <c r="AJ1215" s="91"/>
      <c r="AK1215" s="19"/>
      <c r="AL1215" s="19"/>
      <c r="AM1215" s="19"/>
      <c r="AN1215" s="19"/>
      <c r="AO1215" s="19"/>
      <c r="AP1215" s="19"/>
      <c r="AQ1215" s="19"/>
      <c r="AR1215" s="19"/>
      <c r="AS1215" s="19"/>
      <c r="AT1215" s="19"/>
      <c r="AU1215" s="19"/>
      <c r="AV1215" s="19"/>
    </row>
    <row r="1216" spans="1:48" x14ac:dyDescent="0.25">
      <c r="A1216" s="73"/>
      <c r="B1216" s="22"/>
      <c r="C1216" s="74"/>
      <c r="D1216" s="204"/>
      <c r="E1216" s="23"/>
      <c r="F1216" s="98"/>
      <c r="G1216" s="21"/>
      <c r="H1216" s="21"/>
      <c r="I1216" s="22"/>
      <c r="J1216" s="21"/>
      <c r="K1216" s="22"/>
      <c r="L1216" s="21"/>
      <c r="M1216" s="255"/>
      <c r="N1216" s="21"/>
      <c r="O1216" s="21"/>
      <c r="P1216" s="22"/>
      <c r="Q1216" s="21"/>
      <c r="R1216" s="22"/>
      <c r="S1216" s="22"/>
      <c r="T1216" s="21"/>
      <c r="U1216" s="24"/>
      <c r="V1216" s="20"/>
      <c r="W1216" s="20"/>
      <c r="X1216" s="20"/>
      <c r="Y1216" s="19"/>
      <c r="Z1216" s="20"/>
      <c r="AA1216" s="20"/>
      <c r="AB1216" s="20"/>
      <c r="AC1216" s="20"/>
      <c r="AD1216" s="20"/>
      <c r="AE1216" s="20"/>
      <c r="AF1216" s="20"/>
      <c r="AG1216" s="90"/>
      <c r="AH1216" s="19"/>
      <c r="AI1216" s="19"/>
      <c r="AJ1216" s="91"/>
      <c r="AK1216" s="19"/>
      <c r="AL1216" s="19"/>
      <c r="AM1216" s="19"/>
      <c r="AN1216" s="19"/>
      <c r="AO1216" s="19"/>
      <c r="AP1216" s="19"/>
      <c r="AQ1216" s="19"/>
      <c r="AR1216" s="19"/>
      <c r="AS1216" s="19"/>
      <c r="AT1216" s="19"/>
      <c r="AU1216" s="19"/>
      <c r="AV1216" s="19"/>
    </row>
    <row r="1217" spans="1:48" x14ac:dyDescent="0.25">
      <c r="A1217" s="73"/>
      <c r="B1217" s="22"/>
      <c r="C1217" s="74"/>
      <c r="D1217" s="203"/>
      <c r="E1217" s="22"/>
      <c r="F1217" s="97"/>
      <c r="G1217" s="21"/>
      <c r="H1217" s="21"/>
      <c r="I1217" s="22"/>
      <c r="J1217" s="21"/>
      <c r="K1217" s="22"/>
      <c r="L1217" s="21"/>
      <c r="M1217" s="255"/>
      <c r="N1217" s="21"/>
      <c r="O1217" s="21"/>
      <c r="P1217" s="22"/>
      <c r="Q1217" s="21"/>
      <c r="R1217" s="22"/>
      <c r="S1217" s="22"/>
      <c r="T1217" s="21"/>
      <c r="U1217" s="24"/>
      <c r="V1217" s="20"/>
      <c r="W1217" s="20"/>
      <c r="X1217" s="20"/>
      <c r="Y1217" s="19"/>
      <c r="Z1217" s="20"/>
      <c r="AA1217" s="20"/>
      <c r="AB1217" s="20"/>
      <c r="AC1217" s="20"/>
      <c r="AD1217" s="20"/>
      <c r="AE1217" s="20"/>
      <c r="AF1217" s="20"/>
      <c r="AG1217" s="18"/>
      <c r="AH1217" s="19"/>
      <c r="AI1217" s="19"/>
      <c r="AJ1217" s="91"/>
      <c r="AK1217" s="19"/>
      <c r="AL1217" s="19"/>
      <c r="AM1217" s="19"/>
      <c r="AN1217" s="19"/>
      <c r="AO1217" s="19"/>
      <c r="AP1217" s="19"/>
      <c r="AQ1217" s="19"/>
      <c r="AR1217" s="19"/>
      <c r="AS1217" s="19"/>
      <c r="AT1217" s="19"/>
      <c r="AU1217" s="19"/>
      <c r="AV1217" s="19"/>
    </row>
    <row r="1218" spans="1:48" x14ac:dyDescent="0.25">
      <c r="A1218" s="73"/>
      <c r="B1218" s="22"/>
      <c r="C1218" s="74"/>
      <c r="D1218" s="204"/>
      <c r="E1218" s="23"/>
      <c r="F1218" s="98"/>
      <c r="G1218" s="21"/>
      <c r="H1218" s="21"/>
      <c r="I1218" s="22"/>
      <c r="J1218" s="21"/>
      <c r="K1218" s="22"/>
      <c r="L1218" s="21"/>
      <c r="M1218" s="255"/>
      <c r="N1218" s="21"/>
      <c r="O1218" s="21"/>
      <c r="P1218" s="22"/>
      <c r="Q1218" s="21"/>
      <c r="R1218" s="22"/>
      <c r="S1218" s="22"/>
      <c r="T1218" s="21"/>
      <c r="U1218" s="24"/>
      <c r="V1218" s="20"/>
      <c r="W1218" s="20"/>
      <c r="X1218" s="20"/>
      <c r="Y1218" s="19"/>
      <c r="Z1218" s="20"/>
      <c r="AA1218" s="20"/>
      <c r="AB1218" s="20"/>
      <c r="AC1218" s="20"/>
      <c r="AD1218" s="20"/>
      <c r="AE1218" s="20"/>
      <c r="AF1218" s="20"/>
      <c r="AG1218" s="18"/>
      <c r="AH1218" s="19"/>
      <c r="AI1218" s="19"/>
      <c r="AJ1218" s="91"/>
      <c r="AK1218" s="19"/>
      <c r="AL1218" s="19"/>
      <c r="AM1218" s="19"/>
      <c r="AN1218" s="19"/>
      <c r="AO1218" s="19"/>
      <c r="AP1218" s="19"/>
      <c r="AQ1218" s="19"/>
      <c r="AR1218" s="19"/>
      <c r="AS1218" s="19"/>
      <c r="AT1218" s="19"/>
      <c r="AU1218" s="19"/>
      <c r="AV1218" s="19"/>
    </row>
    <row r="1219" spans="1:48" x14ac:dyDescent="0.25">
      <c r="A1219" s="73"/>
      <c r="B1219" s="22"/>
      <c r="C1219" s="74"/>
      <c r="D1219" s="204"/>
      <c r="E1219" s="23"/>
      <c r="F1219" s="98"/>
      <c r="G1219" s="21"/>
      <c r="H1219" s="21"/>
      <c r="I1219" s="22"/>
      <c r="J1219" s="21"/>
      <c r="K1219" s="22"/>
      <c r="L1219" s="21"/>
      <c r="M1219" s="255"/>
      <c r="N1219" s="21"/>
      <c r="O1219" s="21"/>
      <c r="P1219" s="22"/>
      <c r="Q1219" s="21"/>
      <c r="R1219" s="22"/>
      <c r="S1219" s="22"/>
      <c r="T1219" s="21"/>
      <c r="U1219" s="24"/>
      <c r="V1219" s="20"/>
      <c r="W1219" s="20"/>
      <c r="X1219" s="20"/>
      <c r="Y1219" s="19"/>
      <c r="Z1219" s="41"/>
      <c r="AA1219" s="41"/>
      <c r="AB1219" s="41"/>
      <c r="AC1219" s="41"/>
      <c r="AD1219" s="41"/>
      <c r="AE1219" s="41"/>
      <c r="AF1219" s="41"/>
      <c r="AG1219" s="18"/>
      <c r="AH1219" s="19"/>
      <c r="AI1219" s="19"/>
      <c r="AJ1219" s="91"/>
      <c r="AK1219" s="19"/>
      <c r="AL1219" s="19"/>
      <c r="AM1219" s="19"/>
      <c r="AN1219" s="19"/>
      <c r="AO1219" s="19"/>
      <c r="AP1219" s="19"/>
      <c r="AQ1219" s="19"/>
      <c r="AR1219" s="19"/>
      <c r="AS1219" s="19"/>
      <c r="AT1219" s="19"/>
      <c r="AU1219" s="19"/>
      <c r="AV1219" s="19"/>
    </row>
    <row r="1220" spans="1:48" x14ac:dyDescent="0.25">
      <c r="A1220" s="73"/>
      <c r="B1220" s="22"/>
      <c r="C1220" s="74"/>
      <c r="D1220" s="204"/>
      <c r="E1220" s="23"/>
      <c r="F1220" s="98"/>
      <c r="G1220" s="21"/>
      <c r="H1220" s="21"/>
      <c r="I1220" s="22"/>
      <c r="J1220" s="21"/>
      <c r="K1220" s="22"/>
      <c r="L1220" s="21"/>
      <c r="M1220" s="255"/>
      <c r="N1220" s="21"/>
      <c r="O1220" s="21"/>
      <c r="P1220" s="22"/>
      <c r="Q1220" s="21"/>
      <c r="R1220" s="22"/>
      <c r="S1220" s="22"/>
      <c r="T1220" s="21"/>
      <c r="U1220" s="24"/>
      <c r="V1220" s="20"/>
      <c r="W1220" s="20"/>
      <c r="X1220" s="20"/>
      <c r="Y1220" s="19"/>
      <c r="Z1220" s="20"/>
      <c r="AA1220" s="20"/>
      <c r="AB1220" s="20"/>
      <c r="AC1220" s="20"/>
      <c r="AD1220" s="20"/>
      <c r="AE1220" s="20"/>
      <c r="AF1220" s="20"/>
      <c r="AG1220" s="18"/>
      <c r="AH1220" s="19"/>
      <c r="AI1220" s="19"/>
      <c r="AJ1220" s="91"/>
      <c r="AK1220" s="19"/>
      <c r="AL1220" s="19"/>
      <c r="AM1220" s="19"/>
      <c r="AN1220" s="19"/>
      <c r="AO1220" s="19"/>
      <c r="AP1220" s="19"/>
      <c r="AQ1220" s="19"/>
      <c r="AR1220" s="19"/>
      <c r="AS1220" s="19"/>
      <c r="AT1220" s="19"/>
      <c r="AU1220" s="19"/>
      <c r="AV1220" s="19"/>
    </row>
    <row r="1221" spans="1:48" x14ac:dyDescent="0.25">
      <c r="A1221" s="87"/>
      <c r="B1221" s="29"/>
      <c r="C1221" s="74"/>
      <c r="D1221" s="204"/>
      <c r="E1221" s="23"/>
      <c r="F1221" s="98"/>
      <c r="G1221" s="85"/>
      <c r="H1221" s="21"/>
      <c r="I1221" s="22"/>
      <c r="J1221" s="21"/>
      <c r="K1221" s="22"/>
      <c r="L1221" s="21"/>
      <c r="M1221" s="267"/>
      <c r="N1221" s="21"/>
      <c r="O1221" s="21"/>
      <c r="P1221" s="22"/>
      <c r="Q1221" s="21"/>
      <c r="R1221" s="22"/>
      <c r="S1221" s="22"/>
      <c r="T1221" s="21"/>
      <c r="U1221" s="24"/>
      <c r="V1221" s="20"/>
      <c r="W1221" s="20"/>
      <c r="X1221" s="20"/>
      <c r="Y1221" s="19"/>
      <c r="Z1221" s="20"/>
      <c r="AA1221" s="20"/>
      <c r="AB1221" s="20"/>
      <c r="AC1221" s="20"/>
      <c r="AD1221" s="20"/>
      <c r="AE1221" s="20"/>
      <c r="AF1221" s="20"/>
      <c r="AG1221" s="90"/>
      <c r="AH1221" s="19"/>
      <c r="AI1221" s="90"/>
      <c r="AJ1221" s="91"/>
      <c r="AK1221" s="19"/>
      <c r="AL1221" s="19"/>
      <c r="AM1221" s="19"/>
      <c r="AN1221" s="19"/>
      <c r="AO1221" s="19"/>
      <c r="AP1221" s="19"/>
      <c r="AQ1221" s="19"/>
      <c r="AR1221" s="19"/>
      <c r="AS1221" s="19"/>
      <c r="AT1221" s="19"/>
      <c r="AU1221" s="19"/>
      <c r="AV1221" s="19"/>
    </row>
    <row r="1222" spans="1:48" x14ac:dyDescent="0.25">
      <c r="A1222" s="73"/>
      <c r="B1222" s="22"/>
      <c r="C1222" s="74"/>
      <c r="D1222" s="204"/>
      <c r="E1222" s="23"/>
      <c r="F1222" s="98"/>
      <c r="G1222" s="21"/>
      <c r="H1222" s="21"/>
      <c r="I1222" s="22"/>
      <c r="J1222" s="21"/>
      <c r="K1222" s="22"/>
      <c r="L1222" s="21"/>
      <c r="M1222" s="255"/>
      <c r="N1222" s="21"/>
      <c r="O1222" s="21"/>
      <c r="P1222" s="22"/>
      <c r="Q1222" s="21"/>
      <c r="R1222" s="22"/>
      <c r="S1222" s="22"/>
      <c r="T1222" s="21"/>
      <c r="U1222" s="24"/>
      <c r="V1222" s="20"/>
      <c r="W1222" s="20"/>
      <c r="X1222" s="20"/>
      <c r="Y1222" s="19"/>
      <c r="Z1222" s="20"/>
      <c r="AA1222" s="20"/>
      <c r="AB1222" s="20"/>
      <c r="AC1222" s="20"/>
      <c r="AD1222" s="20"/>
      <c r="AE1222" s="20"/>
      <c r="AF1222" s="20"/>
      <c r="AG1222" s="18"/>
      <c r="AH1222" s="19"/>
      <c r="AI1222" s="19"/>
      <c r="AJ1222" s="91"/>
      <c r="AK1222" s="19"/>
      <c r="AL1222" s="19"/>
      <c r="AM1222" s="19"/>
      <c r="AN1222" s="19"/>
      <c r="AO1222" s="19"/>
      <c r="AP1222" s="19"/>
      <c r="AQ1222" s="19"/>
      <c r="AR1222" s="19"/>
      <c r="AS1222" s="19"/>
      <c r="AT1222" s="19"/>
      <c r="AU1222" s="19"/>
      <c r="AV1222" s="19"/>
    </row>
    <row r="1223" spans="1:48" x14ac:dyDescent="0.25">
      <c r="A1223" s="73"/>
      <c r="B1223" s="22"/>
      <c r="C1223" s="74"/>
      <c r="D1223" s="204"/>
      <c r="E1223" s="23"/>
      <c r="F1223" s="98"/>
      <c r="G1223" s="21"/>
      <c r="H1223" s="21"/>
      <c r="I1223" s="22"/>
      <c r="J1223" s="21"/>
      <c r="K1223" s="22"/>
      <c r="L1223" s="21"/>
      <c r="M1223" s="255"/>
      <c r="N1223" s="21"/>
      <c r="O1223" s="21"/>
      <c r="P1223" s="22"/>
      <c r="Q1223" s="21"/>
      <c r="R1223" s="22"/>
      <c r="S1223" s="22"/>
      <c r="T1223" s="21"/>
      <c r="U1223" s="24"/>
      <c r="V1223" s="20"/>
      <c r="W1223" s="20"/>
      <c r="X1223" s="20"/>
      <c r="Y1223" s="19"/>
      <c r="Z1223" s="20"/>
      <c r="AA1223" s="20"/>
      <c r="AB1223" s="20"/>
      <c r="AC1223" s="20"/>
      <c r="AD1223" s="20"/>
      <c r="AE1223" s="20"/>
      <c r="AF1223" s="20"/>
      <c r="AG1223" s="18"/>
      <c r="AH1223" s="19"/>
      <c r="AI1223" s="19"/>
      <c r="AJ1223" s="91"/>
      <c r="AK1223" s="19"/>
      <c r="AL1223" s="19"/>
      <c r="AM1223" s="19"/>
      <c r="AN1223" s="19"/>
      <c r="AO1223" s="19"/>
      <c r="AP1223" s="19"/>
      <c r="AQ1223" s="19"/>
      <c r="AR1223" s="19"/>
      <c r="AS1223" s="19"/>
      <c r="AT1223" s="19"/>
      <c r="AU1223" s="19"/>
      <c r="AV1223" s="19"/>
    </row>
    <row r="1224" spans="1:48" x14ac:dyDescent="0.25">
      <c r="A1224" s="73"/>
      <c r="B1224" s="22"/>
      <c r="C1224" s="74"/>
      <c r="D1224" s="204"/>
      <c r="E1224" s="23"/>
      <c r="F1224" s="98"/>
      <c r="G1224" s="21"/>
      <c r="H1224" s="21"/>
      <c r="I1224" s="22"/>
      <c r="J1224" s="21"/>
      <c r="K1224" s="22"/>
      <c r="L1224" s="21"/>
      <c r="M1224" s="255"/>
      <c r="N1224" s="21"/>
      <c r="O1224" s="21"/>
      <c r="P1224" s="22"/>
      <c r="Q1224" s="21"/>
      <c r="R1224" s="22"/>
      <c r="S1224" s="22"/>
      <c r="T1224" s="21"/>
      <c r="U1224" s="24"/>
      <c r="V1224" s="20"/>
      <c r="W1224" s="20"/>
      <c r="X1224" s="20"/>
      <c r="Y1224" s="19"/>
      <c r="Z1224" s="20"/>
      <c r="AA1224" s="20"/>
      <c r="AB1224" s="20"/>
      <c r="AC1224" s="20"/>
      <c r="AD1224" s="20"/>
      <c r="AE1224" s="20"/>
      <c r="AF1224" s="20"/>
      <c r="AG1224" s="18"/>
      <c r="AH1224" s="19"/>
      <c r="AI1224" s="19"/>
      <c r="AJ1224" s="91"/>
      <c r="AK1224" s="19"/>
      <c r="AL1224" s="19"/>
      <c r="AM1224" s="19"/>
      <c r="AN1224" s="19"/>
      <c r="AO1224" s="19"/>
      <c r="AP1224" s="19"/>
      <c r="AQ1224" s="19"/>
      <c r="AR1224" s="19"/>
      <c r="AS1224" s="19"/>
      <c r="AT1224" s="19"/>
      <c r="AU1224" s="19"/>
      <c r="AV1224" s="19"/>
    </row>
    <row r="1225" spans="1:48" x14ac:dyDescent="0.25">
      <c r="A1225" s="87"/>
      <c r="B1225" s="22"/>
      <c r="C1225" s="74"/>
      <c r="D1225" s="203"/>
      <c r="E1225" s="22"/>
      <c r="F1225" s="97"/>
      <c r="G1225" s="21"/>
      <c r="H1225" s="21"/>
      <c r="I1225" s="22"/>
      <c r="J1225" s="21"/>
      <c r="K1225" s="22"/>
      <c r="L1225" s="21"/>
      <c r="M1225" s="255"/>
      <c r="N1225" s="21"/>
      <c r="O1225" s="21"/>
      <c r="P1225" s="22"/>
      <c r="Q1225" s="21"/>
      <c r="R1225" s="22"/>
      <c r="S1225" s="22"/>
      <c r="T1225" s="21"/>
      <c r="U1225" s="24"/>
      <c r="V1225" s="20"/>
      <c r="W1225" s="20"/>
      <c r="X1225" s="20"/>
      <c r="Y1225" s="19"/>
      <c r="Z1225" s="20"/>
      <c r="AA1225" s="20"/>
      <c r="AB1225" s="20"/>
      <c r="AC1225" s="20"/>
      <c r="AD1225" s="20"/>
      <c r="AE1225" s="20"/>
      <c r="AF1225" s="20"/>
      <c r="AG1225" s="18"/>
      <c r="AH1225" s="19"/>
      <c r="AI1225" s="19"/>
      <c r="AJ1225" s="91"/>
      <c r="AK1225" s="19"/>
      <c r="AL1225" s="19"/>
      <c r="AM1225" s="19"/>
      <c r="AN1225" s="19"/>
      <c r="AO1225" s="19"/>
      <c r="AP1225" s="19"/>
      <c r="AQ1225" s="19"/>
      <c r="AR1225" s="19"/>
      <c r="AS1225" s="19"/>
      <c r="AT1225" s="19"/>
      <c r="AU1225" s="19"/>
      <c r="AV1225" s="19"/>
    </row>
    <row r="1226" spans="1:48" x14ac:dyDescent="0.25">
      <c r="A1226" s="87"/>
      <c r="B1226" s="22"/>
      <c r="C1226" s="74"/>
      <c r="D1226" s="203"/>
      <c r="E1226" s="22"/>
      <c r="F1226" s="97"/>
      <c r="G1226" s="21"/>
      <c r="H1226" s="21"/>
      <c r="I1226" s="22"/>
      <c r="J1226" s="21"/>
      <c r="K1226" s="22"/>
      <c r="L1226" s="21"/>
      <c r="M1226" s="255"/>
      <c r="N1226" s="21"/>
      <c r="O1226" s="21"/>
      <c r="P1226" s="22"/>
      <c r="Q1226" s="21"/>
      <c r="R1226" s="22"/>
      <c r="S1226" s="22"/>
      <c r="T1226" s="21"/>
      <c r="U1226" s="24"/>
      <c r="V1226" s="20"/>
      <c r="W1226" s="20"/>
      <c r="X1226" s="20"/>
      <c r="Y1226" s="19"/>
      <c r="Z1226" s="20"/>
      <c r="AA1226" s="20"/>
      <c r="AB1226" s="20"/>
      <c r="AC1226" s="20"/>
      <c r="AD1226" s="20"/>
      <c r="AE1226" s="20"/>
      <c r="AF1226" s="20"/>
      <c r="AG1226" s="18"/>
      <c r="AH1226" s="19"/>
      <c r="AI1226" s="19"/>
      <c r="AJ1226" s="91"/>
      <c r="AK1226" s="19"/>
      <c r="AL1226" s="19"/>
      <c r="AM1226" s="19"/>
      <c r="AN1226" s="19"/>
      <c r="AO1226" s="19"/>
      <c r="AP1226" s="19"/>
      <c r="AQ1226" s="19"/>
      <c r="AR1226" s="19"/>
      <c r="AS1226" s="19"/>
      <c r="AT1226" s="19"/>
      <c r="AU1226" s="19"/>
      <c r="AV1226" s="19"/>
    </row>
    <row r="1227" spans="1:48" x14ac:dyDescent="0.25">
      <c r="A1227" s="73"/>
      <c r="B1227" s="22"/>
      <c r="C1227" s="74"/>
      <c r="D1227" s="204"/>
      <c r="E1227" s="23"/>
      <c r="F1227" s="98"/>
      <c r="G1227" s="21"/>
      <c r="H1227" s="21"/>
      <c r="I1227" s="22"/>
      <c r="J1227" s="21"/>
      <c r="K1227" s="22"/>
      <c r="L1227" s="21"/>
      <c r="M1227" s="255"/>
      <c r="N1227" s="21"/>
      <c r="O1227" s="21"/>
      <c r="P1227" s="22"/>
      <c r="Q1227" s="21"/>
      <c r="R1227" s="22"/>
      <c r="S1227" s="22"/>
      <c r="T1227" s="21"/>
      <c r="U1227" s="24"/>
      <c r="V1227" s="20"/>
      <c r="W1227" s="20"/>
      <c r="X1227" s="20"/>
      <c r="Y1227" s="19"/>
      <c r="Z1227" s="20"/>
      <c r="AA1227" s="20"/>
      <c r="AB1227" s="20"/>
      <c r="AC1227" s="20"/>
      <c r="AD1227" s="20"/>
      <c r="AE1227" s="20"/>
      <c r="AF1227" s="20"/>
      <c r="AG1227" s="18"/>
      <c r="AH1227" s="19"/>
      <c r="AI1227" s="19"/>
      <c r="AJ1227" s="91"/>
      <c r="AK1227" s="19"/>
      <c r="AL1227" s="19"/>
      <c r="AM1227" s="19"/>
      <c r="AN1227" s="19"/>
      <c r="AO1227" s="19"/>
      <c r="AP1227" s="19"/>
      <c r="AQ1227" s="19"/>
      <c r="AR1227" s="19"/>
      <c r="AS1227" s="19"/>
      <c r="AT1227" s="19"/>
      <c r="AU1227" s="19"/>
      <c r="AV1227" s="19"/>
    </row>
    <row r="1228" spans="1:48" x14ac:dyDescent="0.25">
      <c r="A1228" s="87"/>
      <c r="B1228" s="22"/>
      <c r="C1228" s="74"/>
      <c r="D1228" s="204"/>
      <c r="E1228" s="23"/>
      <c r="F1228" s="98"/>
      <c r="G1228" s="21"/>
      <c r="H1228" s="21"/>
      <c r="I1228" s="22"/>
      <c r="J1228" s="21"/>
      <c r="K1228" s="22"/>
      <c r="L1228" s="21"/>
      <c r="M1228" s="255"/>
      <c r="N1228" s="21"/>
      <c r="O1228" s="21"/>
      <c r="P1228" s="22"/>
      <c r="Q1228" s="21"/>
      <c r="R1228" s="22"/>
      <c r="S1228" s="22"/>
      <c r="T1228" s="21"/>
      <c r="U1228" s="24"/>
      <c r="V1228" s="20"/>
      <c r="W1228" s="20"/>
      <c r="X1228" s="20"/>
      <c r="Y1228" s="19"/>
      <c r="Z1228" s="20"/>
      <c r="AA1228" s="20"/>
      <c r="AB1228" s="20"/>
      <c r="AC1228" s="20"/>
      <c r="AD1228" s="20"/>
      <c r="AE1228" s="20"/>
      <c r="AF1228" s="20"/>
      <c r="AG1228" s="18"/>
      <c r="AH1228" s="19"/>
      <c r="AI1228" s="19"/>
      <c r="AJ1228" s="91"/>
      <c r="AK1228" s="19"/>
      <c r="AL1228" s="19"/>
      <c r="AM1228" s="19"/>
      <c r="AN1228" s="19"/>
      <c r="AO1228" s="19"/>
      <c r="AP1228" s="19"/>
      <c r="AQ1228" s="19"/>
      <c r="AR1228" s="19"/>
      <c r="AS1228" s="19"/>
      <c r="AT1228" s="19"/>
      <c r="AU1228" s="19"/>
      <c r="AV1228" s="19"/>
    </row>
    <row r="1229" spans="1:48" x14ac:dyDescent="0.25">
      <c r="A1229" s="73"/>
      <c r="B1229" s="22"/>
      <c r="C1229" s="74"/>
      <c r="D1229" s="204"/>
      <c r="E1229" s="23"/>
      <c r="F1229" s="98"/>
      <c r="G1229" s="21"/>
      <c r="H1229" s="21"/>
      <c r="I1229" s="22"/>
      <c r="J1229" s="21"/>
      <c r="K1229" s="22"/>
      <c r="L1229" s="21"/>
      <c r="M1229" s="255"/>
      <c r="N1229" s="21"/>
      <c r="O1229" s="21"/>
      <c r="P1229" s="22"/>
      <c r="Q1229" s="21"/>
      <c r="R1229" s="22"/>
      <c r="S1229" s="22"/>
      <c r="T1229" s="21"/>
      <c r="U1229" s="24"/>
      <c r="V1229" s="20"/>
      <c r="W1229" s="20"/>
      <c r="X1229" s="20"/>
      <c r="Y1229" s="19"/>
      <c r="Z1229" s="20"/>
      <c r="AA1229" s="20"/>
      <c r="AB1229" s="20"/>
      <c r="AC1229" s="20"/>
      <c r="AD1229" s="20"/>
      <c r="AE1229" s="20"/>
      <c r="AF1229" s="20"/>
      <c r="AG1229" s="18"/>
      <c r="AH1229" s="19"/>
      <c r="AI1229" s="19"/>
      <c r="AJ1229" s="91"/>
      <c r="AK1229" s="19"/>
      <c r="AL1229" s="19"/>
      <c r="AM1229" s="19"/>
      <c r="AN1229" s="19"/>
      <c r="AO1229" s="19"/>
      <c r="AP1229" s="19"/>
      <c r="AQ1229" s="19"/>
      <c r="AR1229" s="19"/>
      <c r="AS1229" s="19"/>
      <c r="AT1229" s="19"/>
      <c r="AU1229" s="19"/>
      <c r="AV1229" s="19"/>
    </row>
    <row r="1230" spans="1:48" x14ac:dyDescent="0.25">
      <c r="A1230" s="73"/>
      <c r="B1230" s="22"/>
      <c r="C1230" s="74"/>
      <c r="D1230" s="204"/>
      <c r="E1230" s="23"/>
      <c r="F1230" s="98"/>
      <c r="G1230" s="21"/>
      <c r="H1230" s="21"/>
      <c r="I1230" s="22"/>
      <c r="J1230" s="21"/>
      <c r="K1230" s="22"/>
      <c r="L1230" s="21"/>
      <c r="M1230" s="255"/>
      <c r="N1230" s="21"/>
      <c r="O1230" s="21"/>
      <c r="P1230" s="22"/>
      <c r="Q1230" s="21"/>
      <c r="R1230" s="22"/>
      <c r="S1230" s="22"/>
      <c r="T1230" s="21"/>
      <c r="U1230" s="24"/>
      <c r="V1230" s="20"/>
      <c r="W1230" s="20"/>
      <c r="X1230" s="20"/>
      <c r="Y1230" s="19"/>
      <c r="Z1230" s="20"/>
      <c r="AA1230" s="20"/>
      <c r="AB1230" s="20"/>
      <c r="AC1230" s="20"/>
      <c r="AD1230" s="20"/>
      <c r="AE1230" s="20"/>
      <c r="AF1230" s="20"/>
      <c r="AG1230" s="18"/>
      <c r="AH1230" s="19"/>
      <c r="AI1230" s="19"/>
      <c r="AJ1230" s="91"/>
      <c r="AK1230" s="19"/>
      <c r="AL1230" s="19"/>
      <c r="AM1230" s="19"/>
      <c r="AN1230" s="19"/>
      <c r="AO1230" s="19"/>
      <c r="AP1230" s="19"/>
      <c r="AQ1230" s="19"/>
      <c r="AR1230" s="19"/>
      <c r="AS1230" s="19"/>
      <c r="AT1230" s="19"/>
      <c r="AU1230" s="19"/>
      <c r="AV1230" s="19"/>
    </row>
    <row r="1231" spans="1:48" x14ac:dyDescent="0.25">
      <c r="A1231" s="73"/>
      <c r="B1231" s="22"/>
      <c r="C1231" s="74"/>
      <c r="D1231" s="203"/>
      <c r="E1231" s="22"/>
      <c r="F1231" s="97"/>
      <c r="G1231" s="21"/>
      <c r="H1231" s="21"/>
      <c r="I1231" s="22"/>
      <c r="J1231" s="21"/>
      <c r="K1231" s="22"/>
      <c r="L1231" s="21"/>
      <c r="M1231" s="255"/>
      <c r="N1231" s="21"/>
      <c r="O1231" s="21"/>
      <c r="P1231" s="22"/>
      <c r="Q1231" s="21"/>
      <c r="R1231" s="22"/>
      <c r="S1231" s="22"/>
      <c r="T1231" s="21"/>
      <c r="U1231" s="24"/>
      <c r="V1231" s="20"/>
      <c r="W1231" s="20"/>
      <c r="X1231" s="20"/>
      <c r="Y1231" s="19"/>
      <c r="Z1231" s="20"/>
      <c r="AA1231" s="20"/>
      <c r="AB1231" s="20"/>
      <c r="AC1231" s="20"/>
      <c r="AD1231" s="20"/>
      <c r="AE1231" s="20"/>
      <c r="AF1231" s="20"/>
      <c r="AG1231" s="18"/>
      <c r="AH1231" s="19"/>
      <c r="AI1231" s="19"/>
      <c r="AJ1231" s="91"/>
      <c r="AK1231" s="19"/>
      <c r="AL1231" s="19"/>
      <c r="AM1231" s="19"/>
      <c r="AN1231" s="19"/>
      <c r="AO1231" s="19"/>
      <c r="AP1231" s="19"/>
      <c r="AQ1231" s="19"/>
      <c r="AR1231" s="19"/>
      <c r="AS1231" s="19"/>
      <c r="AT1231" s="19"/>
      <c r="AU1231" s="19"/>
      <c r="AV1231" s="19"/>
    </row>
    <row r="1232" spans="1:48" x14ac:dyDescent="0.25">
      <c r="A1232" s="73"/>
      <c r="B1232" s="22"/>
      <c r="C1232" s="74"/>
      <c r="D1232" s="204"/>
      <c r="E1232" s="23"/>
      <c r="F1232" s="98"/>
      <c r="G1232" s="21"/>
      <c r="H1232" s="21"/>
      <c r="I1232" s="22"/>
      <c r="J1232" s="21"/>
      <c r="K1232" s="22"/>
      <c r="L1232" s="21"/>
      <c r="M1232" s="255"/>
      <c r="N1232" s="21"/>
      <c r="O1232" s="21"/>
      <c r="P1232" s="22"/>
      <c r="Q1232" s="21"/>
      <c r="R1232" s="22"/>
      <c r="S1232" s="22"/>
      <c r="T1232" s="21"/>
      <c r="U1232" s="24"/>
      <c r="V1232" s="20"/>
      <c r="W1232" s="20"/>
      <c r="X1232" s="20"/>
      <c r="Y1232" s="19"/>
      <c r="Z1232" s="20"/>
      <c r="AA1232" s="20"/>
      <c r="AB1232" s="20"/>
      <c r="AC1232" s="20"/>
      <c r="AD1232" s="20"/>
      <c r="AE1232" s="20"/>
      <c r="AF1232" s="20"/>
      <c r="AG1232" s="18"/>
      <c r="AH1232" s="19"/>
      <c r="AI1232" s="19"/>
      <c r="AJ1232" s="91"/>
      <c r="AK1232" s="19"/>
      <c r="AL1232" s="19"/>
      <c r="AM1232" s="19"/>
      <c r="AN1232" s="19"/>
      <c r="AO1232" s="19"/>
      <c r="AP1232" s="19"/>
      <c r="AQ1232" s="19"/>
      <c r="AR1232" s="19"/>
      <c r="AS1232" s="19"/>
      <c r="AT1232" s="19"/>
      <c r="AU1232" s="19"/>
      <c r="AV1232" s="19"/>
    </row>
    <row r="1233" spans="1:48" x14ac:dyDescent="0.25">
      <c r="A1233" s="87"/>
      <c r="B1233" s="22"/>
      <c r="C1233" s="74"/>
      <c r="D1233" s="203"/>
      <c r="E1233" s="22"/>
      <c r="F1233" s="97"/>
      <c r="G1233" s="21"/>
      <c r="H1233" s="21"/>
      <c r="I1233" s="22"/>
      <c r="J1233" s="21"/>
      <c r="K1233" s="22"/>
      <c r="L1233" s="21"/>
      <c r="M1233" s="255"/>
      <c r="N1233" s="21"/>
      <c r="O1233" s="21"/>
      <c r="P1233" s="22"/>
      <c r="Q1233" s="21"/>
      <c r="R1233" s="22"/>
      <c r="S1233" s="22"/>
      <c r="T1233" s="21"/>
      <c r="U1233" s="24"/>
      <c r="V1233" s="20"/>
      <c r="W1233" s="20"/>
      <c r="X1233" s="20"/>
      <c r="Y1233" s="19"/>
      <c r="Z1233" s="20"/>
      <c r="AA1233" s="20"/>
      <c r="AB1233" s="20"/>
      <c r="AC1233" s="20"/>
      <c r="AD1233" s="20"/>
      <c r="AE1233" s="20"/>
      <c r="AF1233" s="20"/>
      <c r="AG1233" s="90"/>
      <c r="AH1233" s="19"/>
      <c r="AI1233" s="19"/>
      <c r="AJ1233" s="91"/>
      <c r="AK1233" s="19"/>
      <c r="AL1233" s="19"/>
      <c r="AM1233" s="19"/>
      <c r="AN1233" s="19"/>
      <c r="AO1233" s="19"/>
      <c r="AP1233" s="19"/>
      <c r="AQ1233" s="19"/>
      <c r="AR1233" s="19"/>
      <c r="AS1233" s="19"/>
      <c r="AT1233" s="19"/>
      <c r="AU1233" s="19"/>
      <c r="AV1233" s="19"/>
    </row>
    <row r="1234" spans="1:48" x14ac:dyDescent="0.25">
      <c r="A1234" s="87"/>
      <c r="B1234" s="22"/>
      <c r="C1234" s="74"/>
      <c r="D1234" s="204"/>
      <c r="E1234" s="23"/>
      <c r="F1234" s="98"/>
      <c r="G1234" s="21"/>
      <c r="H1234" s="21"/>
      <c r="I1234" s="22"/>
      <c r="J1234" s="21"/>
      <c r="K1234" s="22"/>
      <c r="L1234" s="21"/>
      <c r="M1234" s="255"/>
      <c r="N1234" s="21"/>
      <c r="O1234" s="21"/>
      <c r="P1234" s="22"/>
      <c r="Q1234" s="21"/>
      <c r="R1234" s="22"/>
      <c r="S1234" s="22"/>
      <c r="T1234" s="21"/>
      <c r="U1234" s="24"/>
      <c r="V1234" s="20"/>
      <c r="W1234" s="20"/>
      <c r="X1234" s="20"/>
      <c r="Y1234" s="19"/>
      <c r="Z1234" s="20"/>
      <c r="AA1234" s="20"/>
      <c r="AB1234" s="20"/>
      <c r="AC1234" s="20"/>
      <c r="AD1234" s="20"/>
      <c r="AE1234" s="20"/>
      <c r="AF1234" s="20"/>
      <c r="AG1234" s="18"/>
      <c r="AH1234" s="19"/>
      <c r="AI1234" s="19"/>
      <c r="AJ1234" s="91"/>
      <c r="AK1234" s="19"/>
      <c r="AL1234" s="19"/>
      <c r="AM1234" s="19"/>
      <c r="AN1234" s="19"/>
      <c r="AO1234" s="19"/>
      <c r="AP1234" s="19"/>
      <c r="AQ1234" s="19"/>
      <c r="AR1234" s="19"/>
      <c r="AS1234" s="19"/>
      <c r="AT1234" s="19"/>
      <c r="AU1234" s="19"/>
      <c r="AV1234" s="19"/>
    </row>
    <row r="1235" spans="1:48" x14ac:dyDescent="0.25">
      <c r="A1235" s="87"/>
      <c r="B1235" s="22"/>
      <c r="C1235" s="74"/>
      <c r="D1235" s="204"/>
      <c r="E1235" s="23"/>
      <c r="F1235" s="98"/>
      <c r="G1235" s="21"/>
      <c r="H1235" s="21"/>
      <c r="I1235" s="22"/>
      <c r="J1235" s="21"/>
      <c r="K1235" s="22"/>
      <c r="L1235" s="21"/>
      <c r="M1235" s="255"/>
      <c r="N1235" s="21"/>
      <c r="O1235" s="21"/>
      <c r="P1235" s="22"/>
      <c r="Q1235" s="21"/>
      <c r="R1235" s="22"/>
      <c r="S1235" s="22"/>
      <c r="T1235" s="21"/>
      <c r="U1235" s="24"/>
      <c r="V1235" s="20"/>
      <c r="W1235" s="20"/>
      <c r="X1235" s="20"/>
      <c r="Y1235" s="19"/>
      <c r="Z1235" s="20"/>
      <c r="AA1235" s="20"/>
      <c r="AB1235" s="20"/>
      <c r="AC1235" s="20"/>
      <c r="AD1235" s="20"/>
      <c r="AE1235" s="20"/>
      <c r="AF1235" s="20"/>
      <c r="AG1235" s="18"/>
      <c r="AH1235" s="19"/>
      <c r="AI1235" s="19"/>
      <c r="AJ1235" s="91"/>
      <c r="AK1235" s="19"/>
      <c r="AL1235" s="19"/>
      <c r="AM1235" s="19"/>
      <c r="AN1235" s="19"/>
      <c r="AO1235" s="19"/>
      <c r="AP1235" s="19"/>
      <c r="AQ1235" s="19"/>
      <c r="AR1235" s="19"/>
      <c r="AS1235" s="19"/>
      <c r="AT1235" s="19"/>
      <c r="AU1235" s="19"/>
      <c r="AV1235" s="19"/>
    </row>
    <row r="1236" spans="1:48" x14ac:dyDescent="0.25">
      <c r="A1236" s="87"/>
      <c r="B1236" s="22"/>
      <c r="C1236" s="74"/>
      <c r="D1236" s="203"/>
      <c r="E1236" s="22"/>
      <c r="F1236" s="97"/>
      <c r="G1236" s="21"/>
      <c r="H1236" s="21"/>
      <c r="I1236" s="22"/>
      <c r="J1236" s="21"/>
      <c r="K1236" s="22"/>
      <c r="L1236" s="21"/>
      <c r="M1236" s="255"/>
      <c r="N1236" s="21"/>
      <c r="O1236" s="21"/>
      <c r="P1236" s="22"/>
      <c r="Q1236" s="21"/>
      <c r="R1236" s="22"/>
      <c r="S1236" s="22"/>
      <c r="T1236" s="21"/>
      <c r="U1236" s="24"/>
      <c r="V1236" s="20"/>
      <c r="W1236" s="20"/>
      <c r="X1236" s="20"/>
      <c r="Y1236" s="19"/>
      <c r="Z1236" s="20"/>
      <c r="AA1236" s="20"/>
      <c r="AB1236" s="20"/>
      <c r="AC1236" s="20"/>
      <c r="AD1236" s="20"/>
      <c r="AE1236" s="20"/>
      <c r="AF1236" s="20"/>
      <c r="AG1236" s="18"/>
      <c r="AH1236" s="19"/>
      <c r="AI1236" s="19"/>
      <c r="AJ1236" s="91"/>
      <c r="AK1236" s="19"/>
      <c r="AL1236" s="19"/>
      <c r="AM1236" s="19"/>
      <c r="AN1236" s="19"/>
      <c r="AO1236" s="19"/>
      <c r="AP1236" s="19"/>
      <c r="AQ1236" s="19"/>
      <c r="AR1236" s="19"/>
      <c r="AS1236" s="19"/>
      <c r="AT1236" s="19"/>
      <c r="AU1236" s="19"/>
      <c r="AV1236" s="19"/>
    </row>
    <row r="1237" spans="1:48" x14ac:dyDescent="0.25">
      <c r="A1237" s="87"/>
      <c r="B1237" s="22"/>
      <c r="C1237" s="74"/>
      <c r="D1237" s="204"/>
      <c r="E1237" s="23"/>
      <c r="F1237" s="98"/>
      <c r="G1237" s="21"/>
      <c r="H1237" s="21"/>
      <c r="I1237" s="22"/>
      <c r="J1237" s="21"/>
      <c r="K1237" s="22"/>
      <c r="L1237" s="21"/>
      <c r="M1237" s="255"/>
      <c r="N1237" s="21"/>
      <c r="O1237" s="21"/>
      <c r="P1237" s="22"/>
      <c r="Q1237" s="21"/>
      <c r="R1237" s="22"/>
      <c r="S1237" s="22"/>
      <c r="T1237" s="21"/>
      <c r="U1237" s="24"/>
      <c r="V1237" s="20"/>
      <c r="W1237" s="20"/>
      <c r="X1237" s="20"/>
      <c r="Y1237" s="19"/>
      <c r="Z1237" s="20"/>
      <c r="AA1237" s="20"/>
      <c r="AB1237" s="20"/>
      <c r="AC1237" s="20"/>
      <c r="AD1237" s="20"/>
      <c r="AE1237" s="20"/>
      <c r="AF1237" s="20"/>
      <c r="AG1237" s="18"/>
      <c r="AH1237" s="19"/>
      <c r="AI1237" s="19"/>
      <c r="AJ1237" s="91"/>
      <c r="AK1237" s="19"/>
      <c r="AL1237" s="19"/>
      <c r="AM1237" s="19"/>
      <c r="AN1237" s="19"/>
      <c r="AO1237" s="19"/>
      <c r="AP1237" s="19"/>
      <c r="AQ1237" s="19"/>
      <c r="AR1237" s="19"/>
      <c r="AS1237" s="19"/>
      <c r="AT1237" s="19"/>
      <c r="AU1237" s="19"/>
      <c r="AV1237" s="19"/>
    </row>
    <row r="1238" spans="1:48" x14ac:dyDescent="0.25">
      <c r="A1238" s="73"/>
      <c r="B1238" s="22"/>
      <c r="C1238" s="74"/>
      <c r="D1238" s="203"/>
      <c r="E1238" s="22"/>
      <c r="F1238" s="97"/>
      <c r="G1238" s="21"/>
      <c r="H1238" s="21"/>
      <c r="I1238" s="22"/>
      <c r="J1238" s="21"/>
      <c r="K1238" s="22"/>
      <c r="L1238" s="21"/>
      <c r="M1238" s="255"/>
      <c r="N1238" s="21"/>
      <c r="O1238" s="21"/>
      <c r="P1238" s="22"/>
      <c r="Q1238" s="21"/>
      <c r="R1238" s="22"/>
      <c r="S1238" s="22"/>
      <c r="T1238" s="21"/>
      <c r="U1238" s="24"/>
      <c r="V1238" s="20"/>
      <c r="W1238" s="20"/>
      <c r="X1238" s="20"/>
      <c r="Y1238" s="19"/>
      <c r="Z1238" s="20"/>
      <c r="AA1238" s="20"/>
      <c r="AB1238" s="20"/>
      <c r="AC1238" s="20"/>
      <c r="AD1238" s="20"/>
      <c r="AE1238" s="20"/>
      <c r="AF1238" s="20"/>
      <c r="AG1238" s="18"/>
      <c r="AH1238" s="19"/>
      <c r="AI1238" s="19"/>
      <c r="AJ1238" s="91"/>
      <c r="AK1238" s="19"/>
      <c r="AL1238" s="19"/>
      <c r="AM1238" s="19"/>
      <c r="AN1238" s="19"/>
      <c r="AO1238" s="19"/>
      <c r="AP1238" s="19"/>
      <c r="AQ1238" s="19"/>
      <c r="AR1238" s="19"/>
      <c r="AS1238" s="19"/>
      <c r="AT1238" s="19"/>
      <c r="AU1238" s="19"/>
      <c r="AV1238" s="19"/>
    </row>
    <row r="1239" spans="1:48" x14ac:dyDescent="0.25">
      <c r="A1239" s="73"/>
      <c r="B1239" s="22"/>
      <c r="C1239" s="74"/>
      <c r="D1239" s="204"/>
      <c r="E1239" s="23"/>
      <c r="F1239" s="98"/>
      <c r="G1239" s="21"/>
      <c r="H1239" s="21"/>
      <c r="I1239" s="22"/>
      <c r="J1239" s="21"/>
      <c r="K1239" s="22"/>
      <c r="L1239" s="21"/>
      <c r="M1239" s="255"/>
      <c r="N1239" s="21"/>
      <c r="O1239" s="21"/>
      <c r="P1239" s="22"/>
      <c r="Q1239" s="21"/>
      <c r="R1239" s="22"/>
      <c r="S1239" s="22"/>
      <c r="T1239" s="21"/>
      <c r="U1239" s="24"/>
      <c r="V1239" s="20"/>
      <c r="W1239" s="20"/>
      <c r="X1239" s="20"/>
      <c r="Y1239" s="19"/>
      <c r="Z1239" s="20"/>
      <c r="AA1239" s="20"/>
      <c r="AB1239" s="20"/>
      <c r="AC1239" s="20"/>
      <c r="AD1239" s="20"/>
      <c r="AE1239" s="20"/>
      <c r="AF1239" s="20"/>
      <c r="AG1239" s="18"/>
      <c r="AH1239" s="19"/>
      <c r="AI1239" s="19"/>
      <c r="AJ1239" s="91"/>
      <c r="AK1239" s="19"/>
      <c r="AL1239" s="19"/>
      <c r="AM1239" s="19"/>
      <c r="AN1239" s="19"/>
      <c r="AO1239" s="19"/>
      <c r="AP1239" s="19"/>
      <c r="AQ1239" s="19"/>
      <c r="AR1239" s="19"/>
      <c r="AS1239" s="19"/>
      <c r="AT1239" s="19"/>
      <c r="AU1239" s="19"/>
      <c r="AV1239" s="19"/>
    </row>
    <row r="1240" spans="1:48" x14ac:dyDescent="0.25">
      <c r="A1240" s="87"/>
      <c r="B1240" s="22"/>
      <c r="C1240" s="74"/>
      <c r="D1240" s="203"/>
      <c r="E1240" s="22"/>
      <c r="F1240" s="97"/>
      <c r="G1240" s="21"/>
      <c r="H1240" s="21"/>
      <c r="I1240" s="22"/>
      <c r="J1240" s="21"/>
      <c r="K1240" s="22"/>
      <c r="L1240" s="21"/>
      <c r="M1240" s="255"/>
      <c r="N1240" s="21"/>
      <c r="O1240" s="21"/>
      <c r="P1240" s="22"/>
      <c r="Q1240" s="21"/>
      <c r="R1240" s="22"/>
      <c r="S1240" s="22"/>
      <c r="T1240" s="21"/>
      <c r="U1240" s="24"/>
      <c r="V1240" s="20"/>
      <c r="W1240" s="20"/>
      <c r="X1240" s="20"/>
      <c r="Y1240" s="19"/>
      <c r="Z1240" s="41"/>
      <c r="AA1240" s="41"/>
      <c r="AB1240" s="41"/>
      <c r="AC1240" s="41"/>
      <c r="AD1240" s="41"/>
      <c r="AE1240" s="41"/>
      <c r="AF1240" s="41"/>
      <c r="AG1240" s="18"/>
      <c r="AH1240" s="19"/>
      <c r="AI1240" s="19"/>
      <c r="AJ1240" s="91"/>
      <c r="AK1240" s="19"/>
      <c r="AL1240" s="19"/>
      <c r="AM1240" s="19"/>
      <c r="AN1240" s="19"/>
      <c r="AO1240" s="19"/>
      <c r="AP1240" s="19"/>
      <c r="AQ1240" s="19"/>
      <c r="AR1240" s="19"/>
      <c r="AS1240" s="19"/>
      <c r="AT1240" s="19"/>
      <c r="AU1240" s="19"/>
      <c r="AV1240" s="19"/>
    </row>
    <row r="1241" spans="1:48" x14ac:dyDescent="0.25">
      <c r="A1241" s="73"/>
      <c r="B1241" s="22"/>
      <c r="C1241" s="74"/>
      <c r="D1241" s="204"/>
      <c r="E1241" s="23"/>
      <c r="F1241" s="98"/>
      <c r="G1241" s="21"/>
      <c r="H1241" s="21"/>
      <c r="I1241" s="22"/>
      <c r="J1241" s="21"/>
      <c r="K1241" s="22"/>
      <c r="L1241" s="21"/>
      <c r="M1241" s="267"/>
      <c r="N1241" s="21"/>
      <c r="O1241" s="21"/>
      <c r="P1241" s="22"/>
      <c r="Q1241" s="21"/>
      <c r="R1241" s="22"/>
      <c r="S1241" s="22"/>
      <c r="T1241" s="22"/>
      <c r="U1241" s="24"/>
      <c r="V1241" s="20"/>
      <c r="W1241" s="20"/>
      <c r="X1241" s="20"/>
      <c r="Y1241" s="19"/>
      <c r="Z1241" s="20"/>
      <c r="AA1241" s="20"/>
      <c r="AB1241" s="20"/>
      <c r="AC1241" s="20"/>
      <c r="AD1241" s="20"/>
      <c r="AE1241" s="20"/>
      <c r="AF1241" s="20"/>
      <c r="AG1241" s="25"/>
      <c r="AH1241" s="19"/>
      <c r="AI1241" s="19"/>
      <c r="AJ1241" s="91"/>
      <c r="AK1241" s="19"/>
      <c r="AL1241" s="19"/>
      <c r="AM1241" s="19"/>
      <c r="AN1241" s="19"/>
      <c r="AO1241" s="19"/>
      <c r="AP1241" s="19"/>
      <c r="AQ1241" s="19"/>
      <c r="AR1241" s="19"/>
      <c r="AS1241" s="19"/>
      <c r="AT1241" s="19"/>
      <c r="AU1241" s="19"/>
      <c r="AV1241" s="19"/>
    </row>
    <row r="1242" spans="1:48" x14ac:dyDescent="0.25">
      <c r="A1242" s="87"/>
      <c r="B1242" s="22"/>
      <c r="C1242" s="74"/>
      <c r="D1242" s="203"/>
      <c r="E1242" s="22"/>
      <c r="F1242" s="97"/>
      <c r="G1242" s="21"/>
      <c r="H1242" s="21"/>
      <c r="I1242" s="22"/>
      <c r="J1242" s="21"/>
      <c r="K1242" s="22"/>
      <c r="L1242" s="21"/>
      <c r="M1242" s="267"/>
      <c r="N1242" s="21"/>
      <c r="O1242" s="21"/>
      <c r="P1242" s="22"/>
      <c r="Q1242" s="21"/>
      <c r="R1242" s="22"/>
      <c r="S1242" s="22"/>
      <c r="T1242" s="22"/>
      <c r="U1242" s="24"/>
      <c r="V1242" s="20"/>
      <c r="W1242" s="20"/>
      <c r="X1242" s="20"/>
      <c r="Y1242" s="19"/>
      <c r="Z1242" s="20"/>
      <c r="AA1242" s="20"/>
      <c r="AB1242" s="20"/>
      <c r="AC1242" s="20"/>
      <c r="AD1242" s="20"/>
      <c r="AE1242" s="20"/>
      <c r="AF1242" s="20"/>
      <c r="AG1242" s="18"/>
      <c r="AH1242" s="19"/>
      <c r="AI1242" s="19"/>
      <c r="AJ1242" s="91"/>
      <c r="AK1242" s="19"/>
      <c r="AL1242" s="19"/>
      <c r="AM1242" s="19"/>
      <c r="AN1242" s="19"/>
      <c r="AO1242" s="19"/>
      <c r="AP1242" s="19"/>
      <c r="AQ1242" s="19"/>
      <c r="AR1242" s="19"/>
      <c r="AS1242" s="19"/>
      <c r="AT1242" s="19"/>
      <c r="AU1242" s="19"/>
      <c r="AV1242" s="19"/>
    </row>
    <row r="1243" spans="1:48" x14ac:dyDescent="0.25">
      <c r="A1243" s="73"/>
      <c r="B1243" s="22"/>
      <c r="C1243" s="74"/>
      <c r="D1243" s="204"/>
      <c r="E1243" s="23"/>
      <c r="F1243" s="98"/>
      <c r="G1243" s="21"/>
      <c r="H1243" s="21"/>
      <c r="I1243" s="22"/>
      <c r="J1243" s="21"/>
      <c r="K1243" s="22"/>
      <c r="L1243" s="21"/>
      <c r="M1243" s="255"/>
      <c r="N1243" s="21"/>
      <c r="O1243" s="21"/>
      <c r="P1243" s="22"/>
      <c r="Q1243" s="21"/>
      <c r="R1243" s="22"/>
      <c r="S1243" s="22"/>
      <c r="T1243" s="21"/>
      <c r="U1243" s="24"/>
      <c r="V1243" s="20"/>
      <c r="W1243" s="20"/>
      <c r="X1243" s="20"/>
      <c r="Y1243" s="19"/>
      <c r="Z1243" s="20"/>
      <c r="AA1243" s="20"/>
      <c r="AB1243" s="20"/>
      <c r="AC1243" s="20"/>
      <c r="AD1243" s="20"/>
      <c r="AE1243" s="20"/>
      <c r="AF1243" s="20"/>
      <c r="AG1243" s="18"/>
      <c r="AH1243" s="19"/>
      <c r="AI1243" s="19"/>
      <c r="AJ1243" s="91"/>
      <c r="AK1243" s="19"/>
      <c r="AL1243" s="19"/>
      <c r="AM1243" s="19"/>
      <c r="AN1243" s="19"/>
      <c r="AO1243" s="19"/>
      <c r="AP1243" s="19"/>
      <c r="AQ1243" s="19"/>
      <c r="AR1243" s="19"/>
      <c r="AS1243" s="19"/>
      <c r="AT1243" s="19"/>
      <c r="AU1243" s="19"/>
      <c r="AV1243" s="19"/>
    </row>
    <row r="1244" spans="1:48" x14ac:dyDescent="0.25">
      <c r="A1244" s="73"/>
      <c r="B1244" s="22"/>
      <c r="C1244" s="74"/>
      <c r="D1244" s="204"/>
      <c r="E1244" s="23"/>
      <c r="F1244" s="98"/>
      <c r="G1244" s="21"/>
      <c r="H1244" s="21"/>
      <c r="I1244" s="22"/>
      <c r="J1244" s="21"/>
      <c r="K1244" s="22"/>
      <c r="L1244" s="21"/>
      <c r="M1244" s="255"/>
      <c r="N1244" s="21"/>
      <c r="O1244" s="21"/>
      <c r="P1244" s="22"/>
      <c r="Q1244" s="21"/>
      <c r="R1244" s="22"/>
      <c r="S1244" s="22"/>
      <c r="T1244" s="21"/>
      <c r="U1244" s="24"/>
      <c r="V1244" s="20"/>
      <c r="W1244" s="20"/>
      <c r="X1244" s="20"/>
      <c r="Y1244" s="19"/>
      <c r="Z1244" s="20"/>
      <c r="AA1244" s="20"/>
      <c r="AB1244" s="20"/>
      <c r="AC1244" s="20"/>
      <c r="AD1244" s="20"/>
      <c r="AE1244" s="20"/>
      <c r="AF1244" s="20"/>
      <c r="AG1244" s="18"/>
      <c r="AH1244" s="19"/>
      <c r="AI1244" s="19"/>
      <c r="AJ1244" s="91"/>
      <c r="AK1244" s="19"/>
      <c r="AL1244" s="19"/>
      <c r="AM1244" s="19"/>
      <c r="AN1244" s="19"/>
      <c r="AO1244" s="19"/>
      <c r="AP1244" s="19"/>
      <c r="AQ1244" s="19"/>
      <c r="AR1244" s="19"/>
      <c r="AS1244" s="19"/>
      <c r="AT1244" s="19"/>
      <c r="AU1244" s="19"/>
      <c r="AV1244" s="19"/>
    </row>
    <row r="1245" spans="1:48" x14ac:dyDescent="0.25">
      <c r="A1245" s="87"/>
      <c r="B1245" s="22"/>
      <c r="C1245" s="86"/>
      <c r="D1245" s="205"/>
      <c r="E1245" s="29"/>
      <c r="F1245" s="99"/>
      <c r="G1245" s="85"/>
      <c r="H1245" s="21"/>
      <c r="I1245" s="22"/>
      <c r="J1245" s="21"/>
      <c r="K1245" s="22"/>
      <c r="L1245" s="21"/>
      <c r="M1245" s="268"/>
      <c r="N1245" s="21"/>
      <c r="O1245" s="21"/>
      <c r="P1245" s="22"/>
      <c r="Q1245" s="21"/>
      <c r="R1245" s="22"/>
      <c r="S1245" s="22"/>
      <c r="T1245" s="21"/>
      <c r="U1245" s="24"/>
      <c r="V1245" s="20"/>
      <c r="W1245" s="20"/>
      <c r="X1245" s="20"/>
      <c r="Y1245" s="19"/>
      <c r="Z1245" s="20"/>
      <c r="AA1245" s="20"/>
      <c r="AB1245" s="20"/>
      <c r="AC1245" s="20"/>
      <c r="AD1245" s="20"/>
      <c r="AE1245" s="20"/>
      <c r="AF1245" s="20"/>
      <c r="AG1245" s="25"/>
      <c r="AH1245" s="19"/>
      <c r="AI1245" s="19"/>
      <c r="AJ1245" s="91"/>
      <c r="AK1245" s="19"/>
      <c r="AL1245" s="19"/>
      <c r="AM1245" s="19"/>
      <c r="AN1245" s="19"/>
      <c r="AO1245" s="19"/>
      <c r="AP1245" s="19"/>
      <c r="AQ1245" s="19"/>
      <c r="AR1245" s="19"/>
      <c r="AS1245" s="19"/>
      <c r="AT1245" s="19"/>
      <c r="AU1245" s="19"/>
      <c r="AV1245" s="19"/>
    </row>
    <row r="1246" spans="1:48" x14ac:dyDescent="0.25">
      <c r="A1246" s="87"/>
      <c r="B1246" s="22"/>
      <c r="C1246" s="74"/>
      <c r="D1246" s="204"/>
      <c r="E1246" s="23"/>
      <c r="F1246" s="98"/>
      <c r="G1246" s="21"/>
      <c r="H1246" s="21"/>
      <c r="I1246" s="22"/>
      <c r="J1246" s="21"/>
      <c r="K1246" s="22"/>
      <c r="L1246" s="21"/>
      <c r="M1246" s="255"/>
      <c r="N1246" s="21"/>
      <c r="O1246" s="21"/>
      <c r="P1246" s="22"/>
      <c r="Q1246" s="21"/>
      <c r="R1246" s="22"/>
      <c r="S1246" s="22"/>
      <c r="T1246" s="21"/>
      <c r="U1246" s="24"/>
      <c r="V1246" s="20"/>
      <c r="W1246" s="20"/>
      <c r="X1246" s="20"/>
      <c r="Y1246" s="19"/>
      <c r="Z1246" s="20"/>
      <c r="AA1246" s="20"/>
      <c r="AB1246" s="20"/>
      <c r="AC1246" s="20"/>
      <c r="AD1246" s="20"/>
      <c r="AE1246" s="20"/>
      <c r="AF1246" s="20"/>
      <c r="AG1246" s="18"/>
      <c r="AH1246" s="19"/>
      <c r="AI1246" s="19"/>
      <c r="AJ1246" s="91"/>
      <c r="AK1246" s="19"/>
      <c r="AL1246" s="19"/>
      <c r="AM1246" s="19"/>
      <c r="AN1246" s="19"/>
      <c r="AO1246" s="19"/>
      <c r="AP1246" s="19"/>
      <c r="AQ1246" s="19"/>
      <c r="AR1246" s="19"/>
      <c r="AS1246" s="19"/>
      <c r="AT1246" s="19"/>
      <c r="AU1246" s="19"/>
      <c r="AV1246" s="19"/>
    </row>
    <row r="1247" spans="1:48" x14ac:dyDescent="0.25">
      <c r="A1247" s="87"/>
      <c r="B1247" s="22"/>
      <c r="C1247" s="86"/>
      <c r="D1247" s="205"/>
      <c r="E1247" s="29"/>
      <c r="F1247" s="99"/>
      <c r="G1247" s="85"/>
      <c r="H1247" s="21"/>
      <c r="I1247" s="22"/>
      <c r="J1247" s="21"/>
      <c r="K1247" s="22"/>
      <c r="L1247" s="21"/>
      <c r="M1247" s="268"/>
      <c r="N1247" s="21"/>
      <c r="O1247" s="21"/>
      <c r="P1247" s="22"/>
      <c r="Q1247" s="21"/>
      <c r="R1247" s="22"/>
      <c r="S1247" s="22"/>
      <c r="T1247" s="21"/>
      <c r="U1247" s="24"/>
      <c r="V1247" s="20"/>
      <c r="W1247" s="20"/>
      <c r="X1247" s="20"/>
      <c r="Y1247" s="19"/>
      <c r="Z1247" s="20"/>
      <c r="AA1247" s="20"/>
      <c r="AB1247" s="20"/>
      <c r="AC1247" s="20"/>
      <c r="AD1247" s="20"/>
      <c r="AE1247" s="20"/>
      <c r="AF1247" s="20"/>
      <c r="AG1247" s="18"/>
      <c r="AH1247" s="19"/>
      <c r="AI1247" s="19"/>
      <c r="AJ1247" s="91"/>
      <c r="AK1247" s="19"/>
      <c r="AL1247" s="19"/>
      <c r="AM1247" s="19"/>
      <c r="AN1247" s="19"/>
      <c r="AO1247" s="19"/>
      <c r="AP1247" s="19"/>
      <c r="AQ1247" s="19"/>
      <c r="AR1247" s="19"/>
      <c r="AS1247" s="19"/>
      <c r="AT1247" s="19"/>
      <c r="AU1247" s="19"/>
      <c r="AV1247" s="19"/>
    </row>
    <row r="1248" spans="1:48" x14ac:dyDescent="0.25">
      <c r="A1248" s="73"/>
      <c r="B1248" s="22"/>
      <c r="C1248" s="74"/>
      <c r="D1248" s="204"/>
      <c r="E1248" s="23"/>
      <c r="F1248" s="98"/>
      <c r="G1248" s="21"/>
      <c r="H1248" s="21"/>
      <c r="I1248" s="22"/>
      <c r="J1248" s="21"/>
      <c r="K1248" s="22"/>
      <c r="L1248" s="21"/>
      <c r="M1248" s="255"/>
      <c r="N1248" s="21"/>
      <c r="O1248" s="21"/>
      <c r="P1248" s="22"/>
      <c r="Q1248" s="21"/>
      <c r="R1248" s="22"/>
      <c r="S1248" s="22"/>
      <c r="T1248" s="21"/>
      <c r="U1248" s="24"/>
      <c r="V1248" s="20"/>
      <c r="W1248" s="20"/>
      <c r="X1248" s="20"/>
      <c r="Y1248" s="19"/>
      <c r="Z1248" s="20"/>
      <c r="AA1248" s="20"/>
      <c r="AB1248" s="20"/>
      <c r="AC1248" s="20"/>
      <c r="AD1248" s="20"/>
      <c r="AE1248" s="20"/>
      <c r="AF1248" s="20"/>
      <c r="AG1248" s="18"/>
      <c r="AH1248" s="19"/>
      <c r="AI1248" s="19"/>
      <c r="AJ1248" s="91"/>
      <c r="AK1248" s="19"/>
      <c r="AL1248" s="19"/>
      <c r="AM1248" s="19"/>
      <c r="AN1248" s="19"/>
      <c r="AO1248" s="19"/>
      <c r="AP1248" s="19"/>
      <c r="AQ1248" s="19"/>
      <c r="AR1248" s="19"/>
      <c r="AS1248" s="19"/>
      <c r="AT1248" s="19"/>
      <c r="AU1248" s="19"/>
      <c r="AV1248" s="19"/>
    </row>
    <row r="1249" spans="1:48" x14ac:dyDescent="0.25">
      <c r="A1249" s="73"/>
      <c r="B1249" s="22"/>
      <c r="C1249" s="74"/>
      <c r="D1249" s="203"/>
      <c r="E1249" s="22"/>
      <c r="F1249" s="97"/>
      <c r="G1249" s="21"/>
      <c r="H1249" s="21"/>
      <c r="I1249" s="22"/>
      <c r="J1249" s="21"/>
      <c r="K1249" s="22"/>
      <c r="L1249" s="21"/>
      <c r="M1249" s="255"/>
      <c r="N1249" s="21"/>
      <c r="O1249" s="21"/>
      <c r="P1249" s="22"/>
      <c r="Q1249" s="21"/>
      <c r="R1249" s="22"/>
      <c r="S1249" s="22"/>
      <c r="T1249" s="21"/>
      <c r="U1249" s="24"/>
      <c r="V1249" s="20"/>
      <c r="W1249" s="20"/>
      <c r="X1249" s="20"/>
      <c r="Y1249" s="19"/>
      <c r="Z1249" s="20"/>
      <c r="AA1249" s="20"/>
      <c r="AB1249" s="20"/>
      <c r="AC1249" s="20"/>
      <c r="AD1249" s="20"/>
      <c r="AE1249" s="20"/>
      <c r="AF1249" s="20"/>
      <c r="AG1249" s="18"/>
      <c r="AH1249" s="19"/>
      <c r="AI1249" s="19"/>
      <c r="AJ1249" s="91"/>
      <c r="AK1249" s="19"/>
      <c r="AL1249" s="19"/>
      <c r="AM1249" s="19"/>
      <c r="AN1249" s="19"/>
      <c r="AO1249" s="19"/>
      <c r="AP1249" s="19"/>
      <c r="AQ1249" s="19"/>
      <c r="AR1249" s="19"/>
      <c r="AS1249" s="19"/>
      <c r="AT1249" s="19"/>
      <c r="AU1249" s="19"/>
      <c r="AV1249" s="19"/>
    </row>
    <row r="1250" spans="1:48" x14ac:dyDescent="0.25">
      <c r="A1250" s="87"/>
      <c r="B1250" s="22"/>
      <c r="C1250" s="86"/>
      <c r="D1250" s="205"/>
      <c r="E1250" s="29"/>
      <c r="F1250" s="99"/>
      <c r="G1250" s="85"/>
      <c r="H1250" s="21"/>
      <c r="I1250" s="22"/>
      <c r="J1250" s="21"/>
      <c r="K1250" s="22"/>
      <c r="L1250" s="21"/>
      <c r="M1250" s="268"/>
      <c r="N1250" s="21"/>
      <c r="O1250" s="21"/>
      <c r="P1250" s="22"/>
      <c r="Q1250" s="21"/>
      <c r="R1250" s="22"/>
      <c r="S1250" s="22"/>
      <c r="T1250" s="21"/>
      <c r="U1250" s="24"/>
      <c r="V1250" s="20"/>
      <c r="W1250" s="20"/>
      <c r="X1250" s="20"/>
      <c r="Y1250" s="19"/>
      <c r="Z1250" s="20"/>
      <c r="AA1250" s="20"/>
      <c r="AB1250" s="20"/>
      <c r="AC1250" s="20"/>
      <c r="AD1250" s="20"/>
      <c r="AE1250" s="20"/>
      <c r="AF1250" s="20"/>
      <c r="AG1250" s="18"/>
      <c r="AH1250" s="19"/>
      <c r="AI1250" s="19"/>
      <c r="AJ1250" s="91"/>
      <c r="AK1250" s="19"/>
      <c r="AL1250" s="19"/>
      <c r="AM1250" s="19"/>
      <c r="AN1250" s="19"/>
      <c r="AO1250" s="19"/>
      <c r="AP1250" s="19"/>
      <c r="AQ1250" s="19"/>
      <c r="AR1250" s="19"/>
      <c r="AS1250" s="19"/>
      <c r="AT1250" s="19"/>
      <c r="AU1250" s="19"/>
      <c r="AV1250" s="19"/>
    </row>
    <row r="1251" spans="1:48" x14ac:dyDescent="0.25">
      <c r="A1251" s="73"/>
      <c r="B1251" s="22"/>
      <c r="C1251" s="74"/>
      <c r="D1251" s="204"/>
      <c r="E1251" s="23"/>
      <c r="F1251" s="97"/>
      <c r="G1251" s="21"/>
      <c r="H1251" s="21"/>
      <c r="I1251" s="22"/>
      <c r="J1251" s="21"/>
      <c r="K1251" s="22"/>
      <c r="L1251" s="21"/>
      <c r="M1251" s="255"/>
      <c r="N1251" s="21"/>
      <c r="O1251" s="21"/>
      <c r="P1251" s="22"/>
      <c r="Q1251" s="21"/>
      <c r="R1251" s="22"/>
      <c r="S1251" s="22"/>
      <c r="T1251" s="21"/>
      <c r="U1251" s="24"/>
      <c r="V1251" s="20"/>
      <c r="W1251" s="20"/>
      <c r="X1251" s="20"/>
      <c r="Y1251" s="19"/>
      <c r="Z1251" s="20"/>
      <c r="AA1251" s="20"/>
      <c r="AB1251" s="20"/>
      <c r="AC1251" s="20"/>
      <c r="AD1251" s="20"/>
      <c r="AE1251" s="20"/>
      <c r="AF1251" s="20"/>
      <c r="AG1251" s="18"/>
      <c r="AH1251" s="19"/>
      <c r="AI1251" s="19"/>
      <c r="AJ1251" s="91"/>
      <c r="AK1251" s="19"/>
      <c r="AL1251" s="19"/>
      <c r="AM1251" s="19"/>
      <c r="AN1251" s="19"/>
      <c r="AO1251" s="19"/>
      <c r="AP1251" s="19"/>
      <c r="AQ1251" s="19"/>
      <c r="AR1251" s="19"/>
      <c r="AS1251" s="19"/>
      <c r="AT1251" s="19"/>
      <c r="AU1251" s="19"/>
      <c r="AV1251" s="19"/>
    </row>
    <row r="1252" spans="1:48" x14ac:dyDescent="0.25">
      <c r="A1252" s="87"/>
      <c r="B1252" s="22"/>
      <c r="C1252" s="74"/>
      <c r="D1252" s="204"/>
      <c r="E1252" s="23"/>
      <c r="F1252" s="98"/>
      <c r="G1252" s="21"/>
      <c r="H1252" s="21"/>
      <c r="I1252" s="22"/>
      <c r="J1252" s="21"/>
      <c r="K1252" s="22"/>
      <c r="L1252" s="21"/>
      <c r="M1252" s="255"/>
      <c r="N1252" s="21"/>
      <c r="O1252" s="21"/>
      <c r="P1252" s="22"/>
      <c r="Q1252" s="21"/>
      <c r="R1252" s="22"/>
      <c r="S1252" s="22"/>
      <c r="T1252" s="21"/>
      <c r="U1252" s="24"/>
      <c r="V1252" s="20"/>
      <c r="W1252" s="20"/>
      <c r="X1252" s="20"/>
      <c r="Y1252" s="19"/>
      <c r="Z1252" s="20"/>
      <c r="AA1252" s="20"/>
      <c r="AB1252" s="20"/>
      <c r="AC1252" s="20"/>
      <c r="AD1252" s="20"/>
      <c r="AE1252" s="20"/>
      <c r="AF1252" s="20"/>
      <c r="AG1252" s="18"/>
      <c r="AH1252" s="19"/>
      <c r="AI1252" s="19"/>
      <c r="AJ1252" s="91"/>
      <c r="AK1252" s="19"/>
      <c r="AL1252" s="19"/>
      <c r="AM1252" s="19"/>
      <c r="AN1252" s="19"/>
      <c r="AO1252" s="19"/>
      <c r="AP1252" s="19"/>
      <c r="AQ1252" s="19"/>
      <c r="AR1252" s="19"/>
      <c r="AS1252" s="19"/>
      <c r="AT1252" s="19"/>
      <c r="AU1252" s="19"/>
      <c r="AV1252" s="19"/>
    </row>
    <row r="1253" spans="1:48" x14ac:dyDescent="0.25">
      <c r="A1253" s="73"/>
      <c r="B1253" s="22"/>
      <c r="C1253" s="74"/>
      <c r="D1253" s="204"/>
      <c r="E1253" s="23"/>
      <c r="F1253" s="97"/>
      <c r="G1253" s="21"/>
      <c r="H1253" s="21"/>
      <c r="I1253" s="22"/>
      <c r="J1253" s="21"/>
      <c r="K1253" s="22"/>
      <c r="L1253" s="21"/>
      <c r="M1253" s="255"/>
      <c r="N1253" s="21"/>
      <c r="O1253" s="21"/>
      <c r="P1253" s="22"/>
      <c r="Q1253" s="21"/>
      <c r="R1253" s="22"/>
      <c r="S1253" s="22"/>
      <c r="T1253" s="21"/>
      <c r="U1253" s="24"/>
      <c r="V1253" s="20"/>
      <c r="W1253" s="20"/>
      <c r="X1253" s="20"/>
      <c r="Y1253" s="19"/>
      <c r="Z1253" s="20"/>
      <c r="AA1253" s="20"/>
      <c r="AB1253" s="20"/>
      <c r="AC1253" s="20"/>
      <c r="AD1253" s="20"/>
      <c r="AE1253" s="20"/>
      <c r="AF1253" s="20"/>
      <c r="AG1253" s="25"/>
      <c r="AH1253" s="19"/>
      <c r="AI1253" s="19"/>
      <c r="AJ1253" s="91"/>
      <c r="AK1253" s="19"/>
      <c r="AL1253" s="19"/>
      <c r="AM1253" s="19"/>
      <c r="AN1253" s="19"/>
      <c r="AO1253" s="19"/>
      <c r="AP1253" s="19"/>
      <c r="AQ1253" s="19"/>
      <c r="AR1253" s="19"/>
      <c r="AS1253" s="19"/>
      <c r="AT1253" s="19"/>
      <c r="AU1253" s="19"/>
      <c r="AV1253" s="19"/>
    </row>
    <row r="1254" spans="1:48" x14ac:dyDescent="0.25">
      <c r="A1254" s="87"/>
      <c r="B1254" s="22"/>
      <c r="C1254" s="74"/>
      <c r="D1254" s="203"/>
      <c r="E1254" s="22"/>
      <c r="F1254" s="97"/>
      <c r="G1254" s="21"/>
      <c r="H1254" s="21"/>
      <c r="I1254" s="22"/>
      <c r="J1254" s="21"/>
      <c r="K1254" s="22"/>
      <c r="L1254" s="21"/>
      <c r="M1254" s="255"/>
      <c r="N1254" s="21"/>
      <c r="O1254" s="21"/>
      <c r="P1254" s="22"/>
      <c r="Q1254" s="21"/>
      <c r="R1254" s="22"/>
      <c r="S1254" s="22"/>
      <c r="T1254" s="21"/>
      <c r="U1254" s="24"/>
      <c r="V1254" s="20"/>
      <c r="W1254" s="20"/>
      <c r="X1254" s="20"/>
      <c r="Y1254" s="19"/>
      <c r="Z1254" s="20"/>
      <c r="AA1254" s="20"/>
      <c r="AB1254" s="20"/>
      <c r="AC1254" s="20"/>
      <c r="AD1254" s="20"/>
      <c r="AE1254" s="20"/>
      <c r="AF1254" s="20"/>
      <c r="AG1254" s="90"/>
      <c r="AH1254" s="19"/>
      <c r="AI1254" s="19"/>
      <c r="AJ1254" s="91"/>
      <c r="AK1254" s="19"/>
      <c r="AL1254" s="19"/>
      <c r="AM1254" s="19"/>
      <c r="AN1254" s="19"/>
      <c r="AO1254" s="19"/>
      <c r="AP1254" s="19"/>
      <c r="AQ1254" s="19"/>
      <c r="AR1254" s="19"/>
      <c r="AS1254" s="19"/>
      <c r="AT1254" s="19"/>
      <c r="AU1254" s="19"/>
      <c r="AV1254" s="19"/>
    </row>
    <row r="1255" spans="1:48" x14ac:dyDescent="0.25">
      <c r="A1255" s="87"/>
      <c r="B1255" s="22"/>
      <c r="C1255" s="86"/>
      <c r="D1255" s="205"/>
      <c r="E1255" s="30"/>
      <c r="F1255" s="99"/>
      <c r="G1255" s="85"/>
      <c r="H1255" s="21"/>
      <c r="I1255" s="22"/>
      <c r="J1255" s="21"/>
      <c r="K1255" s="22"/>
      <c r="L1255" s="21"/>
      <c r="M1255" s="268"/>
      <c r="N1255" s="21"/>
      <c r="O1255" s="21"/>
      <c r="P1255" s="22"/>
      <c r="Q1255" s="21"/>
      <c r="R1255" s="22"/>
      <c r="S1255" s="22"/>
      <c r="T1255" s="21"/>
      <c r="U1255" s="24"/>
      <c r="V1255" s="20"/>
      <c r="W1255" s="20"/>
      <c r="X1255" s="20"/>
      <c r="Y1255" s="19"/>
      <c r="Z1255" s="20"/>
      <c r="AA1255" s="20"/>
      <c r="AB1255" s="20"/>
      <c r="AC1255" s="20"/>
      <c r="AD1255" s="20"/>
      <c r="AE1255" s="20"/>
      <c r="AF1255" s="20"/>
      <c r="AG1255" s="18"/>
      <c r="AH1255" s="19"/>
      <c r="AI1255" s="19"/>
      <c r="AJ1255" s="91"/>
      <c r="AK1255" s="19"/>
      <c r="AL1255" s="19"/>
      <c r="AM1255" s="19"/>
      <c r="AN1255" s="19"/>
      <c r="AO1255" s="19"/>
      <c r="AP1255" s="19"/>
      <c r="AQ1255" s="19"/>
      <c r="AR1255" s="19"/>
      <c r="AS1255" s="19"/>
      <c r="AT1255" s="19"/>
      <c r="AU1255" s="19"/>
      <c r="AV1255" s="19"/>
    </row>
    <row r="1256" spans="1:48" x14ac:dyDescent="0.25">
      <c r="A1256" s="87"/>
      <c r="B1256" s="22"/>
      <c r="C1256" s="86"/>
      <c r="D1256" s="205"/>
      <c r="E1256" s="30"/>
      <c r="F1256" s="99"/>
      <c r="G1256" s="85"/>
      <c r="H1256" s="21"/>
      <c r="I1256" s="22"/>
      <c r="J1256" s="21"/>
      <c r="K1256" s="22"/>
      <c r="L1256" s="21"/>
      <c r="M1256" s="268"/>
      <c r="N1256" s="21"/>
      <c r="O1256" s="21"/>
      <c r="P1256" s="22"/>
      <c r="Q1256" s="21"/>
      <c r="R1256" s="22"/>
      <c r="S1256" s="22"/>
      <c r="T1256" s="21"/>
      <c r="U1256" s="24"/>
      <c r="V1256" s="20"/>
      <c r="W1256" s="20"/>
      <c r="X1256" s="20"/>
      <c r="Y1256" s="19"/>
      <c r="Z1256" s="20"/>
      <c r="AA1256" s="20"/>
      <c r="AB1256" s="20"/>
      <c r="AC1256" s="20"/>
      <c r="AD1256" s="20"/>
      <c r="AE1256" s="20"/>
      <c r="AF1256" s="20"/>
      <c r="AG1256" s="25"/>
      <c r="AH1256" s="19"/>
      <c r="AI1256" s="19"/>
      <c r="AJ1256" s="91"/>
      <c r="AK1256" s="19"/>
      <c r="AL1256" s="19"/>
      <c r="AM1256" s="19"/>
      <c r="AN1256" s="19"/>
      <c r="AO1256" s="19"/>
      <c r="AP1256" s="19"/>
      <c r="AQ1256" s="19"/>
      <c r="AR1256" s="19"/>
      <c r="AS1256" s="19"/>
      <c r="AT1256" s="19"/>
      <c r="AU1256" s="19"/>
      <c r="AV1256" s="19"/>
    </row>
    <row r="1257" spans="1:48" x14ac:dyDescent="0.25">
      <c r="A1257" s="87"/>
      <c r="B1257" s="22"/>
      <c r="C1257" s="86"/>
      <c r="D1257" s="205"/>
      <c r="E1257" s="30"/>
      <c r="F1257" s="99"/>
      <c r="G1257" s="85"/>
      <c r="H1257" s="21"/>
      <c r="I1257" s="22"/>
      <c r="J1257" s="21"/>
      <c r="K1257" s="22"/>
      <c r="L1257" s="21"/>
      <c r="M1257" s="268"/>
      <c r="N1257" s="21"/>
      <c r="O1257" s="21"/>
      <c r="P1257" s="22"/>
      <c r="Q1257" s="21"/>
      <c r="R1257" s="22"/>
      <c r="S1257" s="22"/>
      <c r="T1257" s="21"/>
      <c r="U1257" s="24"/>
      <c r="V1257" s="20"/>
      <c r="W1257" s="20"/>
      <c r="X1257" s="20"/>
      <c r="Y1257" s="19"/>
      <c r="Z1257" s="20"/>
      <c r="AA1257" s="20"/>
      <c r="AB1257" s="20"/>
      <c r="AC1257" s="20"/>
      <c r="AD1257" s="20"/>
      <c r="AE1257" s="20"/>
      <c r="AF1257" s="20"/>
      <c r="AG1257" s="18"/>
      <c r="AH1257" s="19"/>
      <c r="AI1257" s="19"/>
      <c r="AJ1257" s="91"/>
      <c r="AK1257" s="19"/>
      <c r="AL1257" s="19"/>
      <c r="AM1257" s="19"/>
      <c r="AN1257" s="19"/>
      <c r="AO1257" s="19"/>
      <c r="AP1257" s="19"/>
      <c r="AQ1257" s="19"/>
      <c r="AR1257" s="19"/>
      <c r="AS1257" s="19"/>
      <c r="AT1257" s="19"/>
      <c r="AU1257" s="19"/>
      <c r="AV1257" s="19"/>
    </row>
    <row r="1258" spans="1:48" x14ac:dyDescent="0.25">
      <c r="A1258" s="73"/>
      <c r="B1258" s="22"/>
      <c r="C1258" s="74"/>
      <c r="D1258" s="204"/>
      <c r="E1258" s="23"/>
      <c r="F1258" s="98"/>
      <c r="G1258" s="21"/>
      <c r="H1258" s="21"/>
      <c r="I1258" s="22"/>
      <c r="J1258" s="21"/>
      <c r="K1258" s="22"/>
      <c r="L1258" s="21"/>
      <c r="M1258" s="255"/>
      <c r="N1258" s="21"/>
      <c r="O1258" s="21"/>
      <c r="P1258" s="22"/>
      <c r="Q1258" s="21"/>
      <c r="R1258" s="22"/>
      <c r="S1258" s="22"/>
      <c r="T1258" s="21"/>
      <c r="U1258" s="24"/>
      <c r="V1258" s="20"/>
      <c r="W1258" s="20"/>
      <c r="X1258" s="20"/>
      <c r="Y1258" s="19"/>
      <c r="Z1258" s="20"/>
      <c r="AA1258" s="20"/>
      <c r="AB1258" s="20"/>
      <c r="AC1258" s="20"/>
      <c r="AD1258" s="20"/>
      <c r="AE1258" s="20"/>
      <c r="AF1258" s="20"/>
      <c r="AG1258" s="18"/>
      <c r="AH1258" s="19"/>
      <c r="AI1258" s="19"/>
      <c r="AJ1258" s="91"/>
      <c r="AK1258" s="19"/>
      <c r="AL1258" s="19"/>
      <c r="AM1258" s="19"/>
      <c r="AN1258" s="19"/>
      <c r="AO1258" s="19"/>
      <c r="AP1258" s="19"/>
      <c r="AQ1258" s="19"/>
      <c r="AR1258" s="19"/>
      <c r="AS1258" s="19"/>
      <c r="AT1258" s="19"/>
      <c r="AU1258" s="19"/>
      <c r="AV1258" s="19"/>
    </row>
    <row r="1259" spans="1:48" x14ac:dyDescent="0.25">
      <c r="A1259" s="73"/>
      <c r="B1259" s="22"/>
      <c r="C1259" s="74"/>
      <c r="D1259" s="203"/>
      <c r="E1259" s="22"/>
      <c r="F1259" s="97"/>
      <c r="G1259" s="21"/>
      <c r="H1259" s="21"/>
      <c r="I1259" s="22"/>
      <c r="J1259" s="21"/>
      <c r="K1259" s="22"/>
      <c r="L1259" s="21"/>
      <c r="M1259" s="255"/>
      <c r="N1259" s="21"/>
      <c r="O1259" s="21"/>
      <c r="P1259" s="22"/>
      <c r="Q1259" s="21"/>
      <c r="R1259" s="22"/>
      <c r="S1259" s="22"/>
      <c r="T1259" s="21"/>
      <c r="U1259" s="24"/>
      <c r="V1259" s="20"/>
      <c r="W1259" s="20"/>
      <c r="X1259" s="20"/>
      <c r="Y1259" s="19"/>
      <c r="Z1259" s="41"/>
      <c r="AA1259" s="41"/>
      <c r="AB1259" s="41"/>
      <c r="AC1259" s="41"/>
      <c r="AD1259" s="41"/>
      <c r="AE1259" s="41"/>
      <c r="AF1259" s="41"/>
      <c r="AG1259" s="18"/>
      <c r="AH1259" s="19"/>
      <c r="AI1259" s="19"/>
      <c r="AJ1259" s="91"/>
      <c r="AK1259" s="19"/>
      <c r="AL1259" s="19"/>
      <c r="AM1259" s="19"/>
      <c r="AN1259" s="19"/>
      <c r="AO1259" s="19"/>
      <c r="AP1259" s="19"/>
      <c r="AQ1259" s="19"/>
      <c r="AR1259" s="19"/>
      <c r="AS1259" s="19"/>
      <c r="AT1259" s="19"/>
      <c r="AU1259" s="19"/>
      <c r="AV1259" s="19"/>
    </row>
    <row r="1260" spans="1:48" x14ac:dyDescent="0.25">
      <c r="A1260" s="87"/>
      <c r="B1260" s="22"/>
      <c r="C1260" s="74"/>
      <c r="D1260" s="203"/>
      <c r="E1260" s="22"/>
      <c r="F1260" s="97"/>
      <c r="G1260" s="21"/>
      <c r="H1260" s="21"/>
      <c r="I1260" s="22"/>
      <c r="J1260" s="21"/>
      <c r="K1260" s="22"/>
      <c r="L1260" s="21"/>
      <c r="M1260" s="255"/>
      <c r="N1260" s="21"/>
      <c r="O1260" s="21"/>
      <c r="P1260" s="22"/>
      <c r="Q1260" s="21"/>
      <c r="R1260" s="22"/>
      <c r="S1260" s="22"/>
      <c r="T1260" s="21"/>
      <c r="U1260" s="24"/>
      <c r="V1260" s="20"/>
      <c r="W1260" s="20"/>
      <c r="X1260" s="20"/>
      <c r="Y1260" s="19"/>
      <c r="Z1260" s="20"/>
      <c r="AA1260" s="20"/>
      <c r="AB1260" s="20"/>
      <c r="AC1260" s="20"/>
      <c r="AD1260" s="20"/>
      <c r="AE1260" s="20"/>
      <c r="AF1260" s="20"/>
      <c r="AG1260" s="18"/>
      <c r="AH1260" s="19"/>
      <c r="AI1260" s="19"/>
      <c r="AJ1260" s="91"/>
      <c r="AK1260" s="19"/>
      <c r="AL1260" s="19"/>
      <c r="AM1260" s="19"/>
      <c r="AN1260" s="19"/>
      <c r="AO1260" s="19"/>
      <c r="AP1260" s="19"/>
      <c r="AQ1260" s="19"/>
      <c r="AR1260" s="19"/>
      <c r="AS1260" s="19"/>
      <c r="AT1260" s="19"/>
      <c r="AU1260" s="19"/>
      <c r="AV1260" s="19"/>
    </row>
    <row r="1261" spans="1:48" x14ac:dyDescent="0.25">
      <c r="A1261" s="87"/>
      <c r="B1261" s="22"/>
      <c r="C1261" s="74"/>
      <c r="D1261" s="203"/>
      <c r="E1261" s="22"/>
      <c r="F1261" s="97"/>
      <c r="G1261" s="21"/>
      <c r="H1261" s="21"/>
      <c r="I1261" s="22"/>
      <c r="J1261" s="21"/>
      <c r="K1261" s="22"/>
      <c r="L1261" s="21"/>
      <c r="M1261" s="267"/>
      <c r="N1261" s="21"/>
      <c r="O1261" s="21"/>
      <c r="P1261" s="22"/>
      <c r="Q1261" s="21"/>
      <c r="R1261" s="22"/>
      <c r="S1261" s="22"/>
      <c r="T1261" s="22"/>
      <c r="U1261" s="24"/>
      <c r="V1261" s="20"/>
      <c r="W1261" s="20"/>
      <c r="X1261" s="20"/>
      <c r="Y1261" s="19"/>
      <c r="Z1261" s="20"/>
      <c r="AA1261" s="20"/>
      <c r="AB1261" s="20"/>
      <c r="AC1261" s="20"/>
      <c r="AD1261" s="20"/>
      <c r="AE1261" s="20"/>
      <c r="AF1261" s="20"/>
      <c r="AG1261" s="25"/>
      <c r="AH1261" s="19"/>
      <c r="AI1261" s="19"/>
      <c r="AJ1261" s="91"/>
      <c r="AK1261" s="19"/>
      <c r="AL1261" s="19"/>
      <c r="AM1261" s="19"/>
      <c r="AN1261" s="19"/>
      <c r="AO1261" s="19"/>
      <c r="AP1261" s="19"/>
      <c r="AQ1261" s="19"/>
      <c r="AR1261" s="19"/>
      <c r="AS1261" s="19"/>
      <c r="AT1261" s="19"/>
      <c r="AU1261" s="19"/>
      <c r="AV1261" s="19"/>
    </row>
    <row r="1262" spans="1:48" x14ac:dyDescent="0.25">
      <c r="A1262" s="87"/>
      <c r="B1262" s="22"/>
      <c r="C1262" s="74"/>
      <c r="D1262" s="204"/>
      <c r="E1262" s="23"/>
      <c r="F1262" s="98"/>
      <c r="G1262" s="21"/>
      <c r="H1262" s="21"/>
      <c r="I1262" s="22"/>
      <c r="J1262" s="21"/>
      <c r="K1262" s="22"/>
      <c r="L1262" s="21"/>
      <c r="M1262" s="255"/>
      <c r="N1262" s="21"/>
      <c r="O1262" s="21"/>
      <c r="P1262" s="22"/>
      <c r="Q1262" s="21"/>
      <c r="R1262" s="22"/>
      <c r="S1262" s="22"/>
      <c r="T1262" s="21"/>
      <c r="U1262" s="24"/>
      <c r="V1262" s="20"/>
      <c r="W1262" s="20"/>
      <c r="X1262" s="20"/>
      <c r="Y1262" s="19"/>
      <c r="Z1262" s="20"/>
      <c r="AA1262" s="20"/>
      <c r="AB1262" s="20"/>
      <c r="AC1262" s="20"/>
      <c r="AD1262" s="20"/>
      <c r="AE1262" s="20"/>
      <c r="AF1262" s="20"/>
      <c r="AG1262" s="18"/>
      <c r="AH1262" s="19"/>
      <c r="AI1262" s="19"/>
      <c r="AJ1262" s="91"/>
      <c r="AK1262" s="19"/>
      <c r="AL1262" s="19"/>
      <c r="AM1262" s="19"/>
      <c r="AN1262" s="19"/>
      <c r="AO1262" s="19"/>
      <c r="AP1262" s="19"/>
      <c r="AQ1262" s="19"/>
      <c r="AR1262" s="19"/>
      <c r="AS1262" s="19"/>
      <c r="AT1262" s="19"/>
      <c r="AU1262" s="19"/>
      <c r="AV1262" s="19"/>
    </row>
    <row r="1263" spans="1:48" x14ac:dyDescent="0.25">
      <c r="A1263" s="87"/>
      <c r="B1263" s="22"/>
      <c r="C1263" s="74"/>
      <c r="D1263" s="204"/>
      <c r="E1263" s="23"/>
      <c r="F1263" s="98"/>
      <c r="G1263" s="21"/>
      <c r="H1263" s="21"/>
      <c r="I1263" s="22"/>
      <c r="J1263" s="21"/>
      <c r="K1263" s="22"/>
      <c r="L1263" s="21"/>
      <c r="M1263" s="255"/>
      <c r="N1263" s="21"/>
      <c r="O1263" s="21"/>
      <c r="P1263" s="22"/>
      <c r="Q1263" s="21"/>
      <c r="R1263" s="22"/>
      <c r="S1263" s="22"/>
      <c r="T1263" s="21"/>
      <c r="U1263" s="24"/>
      <c r="V1263" s="20"/>
      <c r="W1263" s="20"/>
      <c r="X1263" s="20"/>
      <c r="Y1263" s="19"/>
      <c r="Z1263" s="20"/>
      <c r="AA1263" s="20"/>
      <c r="AB1263" s="20"/>
      <c r="AC1263" s="20"/>
      <c r="AD1263" s="20"/>
      <c r="AE1263" s="20"/>
      <c r="AF1263" s="20"/>
      <c r="AG1263" s="18"/>
      <c r="AH1263" s="19"/>
      <c r="AI1263" s="19"/>
      <c r="AJ1263" s="91"/>
      <c r="AK1263" s="19"/>
      <c r="AL1263" s="19"/>
      <c r="AM1263" s="19"/>
      <c r="AN1263" s="19"/>
      <c r="AO1263" s="19"/>
      <c r="AP1263" s="19"/>
      <c r="AQ1263" s="19"/>
      <c r="AR1263" s="19"/>
      <c r="AS1263" s="19"/>
      <c r="AT1263" s="19"/>
      <c r="AU1263" s="19"/>
      <c r="AV1263" s="19"/>
    </row>
    <row r="1264" spans="1:48" x14ac:dyDescent="0.25">
      <c r="A1264" s="73"/>
      <c r="B1264" s="22"/>
      <c r="C1264" s="74"/>
      <c r="D1264" s="204"/>
      <c r="E1264" s="23"/>
      <c r="F1264" s="98"/>
      <c r="G1264" s="21"/>
      <c r="H1264" s="21"/>
      <c r="I1264" s="22"/>
      <c r="J1264" s="21"/>
      <c r="K1264" s="22"/>
      <c r="L1264" s="21"/>
      <c r="M1264" s="255"/>
      <c r="N1264" s="21"/>
      <c r="O1264" s="21"/>
      <c r="P1264" s="22"/>
      <c r="Q1264" s="21"/>
      <c r="R1264" s="22"/>
      <c r="S1264" s="22"/>
      <c r="T1264" s="21"/>
      <c r="U1264" s="24"/>
      <c r="V1264" s="20"/>
      <c r="W1264" s="20"/>
      <c r="X1264" s="20"/>
      <c r="Y1264" s="19"/>
      <c r="Z1264" s="41"/>
      <c r="AA1264" s="41"/>
      <c r="AB1264" s="41"/>
      <c r="AC1264" s="41"/>
      <c r="AD1264" s="41"/>
      <c r="AE1264" s="41"/>
      <c r="AF1264" s="41"/>
      <c r="AG1264" s="18"/>
      <c r="AH1264" s="19"/>
      <c r="AI1264" s="19"/>
      <c r="AJ1264" s="91"/>
      <c r="AK1264" s="19"/>
      <c r="AL1264" s="19"/>
      <c r="AM1264" s="19"/>
      <c r="AN1264" s="19"/>
      <c r="AO1264" s="19"/>
      <c r="AP1264" s="19"/>
      <c r="AQ1264" s="19"/>
      <c r="AR1264" s="19"/>
      <c r="AS1264" s="19"/>
      <c r="AT1264" s="19"/>
      <c r="AU1264" s="19"/>
      <c r="AV1264" s="19"/>
    </row>
    <row r="1265" spans="1:48" x14ac:dyDescent="0.25">
      <c r="A1265" s="87"/>
      <c r="B1265" s="22"/>
      <c r="C1265" s="74"/>
      <c r="D1265" s="203"/>
      <c r="E1265" s="22"/>
      <c r="F1265" s="97"/>
      <c r="G1265" s="21"/>
      <c r="H1265" s="21"/>
      <c r="I1265" s="22"/>
      <c r="J1265" s="21"/>
      <c r="K1265" s="22"/>
      <c r="L1265" s="21"/>
      <c r="M1265" s="255"/>
      <c r="N1265" s="21"/>
      <c r="O1265" s="21"/>
      <c r="P1265" s="22"/>
      <c r="Q1265" s="21"/>
      <c r="R1265" s="22"/>
      <c r="S1265" s="22"/>
      <c r="T1265" s="21"/>
      <c r="U1265" s="24"/>
      <c r="V1265" s="20"/>
      <c r="W1265" s="20"/>
      <c r="X1265" s="20"/>
      <c r="Y1265" s="19"/>
      <c r="Z1265" s="20"/>
      <c r="AA1265" s="20"/>
      <c r="AB1265" s="20"/>
      <c r="AC1265" s="20"/>
      <c r="AD1265" s="20"/>
      <c r="AE1265" s="20"/>
      <c r="AF1265" s="20"/>
      <c r="AG1265" s="90"/>
      <c r="AH1265" s="19"/>
      <c r="AI1265" s="19"/>
      <c r="AJ1265" s="91"/>
      <c r="AK1265" s="19"/>
      <c r="AL1265" s="19"/>
      <c r="AM1265" s="19"/>
      <c r="AN1265" s="19"/>
      <c r="AO1265" s="19"/>
      <c r="AP1265" s="19"/>
      <c r="AQ1265" s="19"/>
      <c r="AR1265" s="19"/>
      <c r="AS1265" s="19"/>
      <c r="AT1265" s="19"/>
      <c r="AU1265" s="19"/>
      <c r="AV1265" s="19"/>
    </row>
    <row r="1266" spans="1:48" x14ac:dyDescent="0.25">
      <c r="A1266" s="73"/>
      <c r="B1266" s="22"/>
      <c r="C1266" s="74"/>
      <c r="D1266" s="204"/>
      <c r="E1266" s="23"/>
      <c r="F1266" s="98"/>
      <c r="G1266" s="21"/>
      <c r="H1266" s="21"/>
      <c r="I1266" s="22"/>
      <c r="J1266" s="21"/>
      <c r="K1266" s="22"/>
      <c r="L1266" s="21"/>
      <c r="M1266" s="255"/>
      <c r="N1266" s="21"/>
      <c r="O1266" s="21"/>
      <c r="P1266" s="22"/>
      <c r="Q1266" s="21"/>
      <c r="R1266" s="22"/>
      <c r="S1266" s="22"/>
      <c r="T1266" s="21"/>
      <c r="U1266" s="24"/>
      <c r="V1266" s="20"/>
      <c r="W1266" s="20"/>
      <c r="X1266" s="20"/>
      <c r="Y1266" s="19"/>
      <c r="Z1266" s="20"/>
      <c r="AA1266" s="20"/>
      <c r="AB1266" s="20"/>
      <c r="AC1266" s="20"/>
      <c r="AD1266" s="20"/>
      <c r="AE1266" s="20"/>
      <c r="AF1266" s="20"/>
      <c r="AG1266" s="18"/>
      <c r="AH1266" s="19"/>
      <c r="AI1266" s="19"/>
      <c r="AJ1266" s="91"/>
      <c r="AK1266" s="19"/>
      <c r="AL1266" s="19"/>
      <c r="AM1266" s="19"/>
      <c r="AN1266" s="19"/>
      <c r="AO1266" s="19"/>
      <c r="AP1266" s="19"/>
      <c r="AQ1266" s="19"/>
      <c r="AR1266" s="19"/>
      <c r="AS1266" s="19"/>
      <c r="AT1266" s="19"/>
      <c r="AU1266" s="19"/>
      <c r="AV1266" s="19"/>
    </row>
    <row r="1267" spans="1:48" x14ac:dyDescent="0.25">
      <c r="A1267" s="87"/>
      <c r="B1267" s="22"/>
      <c r="C1267" s="86"/>
      <c r="D1267" s="205"/>
      <c r="E1267" s="30"/>
      <c r="F1267" s="99"/>
      <c r="G1267" s="85"/>
      <c r="H1267" s="21"/>
      <c r="I1267" s="22"/>
      <c r="J1267" s="21"/>
      <c r="K1267" s="22"/>
      <c r="L1267" s="21"/>
      <c r="M1267" s="268"/>
      <c r="N1267" s="21"/>
      <c r="O1267" s="21"/>
      <c r="P1267" s="22"/>
      <c r="Q1267" s="21"/>
      <c r="R1267" s="22"/>
      <c r="S1267" s="22"/>
      <c r="T1267" s="21"/>
      <c r="U1267" s="24"/>
      <c r="V1267" s="20"/>
      <c r="W1267" s="20"/>
      <c r="X1267" s="20"/>
      <c r="Y1267" s="19"/>
      <c r="Z1267" s="20"/>
      <c r="AA1267" s="20"/>
      <c r="AB1267" s="20"/>
      <c r="AC1267" s="20"/>
      <c r="AD1267" s="20"/>
      <c r="AE1267" s="20"/>
      <c r="AF1267" s="20"/>
      <c r="AG1267" s="18"/>
      <c r="AH1267" s="19"/>
      <c r="AI1267" s="19"/>
      <c r="AJ1267" s="91"/>
      <c r="AK1267" s="19"/>
      <c r="AL1267" s="19"/>
      <c r="AM1267" s="19"/>
      <c r="AN1267" s="19"/>
      <c r="AO1267" s="19"/>
      <c r="AP1267" s="19"/>
      <c r="AQ1267" s="19"/>
      <c r="AR1267" s="19"/>
      <c r="AS1267" s="19"/>
      <c r="AT1267" s="19"/>
      <c r="AU1267" s="19"/>
      <c r="AV1267" s="19"/>
    </row>
    <row r="1268" spans="1:48" x14ac:dyDescent="0.25">
      <c r="A1268" s="87"/>
      <c r="B1268" s="22"/>
      <c r="C1268" s="74"/>
      <c r="D1268" s="203"/>
      <c r="E1268" s="22"/>
      <c r="F1268" s="97"/>
      <c r="G1268" s="21"/>
      <c r="H1268" s="21"/>
      <c r="I1268" s="22"/>
      <c r="J1268" s="21"/>
      <c r="K1268" s="22"/>
      <c r="L1268" s="21"/>
      <c r="M1268" s="255"/>
      <c r="N1268" s="21"/>
      <c r="O1268" s="21"/>
      <c r="P1268" s="22"/>
      <c r="Q1268" s="21"/>
      <c r="R1268" s="22"/>
      <c r="S1268" s="22"/>
      <c r="T1268" s="21"/>
      <c r="U1268" s="24"/>
      <c r="V1268" s="20"/>
      <c r="W1268" s="20"/>
      <c r="X1268" s="20"/>
      <c r="Y1268" s="19"/>
      <c r="Z1268" s="41"/>
      <c r="AA1268" s="41"/>
      <c r="AB1268" s="41"/>
      <c r="AC1268" s="41"/>
      <c r="AD1268" s="41"/>
      <c r="AE1268" s="41"/>
      <c r="AF1268" s="41"/>
      <c r="AG1268" s="18"/>
      <c r="AH1268" s="19"/>
      <c r="AI1268" s="19"/>
      <c r="AJ1268" s="91"/>
      <c r="AK1268" s="19"/>
      <c r="AL1268" s="19"/>
      <c r="AM1268" s="19"/>
      <c r="AN1268" s="19"/>
      <c r="AO1268" s="19"/>
      <c r="AP1268" s="19"/>
      <c r="AQ1268" s="19"/>
      <c r="AR1268" s="19"/>
      <c r="AS1268" s="19"/>
      <c r="AT1268" s="19"/>
      <c r="AU1268" s="19"/>
      <c r="AV1268" s="19"/>
    </row>
    <row r="1269" spans="1:48" x14ac:dyDescent="0.25">
      <c r="A1269" s="87"/>
      <c r="B1269" s="22"/>
      <c r="C1269" s="74"/>
      <c r="D1269" s="204"/>
      <c r="E1269" s="23"/>
      <c r="F1269" s="98"/>
      <c r="G1269" s="21"/>
      <c r="H1269" s="21"/>
      <c r="I1269" s="22"/>
      <c r="J1269" s="21"/>
      <c r="K1269" s="22"/>
      <c r="L1269" s="21"/>
      <c r="M1269" s="255"/>
      <c r="N1269" s="21"/>
      <c r="O1269" s="21"/>
      <c r="P1269" s="22"/>
      <c r="Q1269" s="21"/>
      <c r="R1269" s="22"/>
      <c r="S1269" s="22"/>
      <c r="T1269" s="21"/>
      <c r="U1269" s="24"/>
      <c r="V1269" s="20"/>
      <c r="W1269" s="20"/>
      <c r="X1269" s="20"/>
      <c r="Y1269" s="19"/>
      <c r="Z1269" s="20"/>
      <c r="AA1269" s="20"/>
      <c r="AB1269" s="20"/>
      <c r="AC1269" s="20"/>
      <c r="AD1269" s="20"/>
      <c r="AE1269" s="20"/>
      <c r="AF1269" s="20"/>
      <c r="AG1269" s="18"/>
      <c r="AH1269" s="19"/>
      <c r="AI1269" s="19"/>
      <c r="AJ1269" s="91"/>
      <c r="AK1269" s="19"/>
      <c r="AL1269" s="19"/>
      <c r="AM1269" s="19"/>
      <c r="AN1269" s="19"/>
      <c r="AO1269" s="19"/>
      <c r="AP1269" s="19"/>
      <c r="AQ1269" s="19"/>
      <c r="AR1269" s="19"/>
      <c r="AS1269" s="19"/>
      <c r="AT1269" s="19"/>
      <c r="AU1269" s="19"/>
      <c r="AV1269" s="19"/>
    </row>
    <row r="1270" spans="1:48" x14ac:dyDescent="0.25">
      <c r="A1270" s="73"/>
      <c r="B1270" s="22"/>
      <c r="C1270" s="74"/>
      <c r="D1270" s="204"/>
      <c r="E1270" s="23"/>
      <c r="F1270" s="98"/>
      <c r="G1270" s="21"/>
      <c r="H1270" s="21"/>
      <c r="I1270" s="22"/>
      <c r="J1270" s="21"/>
      <c r="K1270" s="22"/>
      <c r="L1270" s="21"/>
      <c r="M1270" s="255"/>
      <c r="N1270" s="21"/>
      <c r="O1270" s="21"/>
      <c r="P1270" s="22"/>
      <c r="Q1270" s="21"/>
      <c r="R1270" s="22"/>
      <c r="S1270" s="22"/>
      <c r="T1270" s="21"/>
      <c r="U1270" s="24"/>
      <c r="V1270" s="20"/>
      <c r="W1270" s="20"/>
      <c r="X1270" s="20"/>
      <c r="Y1270" s="19"/>
      <c r="Z1270" s="20"/>
      <c r="AA1270" s="20"/>
      <c r="AB1270" s="20"/>
      <c r="AC1270" s="20"/>
      <c r="AD1270" s="20"/>
      <c r="AE1270" s="20"/>
      <c r="AF1270" s="20"/>
      <c r="AG1270" s="18"/>
      <c r="AH1270" s="19"/>
      <c r="AI1270" s="19"/>
      <c r="AJ1270" s="91"/>
      <c r="AK1270" s="19"/>
      <c r="AL1270" s="19"/>
      <c r="AM1270" s="19"/>
      <c r="AN1270" s="19"/>
      <c r="AO1270" s="19"/>
      <c r="AP1270" s="19"/>
      <c r="AQ1270" s="19"/>
      <c r="AR1270" s="19"/>
      <c r="AS1270" s="19"/>
      <c r="AT1270" s="19"/>
      <c r="AU1270" s="19"/>
      <c r="AV1270" s="19"/>
    </row>
    <row r="1271" spans="1:48" x14ac:dyDescent="0.25">
      <c r="A1271" s="73"/>
      <c r="B1271" s="22"/>
      <c r="C1271" s="74"/>
      <c r="D1271" s="203"/>
      <c r="E1271" s="22"/>
      <c r="F1271" s="97"/>
      <c r="G1271" s="21"/>
      <c r="H1271" s="21"/>
      <c r="I1271" s="22"/>
      <c r="J1271" s="21"/>
      <c r="K1271" s="22"/>
      <c r="L1271" s="21"/>
      <c r="M1271" s="255"/>
      <c r="N1271" s="21"/>
      <c r="O1271" s="21"/>
      <c r="P1271" s="22"/>
      <c r="Q1271" s="21"/>
      <c r="R1271" s="22"/>
      <c r="S1271" s="22"/>
      <c r="T1271" s="21"/>
      <c r="U1271" s="24"/>
      <c r="V1271" s="20"/>
      <c r="W1271" s="20"/>
      <c r="X1271" s="20"/>
      <c r="Y1271" s="19"/>
      <c r="Z1271" s="20"/>
      <c r="AA1271" s="20"/>
      <c r="AB1271" s="20"/>
      <c r="AC1271" s="20"/>
      <c r="AD1271" s="20"/>
      <c r="AE1271" s="20"/>
      <c r="AF1271" s="20"/>
      <c r="AG1271" s="18"/>
      <c r="AH1271" s="19"/>
      <c r="AI1271" s="19"/>
      <c r="AJ1271" s="91"/>
      <c r="AK1271" s="19"/>
      <c r="AL1271" s="19"/>
      <c r="AM1271" s="19"/>
      <c r="AN1271" s="19"/>
      <c r="AO1271" s="19"/>
      <c r="AP1271" s="19"/>
      <c r="AQ1271" s="19"/>
      <c r="AR1271" s="19"/>
      <c r="AS1271" s="19"/>
      <c r="AT1271" s="19"/>
      <c r="AU1271" s="19"/>
      <c r="AV1271" s="19"/>
    </row>
    <row r="1272" spans="1:48" x14ac:dyDescent="0.25">
      <c r="A1272" s="87"/>
      <c r="B1272" s="22"/>
      <c r="C1272" s="86"/>
      <c r="D1272" s="205"/>
      <c r="E1272" s="29"/>
      <c r="F1272" s="99"/>
      <c r="G1272" s="85"/>
      <c r="H1272" s="21"/>
      <c r="I1272" s="22"/>
      <c r="J1272" s="21"/>
      <c r="K1272" s="22"/>
      <c r="L1272" s="21"/>
      <c r="M1272" s="268"/>
      <c r="N1272" s="21"/>
      <c r="O1272" s="21"/>
      <c r="P1272" s="22"/>
      <c r="Q1272" s="21"/>
      <c r="R1272" s="22"/>
      <c r="S1272" s="22"/>
      <c r="T1272" s="21"/>
      <c r="U1272" s="24"/>
      <c r="V1272" s="20"/>
      <c r="W1272" s="20"/>
      <c r="X1272" s="20"/>
      <c r="Y1272" s="19"/>
      <c r="Z1272" s="20"/>
      <c r="AA1272" s="20"/>
      <c r="AB1272" s="20"/>
      <c r="AC1272" s="20"/>
      <c r="AD1272" s="20"/>
      <c r="AE1272" s="20"/>
      <c r="AF1272" s="20"/>
      <c r="AG1272" s="18"/>
      <c r="AH1272" s="19"/>
      <c r="AI1272" s="19"/>
      <c r="AJ1272" s="91"/>
      <c r="AK1272" s="19"/>
      <c r="AL1272" s="19"/>
      <c r="AM1272" s="19"/>
      <c r="AN1272" s="19"/>
      <c r="AO1272" s="19"/>
      <c r="AP1272" s="19"/>
      <c r="AQ1272" s="19"/>
      <c r="AR1272" s="19"/>
      <c r="AS1272" s="19"/>
      <c r="AT1272" s="19"/>
      <c r="AU1272" s="19"/>
      <c r="AV1272" s="19"/>
    </row>
    <row r="1273" spans="1:48" x14ac:dyDescent="0.25">
      <c r="A1273" s="87"/>
      <c r="B1273" s="22"/>
      <c r="C1273" s="86"/>
      <c r="D1273" s="205"/>
      <c r="E1273" s="29"/>
      <c r="F1273" s="99"/>
      <c r="G1273" s="85"/>
      <c r="H1273" s="21"/>
      <c r="I1273" s="22"/>
      <c r="J1273" s="21"/>
      <c r="K1273" s="22"/>
      <c r="L1273" s="21"/>
      <c r="M1273" s="268"/>
      <c r="N1273" s="21"/>
      <c r="O1273" s="21"/>
      <c r="P1273" s="22"/>
      <c r="Q1273" s="21"/>
      <c r="R1273" s="22"/>
      <c r="S1273" s="22"/>
      <c r="T1273" s="21"/>
      <c r="U1273" s="24"/>
      <c r="V1273" s="20"/>
      <c r="W1273" s="20"/>
      <c r="X1273" s="20"/>
      <c r="Y1273" s="19"/>
      <c r="Z1273" s="20"/>
      <c r="AA1273" s="20"/>
      <c r="AB1273" s="20"/>
      <c r="AC1273" s="20"/>
      <c r="AD1273" s="20"/>
      <c r="AE1273" s="20"/>
      <c r="AF1273" s="20"/>
      <c r="AG1273" s="90"/>
      <c r="AH1273" s="19"/>
      <c r="AI1273" s="19"/>
      <c r="AJ1273" s="91"/>
      <c r="AK1273" s="19"/>
      <c r="AL1273" s="19"/>
      <c r="AM1273" s="19"/>
      <c r="AN1273" s="19"/>
      <c r="AO1273" s="19"/>
      <c r="AP1273" s="19"/>
      <c r="AQ1273" s="19"/>
      <c r="AR1273" s="19"/>
      <c r="AS1273" s="19"/>
      <c r="AT1273" s="19"/>
      <c r="AU1273" s="19"/>
      <c r="AV1273" s="19"/>
    </row>
    <row r="1274" spans="1:48" x14ac:dyDescent="0.25">
      <c r="A1274" s="87"/>
      <c r="B1274" s="22"/>
      <c r="C1274" s="86"/>
      <c r="D1274" s="205"/>
      <c r="E1274" s="29"/>
      <c r="F1274" s="99"/>
      <c r="G1274" s="85"/>
      <c r="H1274" s="21"/>
      <c r="I1274" s="22"/>
      <c r="J1274" s="21"/>
      <c r="K1274" s="22"/>
      <c r="L1274" s="21"/>
      <c r="M1274" s="268"/>
      <c r="N1274" s="21"/>
      <c r="O1274" s="21"/>
      <c r="P1274" s="22"/>
      <c r="Q1274" s="21"/>
      <c r="R1274" s="22"/>
      <c r="S1274" s="22"/>
      <c r="T1274" s="21"/>
      <c r="U1274" s="24"/>
      <c r="V1274" s="20"/>
      <c r="W1274" s="20"/>
      <c r="X1274" s="20"/>
      <c r="Y1274" s="19"/>
      <c r="Z1274" s="20"/>
      <c r="AA1274" s="20"/>
      <c r="AB1274" s="20"/>
      <c r="AC1274" s="20"/>
      <c r="AD1274" s="20"/>
      <c r="AE1274" s="20"/>
      <c r="AF1274" s="20"/>
      <c r="AG1274" s="90"/>
      <c r="AH1274" s="19"/>
      <c r="AI1274" s="90"/>
      <c r="AJ1274" s="91"/>
      <c r="AK1274" s="19"/>
      <c r="AL1274" s="19"/>
      <c r="AM1274" s="19"/>
      <c r="AN1274" s="19"/>
      <c r="AO1274" s="19"/>
      <c r="AP1274" s="19"/>
      <c r="AQ1274" s="19"/>
      <c r="AR1274" s="19"/>
      <c r="AS1274" s="19"/>
      <c r="AT1274" s="19"/>
      <c r="AU1274" s="19"/>
      <c r="AV1274" s="19"/>
    </row>
    <row r="1275" spans="1:48" x14ac:dyDescent="0.25">
      <c r="A1275" s="87"/>
      <c r="B1275" s="22"/>
      <c r="C1275" s="74"/>
      <c r="D1275" s="204"/>
      <c r="E1275" s="23"/>
      <c r="F1275" s="98"/>
      <c r="G1275" s="21"/>
      <c r="H1275" s="21"/>
      <c r="I1275" s="22"/>
      <c r="J1275" s="21"/>
      <c r="K1275" s="22"/>
      <c r="L1275" s="21"/>
      <c r="M1275" s="255"/>
      <c r="N1275" s="21"/>
      <c r="O1275" s="21"/>
      <c r="P1275" s="22"/>
      <c r="Q1275" s="21"/>
      <c r="R1275" s="22"/>
      <c r="S1275" s="22"/>
      <c r="T1275" s="21"/>
      <c r="U1275" s="24"/>
      <c r="V1275" s="20"/>
      <c r="W1275" s="20"/>
      <c r="X1275" s="20"/>
      <c r="Y1275" s="19"/>
      <c r="Z1275" s="20"/>
      <c r="AA1275" s="20"/>
      <c r="AB1275" s="20"/>
      <c r="AC1275" s="20"/>
      <c r="AD1275" s="20"/>
      <c r="AE1275" s="20"/>
      <c r="AF1275" s="20"/>
      <c r="AG1275" s="18"/>
      <c r="AH1275" s="19"/>
      <c r="AI1275" s="19"/>
      <c r="AJ1275" s="91"/>
      <c r="AK1275" s="19"/>
      <c r="AL1275" s="19"/>
      <c r="AM1275" s="19"/>
      <c r="AN1275" s="19"/>
      <c r="AO1275" s="19"/>
      <c r="AP1275" s="19"/>
      <c r="AQ1275" s="19"/>
      <c r="AR1275" s="19"/>
      <c r="AS1275" s="19"/>
      <c r="AT1275" s="19"/>
      <c r="AU1275" s="19"/>
      <c r="AV1275" s="19"/>
    </row>
    <row r="1276" spans="1:48" x14ac:dyDescent="0.25">
      <c r="A1276" s="87"/>
      <c r="B1276" s="22"/>
      <c r="C1276" s="74"/>
      <c r="D1276" s="204"/>
      <c r="E1276" s="23"/>
      <c r="F1276" s="98"/>
      <c r="G1276" s="21"/>
      <c r="H1276" s="21"/>
      <c r="I1276" s="22"/>
      <c r="J1276" s="21"/>
      <c r="K1276" s="22"/>
      <c r="L1276" s="21"/>
      <c r="M1276" s="255"/>
      <c r="N1276" s="21"/>
      <c r="O1276" s="21"/>
      <c r="P1276" s="22"/>
      <c r="Q1276" s="21"/>
      <c r="R1276" s="22"/>
      <c r="S1276" s="22"/>
      <c r="T1276" s="21"/>
      <c r="U1276" s="24"/>
      <c r="V1276" s="20"/>
      <c r="W1276" s="20"/>
      <c r="X1276" s="20"/>
      <c r="Y1276" s="19"/>
      <c r="Z1276" s="20"/>
      <c r="AA1276" s="20"/>
      <c r="AB1276" s="20"/>
      <c r="AC1276" s="20"/>
      <c r="AD1276" s="20"/>
      <c r="AE1276" s="20"/>
      <c r="AF1276" s="20"/>
      <c r="AG1276" s="18"/>
      <c r="AH1276" s="19"/>
      <c r="AI1276" s="19"/>
      <c r="AJ1276" s="91"/>
      <c r="AK1276" s="19"/>
      <c r="AL1276" s="19"/>
      <c r="AM1276" s="19"/>
      <c r="AN1276" s="19"/>
      <c r="AO1276" s="19"/>
      <c r="AP1276" s="19"/>
      <c r="AQ1276" s="19"/>
      <c r="AR1276" s="19"/>
      <c r="AS1276" s="19"/>
      <c r="AT1276" s="19"/>
      <c r="AU1276" s="19"/>
      <c r="AV1276" s="19"/>
    </row>
    <row r="1277" spans="1:48" x14ac:dyDescent="0.25">
      <c r="A1277" s="73"/>
      <c r="B1277" s="22"/>
      <c r="C1277" s="74"/>
      <c r="D1277" s="203"/>
      <c r="E1277" s="22"/>
      <c r="F1277" s="97"/>
      <c r="G1277" s="21"/>
      <c r="H1277" s="21"/>
      <c r="I1277" s="22"/>
      <c r="J1277" s="21"/>
      <c r="K1277" s="22"/>
      <c r="L1277" s="21"/>
      <c r="M1277" s="255"/>
      <c r="N1277" s="21"/>
      <c r="O1277" s="21"/>
      <c r="P1277" s="22"/>
      <c r="Q1277" s="21"/>
      <c r="R1277" s="22"/>
      <c r="S1277" s="22"/>
      <c r="T1277" s="21"/>
      <c r="U1277" s="24"/>
      <c r="V1277" s="20"/>
      <c r="W1277" s="20"/>
      <c r="X1277" s="20"/>
      <c r="Y1277" s="19"/>
      <c r="Z1277" s="20"/>
      <c r="AA1277" s="20"/>
      <c r="AB1277" s="20"/>
      <c r="AC1277" s="20"/>
      <c r="AD1277" s="20"/>
      <c r="AE1277" s="20"/>
      <c r="AF1277" s="20"/>
      <c r="AG1277" s="25"/>
      <c r="AH1277" s="19"/>
      <c r="AI1277" s="19"/>
      <c r="AJ1277" s="91"/>
      <c r="AK1277" s="19"/>
      <c r="AL1277" s="19"/>
      <c r="AM1277" s="19"/>
      <c r="AN1277" s="19"/>
      <c r="AO1277" s="19"/>
      <c r="AP1277" s="19"/>
      <c r="AQ1277" s="19"/>
      <c r="AR1277" s="19"/>
      <c r="AS1277" s="19"/>
      <c r="AT1277" s="19"/>
      <c r="AU1277" s="19"/>
      <c r="AV1277" s="19"/>
    </row>
    <row r="1278" spans="1:48" x14ac:dyDescent="0.25">
      <c r="A1278" s="73"/>
      <c r="B1278" s="22"/>
      <c r="C1278" s="74"/>
      <c r="D1278" s="204"/>
      <c r="E1278" s="23"/>
      <c r="F1278" s="98"/>
      <c r="G1278" s="21"/>
      <c r="H1278" s="21"/>
      <c r="I1278" s="22"/>
      <c r="J1278" s="21"/>
      <c r="K1278" s="22"/>
      <c r="L1278" s="21"/>
      <c r="M1278" s="255"/>
      <c r="N1278" s="21"/>
      <c r="O1278" s="21"/>
      <c r="P1278" s="22"/>
      <c r="Q1278" s="21"/>
      <c r="R1278" s="22"/>
      <c r="S1278" s="22"/>
      <c r="T1278" s="21"/>
      <c r="U1278" s="24"/>
      <c r="V1278" s="20"/>
      <c r="W1278" s="20"/>
      <c r="X1278" s="20"/>
      <c r="Y1278" s="19"/>
      <c r="Z1278" s="20"/>
      <c r="AA1278" s="20"/>
      <c r="AB1278" s="20"/>
      <c r="AC1278" s="20"/>
      <c r="AD1278" s="20"/>
      <c r="AE1278" s="20"/>
      <c r="AF1278" s="20"/>
      <c r="AG1278" s="18"/>
      <c r="AH1278" s="19"/>
      <c r="AI1278" s="19"/>
      <c r="AJ1278" s="91"/>
      <c r="AK1278" s="19"/>
      <c r="AL1278" s="19"/>
      <c r="AM1278" s="19"/>
      <c r="AN1278" s="19"/>
      <c r="AO1278" s="19"/>
      <c r="AP1278" s="19"/>
      <c r="AQ1278" s="19"/>
      <c r="AR1278" s="19"/>
      <c r="AS1278" s="19"/>
      <c r="AT1278" s="19"/>
      <c r="AU1278" s="19"/>
      <c r="AV1278" s="19"/>
    </row>
    <row r="1279" spans="1:48" x14ac:dyDescent="0.25">
      <c r="A1279" s="73"/>
      <c r="B1279" s="22"/>
      <c r="C1279" s="74"/>
      <c r="D1279" s="204"/>
      <c r="E1279" s="23"/>
      <c r="F1279" s="98"/>
      <c r="G1279" s="21"/>
      <c r="H1279" s="21"/>
      <c r="I1279" s="22"/>
      <c r="J1279" s="21"/>
      <c r="K1279" s="22"/>
      <c r="L1279" s="21"/>
      <c r="M1279" s="255"/>
      <c r="N1279" s="21"/>
      <c r="O1279" s="21"/>
      <c r="P1279" s="22"/>
      <c r="Q1279" s="21"/>
      <c r="R1279" s="22"/>
      <c r="S1279" s="22"/>
      <c r="T1279" s="21"/>
      <c r="U1279" s="24"/>
      <c r="V1279" s="20"/>
      <c r="W1279" s="20"/>
      <c r="X1279" s="20"/>
      <c r="Y1279" s="19"/>
      <c r="Z1279" s="41"/>
      <c r="AA1279" s="41"/>
      <c r="AB1279" s="41"/>
      <c r="AC1279" s="41"/>
      <c r="AD1279" s="41"/>
      <c r="AE1279" s="41"/>
      <c r="AF1279" s="41"/>
      <c r="AG1279" s="18"/>
      <c r="AH1279" s="19"/>
      <c r="AI1279" s="19"/>
      <c r="AJ1279" s="91"/>
      <c r="AK1279" s="19"/>
      <c r="AL1279" s="19"/>
      <c r="AM1279" s="19"/>
      <c r="AN1279" s="19"/>
      <c r="AO1279" s="19"/>
      <c r="AP1279" s="19"/>
      <c r="AQ1279" s="19"/>
      <c r="AR1279" s="19"/>
      <c r="AS1279" s="19"/>
      <c r="AT1279" s="19"/>
      <c r="AU1279" s="19"/>
      <c r="AV1279" s="19"/>
    </row>
    <row r="1280" spans="1:48" x14ac:dyDescent="0.25">
      <c r="A1280" s="87"/>
      <c r="B1280" s="22"/>
      <c r="C1280" s="74"/>
      <c r="D1280" s="203"/>
      <c r="E1280" s="22"/>
      <c r="F1280" s="97"/>
      <c r="G1280" s="21"/>
      <c r="H1280" s="21"/>
      <c r="I1280" s="22"/>
      <c r="J1280" s="21"/>
      <c r="K1280" s="22"/>
      <c r="L1280" s="21"/>
      <c r="M1280" s="255"/>
      <c r="N1280" s="21"/>
      <c r="O1280" s="21"/>
      <c r="P1280" s="22"/>
      <c r="Q1280" s="21"/>
      <c r="R1280" s="22"/>
      <c r="S1280" s="22"/>
      <c r="T1280" s="21"/>
      <c r="U1280" s="24"/>
      <c r="V1280" s="20"/>
      <c r="W1280" s="20"/>
      <c r="X1280" s="20"/>
      <c r="Y1280" s="19"/>
      <c r="Z1280" s="20"/>
      <c r="AA1280" s="20"/>
      <c r="AB1280" s="20"/>
      <c r="AC1280" s="20"/>
      <c r="AD1280" s="20"/>
      <c r="AE1280" s="20"/>
      <c r="AF1280" s="20"/>
      <c r="AG1280" s="18"/>
      <c r="AH1280" s="19"/>
      <c r="AI1280" s="19"/>
      <c r="AJ1280" s="91"/>
      <c r="AK1280" s="19"/>
      <c r="AL1280" s="19"/>
      <c r="AM1280" s="19"/>
      <c r="AN1280" s="19"/>
      <c r="AO1280" s="19"/>
      <c r="AP1280" s="19"/>
      <c r="AQ1280" s="19"/>
      <c r="AR1280" s="19"/>
      <c r="AS1280" s="19"/>
      <c r="AT1280" s="19"/>
      <c r="AU1280" s="19"/>
      <c r="AV1280" s="19"/>
    </row>
    <row r="1281" spans="1:48" x14ac:dyDescent="0.25">
      <c r="A1281" s="73"/>
      <c r="B1281" s="22"/>
      <c r="C1281" s="74"/>
      <c r="D1281" s="204"/>
      <c r="E1281" s="23"/>
      <c r="F1281" s="98"/>
      <c r="G1281" s="21"/>
      <c r="H1281" s="21"/>
      <c r="I1281" s="22"/>
      <c r="J1281" s="21"/>
      <c r="K1281" s="22"/>
      <c r="L1281" s="21"/>
      <c r="M1281" s="255"/>
      <c r="N1281" s="21"/>
      <c r="O1281" s="21"/>
      <c r="P1281" s="22"/>
      <c r="Q1281" s="21"/>
      <c r="R1281" s="22"/>
      <c r="S1281" s="22"/>
      <c r="T1281" s="21"/>
      <c r="U1281" s="24"/>
      <c r="V1281" s="20"/>
      <c r="W1281" s="20"/>
      <c r="X1281" s="20"/>
      <c r="Y1281" s="19"/>
      <c r="Z1281" s="20"/>
      <c r="AA1281" s="20"/>
      <c r="AB1281" s="20"/>
      <c r="AC1281" s="20"/>
      <c r="AD1281" s="20"/>
      <c r="AE1281" s="20"/>
      <c r="AF1281" s="20"/>
      <c r="AG1281" s="18"/>
      <c r="AH1281" s="19"/>
      <c r="AI1281" s="19"/>
      <c r="AJ1281" s="91"/>
      <c r="AK1281" s="19"/>
      <c r="AL1281" s="19"/>
      <c r="AM1281" s="19"/>
      <c r="AN1281" s="19"/>
      <c r="AO1281" s="19"/>
      <c r="AP1281" s="19"/>
      <c r="AQ1281" s="19"/>
      <c r="AR1281" s="19"/>
      <c r="AS1281" s="19"/>
      <c r="AT1281" s="19"/>
      <c r="AU1281" s="19"/>
      <c r="AV1281" s="19"/>
    </row>
    <row r="1282" spans="1:48" x14ac:dyDescent="0.25">
      <c r="A1282" s="87"/>
      <c r="B1282" s="22"/>
      <c r="C1282" s="74"/>
      <c r="D1282" s="204"/>
      <c r="E1282" s="23"/>
      <c r="F1282" s="97"/>
      <c r="G1282" s="21"/>
      <c r="H1282" s="21"/>
      <c r="I1282" s="22"/>
      <c r="J1282" s="21"/>
      <c r="K1282" s="22"/>
      <c r="L1282" s="21"/>
      <c r="M1282" s="255"/>
      <c r="N1282" s="21"/>
      <c r="O1282" s="21"/>
      <c r="P1282" s="22"/>
      <c r="Q1282" s="21"/>
      <c r="R1282" s="22"/>
      <c r="S1282" s="22"/>
      <c r="T1282" s="21"/>
      <c r="U1282" s="24"/>
      <c r="V1282" s="20"/>
      <c r="W1282" s="20"/>
      <c r="X1282" s="20"/>
      <c r="Y1282" s="19"/>
      <c r="Z1282" s="20"/>
      <c r="AA1282" s="20"/>
      <c r="AB1282" s="20"/>
      <c r="AC1282" s="20"/>
      <c r="AD1282" s="20"/>
      <c r="AE1282" s="20"/>
      <c r="AF1282" s="20"/>
      <c r="AG1282" s="18"/>
      <c r="AH1282" s="19"/>
      <c r="AI1282" s="19"/>
      <c r="AJ1282" s="91"/>
      <c r="AK1282" s="19"/>
      <c r="AL1282" s="19"/>
      <c r="AM1282" s="19"/>
      <c r="AN1282" s="19"/>
      <c r="AO1282" s="19"/>
      <c r="AP1282" s="19"/>
      <c r="AQ1282" s="19"/>
      <c r="AR1282" s="19"/>
      <c r="AS1282" s="19"/>
      <c r="AT1282" s="19"/>
      <c r="AU1282" s="19"/>
      <c r="AV1282" s="19"/>
    </row>
    <row r="1283" spans="1:48" x14ac:dyDescent="0.25">
      <c r="A1283" s="73"/>
      <c r="B1283" s="22"/>
      <c r="C1283" s="74"/>
      <c r="D1283" s="203"/>
      <c r="E1283" s="22"/>
      <c r="F1283" s="97"/>
      <c r="G1283" s="21"/>
      <c r="H1283" s="21"/>
      <c r="I1283" s="22"/>
      <c r="J1283" s="21"/>
      <c r="K1283" s="22"/>
      <c r="L1283" s="21"/>
      <c r="M1283" s="255"/>
      <c r="N1283" s="21"/>
      <c r="O1283" s="21"/>
      <c r="P1283" s="22"/>
      <c r="Q1283" s="21"/>
      <c r="R1283" s="22"/>
      <c r="S1283" s="22"/>
      <c r="T1283" s="21"/>
      <c r="U1283" s="24"/>
      <c r="V1283" s="20"/>
      <c r="W1283" s="20"/>
      <c r="X1283" s="20"/>
      <c r="Y1283" s="19"/>
      <c r="Z1283" s="20"/>
      <c r="AA1283" s="20"/>
      <c r="AB1283" s="20"/>
      <c r="AC1283" s="20"/>
      <c r="AD1283" s="20"/>
      <c r="AE1283" s="20"/>
      <c r="AF1283" s="20"/>
      <c r="AG1283" s="18"/>
      <c r="AH1283" s="19"/>
      <c r="AI1283" s="19"/>
      <c r="AJ1283" s="91"/>
      <c r="AK1283" s="19"/>
      <c r="AL1283" s="19"/>
      <c r="AM1283" s="19"/>
      <c r="AN1283" s="19"/>
      <c r="AO1283" s="19"/>
      <c r="AP1283" s="19"/>
      <c r="AQ1283" s="19"/>
      <c r="AR1283" s="19"/>
      <c r="AS1283" s="19"/>
      <c r="AT1283" s="19"/>
      <c r="AU1283" s="19"/>
      <c r="AV1283" s="19"/>
    </row>
    <row r="1284" spans="1:48" x14ac:dyDescent="0.25">
      <c r="A1284" s="73"/>
      <c r="B1284" s="22"/>
      <c r="C1284" s="74"/>
      <c r="D1284" s="204"/>
      <c r="E1284" s="23"/>
      <c r="F1284" s="98"/>
      <c r="G1284" s="75"/>
      <c r="H1284" s="21"/>
      <c r="I1284" s="22"/>
      <c r="J1284" s="21"/>
      <c r="K1284" s="22"/>
      <c r="L1284" s="21"/>
      <c r="M1284" s="255"/>
      <c r="N1284" s="21"/>
      <c r="O1284" s="21"/>
      <c r="P1284" s="22"/>
      <c r="Q1284" s="21"/>
      <c r="R1284" s="22"/>
      <c r="S1284" s="22"/>
      <c r="T1284" s="21"/>
      <c r="U1284" s="24"/>
      <c r="V1284" s="20"/>
      <c r="W1284" s="20"/>
      <c r="X1284" s="20"/>
      <c r="Y1284" s="19"/>
      <c r="Z1284" s="20"/>
      <c r="AA1284" s="20"/>
      <c r="AB1284" s="20"/>
      <c r="AC1284" s="20"/>
      <c r="AD1284" s="20"/>
      <c r="AE1284" s="20"/>
      <c r="AF1284" s="20"/>
      <c r="AG1284" s="18"/>
      <c r="AH1284" s="19"/>
      <c r="AI1284" s="19"/>
      <c r="AJ1284" s="91"/>
      <c r="AK1284" s="19"/>
      <c r="AL1284" s="19"/>
      <c r="AM1284" s="19"/>
      <c r="AN1284" s="19"/>
      <c r="AO1284" s="19"/>
      <c r="AP1284" s="19"/>
      <c r="AQ1284" s="19"/>
      <c r="AR1284" s="19"/>
      <c r="AS1284" s="19"/>
      <c r="AT1284" s="19"/>
      <c r="AU1284" s="19"/>
      <c r="AV1284" s="19"/>
    </row>
    <row r="1285" spans="1:48" x14ac:dyDescent="0.25">
      <c r="A1285" s="87"/>
      <c r="B1285" s="22"/>
      <c r="C1285" s="86"/>
      <c r="D1285" s="205"/>
      <c r="E1285" s="29"/>
      <c r="F1285" s="99"/>
      <c r="G1285" s="85"/>
      <c r="H1285" s="21"/>
      <c r="I1285" s="22"/>
      <c r="J1285" s="21"/>
      <c r="K1285" s="22"/>
      <c r="L1285" s="21"/>
      <c r="M1285" s="268"/>
      <c r="N1285" s="21"/>
      <c r="O1285" s="21"/>
      <c r="P1285" s="22"/>
      <c r="Q1285" s="21"/>
      <c r="R1285" s="22"/>
      <c r="S1285" s="22"/>
      <c r="T1285" s="21"/>
      <c r="U1285" s="24"/>
      <c r="V1285" s="20"/>
      <c r="W1285" s="20"/>
      <c r="X1285" s="20"/>
      <c r="Y1285" s="19"/>
      <c r="Z1285" s="20"/>
      <c r="AA1285" s="20"/>
      <c r="AB1285" s="20"/>
      <c r="AC1285" s="20"/>
      <c r="AD1285" s="20"/>
      <c r="AE1285" s="20"/>
      <c r="AF1285" s="20"/>
      <c r="AG1285" s="90"/>
      <c r="AH1285" s="19"/>
      <c r="AI1285" s="19"/>
      <c r="AJ1285" s="91"/>
      <c r="AK1285" s="19"/>
      <c r="AL1285" s="19"/>
      <c r="AM1285" s="19"/>
      <c r="AN1285" s="19"/>
      <c r="AO1285" s="19"/>
      <c r="AP1285" s="19"/>
      <c r="AQ1285" s="19"/>
      <c r="AR1285" s="19"/>
      <c r="AS1285" s="19"/>
      <c r="AT1285" s="19"/>
      <c r="AU1285" s="19"/>
      <c r="AV1285" s="19"/>
    </row>
    <row r="1286" spans="1:48" x14ac:dyDescent="0.25">
      <c r="A1286" s="89"/>
      <c r="B1286" s="22"/>
      <c r="C1286" s="74"/>
      <c r="D1286" s="203"/>
      <c r="E1286" s="22"/>
      <c r="F1286" s="97"/>
      <c r="G1286" s="22"/>
      <c r="H1286" s="21"/>
      <c r="I1286" s="22"/>
      <c r="J1286" s="21"/>
      <c r="K1286" s="22"/>
      <c r="L1286" s="21"/>
      <c r="M1286" s="267"/>
      <c r="N1286" s="21"/>
      <c r="O1286" s="21"/>
      <c r="P1286" s="22"/>
      <c r="Q1286" s="21"/>
      <c r="R1286" s="22"/>
      <c r="S1286" s="22"/>
      <c r="T1286" s="21"/>
      <c r="U1286" s="21"/>
      <c r="V1286" s="20"/>
      <c r="W1286" s="20"/>
      <c r="X1286" s="20"/>
      <c r="Y1286" s="19"/>
      <c r="Z1286" s="41"/>
      <c r="AA1286" s="41"/>
      <c r="AB1286" s="41"/>
      <c r="AC1286" s="41"/>
      <c r="AD1286" s="41"/>
      <c r="AE1286" s="41"/>
      <c r="AF1286" s="41"/>
      <c r="AG1286" s="18"/>
      <c r="AH1286" s="19"/>
      <c r="AI1286" s="19"/>
      <c r="AJ1286" s="91"/>
      <c r="AK1286" s="19"/>
      <c r="AL1286" s="19"/>
      <c r="AM1286" s="19"/>
      <c r="AN1286" s="19"/>
      <c r="AO1286" s="19"/>
      <c r="AP1286" s="19"/>
      <c r="AQ1286" s="19"/>
      <c r="AR1286" s="19"/>
      <c r="AS1286" s="19"/>
      <c r="AT1286" s="19"/>
      <c r="AU1286" s="19"/>
      <c r="AV1286" s="19"/>
    </row>
    <row r="1287" spans="1:48" x14ac:dyDescent="0.25">
      <c r="A1287" s="89"/>
      <c r="B1287" s="22"/>
      <c r="C1287" s="74"/>
      <c r="D1287" s="203"/>
      <c r="E1287" s="22"/>
      <c r="F1287" s="97"/>
      <c r="G1287" s="22"/>
      <c r="H1287" s="21"/>
      <c r="I1287" s="22"/>
      <c r="J1287" s="21"/>
      <c r="K1287" s="22"/>
      <c r="L1287" s="21"/>
      <c r="M1287" s="267"/>
      <c r="N1287" s="21"/>
      <c r="O1287" s="21"/>
      <c r="P1287" s="22"/>
      <c r="Q1287" s="21"/>
      <c r="R1287" s="22"/>
      <c r="S1287" s="22"/>
      <c r="T1287" s="21"/>
      <c r="U1287" s="21"/>
      <c r="V1287" s="20"/>
      <c r="W1287" s="41"/>
      <c r="X1287" s="41"/>
      <c r="Y1287" s="90"/>
      <c r="Z1287" s="41"/>
      <c r="AA1287" s="41"/>
      <c r="AB1287" s="41"/>
      <c r="AC1287" s="41"/>
      <c r="AD1287" s="41"/>
      <c r="AE1287" s="41"/>
      <c r="AF1287" s="41"/>
      <c r="AG1287" s="18"/>
      <c r="AH1287" s="19"/>
      <c r="AI1287" s="19"/>
      <c r="AJ1287" s="91"/>
      <c r="AK1287" s="19"/>
      <c r="AL1287" s="19"/>
      <c r="AM1287" s="19"/>
      <c r="AN1287" s="19"/>
      <c r="AO1287" s="19"/>
      <c r="AP1287" s="19"/>
      <c r="AQ1287" s="19"/>
      <c r="AR1287" s="19"/>
      <c r="AS1287" s="19"/>
      <c r="AT1287" s="19"/>
      <c r="AU1287" s="19"/>
      <c r="AV1287" s="19"/>
    </row>
    <row r="1288" spans="1:48" x14ac:dyDescent="0.25">
      <c r="A1288" s="89"/>
      <c r="B1288" s="22"/>
      <c r="C1288" s="74"/>
      <c r="D1288" s="203"/>
      <c r="E1288" s="22"/>
      <c r="F1288" s="97"/>
      <c r="G1288" s="22"/>
      <c r="H1288" s="21"/>
      <c r="I1288" s="22"/>
      <c r="J1288" s="21"/>
      <c r="K1288" s="22"/>
      <c r="L1288" s="21"/>
      <c r="M1288" s="267"/>
      <c r="N1288" s="21"/>
      <c r="O1288" s="21"/>
      <c r="P1288" s="22"/>
      <c r="Q1288" s="21"/>
      <c r="R1288" s="22"/>
      <c r="S1288" s="22"/>
      <c r="T1288" s="21"/>
      <c r="U1288" s="21"/>
      <c r="V1288" s="20"/>
      <c r="W1288" s="20"/>
      <c r="X1288" s="20"/>
      <c r="Y1288" s="19"/>
      <c r="Z1288" s="20"/>
      <c r="AA1288" s="20"/>
      <c r="AB1288" s="20"/>
      <c r="AC1288" s="20"/>
      <c r="AD1288" s="20"/>
      <c r="AE1288" s="20"/>
      <c r="AF1288" s="20"/>
      <c r="AG1288" s="18"/>
      <c r="AH1288" s="19"/>
      <c r="AI1288" s="19"/>
      <c r="AJ1288" s="91"/>
      <c r="AK1288" s="19"/>
      <c r="AL1288" s="19"/>
      <c r="AM1288" s="19"/>
      <c r="AN1288" s="19"/>
      <c r="AO1288" s="19"/>
      <c r="AP1288" s="19"/>
      <c r="AQ1288" s="19"/>
      <c r="AR1288" s="19"/>
      <c r="AS1288" s="19"/>
      <c r="AT1288" s="19"/>
      <c r="AU1288" s="19"/>
      <c r="AV1288" s="19"/>
    </row>
    <row r="1289" spans="1:48" x14ac:dyDescent="0.25">
      <c r="A1289" s="73"/>
      <c r="B1289" s="22"/>
      <c r="C1289" s="74"/>
      <c r="D1289" s="204"/>
      <c r="E1289" s="23"/>
      <c r="F1289" s="98"/>
      <c r="G1289" s="21"/>
      <c r="H1289" s="21"/>
      <c r="I1289" s="22"/>
      <c r="J1289" s="21"/>
      <c r="K1289" s="22"/>
      <c r="L1289" s="21"/>
      <c r="M1289" s="255"/>
      <c r="N1289" s="21"/>
      <c r="O1289" s="21"/>
      <c r="P1289" s="22"/>
      <c r="Q1289" s="21"/>
      <c r="R1289" s="22"/>
      <c r="S1289" s="22"/>
      <c r="T1289" s="21"/>
      <c r="U1289" s="24"/>
      <c r="V1289" s="20"/>
      <c r="W1289" s="20"/>
      <c r="X1289" s="20"/>
      <c r="Y1289" s="19"/>
      <c r="Z1289" s="20"/>
      <c r="AA1289" s="20"/>
      <c r="AB1289" s="20"/>
      <c r="AC1289" s="20"/>
      <c r="AD1289" s="20"/>
      <c r="AE1289" s="20"/>
      <c r="AF1289" s="20"/>
      <c r="AG1289" s="18"/>
      <c r="AH1289" s="19"/>
      <c r="AI1289" s="19"/>
      <c r="AJ1289" s="91"/>
      <c r="AK1289" s="19"/>
      <c r="AL1289" s="19"/>
      <c r="AM1289" s="19"/>
      <c r="AN1289" s="19"/>
      <c r="AO1289" s="19"/>
      <c r="AP1289" s="19"/>
      <c r="AQ1289" s="19"/>
      <c r="AR1289" s="19"/>
      <c r="AS1289" s="19"/>
      <c r="AT1289" s="19"/>
      <c r="AU1289" s="19"/>
      <c r="AV1289" s="19"/>
    </row>
    <row r="1290" spans="1:48" x14ac:dyDescent="0.25">
      <c r="A1290" s="87"/>
      <c r="B1290" s="22"/>
      <c r="C1290" s="86"/>
      <c r="D1290" s="205"/>
      <c r="E1290" s="29"/>
      <c r="F1290" s="99"/>
      <c r="G1290" s="85"/>
      <c r="H1290" s="21"/>
      <c r="I1290" s="22"/>
      <c r="J1290" s="21"/>
      <c r="K1290" s="22"/>
      <c r="L1290" s="21"/>
      <c r="M1290" s="268"/>
      <c r="N1290" s="21"/>
      <c r="O1290" s="21"/>
      <c r="P1290" s="22"/>
      <c r="Q1290" s="21"/>
      <c r="R1290" s="22"/>
      <c r="S1290" s="22"/>
      <c r="T1290" s="21"/>
      <c r="U1290" s="24"/>
      <c r="V1290" s="20"/>
      <c r="W1290" s="20"/>
      <c r="X1290" s="20"/>
      <c r="Y1290" s="19"/>
      <c r="Z1290" s="20"/>
      <c r="AA1290" s="20"/>
      <c r="AB1290" s="20"/>
      <c r="AC1290" s="20"/>
      <c r="AD1290" s="20"/>
      <c r="AE1290" s="20"/>
      <c r="AF1290" s="20"/>
      <c r="AG1290" s="18"/>
      <c r="AH1290" s="19"/>
      <c r="AI1290" s="19"/>
      <c r="AJ1290" s="91"/>
      <c r="AK1290" s="19"/>
      <c r="AL1290" s="19"/>
      <c r="AM1290" s="19"/>
      <c r="AN1290" s="19"/>
      <c r="AO1290" s="19"/>
      <c r="AP1290" s="19"/>
      <c r="AQ1290" s="19"/>
      <c r="AR1290" s="19"/>
      <c r="AS1290" s="19"/>
      <c r="AT1290" s="19"/>
      <c r="AU1290" s="19"/>
      <c r="AV1290" s="19"/>
    </row>
    <row r="1291" spans="1:48" x14ac:dyDescent="0.25">
      <c r="A1291" s="73"/>
      <c r="B1291" s="22"/>
      <c r="C1291" s="74"/>
      <c r="D1291" s="203"/>
      <c r="E1291" s="22"/>
      <c r="F1291" s="97"/>
      <c r="G1291" s="21"/>
      <c r="H1291" s="21"/>
      <c r="I1291" s="22"/>
      <c r="J1291" s="21"/>
      <c r="K1291" s="22"/>
      <c r="L1291" s="21"/>
      <c r="M1291" s="255"/>
      <c r="N1291" s="21"/>
      <c r="O1291" s="21"/>
      <c r="P1291" s="22"/>
      <c r="Q1291" s="21"/>
      <c r="R1291" s="22"/>
      <c r="S1291" s="22"/>
      <c r="T1291" s="21"/>
      <c r="U1291" s="26"/>
      <c r="V1291" s="20"/>
      <c r="W1291" s="20"/>
      <c r="X1291" s="20"/>
      <c r="Y1291" s="19"/>
      <c r="Z1291" s="20"/>
      <c r="AA1291" s="20"/>
      <c r="AB1291" s="20"/>
      <c r="AC1291" s="20"/>
      <c r="AD1291" s="20"/>
      <c r="AE1291" s="20"/>
      <c r="AF1291" s="20"/>
      <c r="AG1291" s="18"/>
      <c r="AH1291" s="19"/>
      <c r="AI1291" s="19"/>
      <c r="AJ1291" s="91"/>
      <c r="AK1291" s="19"/>
      <c r="AL1291" s="19"/>
      <c r="AM1291" s="19"/>
      <c r="AN1291" s="19"/>
      <c r="AO1291" s="19"/>
      <c r="AP1291" s="19"/>
      <c r="AQ1291" s="19"/>
      <c r="AR1291" s="19"/>
      <c r="AS1291" s="19"/>
      <c r="AT1291" s="19"/>
      <c r="AU1291" s="19"/>
      <c r="AV1291" s="19"/>
    </row>
    <row r="1292" spans="1:48" x14ac:dyDescent="0.25">
      <c r="A1292" s="73"/>
      <c r="B1292" s="22"/>
      <c r="C1292" s="74"/>
      <c r="D1292" s="203"/>
      <c r="E1292" s="22"/>
      <c r="F1292" s="97"/>
      <c r="G1292" s="21"/>
      <c r="H1292" s="21"/>
      <c r="I1292" s="22"/>
      <c r="J1292" s="21"/>
      <c r="K1292" s="22"/>
      <c r="L1292" s="21"/>
      <c r="M1292" s="255"/>
      <c r="N1292" s="21"/>
      <c r="O1292" s="21"/>
      <c r="P1292" s="22"/>
      <c r="Q1292" s="21"/>
      <c r="R1292" s="22"/>
      <c r="S1292" s="22"/>
      <c r="T1292" s="21"/>
      <c r="U1292" s="24"/>
      <c r="V1292" s="20"/>
      <c r="W1292" s="20"/>
      <c r="X1292" s="20"/>
      <c r="Y1292" s="19"/>
      <c r="Z1292" s="20"/>
      <c r="AA1292" s="20"/>
      <c r="AB1292" s="20"/>
      <c r="AC1292" s="20"/>
      <c r="AD1292" s="20"/>
      <c r="AE1292" s="20"/>
      <c r="AF1292" s="20"/>
      <c r="AG1292" s="18"/>
      <c r="AH1292" s="19"/>
      <c r="AI1292" s="19"/>
      <c r="AJ1292" s="91"/>
      <c r="AK1292" s="19"/>
      <c r="AL1292" s="19"/>
      <c r="AM1292" s="19"/>
      <c r="AN1292" s="19"/>
      <c r="AO1292" s="19"/>
      <c r="AP1292" s="19"/>
      <c r="AQ1292" s="19"/>
      <c r="AR1292" s="19"/>
      <c r="AS1292" s="19"/>
      <c r="AT1292" s="19"/>
      <c r="AU1292" s="19"/>
      <c r="AV1292" s="19"/>
    </row>
    <row r="1293" spans="1:48" x14ac:dyDescent="0.25">
      <c r="A1293" s="73"/>
      <c r="B1293" s="22"/>
      <c r="C1293" s="74"/>
      <c r="D1293" s="204"/>
      <c r="E1293" s="23"/>
      <c r="F1293" s="98"/>
      <c r="G1293" s="21"/>
      <c r="H1293" s="21"/>
      <c r="I1293" s="22"/>
      <c r="J1293" s="21"/>
      <c r="K1293" s="22"/>
      <c r="L1293" s="21"/>
      <c r="M1293" s="255"/>
      <c r="N1293" s="21"/>
      <c r="O1293" s="21"/>
      <c r="P1293" s="22"/>
      <c r="Q1293" s="21"/>
      <c r="R1293" s="22"/>
      <c r="S1293" s="22"/>
      <c r="T1293" s="21"/>
      <c r="U1293" s="24"/>
      <c r="V1293" s="20"/>
      <c r="W1293" s="20"/>
      <c r="X1293" s="20"/>
      <c r="Y1293" s="19"/>
      <c r="Z1293" s="20"/>
      <c r="AA1293" s="20"/>
      <c r="AB1293" s="20"/>
      <c r="AC1293" s="20"/>
      <c r="AD1293" s="20"/>
      <c r="AE1293" s="20"/>
      <c r="AF1293" s="20"/>
      <c r="AG1293" s="18"/>
      <c r="AH1293" s="19"/>
      <c r="AI1293" s="19"/>
      <c r="AJ1293" s="91"/>
      <c r="AK1293" s="19"/>
      <c r="AL1293" s="19"/>
      <c r="AM1293" s="19"/>
      <c r="AN1293" s="19"/>
      <c r="AO1293" s="19"/>
      <c r="AP1293" s="19"/>
      <c r="AQ1293" s="19"/>
      <c r="AR1293" s="19"/>
      <c r="AS1293" s="19"/>
      <c r="AT1293" s="19"/>
      <c r="AU1293" s="19"/>
      <c r="AV1293" s="19"/>
    </row>
    <row r="1294" spans="1:48" x14ac:dyDescent="0.25">
      <c r="A1294" s="73"/>
      <c r="B1294" s="22"/>
      <c r="C1294" s="74"/>
      <c r="D1294" s="203"/>
      <c r="E1294" s="22"/>
      <c r="F1294" s="97"/>
      <c r="G1294" s="21"/>
      <c r="H1294" s="21"/>
      <c r="I1294" s="22"/>
      <c r="J1294" s="21"/>
      <c r="K1294" s="22"/>
      <c r="L1294" s="21"/>
      <c r="M1294" s="255"/>
      <c r="N1294" s="21"/>
      <c r="O1294" s="21"/>
      <c r="P1294" s="22"/>
      <c r="Q1294" s="21"/>
      <c r="R1294" s="22"/>
      <c r="S1294" s="22"/>
      <c r="T1294" s="21"/>
      <c r="U1294" s="24"/>
      <c r="V1294" s="20"/>
      <c r="W1294" s="20"/>
      <c r="X1294" s="20"/>
      <c r="Y1294" s="19"/>
      <c r="Z1294" s="20"/>
      <c r="AA1294" s="20"/>
      <c r="AB1294" s="20"/>
      <c r="AC1294" s="20"/>
      <c r="AD1294" s="20"/>
      <c r="AE1294" s="20"/>
      <c r="AF1294" s="20"/>
      <c r="AG1294" s="18"/>
      <c r="AH1294" s="19"/>
      <c r="AI1294" s="19"/>
      <c r="AJ1294" s="91"/>
      <c r="AK1294" s="19"/>
      <c r="AL1294" s="19"/>
      <c r="AM1294" s="19"/>
      <c r="AN1294" s="19"/>
      <c r="AO1294" s="19"/>
      <c r="AP1294" s="19"/>
      <c r="AQ1294" s="19"/>
      <c r="AR1294" s="19"/>
      <c r="AS1294" s="19"/>
      <c r="AT1294" s="19"/>
      <c r="AU1294" s="19"/>
      <c r="AV1294" s="19"/>
    </row>
    <row r="1295" spans="1:48" x14ac:dyDescent="0.25">
      <c r="A1295" s="73"/>
      <c r="B1295" s="22"/>
      <c r="C1295" s="74"/>
      <c r="D1295" s="204"/>
      <c r="E1295" s="23"/>
      <c r="F1295" s="98"/>
      <c r="G1295" s="21"/>
      <c r="H1295" s="21"/>
      <c r="I1295" s="22"/>
      <c r="J1295" s="21"/>
      <c r="K1295" s="22"/>
      <c r="L1295" s="21"/>
      <c r="M1295" s="255"/>
      <c r="N1295" s="21"/>
      <c r="O1295" s="21"/>
      <c r="P1295" s="22"/>
      <c r="Q1295" s="21"/>
      <c r="R1295" s="22"/>
      <c r="S1295" s="22"/>
      <c r="T1295" s="21"/>
      <c r="U1295" s="24"/>
      <c r="V1295" s="20"/>
      <c r="W1295" s="20"/>
      <c r="X1295" s="20"/>
      <c r="Y1295" s="19"/>
      <c r="Z1295" s="20"/>
      <c r="AA1295" s="20"/>
      <c r="AB1295" s="20"/>
      <c r="AC1295" s="20"/>
      <c r="AD1295" s="20"/>
      <c r="AE1295" s="20"/>
      <c r="AF1295" s="20"/>
      <c r="AG1295" s="18"/>
      <c r="AH1295" s="19"/>
      <c r="AI1295" s="19"/>
      <c r="AJ1295" s="91"/>
      <c r="AK1295" s="19"/>
      <c r="AL1295" s="19"/>
      <c r="AM1295" s="19"/>
      <c r="AN1295" s="19"/>
      <c r="AO1295" s="19"/>
      <c r="AP1295" s="19"/>
      <c r="AQ1295" s="19"/>
      <c r="AR1295" s="19"/>
      <c r="AS1295" s="19"/>
      <c r="AT1295" s="19"/>
      <c r="AU1295" s="19"/>
      <c r="AV1295" s="19"/>
    </row>
    <row r="1296" spans="1:48" x14ac:dyDescent="0.25">
      <c r="A1296" s="87"/>
      <c r="B1296" s="22"/>
      <c r="C1296" s="74"/>
      <c r="D1296" s="204"/>
      <c r="E1296" s="23"/>
      <c r="F1296" s="98"/>
      <c r="G1296" s="21"/>
      <c r="H1296" s="21"/>
      <c r="I1296" s="22"/>
      <c r="J1296" s="21"/>
      <c r="K1296" s="22"/>
      <c r="L1296" s="21"/>
      <c r="M1296" s="255"/>
      <c r="N1296" s="21"/>
      <c r="O1296" s="21"/>
      <c r="P1296" s="22"/>
      <c r="Q1296" s="21"/>
      <c r="R1296" s="22"/>
      <c r="S1296" s="22"/>
      <c r="T1296" s="21"/>
      <c r="U1296" s="24"/>
      <c r="V1296" s="20"/>
      <c r="W1296" s="20"/>
      <c r="X1296" s="20"/>
      <c r="Y1296" s="19"/>
      <c r="Z1296" s="20"/>
      <c r="AA1296" s="20"/>
      <c r="AB1296" s="20"/>
      <c r="AC1296" s="20"/>
      <c r="AD1296" s="20"/>
      <c r="AE1296" s="20"/>
      <c r="AF1296" s="20"/>
      <c r="AG1296" s="18"/>
      <c r="AH1296" s="19"/>
      <c r="AI1296" s="19"/>
      <c r="AJ1296" s="91"/>
      <c r="AK1296" s="19"/>
      <c r="AL1296" s="19"/>
      <c r="AM1296" s="19"/>
      <c r="AN1296" s="19"/>
      <c r="AO1296" s="19"/>
      <c r="AP1296" s="19"/>
      <c r="AQ1296" s="19"/>
      <c r="AR1296" s="19"/>
      <c r="AS1296" s="19"/>
      <c r="AT1296" s="19"/>
      <c r="AU1296" s="19"/>
      <c r="AV1296" s="19"/>
    </row>
    <row r="1297" spans="1:48" x14ac:dyDescent="0.25">
      <c r="A1297" s="87"/>
      <c r="B1297" s="22"/>
      <c r="C1297" s="74"/>
      <c r="D1297" s="204"/>
      <c r="E1297" s="23"/>
      <c r="F1297" s="98"/>
      <c r="G1297" s="21"/>
      <c r="H1297" s="21"/>
      <c r="I1297" s="22"/>
      <c r="J1297" s="21"/>
      <c r="K1297" s="22"/>
      <c r="L1297" s="21"/>
      <c r="M1297" s="255"/>
      <c r="N1297" s="21"/>
      <c r="O1297" s="21"/>
      <c r="P1297" s="22"/>
      <c r="Q1297" s="21"/>
      <c r="R1297" s="22"/>
      <c r="S1297" s="22"/>
      <c r="T1297" s="21"/>
      <c r="U1297" s="24"/>
      <c r="V1297" s="20"/>
      <c r="W1297" s="20"/>
      <c r="X1297" s="20"/>
      <c r="Y1297" s="19"/>
      <c r="Z1297" s="20"/>
      <c r="AA1297" s="20"/>
      <c r="AB1297" s="20"/>
      <c r="AC1297" s="20"/>
      <c r="AD1297" s="20"/>
      <c r="AE1297" s="20"/>
      <c r="AF1297" s="20"/>
      <c r="AG1297" s="18"/>
      <c r="AH1297" s="19"/>
      <c r="AI1297" s="19"/>
      <c r="AJ1297" s="91"/>
      <c r="AK1297" s="19"/>
      <c r="AL1297" s="19"/>
      <c r="AM1297" s="19"/>
      <c r="AN1297" s="19"/>
      <c r="AO1297" s="19"/>
      <c r="AP1297" s="19"/>
      <c r="AQ1297" s="19"/>
      <c r="AR1297" s="19"/>
      <c r="AS1297" s="19"/>
      <c r="AT1297" s="19"/>
      <c r="AU1297" s="19"/>
      <c r="AV1297" s="19"/>
    </row>
    <row r="1298" spans="1:48" x14ac:dyDescent="0.25">
      <c r="A1298" s="73"/>
      <c r="B1298" s="22"/>
      <c r="C1298" s="74"/>
      <c r="D1298" s="203"/>
      <c r="E1298" s="22"/>
      <c r="F1298" s="97"/>
      <c r="G1298" s="21"/>
      <c r="H1298" s="21"/>
      <c r="I1298" s="22"/>
      <c r="J1298" s="21"/>
      <c r="K1298" s="22"/>
      <c r="L1298" s="21"/>
      <c r="M1298" s="255"/>
      <c r="N1298" s="21"/>
      <c r="O1298" s="21"/>
      <c r="P1298" s="22"/>
      <c r="Q1298" s="21"/>
      <c r="R1298" s="22"/>
      <c r="S1298" s="22"/>
      <c r="T1298" s="21"/>
      <c r="U1298" s="24"/>
      <c r="V1298" s="20"/>
      <c r="W1298" s="20"/>
      <c r="X1298" s="20"/>
      <c r="Y1298" s="19"/>
      <c r="Z1298" s="20"/>
      <c r="AA1298" s="20"/>
      <c r="AB1298" s="20"/>
      <c r="AC1298" s="20"/>
      <c r="AD1298" s="20"/>
      <c r="AE1298" s="20"/>
      <c r="AF1298" s="20"/>
      <c r="AG1298" s="18"/>
      <c r="AH1298" s="19"/>
      <c r="AI1298" s="19"/>
      <c r="AJ1298" s="91"/>
      <c r="AK1298" s="19"/>
      <c r="AL1298" s="19"/>
      <c r="AM1298" s="19"/>
      <c r="AN1298" s="19"/>
      <c r="AO1298" s="19"/>
      <c r="AP1298" s="19"/>
      <c r="AQ1298" s="19"/>
      <c r="AR1298" s="19"/>
      <c r="AS1298" s="19"/>
      <c r="AT1298" s="19"/>
      <c r="AU1298" s="19"/>
      <c r="AV1298" s="19"/>
    </row>
    <row r="1299" spans="1:48" x14ac:dyDescent="0.25">
      <c r="A1299" s="73"/>
      <c r="B1299" s="22"/>
      <c r="C1299" s="74"/>
      <c r="D1299" s="204"/>
      <c r="E1299" s="23"/>
      <c r="F1299" s="98"/>
      <c r="G1299" s="21"/>
      <c r="H1299" s="21"/>
      <c r="I1299" s="22"/>
      <c r="J1299" s="21"/>
      <c r="K1299" s="22"/>
      <c r="L1299" s="21"/>
      <c r="M1299" s="255"/>
      <c r="N1299" s="21"/>
      <c r="O1299" s="21"/>
      <c r="P1299" s="22"/>
      <c r="Q1299" s="21"/>
      <c r="R1299" s="22"/>
      <c r="S1299" s="22"/>
      <c r="T1299" s="21"/>
      <c r="U1299" s="24"/>
      <c r="V1299" s="20"/>
      <c r="W1299" s="20"/>
      <c r="X1299" s="20"/>
      <c r="Y1299" s="19"/>
      <c r="Z1299" s="20"/>
      <c r="AA1299" s="20"/>
      <c r="AB1299" s="20"/>
      <c r="AC1299" s="20"/>
      <c r="AD1299" s="20"/>
      <c r="AE1299" s="20"/>
      <c r="AF1299" s="20"/>
      <c r="AG1299" s="18"/>
      <c r="AH1299" s="19"/>
      <c r="AI1299" s="19"/>
      <c r="AJ1299" s="91"/>
      <c r="AK1299" s="19"/>
      <c r="AL1299" s="19"/>
      <c r="AM1299" s="19"/>
      <c r="AN1299" s="19"/>
      <c r="AO1299" s="19"/>
      <c r="AP1299" s="19"/>
      <c r="AQ1299" s="19"/>
      <c r="AR1299" s="19"/>
      <c r="AS1299" s="19"/>
      <c r="AT1299" s="19"/>
      <c r="AU1299" s="19"/>
      <c r="AV1299" s="19"/>
    </row>
    <row r="1300" spans="1:48" x14ac:dyDescent="0.25">
      <c r="A1300" s="87"/>
      <c r="B1300" s="22"/>
      <c r="C1300" s="74"/>
      <c r="D1300" s="203"/>
      <c r="E1300" s="23"/>
      <c r="F1300" s="98"/>
      <c r="G1300" s="21"/>
      <c r="H1300" s="21"/>
      <c r="I1300" s="22"/>
      <c r="J1300" s="21"/>
      <c r="K1300" s="22"/>
      <c r="L1300" s="21"/>
      <c r="M1300" s="255"/>
      <c r="N1300" s="21"/>
      <c r="O1300" s="21"/>
      <c r="P1300" s="22"/>
      <c r="Q1300" s="21"/>
      <c r="R1300" s="22"/>
      <c r="S1300" s="22"/>
      <c r="T1300" s="21"/>
      <c r="U1300" s="24"/>
      <c r="V1300" s="20"/>
      <c r="W1300" s="20"/>
      <c r="X1300" s="20"/>
      <c r="Y1300" s="19"/>
      <c r="Z1300" s="20"/>
      <c r="AA1300" s="20"/>
      <c r="AB1300" s="20"/>
      <c r="AC1300" s="20"/>
      <c r="AD1300" s="20"/>
      <c r="AE1300" s="20"/>
      <c r="AF1300" s="20"/>
      <c r="AG1300" s="18"/>
      <c r="AH1300" s="19"/>
      <c r="AI1300" s="19"/>
      <c r="AJ1300" s="91"/>
      <c r="AK1300" s="19"/>
      <c r="AL1300" s="19"/>
      <c r="AM1300" s="19"/>
      <c r="AN1300" s="19"/>
      <c r="AO1300" s="19"/>
      <c r="AP1300" s="19"/>
      <c r="AQ1300" s="19"/>
      <c r="AR1300" s="19"/>
      <c r="AS1300" s="19"/>
      <c r="AT1300" s="19"/>
      <c r="AU1300" s="19"/>
      <c r="AV1300" s="19"/>
    </row>
    <row r="1301" spans="1:48" x14ac:dyDescent="0.25">
      <c r="A1301" s="73"/>
      <c r="B1301" s="22"/>
      <c r="C1301" s="74"/>
      <c r="D1301" s="203"/>
      <c r="E1301" s="22"/>
      <c r="F1301" s="97"/>
      <c r="G1301" s="21"/>
      <c r="H1301" s="21"/>
      <c r="I1301" s="22"/>
      <c r="J1301" s="21"/>
      <c r="K1301" s="22"/>
      <c r="L1301" s="21"/>
      <c r="M1301" s="255"/>
      <c r="N1301" s="21"/>
      <c r="O1301" s="21"/>
      <c r="P1301" s="22"/>
      <c r="Q1301" s="21"/>
      <c r="R1301" s="22"/>
      <c r="S1301" s="22"/>
      <c r="T1301" s="21"/>
      <c r="U1301" s="24"/>
      <c r="V1301" s="20"/>
      <c r="W1301" s="20"/>
      <c r="X1301" s="20"/>
      <c r="Y1301" s="19"/>
      <c r="Z1301" s="20"/>
      <c r="AA1301" s="20"/>
      <c r="AB1301" s="20"/>
      <c r="AC1301" s="20"/>
      <c r="AD1301" s="20"/>
      <c r="AE1301" s="20"/>
      <c r="AF1301" s="20"/>
      <c r="AG1301" s="18"/>
      <c r="AH1301" s="19"/>
      <c r="AI1301" s="19"/>
      <c r="AJ1301" s="91"/>
      <c r="AK1301" s="19"/>
      <c r="AL1301" s="19"/>
      <c r="AM1301" s="19"/>
      <c r="AN1301" s="19"/>
      <c r="AO1301" s="19"/>
      <c r="AP1301" s="19"/>
      <c r="AQ1301" s="19"/>
      <c r="AR1301" s="19"/>
      <c r="AS1301" s="19"/>
      <c r="AT1301" s="19"/>
      <c r="AU1301" s="19"/>
      <c r="AV1301" s="19"/>
    </row>
    <row r="1302" spans="1:48" x14ac:dyDescent="0.25">
      <c r="A1302" s="73"/>
      <c r="B1302" s="22"/>
      <c r="C1302" s="74"/>
      <c r="D1302" s="203"/>
      <c r="E1302" s="22"/>
      <c r="F1302" s="97"/>
      <c r="G1302" s="21"/>
      <c r="H1302" s="21"/>
      <c r="I1302" s="22"/>
      <c r="J1302" s="21"/>
      <c r="K1302" s="22"/>
      <c r="L1302" s="21"/>
      <c r="M1302" s="255"/>
      <c r="N1302" s="21"/>
      <c r="O1302" s="21"/>
      <c r="P1302" s="22"/>
      <c r="Q1302" s="21"/>
      <c r="R1302" s="22"/>
      <c r="S1302" s="22"/>
      <c r="T1302" s="21"/>
      <c r="U1302" s="24"/>
      <c r="V1302" s="20"/>
      <c r="W1302" s="20"/>
      <c r="X1302" s="20"/>
      <c r="Y1302" s="19"/>
      <c r="Z1302" s="20"/>
      <c r="AA1302" s="20"/>
      <c r="AB1302" s="20"/>
      <c r="AC1302" s="20"/>
      <c r="AD1302" s="20"/>
      <c r="AE1302" s="20"/>
      <c r="AF1302" s="20"/>
      <c r="AG1302" s="18"/>
      <c r="AH1302" s="19"/>
      <c r="AI1302" s="19"/>
      <c r="AJ1302" s="91"/>
      <c r="AK1302" s="19"/>
      <c r="AL1302" s="19"/>
      <c r="AM1302" s="19"/>
      <c r="AN1302" s="19"/>
      <c r="AO1302" s="19"/>
      <c r="AP1302" s="19"/>
      <c r="AQ1302" s="19"/>
      <c r="AR1302" s="19"/>
      <c r="AS1302" s="19"/>
      <c r="AT1302" s="19"/>
      <c r="AU1302" s="19"/>
      <c r="AV1302" s="19"/>
    </row>
    <row r="1303" spans="1:48" x14ac:dyDescent="0.25">
      <c r="A1303" s="73"/>
      <c r="B1303" s="22"/>
      <c r="C1303" s="74"/>
      <c r="D1303" s="203"/>
      <c r="E1303" s="22"/>
      <c r="F1303" s="97"/>
      <c r="G1303" s="21"/>
      <c r="H1303" s="21"/>
      <c r="I1303" s="22"/>
      <c r="J1303" s="21"/>
      <c r="K1303" s="22"/>
      <c r="L1303" s="21"/>
      <c r="M1303" s="255"/>
      <c r="N1303" s="21"/>
      <c r="O1303" s="21"/>
      <c r="P1303" s="22"/>
      <c r="Q1303" s="21"/>
      <c r="R1303" s="22"/>
      <c r="S1303" s="22"/>
      <c r="T1303" s="21"/>
      <c r="U1303" s="24"/>
      <c r="V1303" s="20"/>
      <c r="W1303" s="20"/>
      <c r="X1303" s="20"/>
      <c r="Y1303" s="19"/>
      <c r="Z1303" s="20"/>
      <c r="AA1303" s="20"/>
      <c r="AB1303" s="20"/>
      <c r="AC1303" s="20"/>
      <c r="AD1303" s="20"/>
      <c r="AE1303" s="20"/>
      <c r="AF1303" s="20"/>
      <c r="AG1303" s="18"/>
      <c r="AH1303" s="19"/>
      <c r="AI1303" s="19"/>
      <c r="AJ1303" s="91"/>
      <c r="AK1303" s="19"/>
      <c r="AL1303" s="19"/>
      <c r="AM1303" s="19"/>
      <c r="AN1303" s="19"/>
      <c r="AO1303" s="19"/>
      <c r="AP1303" s="19"/>
      <c r="AQ1303" s="19"/>
      <c r="AR1303" s="19"/>
      <c r="AS1303" s="19"/>
      <c r="AT1303" s="19"/>
      <c r="AU1303" s="19"/>
      <c r="AV1303" s="19"/>
    </row>
    <row r="1304" spans="1:48" x14ac:dyDescent="0.25">
      <c r="A1304" s="87"/>
      <c r="B1304" s="22"/>
      <c r="C1304" s="74"/>
      <c r="D1304" s="203"/>
      <c r="E1304" s="22"/>
      <c r="F1304" s="97"/>
      <c r="G1304" s="21"/>
      <c r="H1304" s="21"/>
      <c r="I1304" s="22"/>
      <c r="J1304" s="21"/>
      <c r="K1304" s="22"/>
      <c r="L1304" s="21"/>
      <c r="M1304" s="255"/>
      <c r="N1304" s="21"/>
      <c r="O1304" s="21"/>
      <c r="P1304" s="22"/>
      <c r="Q1304" s="21"/>
      <c r="R1304" s="22"/>
      <c r="S1304" s="22"/>
      <c r="T1304" s="21"/>
      <c r="U1304" s="24"/>
      <c r="V1304" s="20"/>
      <c r="W1304" s="20"/>
      <c r="X1304" s="20"/>
      <c r="Y1304" s="19"/>
      <c r="Z1304" s="20"/>
      <c r="AA1304" s="20"/>
      <c r="AB1304" s="20"/>
      <c r="AC1304" s="20"/>
      <c r="AD1304" s="20"/>
      <c r="AE1304" s="20"/>
      <c r="AF1304" s="20"/>
      <c r="AG1304" s="18"/>
      <c r="AH1304" s="19"/>
      <c r="AI1304" s="19"/>
      <c r="AJ1304" s="91"/>
      <c r="AK1304" s="19"/>
      <c r="AL1304" s="19"/>
      <c r="AM1304" s="19"/>
      <c r="AN1304" s="19"/>
      <c r="AO1304" s="19"/>
      <c r="AP1304" s="19"/>
      <c r="AQ1304" s="19"/>
      <c r="AR1304" s="19"/>
      <c r="AS1304" s="19"/>
      <c r="AT1304" s="19"/>
      <c r="AU1304" s="19"/>
      <c r="AV1304" s="19"/>
    </row>
    <row r="1305" spans="1:48" x14ac:dyDescent="0.25">
      <c r="A1305" s="73"/>
      <c r="B1305" s="22"/>
      <c r="C1305" s="74"/>
      <c r="D1305" s="203"/>
      <c r="E1305" s="22"/>
      <c r="F1305" s="97"/>
      <c r="G1305" s="21"/>
      <c r="H1305" s="21"/>
      <c r="I1305" s="22"/>
      <c r="J1305" s="21"/>
      <c r="K1305" s="22"/>
      <c r="L1305" s="21"/>
      <c r="M1305" s="255"/>
      <c r="N1305" s="21"/>
      <c r="O1305" s="21"/>
      <c r="P1305" s="22"/>
      <c r="Q1305" s="21"/>
      <c r="R1305" s="22"/>
      <c r="S1305" s="22"/>
      <c r="T1305" s="21"/>
      <c r="U1305" s="24"/>
      <c r="V1305" s="20"/>
      <c r="W1305" s="20"/>
      <c r="X1305" s="20"/>
      <c r="Y1305" s="19"/>
      <c r="Z1305" s="20"/>
      <c r="AA1305" s="20"/>
      <c r="AB1305" s="20"/>
      <c r="AC1305" s="20"/>
      <c r="AD1305" s="20"/>
      <c r="AE1305" s="20"/>
      <c r="AF1305" s="20"/>
      <c r="AG1305" s="18"/>
      <c r="AH1305" s="19"/>
      <c r="AI1305" s="19"/>
      <c r="AJ1305" s="91"/>
      <c r="AK1305" s="19"/>
      <c r="AL1305" s="19"/>
      <c r="AM1305" s="19"/>
      <c r="AN1305" s="19"/>
      <c r="AO1305" s="19"/>
      <c r="AP1305" s="19"/>
      <c r="AQ1305" s="19"/>
      <c r="AR1305" s="19"/>
      <c r="AS1305" s="19"/>
      <c r="AT1305" s="19"/>
      <c r="AU1305" s="19"/>
      <c r="AV1305" s="19"/>
    </row>
    <row r="1306" spans="1:48" x14ac:dyDescent="0.25">
      <c r="A1306" s="73"/>
      <c r="B1306" s="22"/>
      <c r="C1306" s="74"/>
      <c r="D1306" s="203"/>
      <c r="E1306" s="22"/>
      <c r="F1306" s="97"/>
      <c r="G1306" s="21"/>
      <c r="H1306" s="21"/>
      <c r="I1306" s="22"/>
      <c r="J1306" s="21"/>
      <c r="K1306" s="22"/>
      <c r="L1306" s="21"/>
      <c r="M1306" s="255"/>
      <c r="N1306" s="21"/>
      <c r="O1306" s="21"/>
      <c r="P1306" s="22"/>
      <c r="Q1306" s="21"/>
      <c r="R1306" s="22"/>
      <c r="S1306" s="22"/>
      <c r="T1306" s="21"/>
      <c r="U1306" s="24"/>
      <c r="V1306" s="20"/>
      <c r="W1306" s="20"/>
      <c r="X1306" s="20"/>
      <c r="Y1306" s="19"/>
      <c r="Z1306" s="20"/>
      <c r="AA1306" s="20"/>
      <c r="AB1306" s="20"/>
      <c r="AC1306" s="20"/>
      <c r="AD1306" s="20"/>
      <c r="AE1306" s="20"/>
      <c r="AF1306" s="20"/>
      <c r="AG1306" s="18"/>
      <c r="AH1306" s="19"/>
      <c r="AI1306" s="19"/>
      <c r="AJ1306" s="91"/>
      <c r="AK1306" s="19"/>
      <c r="AL1306" s="19"/>
      <c r="AM1306" s="19"/>
      <c r="AN1306" s="19"/>
      <c r="AO1306" s="19"/>
      <c r="AP1306" s="19"/>
      <c r="AQ1306" s="19"/>
      <c r="AR1306" s="19"/>
      <c r="AS1306" s="19"/>
      <c r="AT1306" s="19"/>
      <c r="AU1306" s="19"/>
      <c r="AV1306" s="19"/>
    </row>
    <row r="1307" spans="1:48" x14ac:dyDescent="0.25">
      <c r="A1307" s="73"/>
      <c r="B1307" s="22"/>
      <c r="C1307" s="74"/>
      <c r="D1307" s="204"/>
      <c r="E1307" s="23"/>
      <c r="F1307" s="98"/>
      <c r="G1307" s="21"/>
      <c r="H1307" s="21"/>
      <c r="I1307" s="22"/>
      <c r="J1307" s="21"/>
      <c r="K1307" s="22"/>
      <c r="L1307" s="21"/>
      <c r="M1307" s="255"/>
      <c r="N1307" s="21"/>
      <c r="O1307" s="21"/>
      <c r="P1307" s="22"/>
      <c r="Q1307" s="21"/>
      <c r="R1307" s="22"/>
      <c r="S1307" s="22"/>
      <c r="T1307" s="21"/>
      <c r="U1307" s="24"/>
      <c r="V1307" s="20"/>
      <c r="W1307" s="20"/>
      <c r="X1307" s="20"/>
      <c r="Y1307" s="19"/>
      <c r="Z1307" s="20"/>
      <c r="AA1307" s="20"/>
      <c r="AB1307" s="20"/>
      <c r="AC1307" s="20"/>
      <c r="AD1307" s="20"/>
      <c r="AE1307" s="20"/>
      <c r="AF1307" s="20"/>
      <c r="AG1307" s="18"/>
      <c r="AH1307" s="19"/>
      <c r="AI1307" s="19"/>
      <c r="AJ1307" s="91"/>
      <c r="AK1307" s="19"/>
      <c r="AL1307" s="19"/>
      <c r="AM1307" s="19"/>
      <c r="AN1307" s="19"/>
      <c r="AO1307" s="19"/>
      <c r="AP1307" s="19"/>
      <c r="AQ1307" s="19"/>
      <c r="AR1307" s="19"/>
      <c r="AS1307" s="19"/>
      <c r="AT1307" s="19"/>
      <c r="AU1307" s="19"/>
      <c r="AV1307" s="19"/>
    </row>
    <row r="1308" spans="1:48" x14ac:dyDescent="0.25">
      <c r="A1308" s="73"/>
      <c r="B1308" s="22"/>
      <c r="C1308" s="74"/>
      <c r="D1308" s="204"/>
      <c r="E1308" s="23"/>
      <c r="F1308" s="98"/>
      <c r="G1308" s="21"/>
      <c r="H1308" s="21"/>
      <c r="I1308" s="22"/>
      <c r="J1308" s="21"/>
      <c r="K1308" s="22"/>
      <c r="L1308" s="21"/>
      <c r="M1308" s="255"/>
      <c r="N1308" s="21"/>
      <c r="O1308" s="21"/>
      <c r="P1308" s="22"/>
      <c r="Q1308" s="21"/>
      <c r="R1308" s="22"/>
      <c r="S1308" s="22"/>
      <c r="T1308" s="21"/>
      <c r="U1308" s="24"/>
      <c r="V1308" s="20"/>
      <c r="W1308" s="20"/>
      <c r="X1308" s="20"/>
      <c r="Y1308" s="19"/>
      <c r="Z1308" s="20"/>
      <c r="AA1308" s="20"/>
      <c r="AB1308" s="20"/>
      <c r="AC1308" s="20"/>
      <c r="AD1308" s="20"/>
      <c r="AE1308" s="20"/>
      <c r="AF1308" s="20"/>
      <c r="AG1308" s="90"/>
      <c r="AH1308" s="19"/>
      <c r="AI1308" s="19"/>
      <c r="AJ1308" s="91"/>
      <c r="AK1308" s="19"/>
      <c r="AL1308" s="19"/>
      <c r="AM1308" s="19"/>
      <c r="AN1308" s="19"/>
      <c r="AO1308" s="19"/>
      <c r="AP1308" s="19"/>
      <c r="AQ1308" s="19"/>
      <c r="AR1308" s="19"/>
      <c r="AS1308" s="19"/>
      <c r="AT1308" s="19"/>
      <c r="AU1308" s="19"/>
      <c r="AV1308" s="19"/>
    </row>
    <row r="1309" spans="1:48" x14ac:dyDescent="0.25">
      <c r="A1309" s="73"/>
      <c r="B1309" s="22"/>
      <c r="C1309" s="74"/>
      <c r="D1309" s="204"/>
      <c r="E1309" s="23"/>
      <c r="F1309" s="98"/>
      <c r="G1309" s="21"/>
      <c r="H1309" s="21"/>
      <c r="I1309" s="22"/>
      <c r="J1309" s="21"/>
      <c r="K1309" s="22"/>
      <c r="L1309" s="21"/>
      <c r="M1309" s="255"/>
      <c r="N1309" s="21"/>
      <c r="O1309" s="21"/>
      <c r="P1309" s="22"/>
      <c r="Q1309" s="21"/>
      <c r="R1309" s="22"/>
      <c r="S1309" s="22"/>
      <c r="T1309" s="21"/>
      <c r="U1309" s="24"/>
      <c r="V1309" s="20"/>
      <c r="W1309" s="20"/>
      <c r="X1309" s="20"/>
      <c r="Y1309" s="19"/>
      <c r="Z1309" s="20"/>
      <c r="AA1309" s="20"/>
      <c r="AB1309" s="20"/>
      <c r="AC1309" s="20"/>
      <c r="AD1309" s="20"/>
      <c r="AE1309" s="20"/>
      <c r="AF1309" s="20"/>
      <c r="AG1309" s="18"/>
      <c r="AH1309" s="19"/>
      <c r="AI1309" s="19"/>
      <c r="AJ1309" s="91"/>
      <c r="AK1309" s="19"/>
      <c r="AL1309" s="19"/>
      <c r="AM1309" s="19"/>
      <c r="AN1309" s="19"/>
      <c r="AO1309" s="19"/>
      <c r="AP1309" s="19"/>
      <c r="AQ1309" s="19"/>
      <c r="AR1309" s="19"/>
      <c r="AS1309" s="19"/>
      <c r="AT1309" s="19"/>
      <c r="AU1309" s="19"/>
      <c r="AV1309" s="19"/>
    </row>
    <row r="1310" spans="1:48" x14ac:dyDescent="0.25">
      <c r="A1310" s="87"/>
      <c r="B1310" s="22"/>
      <c r="C1310" s="74"/>
      <c r="D1310" s="203"/>
      <c r="E1310" s="22"/>
      <c r="F1310" s="97"/>
      <c r="G1310" s="21"/>
      <c r="H1310" s="21"/>
      <c r="I1310" s="22"/>
      <c r="J1310" s="21"/>
      <c r="K1310" s="22"/>
      <c r="L1310" s="21"/>
      <c r="M1310" s="255"/>
      <c r="N1310" s="21"/>
      <c r="O1310" s="21"/>
      <c r="P1310" s="22"/>
      <c r="Q1310" s="21"/>
      <c r="R1310" s="22"/>
      <c r="S1310" s="22"/>
      <c r="T1310" s="21"/>
      <c r="U1310" s="24"/>
      <c r="V1310" s="20"/>
      <c r="W1310" s="20"/>
      <c r="X1310" s="20"/>
      <c r="Y1310" s="19"/>
      <c r="Z1310" s="20"/>
      <c r="AA1310" s="20"/>
      <c r="AB1310" s="20"/>
      <c r="AC1310" s="20"/>
      <c r="AD1310" s="20"/>
      <c r="AE1310" s="20"/>
      <c r="AF1310" s="20"/>
      <c r="AG1310" s="18"/>
      <c r="AH1310" s="19"/>
      <c r="AI1310" s="19"/>
      <c r="AJ1310" s="91"/>
      <c r="AK1310" s="19"/>
      <c r="AL1310" s="19"/>
      <c r="AM1310" s="19"/>
      <c r="AN1310" s="19"/>
      <c r="AO1310" s="19"/>
      <c r="AP1310" s="19"/>
      <c r="AQ1310" s="19"/>
      <c r="AR1310" s="19"/>
      <c r="AS1310" s="19"/>
      <c r="AT1310" s="19"/>
      <c r="AU1310" s="19"/>
      <c r="AV1310" s="19"/>
    </row>
    <row r="1311" spans="1:48" x14ac:dyDescent="0.25">
      <c r="A1311" s="87"/>
      <c r="B1311" s="22"/>
      <c r="C1311" s="74"/>
      <c r="D1311" s="204"/>
      <c r="E1311" s="23"/>
      <c r="F1311" s="98"/>
      <c r="G1311" s="21"/>
      <c r="H1311" s="21"/>
      <c r="I1311" s="22"/>
      <c r="J1311" s="21"/>
      <c r="K1311" s="22"/>
      <c r="L1311" s="21"/>
      <c r="M1311" s="255"/>
      <c r="N1311" s="21"/>
      <c r="O1311" s="21"/>
      <c r="P1311" s="22"/>
      <c r="Q1311" s="21"/>
      <c r="R1311" s="22"/>
      <c r="S1311" s="22"/>
      <c r="T1311" s="21"/>
      <c r="U1311" s="24"/>
      <c r="V1311" s="20"/>
      <c r="W1311" s="20"/>
      <c r="X1311" s="20"/>
      <c r="Y1311" s="19"/>
      <c r="Z1311" s="20"/>
      <c r="AA1311" s="20"/>
      <c r="AB1311" s="20"/>
      <c r="AC1311" s="20"/>
      <c r="AD1311" s="20"/>
      <c r="AE1311" s="20"/>
      <c r="AF1311" s="20"/>
      <c r="AG1311" s="18"/>
      <c r="AH1311" s="19"/>
      <c r="AI1311" s="19"/>
      <c r="AJ1311" s="91"/>
      <c r="AK1311" s="19"/>
      <c r="AL1311" s="19"/>
      <c r="AM1311" s="19"/>
      <c r="AN1311" s="19"/>
      <c r="AO1311" s="19"/>
      <c r="AP1311" s="19"/>
      <c r="AQ1311" s="19"/>
      <c r="AR1311" s="19"/>
      <c r="AS1311" s="19"/>
      <c r="AT1311" s="19"/>
      <c r="AU1311" s="19"/>
      <c r="AV1311" s="19"/>
    </row>
    <row r="1312" spans="1:48" x14ac:dyDescent="0.25">
      <c r="A1312" s="73"/>
      <c r="B1312" s="22"/>
      <c r="C1312" s="74"/>
      <c r="D1312" s="204"/>
      <c r="E1312" s="23"/>
      <c r="F1312" s="98"/>
      <c r="G1312" s="21"/>
      <c r="H1312" s="21"/>
      <c r="I1312" s="22"/>
      <c r="J1312" s="21"/>
      <c r="K1312" s="22"/>
      <c r="L1312" s="21"/>
      <c r="M1312" s="255"/>
      <c r="N1312" s="21"/>
      <c r="O1312" s="21"/>
      <c r="P1312" s="22"/>
      <c r="Q1312" s="21"/>
      <c r="R1312" s="22"/>
      <c r="S1312" s="22"/>
      <c r="T1312" s="21"/>
      <c r="U1312" s="24"/>
      <c r="V1312" s="20"/>
      <c r="W1312" s="20"/>
      <c r="X1312" s="20"/>
      <c r="Y1312" s="19"/>
      <c r="Z1312" s="20"/>
      <c r="AA1312" s="20"/>
      <c r="AB1312" s="20"/>
      <c r="AC1312" s="20"/>
      <c r="AD1312" s="20"/>
      <c r="AE1312" s="20"/>
      <c r="AF1312" s="20"/>
      <c r="AG1312" s="18"/>
      <c r="AH1312" s="19"/>
      <c r="AI1312" s="19"/>
      <c r="AJ1312" s="91"/>
      <c r="AK1312" s="19"/>
      <c r="AL1312" s="19"/>
      <c r="AM1312" s="19"/>
      <c r="AN1312" s="19"/>
      <c r="AO1312" s="19"/>
      <c r="AP1312" s="19"/>
      <c r="AQ1312" s="19"/>
      <c r="AR1312" s="19"/>
      <c r="AS1312" s="19"/>
      <c r="AT1312" s="19"/>
      <c r="AU1312" s="19"/>
      <c r="AV1312" s="19"/>
    </row>
    <row r="1313" spans="1:48" x14ac:dyDescent="0.25">
      <c r="A1313" s="73"/>
      <c r="B1313" s="22"/>
      <c r="C1313" s="74"/>
      <c r="D1313" s="203"/>
      <c r="E1313" s="22"/>
      <c r="F1313" s="97"/>
      <c r="G1313" s="21"/>
      <c r="H1313" s="21"/>
      <c r="I1313" s="22"/>
      <c r="J1313" s="21"/>
      <c r="K1313" s="22"/>
      <c r="L1313" s="21"/>
      <c r="M1313" s="267"/>
      <c r="N1313" s="21"/>
      <c r="O1313" s="21"/>
      <c r="P1313" s="22"/>
      <c r="Q1313" s="21"/>
      <c r="R1313" s="22"/>
      <c r="S1313" s="22"/>
      <c r="T1313" s="22"/>
      <c r="U1313" s="24"/>
      <c r="V1313" s="20"/>
      <c r="W1313" s="20"/>
      <c r="X1313" s="20"/>
      <c r="Y1313" s="19"/>
      <c r="Z1313" s="20"/>
      <c r="AA1313" s="20"/>
      <c r="AB1313" s="20"/>
      <c r="AC1313" s="20"/>
      <c r="AD1313" s="20"/>
      <c r="AE1313" s="20"/>
      <c r="AF1313" s="20"/>
      <c r="AG1313" s="18"/>
      <c r="AH1313" s="19"/>
      <c r="AI1313" s="19"/>
      <c r="AJ1313" s="91"/>
      <c r="AK1313" s="19"/>
      <c r="AL1313" s="19"/>
      <c r="AM1313" s="19"/>
      <c r="AN1313" s="19"/>
      <c r="AO1313" s="19"/>
      <c r="AP1313" s="19"/>
      <c r="AQ1313" s="19"/>
      <c r="AR1313" s="19"/>
      <c r="AS1313" s="19"/>
      <c r="AT1313" s="19"/>
      <c r="AU1313" s="19"/>
      <c r="AV1313" s="19"/>
    </row>
    <row r="1314" spans="1:48" x14ac:dyDescent="0.25">
      <c r="A1314" s="73"/>
      <c r="B1314" s="22"/>
      <c r="C1314" s="74"/>
      <c r="D1314" s="203"/>
      <c r="E1314" s="22"/>
      <c r="F1314" s="97"/>
      <c r="G1314" s="21"/>
      <c r="H1314" s="21"/>
      <c r="I1314" s="22"/>
      <c r="J1314" s="21"/>
      <c r="K1314" s="22"/>
      <c r="L1314" s="21"/>
      <c r="M1314" s="255"/>
      <c r="N1314" s="21"/>
      <c r="O1314" s="21"/>
      <c r="P1314" s="22"/>
      <c r="Q1314" s="21"/>
      <c r="R1314" s="22"/>
      <c r="S1314" s="22"/>
      <c r="T1314" s="21"/>
      <c r="U1314" s="24"/>
      <c r="V1314" s="20"/>
      <c r="W1314" s="20"/>
      <c r="X1314" s="20"/>
      <c r="Y1314" s="19"/>
      <c r="Z1314" s="20"/>
      <c r="AA1314" s="20"/>
      <c r="AB1314" s="20"/>
      <c r="AC1314" s="20"/>
      <c r="AD1314" s="20"/>
      <c r="AE1314" s="20"/>
      <c r="AF1314" s="20"/>
      <c r="AG1314" s="18"/>
      <c r="AH1314" s="19"/>
      <c r="AI1314" s="19"/>
      <c r="AJ1314" s="91"/>
      <c r="AK1314" s="19"/>
      <c r="AL1314" s="19"/>
      <c r="AM1314" s="19"/>
      <c r="AN1314" s="19"/>
      <c r="AO1314" s="19"/>
      <c r="AP1314" s="19"/>
      <c r="AQ1314" s="19"/>
      <c r="AR1314" s="19"/>
      <c r="AS1314" s="19"/>
      <c r="AT1314" s="19"/>
      <c r="AU1314" s="19"/>
      <c r="AV1314" s="19"/>
    </row>
    <row r="1315" spans="1:48" x14ac:dyDescent="0.25">
      <c r="A1315" s="87"/>
      <c r="B1315" s="22"/>
      <c r="C1315" s="86"/>
      <c r="D1315" s="205"/>
      <c r="E1315" s="29"/>
      <c r="F1315" s="99"/>
      <c r="G1315" s="85"/>
      <c r="H1315" s="21"/>
      <c r="I1315" s="22"/>
      <c r="J1315" s="21"/>
      <c r="K1315" s="22"/>
      <c r="L1315" s="21"/>
      <c r="M1315" s="268"/>
      <c r="N1315" s="21"/>
      <c r="O1315" s="21"/>
      <c r="P1315" s="22"/>
      <c r="Q1315" s="21"/>
      <c r="R1315" s="22"/>
      <c r="S1315" s="22"/>
      <c r="T1315" s="21"/>
      <c r="U1315" s="24"/>
      <c r="V1315" s="20"/>
      <c r="W1315" s="20"/>
      <c r="X1315" s="20"/>
      <c r="Y1315" s="19"/>
      <c r="Z1315" s="20"/>
      <c r="AA1315" s="20"/>
      <c r="AB1315" s="20"/>
      <c r="AC1315" s="20"/>
      <c r="AD1315" s="20"/>
      <c r="AE1315" s="20"/>
      <c r="AF1315" s="20"/>
      <c r="AG1315" s="18"/>
      <c r="AH1315" s="19"/>
      <c r="AI1315" s="19"/>
      <c r="AJ1315" s="91"/>
      <c r="AK1315" s="19"/>
      <c r="AL1315" s="19"/>
      <c r="AM1315" s="19"/>
      <c r="AN1315" s="19"/>
      <c r="AO1315" s="19"/>
      <c r="AP1315" s="19"/>
      <c r="AQ1315" s="19"/>
      <c r="AR1315" s="19"/>
      <c r="AS1315" s="19"/>
      <c r="AT1315" s="19"/>
      <c r="AU1315" s="19"/>
      <c r="AV1315" s="19"/>
    </row>
    <row r="1316" spans="1:48" x14ac:dyDescent="0.25">
      <c r="A1316" s="73"/>
      <c r="B1316" s="22"/>
      <c r="C1316" s="74"/>
      <c r="D1316" s="204"/>
      <c r="E1316" s="23"/>
      <c r="F1316" s="98"/>
      <c r="G1316" s="21"/>
      <c r="H1316" s="21"/>
      <c r="I1316" s="22"/>
      <c r="J1316" s="21"/>
      <c r="K1316" s="22"/>
      <c r="L1316" s="21"/>
      <c r="M1316" s="255"/>
      <c r="N1316" s="21"/>
      <c r="O1316" s="21"/>
      <c r="P1316" s="22"/>
      <c r="Q1316" s="21"/>
      <c r="R1316" s="22"/>
      <c r="S1316" s="22"/>
      <c r="T1316" s="21"/>
      <c r="U1316" s="24"/>
      <c r="V1316" s="20"/>
      <c r="W1316" s="20"/>
      <c r="X1316" s="20"/>
      <c r="Y1316" s="19"/>
      <c r="Z1316" s="20"/>
      <c r="AA1316" s="20"/>
      <c r="AB1316" s="20"/>
      <c r="AC1316" s="20"/>
      <c r="AD1316" s="20"/>
      <c r="AE1316" s="20"/>
      <c r="AF1316" s="20"/>
      <c r="AG1316" s="18"/>
      <c r="AH1316" s="19"/>
      <c r="AI1316" s="19"/>
      <c r="AJ1316" s="91"/>
      <c r="AK1316" s="19"/>
      <c r="AL1316" s="19"/>
      <c r="AM1316" s="19"/>
      <c r="AN1316" s="19"/>
      <c r="AO1316" s="19"/>
      <c r="AP1316" s="19"/>
      <c r="AQ1316" s="19"/>
      <c r="AR1316" s="19"/>
      <c r="AS1316" s="19"/>
      <c r="AT1316" s="19"/>
      <c r="AU1316" s="19"/>
      <c r="AV1316" s="19"/>
    </row>
    <row r="1317" spans="1:48" x14ac:dyDescent="0.25">
      <c r="A1317" s="87"/>
      <c r="B1317" s="22"/>
      <c r="C1317" s="74"/>
      <c r="D1317" s="203"/>
      <c r="E1317" s="22"/>
      <c r="F1317" s="97"/>
      <c r="G1317" s="21"/>
      <c r="H1317" s="21"/>
      <c r="I1317" s="22"/>
      <c r="J1317" s="21"/>
      <c r="K1317" s="22"/>
      <c r="L1317" s="21"/>
      <c r="M1317" s="255"/>
      <c r="N1317" s="21"/>
      <c r="O1317" s="21"/>
      <c r="P1317" s="22"/>
      <c r="Q1317" s="21"/>
      <c r="R1317" s="22"/>
      <c r="S1317" s="22"/>
      <c r="T1317" s="21"/>
      <c r="U1317" s="24"/>
      <c r="V1317" s="20"/>
      <c r="W1317" s="20"/>
      <c r="X1317" s="20"/>
      <c r="Y1317" s="19"/>
      <c r="Z1317" s="20"/>
      <c r="AA1317" s="20"/>
      <c r="AB1317" s="20"/>
      <c r="AC1317" s="20"/>
      <c r="AD1317" s="20"/>
      <c r="AE1317" s="20"/>
      <c r="AF1317" s="20"/>
      <c r="AG1317" s="18"/>
      <c r="AH1317" s="19"/>
      <c r="AI1317" s="19"/>
      <c r="AJ1317" s="91"/>
      <c r="AK1317" s="19"/>
      <c r="AL1317" s="19"/>
      <c r="AM1317" s="19"/>
      <c r="AN1317" s="19"/>
      <c r="AO1317" s="19"/>
      <c r="AP1317" s="19"/>
      <c r="AQ1317" s="19"/>
      <c r="AR1317" s="19"/>
      <c r="AS1317" s="19"/>
      <c r="AT1317" s="19"/>
      <c r="AU1317" s="19"/>
      <c r="AV1317" s="19"/>
    </row>
    <row r="1318" spans="1:48" x14ac:dyDescent="0.25">
      <c r="A1318" s="87"/>
      <c r="B1318" s="22"/>
      <c r="C1318" s="74"/>
      <c r="D1318" s="204"/>
      <c r="E1318" s="23"/>
      <c r="F1318" s="98"/>
      <c r="G1318" s="21"/>
      <c r="H1318" s="21"/>
      <c r="I1318" s="22"/>
      <c r="J1318" s="21"/>
      <c r="K1318" s="22"/>
      <c r="L1318" s="21"/>
      <c r="M1318" s="255"/>
      <c r="N1318" s="21"/>
      <c r="O1318" s="21"/>
      <c r="P1318" s="22"/>
      <c r="Q1318" s="21"/>
      <c r="R1318" s="22"/>
      <c r="S1318" s="22"/>
      <c r="T1318" s="21"/>
      <c r="U1318" s="24"/>
      <c r="V1318" s="20"/>
      <c r="W1318" s="20"/>
      <c r="X1318" s="20"/>
      <c r="Y1318" s="19"/>
      <c r="Z1318" s="20"/>
      <c r="AA1318" s="20"/>
      <c r="AB1318" s="20"/>
      <c r="AC1318" s="20"/>
      <c r="AD1318" s="20"/>
      <c r="AE1318" s="20"/>
      <c r="AF1318" s="20"/>
      <c r="AG1318" s="18"/>
      <c r="AH1318" s="19"/>
      <c r="AI1318" s="19"/>
      <c r="AJ1318" s="91"/>
      <c r="AK1318" s="19"/>
      <c r="AL1318" s="19"/>
      <c r="AM1318" s="19"/>
      <c r="AN1318" s="19"/>
      <c r="AO1318" s="19"/>
      <c r="AP1318" s="19"/>
      <c r="AQ1318" s="19"/>
      <c r="AR1318" s="19"/>
      <c r="AS1318" s="19"/>
      <c r="AT1318" s="19"/>
      <c r="AU1318" s="19"/>
      <c r="AV1318" s="19"/>
    </row>
    <row r="1319" spans="1:48" x14ac:dyDescent="0.25">
      <c r="A1319" s="87"/>
      <c r="B1319" s="22"/>
      <c r="C1319" s="86"/>
      <c r="D1319" s="205"/>
      <c r="E1319" s="29"/>
      <c r="F1319" s="99"/>
      <c r="G1319" s="85"/>
      <c r="H1319" s="21"/>
      <c r="I1319" s="22"/>
      <c r="J1319" s="21"/>
      <c r="K1319" s="22"/>
      <c r="L1319" s="21"/>
      <c r="M1319" s="268"/>
      <c r="N1319" s="21"/>
      <c r="O1319" s="21"/>
      <c r="P1319" s="22"/>
      <c r="Q1319" s="21"/>
      <c r="R1319" s="22"/>
      <c r="S1319" s="22"/>
      <c r="T1319" s="21"/>
      <c r="U1319" s="24"/>
      <c r="V1319" s="20"/>
      <c r="W1319" s="20"/>
      <c r="X1319" s="20"/>
      <c r="Y1319" s="19"/>
      <c r="Z1319" s="20"/>
      <c r="AA1319" s="20"/>
      <c r="AB1319" s="20"/>
      <c r="AC1319" s="20"/>
      <c r="AD1319" s="20"/>
      <c r="AE1319" s="20"/>
      <c r="AF1319" s="20"/>
      <c r="AG1319" s="18"/>
      <c r="AH1319" s="19"/>
      <c r="AI1319" s="19"/>
      <c r="AJ1319" s="91"/>
      <c r="AK1319" s="19"/>
      <c r="AL1319" s="19"/>
      <c r="AM1319" s="19"/>
      <c r="AN1319" s="19"/>
      <c r="AO1319" s="19"/>
      <c r="AP1319" s="19"/>
      <c r="AQ1319" s="19"/>
      <c r="AR1319" s="19"/>
      <c r="AS1319" s="19"/>
      <c r="AT1319" s="19"/>
      <c r="AU1319" s="19"/>
      <c r="AV1319" s="19"/>
    </row>
    <row r="1320" spans="1:48" x14ac:dyDescent="0.25">
      <c r="A1320" s="73"/>
      <c r="B1320" s="22"/>
      <c r="C1320" s="74"/>
      <c r="D1320" s="203"/>
      <c r="E1320" s="22"/>
      <c r="F1320" s="97"/>
      <c r="G1320" s="21"/>
      <c r="H1320" s="21"/>
      <c r="I1320" s="22"/>
      <c r="J1320" s="21"/>
      <c r="K1320" s="22"/>
      <c r="L1320" s="21"/>
      <c r="M1320" s="255"/>
      <c r="N1320" s="21"/>
      <c r="O1320" s="21"/>
      <c r="P1320" s="22"/>
      <c r="Q1320" s="21"/>
      <c r="R1320" s="22"/>
      <c r="S1320" s="22"/>
      <c r="T1320" s="21"/>
      <c r="U1320" s="24"/>
      <c r="V1320" s="20"/>
      <c r="W1320" s="20"/>
      <c r="X1320" s="20"/>
      <c r="Y1320" s="19"/>
      <c r="Z1320" s="20"/>
      <c r="AA1320" s="20"/>
      <c r="AB1320" s="20"/>
      <c r="AC1320" s="20"/>
      <c r="AD1320" s="20"/>
      <c r="AE1320" s="20"/>
      <c r="AF1320" s="20"/>
      <c r="AG1320" s="18"/>
      <c r="AH1320" s="19"/>
      <c r="AI1320" s="19"/>
      <c r="AJ1320" s="91"/>
      <c r="AK1320" s="19"/>
      <c r="AL1320" s="19"/>
      <c r="AM1320" s="19"/>
      <c r="AN1320" s="19"/>
      <c r="AO1320" s="19"/>
      <c r="AP1320" s="19"/>
      <c r="AQ1320" s="19"/>
      <c r="AR1320" s="19"/>
      <c r="AS1320" s="19"/>
      <c r="AT1320" s="19"/>
      <c r="AU1320" s="19"/>
      <c r="AV1320" s="19"/>
    </row>
    <row r="1321" spans="1:48" x14ac:dyDescent="0.25">
      <c r="A1321" s="73"/>
      <c r="B1321" s="22"/>
      <c r="C1321" s="74"/>
      <c r="D1321" s="204"/>
      <c r="E1321" s="23"/>
      <c r="F1321" s="98"/>
      <c r="G1321" s="21"/>
      <c r="H1321" s="21"/>
      <c r="I1321" s="22"/>
      <c r="J1321" s="21"/>
      <c r="K1321" s="22"/>
      <c r="L1321" s="21"/>
      <c r="M1321" s="255"/>
      <c r="N1321" s="21"/>
      <c r="O1321" s="21"/>
      <c r="P1321" s="22"/>
      <c r="Q1321" s="21"/>
      <c r="R1321" s="22"/>
      <c r="S1321" s="22"/>
      <c r="T1321" s="21"/>
      <c r="U1321" s="24"/>
      <c r="V1321" s="20"/>
      <c r="W1321" s="20"/>
      <c r="X1321" s="20"/>
      <c r="Y1321" s="19"/>
      <c r="Z1321" s="20"/>
      <c r="AA1321" s="20"/>
      <c r="AB1321" s="20"/>
      <c r="AC1321" s="20"/>
      <c r="AD1321" s="20"/>
      <c r="AE1321" s="20"/>
      <c r="AF1321" s="20"/>
      <c r="AG1321" s="18"/>
      <c r="AH1321" s="19"/>
      <c r="AI1321" s="19"/>
      <c r="AJ1321" s="91"/>
      <c r="AK1321" s="19"/>
      <c r="AL1321" s="19"/>
      <c r="AM1321" s="19"/>
      <c r="AN1321" s="19"/>
      <c r="AO1321" s="19"/>
      <c r="AP1321" s="19"/>
      <c r="AQ1321" s="19"/>
      <c r="AR1321" s="19"/>
      <c r="AS1321" s="19"/>
      <c r="AT1321" s="19"/>
      <c r="AU1321" s="19"/>
      <c r="AV1321" s="19"/>
    </row>
    <row r="1322" spans="1:48" x14ac:dyDescent="0.25">
      <c r="A1322" s="73"/>
      <c r="B1322" s="22"/>
      <c r="C1322" s="74"/>
      <c r="D1322" s="204"/>
      <c r="E1322" s="23"/>
      <c r="F1322" s="98"/>
      <c r="G1322" s="21"/>
      <c r="H1322" s="21"/>
      <c r="I1322" s="22"/>
      <c r="J1322" s="21"/>
      <c r="K1322" s="22"/>
      <c r="L1322" s="21"/>
      <c r="M1322" s="255"/>
      <c r="N1322" s="21"/>
      <c r="O1322" s="21"/>
      <c r="P1322" s="22"/>
      <c r="Q1322" s="21"/>
      <c r="R1322" s="22"/>
      <c r="S1322" s="22"/>
      <c r="T1322" s="21"/>
      <c r="U1322" s="24"/>
      <c r="V1322" s="20"/>
      <c r="W1322" s="20"/>
      <c r="X1322" s="20"/>
      <c r="Y1322" s="19"/>
      <c r="Z1322" s="20"/>
      <c r="AA1322" s="20"/>
      <c r="AB1322" s="20"/>
      <c r="AC1322" s="20"/>
      <c r="AD1322" s="20"/>
      <c r="AE1322" s="20"/>
      <c r="AF1322" s="20"/>
      <c r="AG1322" s="18"/>
      <c r="AH1322" s="19"/>
      <c r="AI1322" s="19"/>
      <c r="AJ1322" s="91"/>
      <c r="AK1322" s="19"/>
      <c r="AL1322" s="19"/>
      <c r="AM1322" s="19"/>
      <c r="AN1322" s="19"/>
      <c r="AO1322" s="19"/>
      <c r="AP1322" s="19"/>
      <c r="AQ1322" s="19"/>
      <c r="AR1322" s="19"/>
      <c r="AS1322" s="19"/>
      <c r="AT1322" s="19"/>
      <c r="AU1322" s="19"/>
      <c r="AV1322" s="19"/>
    </row>
    <row r="1323" spans="1:48" x14ac:dyDescent="0.25">
      <c r="A1323" s="87"/>
      <c r="B1323" s="22"/>
      <c r="C1323" s="74"/>
      <c r="D1323" s="203"/>
      <c r="E1323" s="23"/>
      <c r="F1323" s="98"/>
      <c r="G1323" s="21"/>
      <c r="H1323" s="21"/>
      <c r="I1323" s="22"/>
      <c r="J1323" s="21"/>
      <c r="K1323" s="22"/>
      <c r="L1323" s="21"/>
      <c r="M1323" s="255"/>
      <c r="N1323" s="21"/>
      <c r="O1323" s="21"/>
      <c r="P1323" s="22"/>
      <c r="Q1323" s="21"/>
      <c r="R1323" s="22"/>
      <c r="S1323" s="22"/>
      <c r="T1323" s="21"/>
      <c r="U1323" s="24"/>
      <c r="V1323" s="20"/>
      <c r="W1323" s="20"/>
      <c r="X1323" s="20"/>
      <c r="Y1323" s="19"/>
      <c r="Z1323" s="20"/>
      <c r="AA1323" s="20"/>
      <c r="AB1323" s="20"/>
      <c r="AC1323" s="20"/>
      <c r="AD1323" s="20"/>
      <c r="AE1323" s="20"/>
      <c r="AF1323" s="20"/>
      <c r="AG1323" s="18"/>
      <c r="AH1323" s="19"/>
      <c r="AI1323" s="19"/>
      <c r="AJ1323" s="91"/>
      <c r="AK1323" s="19"/>
      <c r="AL1323" s="19"/>
      <c r="AM1323" s="19"/>
      <c r="AN1323" s="19"/>
      <c r="AO1323" s="19"/>
      <c r="AP1323" s="19"/>
      <c r="AQ1323" s="19"/>
      <c r="AR1323" s="19"/>
      <c r="AS1323" s="19"/>
      <c r="AT1323" s="19"/>
      <c r="AU1323" s="19"/>
      <c r="AV1323" s="19"/>
    </row>
    <row r="1324" spans="1:48" x14ac:dyDescent="0.25">
      <c r="A1324" s="87"/>
      <c r="B1324" s="22"/>
      <c r="C1324" s="74"/>
      <c r="D1324" s="203"/>
      <c r="E1324" s="22"/>
      <c r="F1324" s="97"/>
      <c r="G1324" s="21"/>
      <c r="H1324" s="21"/>
      <c r="I1324" s="22"/>
      <c r="J1324" s="21"/>
      <c r="K1324" s="22"/>
      <c r="L1324" s="21"/>
      <c r="M1324" s="255"/>
      <c r="N1324" s="21"/>
      <c r="O1324" s="21"/>
      <c r="P1324" s="22"/>
      <c r="Q1324" s="21"/>
      <c r="R1324" s="22"/>
      <c r="S1324" s="22"/>
      <c r="T1324" s="21"/>
      <c r="U1324" s="24"/>
      <c r="V1324" s="20"/>
      <c r="W1324" s="20"/>
      <c r="X1324" s="20"/>
      <c r="Y1324" s="19"/>
      <c r="Z1324" s="20"/>
      <c r="AA1324" s="20"/>
      <c r="AB1324" s="20"/>
      <c r="AC1324" s="20"/>
      <c r="AD1324" s="20"/>
      <c r="AE1324" s="20"/>
      <c r="AF1324" s="20"/>
      <c r="AG1324" s="90"/>
      <c r="AH1324" s="19"/>
      <c r="AI1324" s="19"/>
      <c r="AJ1324" s="91"/>
      <c r="AK1324" s="19"/>
      <c r="AL1324" s="19"/>
      <c r="AM1324" s="19"/>
      <c r="AN1324" s="19"/>
      <c r="AO1324" s="19"/>
      <c r="AP1324" s="19"/>
      <c r="AQ1324" s="19"/>
      <c r="AR1324" s="19"/>
      <c r="AS1324" s="19"/>
      <c r="AT1324" s="19"/>
      <c r="AU1324" s="19"/>
      <c r="AV1324" s="19"/>
    </row>
    <row r="1325" spans="1:48" x14ac:dyDescent="0.25">
      <c r="A1325" s="87"/>
      <c r="B1325" s="22"/>
      <c r="C1325" s="86"/>
      <c r="D1325" s="205"/>
      <c r="E1325" s="30"/>
      <c r="F1325" s="99"/>
      <c r="G1325" s="85"/>
      <c r="H1325" s="21"/>
      <c r="I1325" s="22"/>
      <c r="J1325" s="21"/>
      <c r="K1325" s="22"/>
      <c r="L1325" s="21"/>
      <c r="M1325" s="268"/>
      <c r="N1325" s="21"/>
      <c r="O1325" s="21"/>
      <c r="P1325" s="22"/>
      <c r="Q1325" s="21"/>
      <c r="R1325" s="22"/>
      <c r="S1325" s="22"/>
      <c r="T1325" s="21"/>
      <c r="U1325" s="24"/>
      <c r="V1325" s="20"/>
      <c r="W1325" s="20"/>
      <c r="X1325" s="20"/>
      <c r="Y1325" s="19"/>
      <c r="Z1325" s="20"/>
      <c r="AA1325" s="20"/>
      <c r="AB1325" s="20"/>
      <c r="AC1325" s="20"/>
      <c r="AD1325" s="20"/>
      <c r="AE1325" s="20"/>
      <c r="AF1325" s="20"/>
      <c r="AG1325" s="18"/>
      <c r="AH1325" s="19"/>
      <c r="AI1325" s="19"/>
      <c r="AJ1325" s="91"/>
      <c r="AK1325" s="19"/>
      <c r="AL1325" s="19"/>
      <c r="AM1325" s="19"/>
      <c r="AN1325" s="19"/>
      <c r="AO1325" s="19"/>
      <c r="AP1325" s="19"/>
      <c r="AQ1325" s="19"/>
      <c r="AR1325" s="19"/>
      <c r="AS1325" s="19"/>
      <c r="AT1325" s="19"/>
      <c r="AU1325" s="19"/>
      <c r="AV1325" s="19"/>
    </row>
    <row r="1326" spans="1:48" x14ac:dyDescent="0.25">
      <c r="A1326" s="73"/>
      <c r="B1326" s="22"/>
      <c r="C1326" s="74"/>
      <c r="D1326" s="204"/>
      <c r="E1326" s="23"/>
      <c r="F1326" s="97"/>
      <c r="G1326" s="21"/>
      <c r="H1326" s="21"/>
      <c r="I1326" s="22"/>
      <c r="J1326" s="21"/>
      <c r="K1326" s="22"/>
      <c r="L1326" s="21"/>
      <c r="M1326" s="255"/>
      <c r="N1326" s="21"/>
      <c r="O1326" s="21"/>
      <c r="P1326" s="22"/>
      <c r="Q1326" s="21"/>
      <c r="R1326" s="22"/>
      <c r="S1326" s="22"/>
      <c r="T1326" s="21"/>
      <c r="U1326" s="24"/>
      <c r="V1326" s="20"/>
      <c r="W1326" s="20"/>
      <c r="X1326" s="20"/>
      <c r="Y1326" s="19"/>
      <c r="Z1326" s="20"/>
      <c r="AA1326" s="20"/>
      <c r="AB1326" s="20"/>
      <c r="AC1326" s="20"/>
      <c r="AD1326" s="20"/>
      <c r="AE1326" s="20"/>
      <c r="AF1326" s="20"/>
      <c r="AG1326" s="18"/>
      <c r="AH1326" s="19"/>
      <c r="AI1326" s="19"/>
      <c r="AJ1326" s="91"/>
      <c r="AK1326" s="19"/>
      <c r="AL1326" s="19"/>
      <c r="AM1326" s="19"/>
      <c r="AN1326" s="19"/>
      <c r="AO1326" s="19"/>
      <c r="AP1326" s="19"/>
      <c r="AQ1326" s="19"/>
      <c r="AR1326" s="19"/>
      <c r="AS1326" s="19"/>
      <c r="AT1326" s="19"/>
      <c r="AU1326" s="19"/>
      <c r="AV1326" s="19"/>
    </row>
    <row r="1327" spans="1:48" x14ac:dyDescent="0.25">
      <c r="A1327" s="73"/>
      <c r="B1327" s="22"/>
      <c r="C1327" s="74"/>
      <c r="D1327" s="203"/>
      <c r="E1327" s="23"/>
      <c r="F1327" s="98"/>
      <c r="G1327" s="21"/>
      <c r="H1327" s="21"/>
      <c r="I1327" s="22"/>
      <c r="J1327" s="21"/>
      <c r="K1327" s="22"/>
      <c r="L1327" s="21"/>
      <c r="M1327" s="255"/>
      <c r="N1327" s="21"/>
      <c r="O1327" s="21"/>
      <c r="P1327" s="22"/>
      <c r="Q1327" s="21"/>
      <c r="R1327" s="22"/>
      <c r="S1327" s="22"/>
      <c r="T1327" s="21"/>
      <c r="U1327" s="24"/>
      <c r="V1327" s="20"/>
      <c r="W1327" s="20"/>
      <c r="X1327" s="20"/>
      <c r="Y1327" s="19"/>
      <c r="Z1327" s="20"/>
      <c r="AA1327" s="20"/>
      <c r="AB1327" s="20"/>
      <c r="AC1327" s="20"/>
      <c r="AD1327" s="20"/>
      <c r="AE1327" s="20"/>
      <c r="AF1327" s="20"/>
      <c r="AG1327" s="18"/>
      <c r="AH1327" s="19"/>
      <c r="AI1327" s="19"/>
      <c r="AJ1327" s="91"/>
      <c r="AK1327" s="19"/>
      <c r="AL1327" s="19"/>
      <c r="AM1327" s="19"/>
      <c r="AN1327" s="19"/>
      <c r="AO1327" s="19"/>
      <c r="AP1327" s="19"/>
      <c r="AQ1327" s="19"/>
      <c r="AR1327" s="19"/>
      <c r="AS1327" s="19"/>
      <c r="AT1327" s="19"/>
      <c r="AU1327" s="19"/>
      <c r="AV1327" s="19"/>
    </row>
    <row r="1328" spans="1:48" x14ac:dyDescent="0.25">
      <c r="A1328" s="73"/>
      <c r="B1328" s="22"/>
      <c r="C1328" s="74"/>
      <c r="D1328" s="203"/>
      <c r="E1328" s="22"/>
      <c r="F1328" s="97"/>
      <c r="G1328" s="21"/>
      <c r="H1328" s="21"/>
      <c r="I1328" s="22"/>
      <c r="J1328" s="21"/>
      <c r="K1328" s="22"/>
      <c r="L1328" s="21"/>
      <c r="M1328" s="255"/>
      <c r="N1328" s="21"/>
      <c r="O1328" s="21"/>
      <c r="P1328" s="22"/>
      <c r="Q1328" s="21"/>
      <c r="R1328" s="22"/>
      <c r="S1328" s="22"/>
      <c r="T1328" s="22"/>
      <c r="U1328" s="26"/>
      <c r="V1328" s="20"/>
      <c r="W1328" s="20"/>
      <c r="X1328" s="20"/>
      <c r="Y1328" s="19"/>
      <c r="Z1328" s="20"/>
      <c r="AA1328" s="20"/>
      <c r="AB1328" s="20"/>
      <c r="AC1328" s="20"/>
      <c r="AD1328" s="20"/>
      <c r="AE1328" s="20"/>
      <c r="AF1328" s="20"/>
      <c r="AG1328" s="18"/>
      <c r="AH1328" s="19"/>
      <c r="AI1328" s="19"/>
      <c r="AJ1328" s="91"/>
      <c r="AK1328" s="19"/>
      <c r="AL1328" s="19"/>
      <c r="AM1328" s="19"/>
      <c r="AN1328" s="19"/>
      <c r="AO1328" s="19"/>
      <c r="AP1328" s="19"/>
      <c r="AQ1328" s="19"/>
      <c r="AR1328" s="19"/>
      <c r="AS1328" s="19"/>
      <c r="AT1328" s="19"/>
      <c r="AU1328" s="19"/>
      <c r="AV1328" s="19"/>
    </row>
    <row r="1329" spans="1:48" x14ac:dyDescent="0.25">
      <c r="A1329" s="73"/>
      <c r="B1329" s="22"/>
      <c r="C1329" s="74"/>
      <c r="D1329" s="203"/>
      <c r="E1329" s="22"/>
      <c r="F1329" s="97"/>
      <c r="G1329" s="21"/>
      <c r="H1329" s="21"/>
      <c r="I1329" s="22"/>
      <c r="J1329" s="21"/>
      <c r="K1329" s="22"/>
      <c r="L1329" s="21"/>
      <c r="M1329" s="255"/>
      <c r="N1329" s="21"/>
      <c r="O1329" s="21"/>
      <c r="P1329" s="22"/>
      <c r="Q1329" s="21"/>
      <c r="R1329" s="22"/>
      <c r="S1329" s="22"/>
      <c r="T1329" s="21"/>
      <c r="U1329" s="24"/>
      <c r="V1329" s="20"/>
      <c r="W1329" s="20"/>
      <c r="X1329" s="20"/>
      <c r="Y1329" s="19"/>
      <c r="Z1329" s="20"/>
      <c r="AA1329" s="20"/>
      <c r="AB1329" s="20"/>
      <c r="AC1329" s="20"/>
      <c r="AD1329" s="20"/>
      <c r="AE1329" s="20"/>
      <c r="AF1329" s="20"/>
      <c r="AG1329" s="18"/>
      <c r="AH1329" s="19"/>
      <c r="AI1329" s="19"/>
      <c r="AJ1329" s="91"/>
      <c r="AK1329" s="19"/>
      <c r="AL1329" s="19"/>
      <c r="AM1329" s="19"/>
      <c r="AN1329" s="19"/>
      <c r="AO1329" s="19"/>
      <c r="AP1329" s="19"/>
      <c r="AQ1329" s="19"/>
      <c r="AR1329" s="19"/>
      <c r="AS1329" s="19"/>
      <c r="AT1329" s="19"/>
      <c r="AU1329" s="19"/>
      <c r="AV1329" s="19"/>
    </row>
    <row r="1330" spans="1:48" x14ac:dyDescent="0.25">
      <c r="A1330" s="87"/>
      <c r="B1330" s="22"/>
      <c r="C1330" s="74"/>
      <c r="D1330" s="203"/>
      <c r="E1330" s="22"/>
      <c r="F1330" s="97"/>
      <c r="G1330" s="21"/>
      <c r="H1330" s="21"/>
      <c r="I1330" s="22"/>
      <c r="J1330" s="21"/>
      <c r="K1330" s="22"/>
      <c r="L1330" s="21"/>
      <c r="M1330" s="255"/>
      <c r="N1330" s="21"/>
      <c r="O1330" s="21"/>
      <c r="P1330" s="22"/>
      <c r="Q1330" s="21"/>
      <c r="R1330" s="22"/>
      <c r="S1330" s="22"/>
      <c r="T1330" s="21"/>
      <c r="U1330" s="24"/>
      <c r="V1330" s="20"/>
      <c r="W1330" s="20"/>
      <c r="X1330" s="20"/>
      <c r="Y1330" s="19"/>
      <c r="Z1330" s="20"/>
      <c r="AA1330" s="20"/>
      <c r="AB1330" s="20"/>
      <c r="AC1330" s="20"/>
      <c r="AD1330" s="20"/>
      <c r="AE1330" s="20"/>
      <c r="AF1330" s="20"/>
      <c r="AG1330" s="18"/>
      <c r="AH1330" s="19"/>
      <c r="AI1330" s="19"/>
      <c r="AJ1330" s="91"/>
      <c r="AK1330" s="19"/>
      <c r="AL1330" s="19"/>
      <c r="AM1330" s="19"/>
      <c r="AN1330" s="19"/>
      <c r="AO1330" s="19"/>
      <c r="AP1330" s="19"/>
      <c r="AQ1330" s="19"/>
      <c r="AR1330" s="19"/>
      <c r="AS1330" s="19"/>
      <c r="AT1330" s="19"/>
      <c r="AU1330" s="19"/>
      <c r="AV1330" s="19"/>
    </row>
    <row r="1331" spans="1:48" x14ac:dyDescent="0.25">
      <c r="A1331" s="87"/>
      <c r="B1331" s="22"/>
      <c r="C1331" s="86"/>
      <c r="D1331" s="205"/>
      <c r="E1331" s="30"/>
      <c r="F1331" s="99"/>
      <c r="G1331" s="85"/>
      <c r="H1331" s="21"/>
      <c r="I1331" s="22"/>
      <c r="J1331" s="21"/>
      <c r="K1331" s="22"/>
      <c r="L1331" s="21"/>
      <c r="M1331" s="268"/>
      <c r="N1331" s="21"/>
      <c r="O1331" s="21"/>
      <c r="P1331" s="22"/>
      <c r="Q1331" s="21"/>
      <c r="R1331" s="22"/>
      <c r="S1331" s="22"/>
      <c r="T1331" s="21"/>
      <c r="U1331" s="24"/>
      <c r="V1331" s="20"/>
      <c r="W1331" s="20"/>
      <c r="X1331" s="20"/>
      <c r="Y1331" s="19"/>
      <c r="Z1331" s="20"/>
      <c r="AA1331" s="20"/>
      <c r="AB1331" s="20"/>
      <c r="AC1331" s="20"/>
      <c r="AD1331" s="20"/>
      <c r="AE1331" s="20"/>
      <c r="AF1331" s="20"/>
      <c r="AG1331" s="90"/>
      <c r="AH1331" s="19"/>
      <c r="AI1331" s="19"/>
      <c r="AJ1331" s="91"/>
      <c r="AK1331" s="19"/>
      <c r="AL1331" s="19"/>
      <c r="AM1331" s="19"/>
      <c r="AN1331" s="19"/>
      <c r="AO1331" s="19"/>
      <c r="AP1331" s="19"/>
      <c r="AQ1331" s="19"/>
      <c r="AR1331" s="19"/>
      <c r="AS1331" s="19"/>
      <c r="AT1331" s="19"/>
      <c r="AU1331" s="19"/>
      <c r="AV1331" s="19"/>
    </row>
    <row r="1332" spans="1:48" x14ac:dyDescent="0.25">
      <c r="A1332" s="87"/>
      <c r="B1332" s="22"/>
      <c r="C1332" s="86"/>
      <c r="D1332" s="205"/>
      <c r="E1332" s="30"/>
      <c r="F1332" s="99"/>
      <c r="G1332" s="85"/>
      <c r="H1332" s="21"/>
      <c r="I1332" s="22"/>
      <c r="J1332" s="21"/>
      <c r="K1332" s="22"/>
      <c r="L1332" s="21"/>
      <c r="M1332" s="268"/>
      <c r="N1332" s="21"/>
      <c r="O1332" s="21"/>
      <c r="P1332" s="22"/>
      <c r="Q1332" s="21"/>
      <c r="R1332" s="22"/>
      <c r="S1332" s="22"/>
      <c r="T1332" s="21"/>
      <c r="U1332" s="24"/>
      <c r="V1332" s="20"/>
      <c r="W1332" s="20"/>
      <c r="X1332" s="20"/>
      <c r="Y1332" s="19"/>
      <c r="Z1332" s="20"/>
      <c r="AA1332" s="20"/>
      <c r="AB1332" s="20"/>
      <c r="AC1332" s="20"/>
      <c r="AD1332" s="20"/>
      <c r="AE1332" s="20"/>
      <c r="AF1332" s="20"/>
      <c r="AG1332" s="18"/>
      <c r="AH1332" s="19"/>
      <c r="AI1332" s="19"/>
      <c r="AJ1332" s="91"/>
      <c r="AK1332" s="19"/>
      <c r="AL1332" s="19"/>
      <c r="AM1332" s="19"/>
      <c r="AN1332" s="19"/>
      <c r="AO1332" s="19"/>
      <c r="AP1332" s="19"/>
      <c r="AQ1332" s="19"/>
      <c r="AR1332" s="19"/>
      <c r="AS1332" s="19"/>
      <c r="AT1332" s="19"/>
      <c r="AU1332" s="19"/>
      <c r="AV1332" s="19"/>
    </row>
    <row r="1333" spans="1:48" x14ac:dyDescent="0.25">
      <c r="A1333" s="87"/>
      <c r="B1333" s="22"/>
      <c r="C1333" s="74"/>
      <c r="D1333" s="203"/>
      <c r="E1333" s="23"/>
      <c r="F1333" s="98"/>
      <c r="G1333" s="21"/>
      <c r="H1333" s="21"/>
      <c r="I1333" s="22"/>
      <c r="J1333" s="21"/>
      <c r="K1333" s="22"/>
      <c r="L1333" s="21"/>
      <c r="M1333" s="255"/>
      <c r="N1333" s="21"/>
      <c r="O1333" s="21"/>
      <c r="P1333" s="22"/>
      <c r="Q1333" s="21"/>
      <c r="R1333" s="22"/>
      <c r="S1333" s="22"/>
      <c r="T1333" s="21"/>
      <c r="U1333" s="24"/>
      <c r="V1333" s="20"/>
      <c r="W1333" s="20"/>
      <c r="X1333" s="20"/>
      <c r="Y1333" s="19"/>
      <c r="Z1333" s="20"/>
      <c r="AA1333" s="20"/>
      <c r="AB1333" s="20"/>
      <c r="AC1333" s="20"/>
      <c r="AD1333" s="20"/>
      <c r="AE1333" s="20"/>
      <c r="AF1333" s="20"/>
      <c r="AG1333" s="18"/>
      <c r="AH1333" s="19"/>
      <c r="AI1333" s="19"/>
      <c r="AJ1333" s="91"/>
      <c r="AK1333" s="19"/>
      <c r="AL1333" s="19"/>
      <c r="AM1333" s="19"/>
      <c r="AN1333" s="19"/>
      <c r="AO1333" s="19"/>
      <c r="AP1333" s="19"/>
      <c r="AQ1333" s="19"/>
      <c r="AR1333" s="19"/>
      <c r="AS1333" s="19"/>
      <c r="AT1333" s="19"/>
      <c r="AU1333" s="19"/>
      <c r="AV1333" s="19"/>
    </row>
    <row r="1334" spans="1:48" x14ac:dyDescent="0.25">
      <c r="A1334" s="87"/>
      <c r="B1334" s="22"/>
      <c r="C1334" s="74"/>
      <c r="D1334" s="203"/>
      <c r="E1334" s="22"/>
      <c r="F1334" s="97"/>
      <c r="G1334" s="21"/>
      <c r="H1334" s="21"/>
      <c r="I1334" s="22"/>
      <c r="J1334" s="21"/>
      <c r="K1334" s="22"/>
      <c r="L1334" s="21"/>
      <c r="M1334" s="255"/>
      <c r="N1334" s="21"/>
      <c r="O1334" s="21"/>
      <c r="P1334" s="22"/>
      <c r="Q1334" s="21"/>
      <c r="R1334" s="22"/>
      <c r="S1334" s="22"/>
      <c r="T1334" s="21"/>
      <c r="U1334" s="24"/>
      <c r="V1334" s="20"/>
      <c r="W1334" s="20"/>
      <c r="X1334" s="20"/>
      <c r="Y1334" s="19"/>
      <c r="Z1334" s="20"/>
      <c r="AA1334" s="20"/>
      <c r="AB1334" s="20"/>
      <c r="AC1334" s="20"/>
      <c r="AD1334" s="20"/>
      <c r="AE1334" s="20"/>
      <c r="AF1334" s="20"/>
      <c r="AG1334" s="18"/>
      <c r="AH1334" s="19"/>
      <c r="AI1334" s="19"/>
      <c r="AJ1334" s="91"/>
      <c r="AK1334" s="19"/>
      <c r="AL1334" s="19"/>
      <c r="AM1334" s="19"/>
      <c r="AN1334" s="19"/>
      <c r="AO1334" s="19"/>
      <c r="AP1334" s="19"/>
      <c r="AQ1334" s="19"/>
      <c r="AR1334" s="19"/>
      <c r="AS1334" s="19"/>
      <c r="AT1334" s="19"/>
      <c r="AU1334" s="19"/>
      <c r="AV1334" s="19"/>
    </row>
    <row r="1335" spans="1:48" x14ac:dyDescent="0.25">
      <c r="A1335" s="73"/>
      <c r="B1335" s="22"/>
      <c r="C1335" s="74"/>
      <c r="D1335" s="203"/>
      <c r="E1335" s="22"/>
      <c r="F1335" s="97"/>
      <c r="G1335" s="21"/>
      <c r="H1335" s="21"/>
      <c r="I1335" s="22"/>
      <c r="J1335" s="21"/>
      <c r="K1335" s="22"/>
      <c r="L1335" s="21"/>
      <c r="M1335" s="255"/>
      <c r="N1335" s="21"/>
      <c r="O1335" s="21"/>
      <c r="P1335" s="22"/>
      <c r="Q1335" s="21"/>
      <c r="R1335" s="22"/>
      <c r="S1335" s="22"/>
      <c r="T1335" s="21"/>
      <c r="U1335" s="24"/>
      <c r="V1335" s="20"/>
      <c r="W1335" s="20"/>
      <c r="X1335" s="20"/>
      <c r="Y1335" s="19"/>
      <c r="Z1335" s="20"/>
      <c r="AA1335" s="20"/>
      <c r="AB1335" s="20"/>
      <c r="AC1335" s="20"/>
      <c r="AD1335" s="20"/>
      <c r="AE1335" s="20"/>
      <c r="AF1335" s="20"/>
      <c r="AG1335" s="18"/>
      <c r="AH1335" s="19"/>
      <c r="AI1335" s="19"/>
      <c r="AJ1335" s="91"/>
      <c r="AK1335" s="19"/>
      <c r="AL1335" s="19"/>
      <c r="AM1335" s="19"/>
      <c r="AN1335" s="19"/>
      <c r="AO1335" s="19"/>
      <c r="AP1335" s="19"/>
      <c r="AQ1335" s="19"/>
      <c r="AR1335" s="19"/>
      <c r="AS1335" s="19"/>
      <c r="AT1335" s="19"/>
      <c r="AU1335" s="19"/>
      <c r="AV1335" s="19"/>
    </row>
    <row r="1336" spans="1:48" x14ac:dyDescent="0.25">
      <c r="A1336" s="87"/>
      <c r="B1336" s="22"/>
      <c r="C1336" s="86"/>
      <c r="D1336" s="205"/>
      <c r="E1336" s="30"/>
      <c r="F1336" s="99"/>
      <c r="G1336" s="85"/>
      <c r="H1336" s="21"/>
      <c r="I1336" s="22"/>
      <c r="J1336" s="21"/>
      <c r="K1336" s="22"/>
      <c r="L1336" s="21"/>
      <c r="M1336" s="268"/>
      <c r="N1336" s="21"/>
      <c r="O1336" s="21"/>
      <c r="P1336" s="22"/>
      <c r="Q1336" s="21"/>
      <c r="R1336" s="22"/>
      <c r="S1336" s="22"/>
      <c r="T1336" s="21"/>
      <c r="U1336" s="24"/>
      <c r="V1336" s="20"/>
      <c r="W1336" s="20"/>
      <c r="X1336" s="20"/>
      <c r="Y1336" s="19"/>
      <c r="Z1336" s="20"/>
      <c r="AA1336" s="20"/>
      <c r="AB1336" s="20"/>
      <c r="AC1336" s="20"/>
      <c r="AD1336" s="20"/>
      <c r="AE1336" s="20"/>
      <c r="AF1336" s="20"/>
      <c r="AG1336" s="18"/>
      <c r="AH1336" s="19"/>
      <c r="AI1336" s="19"/>
      <c r="AJ1336" s="91"/>
      <c r="AK1336" s="19"/>
      <c r="AL1336" s="19"/>
      <c r="AM1336" s="19"/>
      <c r="AN1336" s="19"/>
      <c r="AO1336" s="19"/>
      <c r="AP1336" s="19"/>
      <c r="AQ1336" s="19"/>
      <c r="AR1336" s="19"/>
      <c r="AS1336" s="19"/>
      <c r="AT1336" s="19"/>
      <c r="AU1336" s="19"/>
      <c r="AV1336" s="19"/>
    </row>
    <row r="1337" spans="1:48" x14ac:dyDescent="0.25">
      <c r="A1337" s="87"/>
      <c r="B1337" s="22"/>
      <c r="C1337" s="86"/>
      <c r="D1337" s="205"/>
      <c r="E1337" s="30"/>
      <c r="F1337" s="99"/>
      <c r="G1337" s="85"/>
      <c r="H1337" s="21"/>
      <c r="I1337" s="22"/>
      <c r="J1337" s="21"/>
      <c r="K1337" s="22"/>
      <c r="L1337" s="21"/>
      <c r="M1337" s="268"/>
      <c r="N1337" s="21"/>
      <c r="O1337" s="21"/>
      <c r="P1337" s="22"/>
      <c r="Q1337" s="21"/>
      <c r="R1337" s="22"/>
      <c r="S1337" s="22"/>
      <c r="T1337" s="21"/>
      <c r="U1337" s="24"/>
      <c r="V1337" s="20"/>
      <c r="W1337" s="20"/>
      <c r="X1337" s="20"/>
      <c r="Y1337" s="19"/>
      <c r="Z1337" s="20"/>
      <c r="AA1337" s="20"/>
      <c r="AB1337" s="20"/>
      <c r="AC1337" s="20"/>
      <c r="AD1337" s="20"/>
      <c r="AE1337" s="20"/>
      <c r="AF1337" s="20"/>
      <c r="AG1337" s="18"/>
      <c r="AH1337" s="19"/>
      <c r="AI1337" s="19"/>
      <c r="AJ1337" s="91"/>
      <c r="AK1337" s="19"/>
      <c r="AL1337" s="19"/>
      <c r="AM1337" s="19"/>
      <c r="AN1337" s="19"/>
      <c r="AO1337" s="19"/>
      <c r="AP1337" s="19"/>
      <c r="AQ1337" s="19"/>
      <c r="AR1337" s="19"/>
      <c r="AS1337" s="19"/>
      <c r="AT1337" s="19"/>
      <c r="AU1337" s="19"/>
      <c r="AV1337" s="19"/>
    </row>
    <row r="1338" spans="1:48" x14ac:dyDescent="0.25">
      <c r="A1338" s="73"/>
      <c r="B1338" s="22"/>
      <c r="C1338" s="74"/>
      <c r="D1338" s="204"/>
      <c r="E1338" s="23"/>
      <c r="F1338" s="98"/>
      <c r="G1338" s="21"/>
      <c r="H1338" s="21"/>
      <c r="I1338" s="22"/>
      <c r="J1338" s="21"/>
      <c r="K1338" s="22"/>
      <c r="L1338" s="21"/>
      <c r="M1338" s="255"/>
      <c r="N1338" s="21"/>
      <c r="O1338" s="21"/>
      <c r="P1338" s="22"/>
      <c r="Q1338" s="21"/>
      <c r="R1338" s="22"/>
      <c r="S1338" s="22"/>
      <c r="T1338" s="21"/>
      <c r="U1338" s="24"/>
      <c r="V1338" s="20"/>
      <c r="W1338" s="20"/>
      <c r="X1338" s="20"/>
      <c r="Y1338" s="19"/>
      <c r="Z1338" s="20"/>
      <c r="AA1338" s="20"/>
      <c r="AB1338" s="20"/>
      <c r="AC1338" s="20"/>
      <c r="AD1338" s="20"/>
      <c r="AE1338" s="20"/>
      <c r="AF1338" s="20"/>
      <c r="AG1338" s="18"/>
      <c r="AH1338" s="19"/>
      <c r="AI1338" s="19"/>
      <c r="AJ1338" s="91"/>
      <c r="AK1338" s="19"/>
      <c r="AL1338" s="19"/>
      <c r="AM1338" s="19"/>
      <c r="AN1338" s="19"/>
      <c r="AO1338" s="19"/>
      <c r="AP1338" s="19"/>
      <c r="AQ1338" s="19"/>
      <c r="AR1338" s="19"/>
      <c r="AS1338" s="19"/>
      <c r="AT1338" s="19"/>
      <c r="AU1338" s="19"/>
      <c r="AV1338" s="19"/>
    </row>
    <row r="1339" spans="1:48" x14ac:dyDescent="0.25">
      <c r="A1339" s="73"/>
      <c r="B1339" s="22"/>
      <c r="C1339" s="74"/>
      <c r="D1339" s="204"/>
      <c r="E1339" s="23"/>
      <c r="F1339" s="98"/>
      <c r="G1339" s="21"/>
      <c r="H1339" s="21"/>
      <c r="I1339" s="22"/>
      <c r="J1339" s="21"/>
      <c r="K1339" s="22"/>
      <c r="L1339" s="21"/>
      <c r="M1339" s="255"/>
      <c r="N1339" s="21"/>
      <c r="O1339" s="21"/>
      <c r="P1339" s="22"/>
      <c r="Q1339" s="21"/>
      <c r="R1339" s="22"/>
      <c r="S1339" s="22"/>
      <c r="T1339" s="21"/>
      <c r="U1339" s="24"/>
      <c r="V1339" s="20"/>
      <c r="W1339" s="20"/>
      <c r="X1339" s="20"/>
      <c r="Y1339" s="19"/>
      <c r="Z1339" s="20"/>
      <c r="AA1339" s="20"/>
      <c r="AB1339" s="20"/>
      <c r="AC1339" s="20"/>
      <c r="AD1339" s="20"/>
      <c r="AE1339" s="20"/>
      <c r="AF1339" s="20"/>
      <c r="AG1339" s="18"/>
      <c r="AH1339" s="19"/>
      <c r="AI1339" s="19"/>
      <c r="AJ1339" s="91"/>
      <c r="AK1339" s="19"/>
      <c r="AL1339" s="19"/>
      <c r="AM1339" s="19"/>
      <c r="AN1339" s="19"/>
      <c r="AO1339" s="19"/>
      <c r="AP1339" s="19"/>
      <c r="AQ1339" s="19"/>
      <c r="AR1339" s="19"/>
      <c r="AS1339" s="19"/>
      <c r="AT1339" s="19"/>
      <c r="AU1339" s="19"/>
      <c r="AV1339" s="19"/>
    </row>
    <row r="1340" spans="1:48" x14ac:dyDescent="0.25">
      <c r="A1340" s="87"/>
      <c r="B1340" s="22"/>
      <c r="C1340" s="86"/>
      <c r="D1340" s="205"/>
      <c r="E1340" s="29"/>
      <c r="F1340" s="99"/>
      <c r="G1340" s="85"/>
      <c r="H1340" s="21"/>
      <c r="I1340" s="22"/>
      <c r="J1340" s="21"/>
      <c r="K1340" s="22"/>
      <c r="L1340" s="21"/>
      <c r="M1340" s="268"/>
      <c r="N1340" s="21"/>
      <c r="O1340" s="21"/>
      <c r="P1340" s="22"/>
      <c r="Q1340" s="21"/>
      <c r="R1340" s="22"/>
      <c r="S1340" s="22"/>
      <c r="T1340" s="21"/>
      <c r="U1340" s="24"/>
      <c r="V1340" s="20"/>
      <c r="W1340" s="20"/>
      <c r="X1340" s="20"/>
      <c r="Y1340" s="19"/>
      <c r="Z1340" s="20"/>
      <c r="AA1340" s="20"/>
      <c r="AB1340" s="20"/>
      <c r="AC1340" s="20"/>
      <c r="AD1340" s="20"/>
      <c r="AE1340" s="20"/>
      <c r="AF1340" s="20"/>
      <c r="AG1340" s="18"/>
      <c r="AH1340" s="19"/>
      <c r="AI1340" s="19"/>
      <c r="AJ1340" s="91"/>
      <c r="AK1340" s="19"/>
      <c r="AL1340" s="19"/>
      <c r="AM1340" s="19"/>
      <c r="AN1340" s="19"/>
      <c r="AO1340" s="19"/>
      <c r="AP1340" s="19"/>
      <c r="AQ1340" s="19"/>
      <c r="AR1340" s="19"/>
      <c r="AS1340" s="19"/>
      <c r="AT1340" s="19"/>
      <c r="AU1340" s="19"/>
      <c r="AV1340" s="19"/>
    </row>
    <row r="1341" spans="1:48" x14ac:dyDescent="0.25">
      <c r="A1341" s="87"/>
      <c r="B1341" s="22"/>
      <c r="C1341" s="74"/>
      <c r="D1341" s="203"/>
      <c r="E1341" s="22"/>
      <c r="F1341" s="97"/>
      <c r="G1341" s="21"/>
      <c r="H1341" s="21"/>
      <c r="I1341" s="22"/>
      <c r="J1341" s="21"/>
      <c r="K1341" s="22"/>
      <c r="L1341" s="21"/>
      <c r="M1341" s="255"/>
      <c r="N1341" s="21"/>
      <c r="O1341" s="21"/>
      <c r="P1341" s="22"/>
      <c r="Q1341" s="21"/>
      <c r="R1341" s="22"/>
      <c r="S1341" s="22"/>
      <c r="T1341" s="21"/>
      <c r="U1341" s="24"/>
      <c r="V1341" s="20"/>
      <c r="W1341" s="20"/>
      <c r="X1341" s="20"/>
      <c r="Y1341" s="19"/>
      <c r="Z1341" s="20"/>
      <c r="AA1341" s="20"/>
      <c r="AB1341" s="20"/>
      <c r="AC1341" s="20"/>
      <c r="AD1341" s="20"/>
      <c r="AE1341" s="20"/>
      <c r="AF1341" s="20"/>
      <c r="AG1341" s="18"/>
      <c r="AH1341" s="19"/>
      <c r="AI1341" s="19"/>
      <c r="AJ1341" s="91"/>
      <c r="AK1341" s="19"/>
      <c r="AL1341" s="19"/>
      <c r="AM1341" s="19"/>
      <c r="AN1341" s="19"/>
      <c r="AO1341" s="19"/>
      <c r="AP1341" s="19"/>
      <c r="AQ1341" s="19"/>
      <c r="AR1341" s="19"/>
      <c r="AS1341" s="19"/>
      <c r="AT1341" s="19"/>
      <c r="AU1341" s="19"/>
      <c r="AV1341" s="19"/>
    </row>
    <row r="1342" spans="1:48" x14ac:dyDescent="0.25">
      <c r="A1342" s="87"/>
      <c r="B1342" s="22"/>
      <c r="C1342" s="86"/>
      <c r="D1342" s="205"/>
      <c r="E1342" s="29"/>
      <c r="F1342" s="99"/>
      <c r="G1342" s="85"/>
      <c r="H1342" s="21"/>
      <c r="I1342" s="22"/>
      <c r="J1342" s="21"/>
      <c r="K1342" s="22"/>
      <c r="L1342" s="21"/>
      <c r="M1342" s="268"/>
      <c r="N1342" s="21"/>
      <c r="O1342" s="21"/>
      <c r="P1342" s="22"/>
      <c r="Q1342" s="21"/>
      <c r="R1342" s="22"/>
      <c r="S1342" s="22"/>
      <c r="T1342" s="21"/>
      <c r="U1342" s="24"/>
      <c r="V1342" s="20"/>
      <c r="W1342" s="20"/>
      <c r="X1342" s="20"/>
      <c r="Y1342" s="19"/>
      <c r="Z1342" s="20"/>
      <c r="AA1342" s="20"/>
      <c r="AB1342" s="20"/>
      <c r="AC1342" s="20"/>
      <c r="AD1342" s="20"/>
      <c r="AE1342" s="20"/>
      <c r="AF1342" s="20"/>
      <c r="AG1342" s="18"/>
      <c r="AH1342" s="19"/>
      <c r="AI1342" s="19"/>
      <c r="AJ1342" s="91"/>
      <c r="AK1342" s="19"/>
      <c r="AL1342" s="19"/>
      <c r="AM1342" s="19"/>
      <c r="AN1342" s="19"/>
      <c r="AO1342" s="19"/>
      <c r="AP1342" s="19"/>
      <c r="AQ1342" s="19"/>
      <c r="AR1342" s="19"/>
      <c r="AS1342" s="19"/>
      <c r="AT1342" s="19"/>
      <c r="AU1342" s="19"/>
      <c r="AV1342" s="19"/>
    </row>
    <row r="1343" spans="1:48" x14ac:dyDescent="0.25">
      <c r="A1343" s="73"/>
      <c r="B1343" s="22"/>
      <c r="C1343" s="74"/>
      <c r="D1343" s="203"/>
      <c r="E1343" s="22"/>
      <c r="F1343" s="97"/>
      <c r="G1343" s="21"/>
      <c r="H1343" s="21"/>
      <c r="I1343" s="22"/>
      <c r="J1343" s="21"/>
      <c r="K1343" s="22"/>
      <c r="L1343" s="21"/>
      <c r="M1343" s="255"/>
      <c r="N1343" s="21"/>
      <c r="O1343" s="21"/>
      <c r="P1343" s="22"/>
      <c r="Q1343" s="21"/>
      <c r="R1343" s="22"/>
      <c r="S1343" s="22"/>
      <c r="T1343" s="21"/>
      <c r="U1343" s="24"/>
      <c r="V1343" s="20"/>
      <c r="W1343" s="20"/>
      <c r="X1343" s="20"/>
      <c r="Y1343" s="19"/>
      <c r="Z1343" s="20"/>
      <c r="AA1343" s="20"/>
      <c r="AB1343" s="20"/>
      <c r="AC1343" s="20"/>
      <c r="AD1343" s="20"/>
      <c r="AE1343" s="20"/>
      <c r="AF1343" s="20"/>
      <c r="AG1343" s="90"/>
      <c r="AH1343" s="19"/>
      <c r="AI1343" s="19"/>
      <c r="AJ1343" s="91"/>
      <c r="AK1343" s="19"/>
      <c r="AL1343" s="19"/>
      <c r="AM1343" s="19"/>
      <c r="AN1343" s="19"/>
      <c r="AO1343" s="19"/>
      <c r="AP1343" s="19"/>
      <c r="AQ1343" s="19"/>
      <c r="AR1343" s="19"/>
      <c r="AS1343" s="19"/>
      <c r="AT1343" s="19"/>
      <c r="AU1343" s="19"/>
      <c r="AV1343" s="19"/>
    </row>
    <row r="1344" spans="1:48" x14ac:dyDescent="0.25">
      <c r="A1344" s="73"/>
      <c r="B1344" s="22"/>
      <c r="C1344" s="74"/>
      <c r="D1344" s="204"/>
      <c r="E1344" s="23"/>
      <c r="F1344" s="98"/>
      <c r="G1344" s="75"/>
      <c r="H1344" s="21"/>
      <c r="I1344" s="22"/>
      <c r="J1344" s="21"/>
      <c r="K1344" s="22"/>
      <c r="L1344" s="21"/>
      <c r="M1344" s="255"/>
      <c r="N1344" s="21"/>
      <c r="O1344" s="21"/>
      <c r="P1344" s="22"/>
      <c r="Q1344" s="21"/>
      <c r="R1344" s="22"/>
      <c r="S1344" s="22"/>
      <c r="T1344" s="21"/>
      <c r="U1344" s="24"/>
      <c r="V1344" s="20"/>
      <c r="W1344" s="20"/>
      <c r="X1344" s="20"/>
      <c r="Y1344" s="19"/>
      <c r="Z1344" s="20"/>
      <c r="AA1344" s="20"/>
      <c r="AB1344" s="20"/>
      <c r="AC1344" s="20"/>
      <c r="AD1344" s="20"/>
      <c r="AE1344" s="20"/>
      <c r="AF1344" s="20"/>
      <c r="AG1344" s="18"/>
      <c r="AH1344" s="19"/>
      <c r="AI1344" s="19"/>
      <c r="AJ1344" s="91"/>
      <c r="AK1344" s="19"/>
      <c r="AL1344" s="19"/>
      <c r="AM1344" s="19"/>
      <c r="AN1344" s="19"/>
      <c r="AO1344" s="19"/>
      <c r="AP1344" s="19"/>
      <c r="AQ1344" s="19"/>
      <c r="AR1344" s="19"/>
      <c r="AS1344" s="19"/>
      <c r="AT1344" s="19"/>
      <c r="AU1344" s="19"/>
      <c r="AV1344" s="19"/>
    </row>
    <row r="1345" spans="1:48" x14ac:dyDescent="0.25">
      <c r="A1345" s="73"/>
      <c r="B1345" s="22"/>
      <c r="C1345" s="74"/>
      <c r="D1345" s="204"/>
      <c r="E1345" s="23"/>
      <c r="F1345" s="98"/>
      <c r="G1345" s="21"/>
      <c r="H1345" s="21"/>
      <c r="I1345" s="22"/>
      <c r="J1345" s="21"/>
      <c r="K1345" s="22"/>
      <c r="L1345" s="21"/>
      <c r="M1345" s="255"/>
      <c r="N1345" s="21"/>
      <c r="O1345" s="21"/>
      <c r="P1345" s="22"/>
      <c r="Q1345" s="21"/>
      <c r="R1345" s="22"/>
      <c r="S1345" s="22"/>
      <c r="T1345" s="21"/>
      <c r="U1345" s="24"/>
      <c r="V1345" s="20"/>
      <c r="W1345" s="20"/>
      <c r="X1345" s="20"/>
      <c r="Y1345" s="19"/>
      <c r="Z1345" s="20"/>
      <c r="AA1345" s="20"/>
      <c r="AB1345" s="20"/>
      <c r="AC1345" s="20"/>
      <c r="AD1345" s="20"/>
      <c r="AE1345" s="20"/>
      <c r="AF1345" s="20"/>
      <c r="AG1345" s="18"/>
      <c r="AH1345" s="19"/>
      <c r="AI1345" s="19"/>
      <c r="AJ1345" s="91"/>
      <c r="AK1345" s="19"/>
      <c r="AL1345" s="19"/>
      <c r="AM1345" s="19"/>
      <c r="AN1345" s="19"/>
      <c r="AO1345" s="19"/>
      <c r="AP1345" s="19"/>
      <c r="AQ1345" s="19"/>
      <c r="AR1345" s="19"/>
      <c r="AS1345" s="19"/>
      <c r="AT1345" s="19"/>
      <c r="AU1345" s="19"/>
      <c r="AV1345" s="19"/>
    </row>
    <row r="1346" spans="1:48" x14ac:dyDescent="0.25">
      <c r="A1346" s="87"/>
      <c r="B1346" s="22"/>
      <c r="C1346" s="74"/>
      <c r="D1346" s="204"/>
      <c r="E1346" s="23"/>
      <c r="F1346" s="98"/>
      <c r="G1346" s="21"/>
      <c r="H1346" s="21"/>
      <c r="I1346" s="22"/>
      <c r="J1346" s="21"/>
      <c r="K1346" s="22"/>
      <c r="L1346" s="21"/>
      <c r="M1346" s="255"/>
      <c r="N1346" s="21"/>
      <c r="O1346" s="21"/>
      <c r="P1346" s="22"/>
      <c r="Q1346" s="21"/>
      <c r="R1346" s="22"/>
      <c r="S1346" s="22"/>
      <c r="T1346" s="21"/>
      <c r="U1346" s="24"/>
      <c r="V1346" s="20"/>
      <c r="W1346" s="20"/>
      <c r="X1346" s="20"/>
      <c r="Y1346" s="19"/>
      <c r="Z1346" s="20"/>
      <c r="AA1346" s="20"/>
      <c r="AB1346" s="20"/>
      <c r="AC1346" s="20"/>
      <c r="AD1346" s="20"/>
      <c r="AE1346" s="20"/>
      <c r="AF1346" s="20"/>
      <c r="AG1346" s="18"/>
      <c r="AH1346" s="19"/>
      <c r="AI1346" s="19"/>
      <c r="AJ1346" s="91"/>
      <c r="AK1346" s="19"/>
      <c r="AL1346" s="19"/>
      <c r="AM1346" s="19"/>
      <c r="AN1346" s="19"/>
      <c r="AO1346" s="19"/>
      <c r="AP1346" s="19"/>
      <c r="AQ1346" s="19"/>
      <c r="AR1346" s="19"/>
      <c r="AS1346" s="19"/>
      <c r="AT1346" s="19"/>
      <c r="AU1346" s="19"/>
      <c r="AV1346" s="19"/>
    </row>
    <row r="1347" spans="1:48" x14ac:dyDescent="0.25">
      <c r="A1347" s="87"/>
      <c r="B1347" s="22"/>
      <c r="C1347" s="86"/>
      <c r="D1347" s="205"/>
      <c r="E1347" s="30"/>
      <c r="F1347" s="99"/>
      <c r="G1347" s="85"/>
      <c r="H1347" s="21"/>
      <c r="I1347" s="22"/>
      <c r="J1347" s="21"/>
      <c r="K1347" s="22"/>
      <c r="L1347" s="21"/>
      <c r="M1347" s="268"/>
      <c r="N1347" s="21"/>
      <c r="O1347" s="21"/>
      <c r="P1347" s="22"/>
      <c r="Q1347" s="21"/>
      <c r="R1347" s="22"/>
      <c r="S1347" s="22"/>
      <c r="T1347" s="21"/>
      <c r="U1347" s="24"/>
      <c r="V1347" s="20"/>
      <c r="W1347" s="20"/>
      <c r="X1347" s="20"/>
      <c r="Y1347" s="19"/>
      <c r="Z1347" s="20"/>
      <c r="AA1347" s="20"/>
      <c r="AB1347" s="20"/>
      <c r="AC1347" s="20"/>
      <c r="AD1347" s="20"/>
      <c r="AE1347" s="20"/>
      <c r="AF1347" s="20"/>
      <c r="AG1347" s="18"/>
      <c r="AH1347" s="19"/>
      <c r="AI1347" s="19"/>
      <c r="AJ1347" s="91"/>
      <c r="AK1347" s="19"/>
      <c r="AL1347" s="19"/>
      <c r="AM1347" s="19"/>
      <c r="AN1347" s="19"/>
      <c r="AO1347" s="19"/>
      <c r="AP1347" s="19"/>
      <c r="AQ1347" s="19"/>
      <c r="AR1347" s="19"/>
      <c r="AS1347" s="19"/>
      <c r="AT1347" s="19"/>
      <c r="AU1347" s="19"/>
      <c r="AV1347" s="19"/>
    </row>
    <row r="1348" spans="1:48" x14ac:dyDescent="0.25">
      <c r="A1348" s="73"/>
      <c r="B1348" s="22"/>
      <c r="C1348" s="74"/>
      <c r="D1348" s="203"/>
      <c r="E1348" s="22"/>
      <c r="F1348" s="97"/>
      <c r="G1348" s="21"/>
      <c r="H1348" s="21"/>
      <c r="I1348" s="22"/>
      <c r="J1348" s="21"/>
      <c r="K1348" s="22"/>
      <c r="L1348" s="21"/>
      <c r="M1348" s="255"/>
      <c r="N1348" s="21"/>
      <c r="O1348" s="21"/>
      <c r="P1348" s="22"/>
      <c r="Q1348" s="21"/>
      <c r="R1348" s="22"/>
      <c r="S1348" s="22"/>
      <c r="T1348" s="21"/>
      <c r="U1348" s="24"/>
      <c r="V1348" s="20"/>
      <c r="W1348" s="20"/>
      <c r="X1348" s="20"/>
      <c r="Y1348" s="19"/>
      <c r="Z1348" s="20"/>
      <c r="AA1348" s="20"/>
      <c r="AB1348" s="20"/>
      <c r="AC1348" s="20"/>
      <c r="AD1348" s="20"/>
      <c r="AE1348" s="20"/>
      <c r="AF1348" s="20"/>
      <c r="AG1348" s="18"/>
      <c r="AH1348" s="19"/>
      <c r="AI1348" s="19"/>
      <c r="AJ1348" s="91"/>
      <c r="AK1348" s="19"/>
      <c r="AL1348" s="19"/>
      <c r="AM1348" s="19"/>
      <c r="AN1348" s="19"/>
      <c r="AO1348" s="19"/>
      <c r="AP1348" s="19"/>
      <c r="AQ1348" s="19"/>
      <c r="AR1348" s="19"/>
      <c r="AS1348" s="19"/>
      <c r="AT1348" s="19"/>
      <c r="AU1348" s="19"/>
      <c r="AV1348" s="19"/>
    </row>
    <row r="1349" spans="1:48" x14ac:dyDescent="0.25">
      <c r="A1349" s="73"/>
      <c r="B1349" s="22"/>
      <c r="C1349" s="74"/>
      <c r="D1349" s="204"/>
      <c r="E1349" s="23"/>
      <c r="F1349" s="98"/>
      <c r="G1349" s="21"/>
      <c r="H1349" s="21"/>
      <c r="I1349" s="22"/>
      <c r="J1349" s="21"/>
      <c r="K1349" s="22"/>
      <c r="L1349" s="21"/>
      <c r="M1349" s="255"/>
      <c r="N1349" s="21"/>
      <c r="O1349" s="21"/>
      <c r="P1349" s="22"/>
      <c r="Q1349" s="21"/>
      <c r="R1349" s="22"/>
      <c r="S1349" s="22"/>
      <c r="T1349" s="21"/>
      <c r="U1349" s="24"/>
      <c r="V1349" s="20"/>
      <c r="W1349" s="20"/>
      <c r="X1349" s="20"/>
      <c r="Y1349" s="19"/>
      <c r="Z1349" s="20"/>
      <c r="AA1349" s="20"/>
      <c r="AB1349" s="20"/>
      <c r="AC1349" s="20"/>
      <c r="AD1349" s="20"/>
      <c r="AE1349" s="20"/>
      <c r="AF1349" s="20"/>
      <c r="AG1349" s="18"/>
      <c r="AH1349" s="19"/>
      <c r="AI1349" s="19"/>
      <c r="AJ1349" s="91"/>
      <c r="AK1349" s="19"/>
      <c r="AL1349" s="19"/>
      <c r="AM1349" s="19"/>
      <c r="AN1349" s="19"/>
      <c r="AO1349" s="19"/>
      <c r="AP1349" s="19"/>
      <c r="AQ1349" s="19"/>
      <c r="AR1349" s="19"/>
      <c r="AS1349" s="19"/>
      <c r="AT1349" s="19"/>
      <c r="AU1349" s="19"/>
      <c r="AV1349" s="19"/>
    </row>
    <row r="1350" spans="1:48" x14ac:dyDescent="0.25">
      <c r="A1350" s="89"/>
      <c r="B1350" s="23"/>
      <c r="C1350" s="74"/>
      <c r="D1350" s="203"/>
      <c r="E1350" s="22"/>
      <c r="F1350" s="97"/>
      <c r="G1350" s="22"/>
      <c r="H1350" s="21"/>
      <c r="I1350" s="22"/>
      <c r="J1350" s="21"/>
      <c r="K1350" s="22"/>
      <c r="L1350" s="21"/>
      <c r="M1350" s="267"/>
      <c r="N1350" s="21"/>
      <c r="O1350" s="21"/>
      <c r="P1350" s="22"/>
      <c r="Q1350" s="21"/>
      <c r="R1350" s="22"/>
      <c r="S1350" s="22"/>
      <c r="T1350" s="21"/>
      <c r="U1350" s="21"/>
      <c r="V1350" s="20"/>
      <c r="W1350" s="20"/>
      <c r="X1350" s="20"/>
      <c r="Y1350" s="19"/>
      <c r="Z1350" s="20"/>
      <c r="AA1350" s="20"/>
      <c r="AB1350" s="20"/>
      <c r="AC1350" s="20"/>
      <c r="AD1350" s="20"/>
      <c r="AE1350" s="20"/>
      <c r="AF1350" s="20"/>
      <c r="AG1350" s="18"/>
      <c r="AH1350" s="19"/>
      <c r="AI1350" s="19"/>
      <c r="AJ1350" s="91"/>
      <c r="AK1350" s="19"/>
      <c r="AL1350" s="19"/>
      <c r="AM1350" s="19"/>
      <c r="AN1350" s="19"/>
      <c r="AO1350" s="19"/>
      <c r="AP1350" s="19"/>
      <c r="AQ1350" s="19"/>
      <c r="AR1350" s="19"/>
      <c r="AS1350" s="19"/>
      <c r="AT1350" s="19"/>
      <c r="AU1350" s="19"/>
      <c r="AV1350" s="19"/>
    </row>
    <row r="1351" spans="1:48" x14ac:dyDescent="0.25">
      <c r="A1351" s="89"/>
      <c r="B1351" s="22"/>
      <c r="C1351" s="74"/>
      <c r="D1351" s="203"/>
      <c r="E1351" s="22"/>
      <c r="F1351" s="97"/>
      <c r="G1351" s="22"/>
      <c r="H1351" s="21"/>
      <c r="I1351" s="22"/>
      <c r="J1351" s="21"/>
      <c r="K1351" s="22"/>
      <c r="L1351" s="21"/>
      <c r="M1351" s="267"/>
      <c r="N1351" s="21"/>
      <c r="O1351" s="21"/>
      <c r="P1351" s="22"/>
      <c r="Q1351" s="21"/>
      <c r="R1351" s="22"/>
      <c r="S1351" s="22"/>
      <c r="T1351" s="21"/>
      <c r="U1351" s="21"/>
      <c r="V1351" s="20"/>
      <c r="W1351" s="20"/>
      <c r="X1351" s="20"/>
      <c r="Y1351" s="19"/>
      <c r="Z1351" s="20"/>
      <c r="AA1351" s="20"/>
      <c r="AB1351" s="20"/>
      <c r="AC1351" s="20"/>
      <c r="AD1351" s="20"/>
      <c r="AE1351" s="20"/>
      <c r="AF1351" s="20"/>
      <c r="AG1351" s="18"/>
      <c r="AH1351" s="19"/>
      <c r="AI1351" s="19"/>
      <c r="AJ1351" s="91"/>
      <c r="AK1351" s="19"/>
      <c r="AL1351" s="19"/>
      <c r="AM1351" s="19"/>
      <c r="AN1351" s="19"/>
      <c r="AO1351" s="19"/>
      <c r="AP1351" s="19"/>
      <c r="AQ1351" s="19"/>
      <c r="AR1351" s="19"/>
      <c r="AS1351" s="19"/>
      <c r="AT1351" s="19"/>
      <c r="AU1351" s="19"/>
      <c r="AV1351" s="19"/>
    </row>
  </sheetData>
  <protectedRanges>
    <protectedRange password="8004" sqref="V1:AF370" name="Security1_1" securityDescriptor="O:WDG:WDD:(A;;CC;;;S-1-5-21-1430236775-1802277156-296673530-32058)(A;;CC;;;S-1-5-21-1430236775-1802277156-296673530-22971)(A;;CC;;;S-1-5-21-1430236775-1802277156-296673530-23264)(A;;CC;;;S-1-5-21-1430236775-1802277156-296673530-17108)"/>
    <protectedRange password="8004" sqref="AU1:AU370" name="FINAL_1" securityDescriptor="O:WDG:WDD:(A;;CC;;;S-1-5-21-1430236775-1802277156-296673530-16922)(A;;CC;;;S-1-5-21-1430236775-1802277156-296673530-17108)(A;;CC;;;S-1-5-21-1430236775-1802277156-296673530-22971)(A;;CC;;;S-1-5-21-1430236775-1802277156-296673530-24407)(A;;CC;;;S-1-5-21-1430236775-1802277156-296673530-34658)(A;;CC;;;S-1-5-21-1430236775-1802277156-296673530-36427)(A;;CC;;;S-1-5-21-1430236775-1802277156-296673530-9401)"/>
    <protectedRange password="8004" sqref="AG1:AT370" name="OPERATION_1" securityDescriptor="O:WDG:WDD:(A;;CC;;;S-1-5-21-1430236775-1802277156-296673530-12277)(A;;CC;;;S-1-5-21-1430236775-1802277156-296673530-17108)(A;;CC;;;S-1-5-21-1430236775-1802277156-296673530-21283)(A;;CC;;;S-1-5-21-1430236775-1802277156-296673530-22237)(A;;CC;;;S-1-5-21-1430236775-1802277156-296673530-22971)(A;;CC;;;S-1-5-21-1430236775-1802277156-296673530-31215)(A;;CC;;;S-1-5-21-1430236775-1802277156-296673530-40055)(A;;CC;;;S-1-5-21-1430236775-1802277156-296673530-44405)(A;;CC;;;S-1-5-21-1430236775-1802277156-296673530-47249)(A;;CC;;;S-1-5-21-1430236775-1802277156-296673530-28965)(A;;CC;;;S-1-5-21-1430236775-1802277156-296673530-47802)"/>
    <protectedRange password="8004" sqref="A1:U370" name="OFFICE_1" securityDescriptor="O:WDG:WDD:(A;;CC;;;S-1-5-21-1430236775-1802277156-296673530-30884)(A;;CC;;;S-1-5-21-1430236775-1802277156-296673530-39778)(A;;CC;;;S-1-5-21-1430236775-1802277156-296673530-49214)(A;;CC;;;S-1-5-21-1430236775-1802277156-296673530-16922)(A;;CC;;;S-1-5-21-1430236775-1802277156-296673530-22971)(A;;CC;;;S-1-5-21-1430236775-1802277156-296673530-24407)(A;;CC;;;S-1-5-21-1430236775-1802277156-296673530-28838)(A;;CC;;;S-1-5-21-1430236775-1802277156-296673530-34658)(A;;CC;;;S-1-5-21-1430236775-1802277156-296673530-36427)(A;;CC;;;S-1-5-21-1430236775-1802277156-296673530-9401)"/>
    <protectedRange password="8004" sqref="A371:U952" name="OFFICE_2" securityDescriptor="O:WDG:WDD:(A;;CC;;;S-1-5-21-1430236775-1802277156-296673530-30884)(A;;CC;;;S-1-5-21-1430236775-1802277156-296673530-39778)(A;;CC;;;S-1-5-21-1430236775-1802277156-296673530-49214)(A;;CC;;;S-1-5-21-1430236775-1802277156-296673530-16922)(A;;CC;;;S-1-5-21-1430236775-1802277156-296673530-22971)(A;;CC;;;S-1-5-21-1430236775-1802277156-296673530-24407)(A;;CC;;;S-1-5-21-1430236775-1802277156-296673530-28838)(A;;CC;;;S-1-5-21-1430236775-1802277156-296673530-34658)(A;;CC;;;S-1-5-21-1430236775-1802277156-296673530-36427)(A;;CC;;;S-1-5-21-1430236775-1802277156-296673530-9401)"/>
    <protectedRange password="C583" sqref="AG371:AT952" name="OPERATION_2" securityDescriptor="O:WDG:WDD:(A;;CC;;;S-1-5-21-1430236775-1802277156-296673530-12277)(A;;CC;;;S-1-5-21-1430236775-1802277156-296673530-17108)(A;;CC;;;S-1-5-21-1430236775-1802277156-296673530-21283)(A;;CC;;;S-1-5-21-1430236775-1802277156-296673530-22237)(A;;CC;;;S-1-5-21-1430236775-1802277156-296673530-22971)(A;;CC;;;S-1-5-21-1430236775-1802277156-296673530-31215)(A;;CC;;;S-1-5-21-1430236775-1802277156-296673530-40055)(A;;CC;;;S-1-5-21-1430236775-1802277156-296673530-44405)(A;;CC;;;S-1-5-21-1430236775-1802277156-296673530-47249)(A;;CC;;;S-1-5-21-1430236775-1802277156-296673530-28965)(A;;CC;;;S-1-5-21-1430236775-1802277156-296673530-47802)"/>
    <protectedRange password="C583" sqref="AU371:AV952" name="FINAL_2" securityDescriptor="O:WDG:WDD:(A;;CC;;;S-1-5-21-1430236775-1802277156-296673530-16922)(A;;CC;;;S-1-5-21-1430236775-1802277156-296673530-17108)(A;;CC;;;S-1-5-21-1430236775-1802277156-296673530-22971)(A;;CC;;;S-1-5-21-1430236775-1802277156-296673530-24407)(A;;CC;;;S-1-5-21-1430236775-1802277156-296673530-34658)(A;;CC;;;S-1-5-21-1430236775-1802277156-296673530-36427)(A;;CC;;;S-1-5-21-1430236775-1802277156-296673530-9401)"/>
    <protectedRange password="8004" sqref="V371:AF952" name="Security1_2" securityDescriptor="O:WDG:WDD:(A;;CC;;;S-1-5-21-1430236775-1802277156-296673530-32058)(A;;CC;;;S-1-5-21-1430236775-1802277156-296673530-22971)(A;;CC;;;S-1-5-21-1430236775-1802277156-296673530-23264)(A;;CC;;;S-1-5-21-1430236775-1802277156-296673530-17108)"/>
  </protectedRanges>
  <sortState ref="A2:AV96">
    <sortCondition ref="F2:F96"/>
  </sortState>
  <mergeCells count="4">
    <mergeCell ref="A1:U1"/>
    <mergeCell ref="V1:AF1"/>
    <mergeCell ref="AG1:AT1"/>
    <mergeCell ref="AU1:AV1"/>
  </mergeCells>
  <conditionalFormatting sqref="V1 B3:AF370">
    <cfRule type="expression" dxfId="29" priority="19">
      <formula>INDIRECT("X"&amp;ROW())&gt;0</formula>
    </cfRule>
    <cfRule type="expression" dxfId="28" priority="20">
      <formula>INDIRECT("W"&amp;ROW())&gt;0</formula>
    </cfRule>
    <cfRule type="expression" dxfId="27" priority="21">
      <formula>INDIRECT("V"&amp;ROW())&gt;0</formula>
    </cfRule>
  </conditionalFormatting>
  <conditionalFormatting sqref="B371:S952 U371:AF952">
    <cfRule type="expression" dxfId="26" priority="13">
      <formula>INDIRECT("X"&amp;ROW())&gt;0</formula>
    </cfRule>
    <cfRule type="expression" dxfId="25" priority="14">
      <formula>INDIRECT("W"&amp;ROW())&gt;0</formula>
    </cfRule>
    <cfRule type="expression" dxfId="24" priority="15">
      <formula>INDIRECT("V"&amp;ROW())&gt;0</formula>
    </cfRule>
  </conditionalFormatting>
  <conditionalFormatting sqref="T371:T952">
    <cfRule type="expression" dxfId="23" priority="10">
      <formula>INDIRECT("X"&amp;ROW())&gt;0</formula>
    </cfRule>
    <cfRule type="expression" dxfId="22" priority="11">
      <formula>INDIRECT("W"&amp;ROW())&gt;0</formula>
    </cfRule>
    <cfRule type="expression" dxfId="21" priority="12">
      <formula>INDIRECT("V"&amp;ROW())&gt;0</formula>
    </cfRule>
  </conditionalFormatting>
  <conditionalFormatting sqref="B597:S810 U597:AF810">
    <cfRule type="expression" dxfId="20" priority="7">
      <formula>INDIRECT("X"&amp;ROW())&gt;0</formula>
    </cfRule>
    <cfRule type="expression" dxfId="19" priority="8">
      <formula>INDIRECT("W"&amp;ROW())&gt;0</formula>
    </cfRule>
    <cfRule type="expression" dxfId="18" priority="9">
      <formula>INDIRECT("V"&amp;ROW())&gt;0</formula>
    </cfRule>
  </conditionalFormatting>
  <conditionalFormatting sqref="T597:T810">
    <cfRule type="expression" dxfId="17" priority="4">
      <formula>INDIRECT("X"&amp;ROW())&gt;0</formula>
    </cfRule>
    <cfRule type="expression" dxfId="16" priority="5">
      <formula>INDIRECT("W"&amp;ROW())&gt;0</formula>
    </cfRule>
    <cfRule type="expression" dxfId="15" priority="6">
      <formula>INDIRECT("V"&amp;ROW())&gt;0</formula>
    </cfRule>
  </conditionalFormatting>
  <conditionalFormatting sqref="B2:AF2">
    <cfRule type="expression" dxfId="14" priority="1">
      <formula>INDIRECT("X"&amp;ROW())&gt;0</formula>
    </cfRule>
    <cfRule type="expression" dxfId="13" priority="2">
      <formula>INDIRECT("W"&amp;ROW())&gt;0</formula>
    </cfRule>
    <cfRule type="expression" dxfId="12" priority="3">
      <formula>INDIRECT("V"&amp;ROW())&gt;0</formula>
    </cfRule>
  </conditionalFormatting>
  <dataValidations count="3">
    <dataValidation type="list" allowBlank="1" showInputMessage="1" showErrorMessage="1" sqref="AJ371:AJ952">
      <formula1>$XES$1:$XES$1</formula1>
    </dataValidation>
    <dataValidation type="list" allowBlank="1" showInputMessage="1" showErrorMessage="1" sqref="AS2:AT952 AO2:AQ952">
      <formula1>#REF!</formula1>
    </dataValidation>
    <dataValidation type="list" allowBlank="1" showInputMessage="1" showErrorMessage="1" sqref="AJ2:AJ370">
      <formula1>$XET$1:$XET$1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O238"/>
  <sheetViews>
    <sheetView workbookViewId="0">
      <pane ySplit="1" topLeftCell="A2" activePane="bottomLeft" state="frozen"/>
      <selection pane="bottomLeft" activeCell="C5" sqref="C5"/>
    </sheetView>
  </sheetViews>
  <sheetFormatPr defaultRowHeight="15" x14ac:dyDescent="0.25"/>
  <cols>
    <col min="1" max="1" width="12.42578125" style="160" bestFit="1" customWidth="1"/>
    <col min="2" max="2" width="11.28515625" style="16" bestFit="1" customWidth="1"/>
    <col min="3" max="3" width="37.7109375" style="16" bestFit="1" customWidth="1"/>
    <col min="4" max="4" width="14.28515625" style="16" bestFit="1" customWidth="1"/>
    <col min="5" max="5" width="6.5703125" style="16" bestFit="1" customWidth="1"/>
    <col min="6" max="6" width="11.85546875" style="16" bestFit="1" customWidth="1"/>
    <col min="7" max="7" width="10" style="16" bestFit="1" customWidth="1"/>
    <col min="8" max="8" width="4.28515625" style="16" bestFit="1" customWidth="1"/>
    <col min="9" max="9" width="5.140625" style="16" bestFit="1" customWidth="1"/>
    <col min="10" max="10" width="9.140625" style="16" bestFit="1" customWidth="1"/>
    <col min="11" max="11" width="6.7109375" style="16" bestFit="1" customWidth="1"/>
    <col min="12" max="16" width="3.7109375" style="16" bestFit="1" customWidth="1"/>
    <col min="17" max="17" width="5.42578125" style="16" bestFit="1" customWidth="1"/>
    <col min="18" max="18" width="18.140625" style="16" bestFit="1" customWidth="1"/>
    <col min="19" max="20" width="18.7109375" style="16" bestFit="1" customWidth="1"/>
    <col min="21" max="21" width="17.28515625" style="16" bestFit="1" customWidth="1"/>
    <col min="22" max="23" width="18.7109375" style="16" bestFit="1" customWidth="1"/>
    <col min="24" max="24" width="26" style="16" bestFit="1" customWidth="1"/>
    <col min="25" max="26" width="18.7109375" style="16" bestFit="1" customWidth="1"/>
    <col min="27" max="27" width="3.7109375" style="16" bestFit="1" customWidth="1"/>
    <col min="28" max="29" width="18.7109375" style="16" bestFit="1" customWidth="1"/>
    <col min="30" max="30" width="3.7109375" style="16" bestFit="1" customWidth="1"/>
    <col min="31" max="31" width="18.7109375" style="16" bestFit="1" customWidth="1"/>
    <col min="32" max="32" width="16" style="16" bestFit="1" customWidth="1"/>
    <col min="33" max="33" width="9.42578125" style="16" customWidth="1"/>
    <col min="34" max="35" width="15.85546875" style="16" bestFit="1" customWidth="1"/>
    <col min="36" max="36" width="11.5703125" style="16" customWidth="1"/>
    <col min="37" max="38" width="15.85546875" style="16" bestFit="1" customWidth="1"/>
    <col min="39" max="39" width="17.42578125" style="16" bestFit="1" customWidth="1"/>
    <col min="40" max="41" width="18.7109375" style="16" bestFit="1" customWidth="1"/>
    <col min="42" max="42" width="3.7109375" style="16" bestFit="1" customWidth="1"/>
    <col min="43" max="44" width="18.7109375" style="16" bestFit="1" customWidth="1"/>
    <col min="45" max="45" width="20.5703125" style="16" bestFit="1" customWidth="1"/>
    <col min="46" max="47" width="18.7109375" style="16" bestFit="1" customWidth="1"/>
    <col min="48" max="48" width="19.85546875" style="16" bestFit="1" customWidth="1"/>
    <col min="49" max="50" width="18.7109375" style="16" bestFit="1" customWidth="1"/>
    <col min="51" max="51" width="3.7109375" style="16" bestFit="1" customWidth="1"/>
    <col min="52" max="53" width="18.7109375" style="16" bestFit="1" customWidth="1"/>
    <col min="54" max="59" width="18.5703125" style="16" customWidth="1"/>
    <col min="60" max="60" width="20" style="16" bestFit="1" customWidth="1"/>
    <col min="61" max="68" width="18.5703125" style="16" customWidth="1"/>
    <col min="69" max="69" width="17.5703125" style="16" bestFit="1" customWidth="1"/>
    <col min="70" max="71" width="18.7109375" style="16" bestFit="1" customWidth="1"/>
    <col min="72" max="72" width="3.7109375" style="16" bestFit="1" customWidth="1"/>
    <col min="73" max="74" width="15.85546875" style="16" bestFit="1" customWidth="1"/>
    <col min="75" max="75" width="3.7109375" style="16" bestFit="1" customWidth="1"/>
    <col min="76" max="77" width="8" style="16" bestFit="1" customWidth="1"/>
    <col min="78" max="78" width="3.7109375" style="16" bestFit="1" customWidth="1"/>
    <col min="79" max="80" width="8" style="16" bestFit="1" customWidth="1"/>
    <col min="81" max="81" width="3.7109375" style="16" bestFit="1" customWidth="1"/>
    <col min="82" max="83" width="8" style="16" bestFit="1" customWidth="1"/>
    <col min="84" max="93" width="3.7109375" style="16" customWidth="1"/>
    <col min="94" max="94" width="15.85546875" style="16" bestFit="1" customWidth="1"/>
    <col min="95" max="95" width="3.85546875" style="16" bestFit="1" customWidth="1"/>
    <col min="96" max="96" width="23" style="16" bestFit="1" customWidth="1"/>
    <col min="97" max="98" width="15.85546875" style="16" bestFit="1" customWidth="1"/>
    <col min="99" max="99" width="12.28515625" style="16" bestFit="1" customWidth="1"/>
    <col min="100" max="100" width="6.28515625" style="16" bestFit="1" customWidth="1"/>
    <col min="101" max="101" width="5.85546875" style="16" bestFit="1" customWidth="1"/>
    <col min="102" max="102" width="3.7109375" style="16" bestFit="1" customWidth="1"/>
    <col min="103" max="103" width="7.140625" style="16" bestFit="1" customWidth="1"/>
    <col min="104" max="104" width="3.7109375" style="16" bestFit="1" customWidth="1"/>
    <col min="105" max="105" width="5.5703125" style="16" bestFit="1" customWidth="1"/>
    <col min="106" max="112" width="3.7109375" style="16" bestFit="1" customWidth="1"/>
    <col min="113" max="113" width="8.85546875" style="16" customWidth="1"/>
    <col min="114" max="116" width="3.7109375" style="16" bestFit="1" customWidth="1"/>
    <col min="117" max="117" width="7" style="16" bestFit="1" customWidth="1"/>
    <col min="118" max="118" width="3.85546875" style="16" bestFit="1" customWidth="1"/>
    <col min="119" max="119" width="11" style="16" bestFit="1" customWidth="1"/>
    <col min="120" max="120" width="4.140625" style="16" bestFit="1" customWidth="1"/>
    <col min="121" max="121" width="10.5703125" style="16" bestFit="1" customWidth="1"/>
    <col min="122" max="136" width="3.7109375" style="16" bestFit="1" customWidth="1"/>
    <col min="137" max="137" width="9.42578125" style="16" bestFit="1" customWidth="1"/>
    <col min="138" max="138" width="3.7109375" style="16" bestFit="1" customWidth="1"/>
    <col min="139" max="139" width="15.85546875" style="16" bestFit="1" customWidth="1"/>
    <col min="140" max="140" width="9.140625" style="16"/>
    <col min="141" max="141" width="15.85546875" style="16" bestFit="1" customWidth="1"/>
    <col min="142" max="142" width="7.85546875" style="16" customWidth="1"/>
    <col min="143" max="143" width="9.140625" style="16"/>
    <col min="144" max="144" width="14.7109375" style="16" bestFit="1" customWidth="1"/>
    <col min="145" max="16384" width="9.140625" style="16"/>
  </cols>
  <sheetData>
    <row r="1" spans="1:145" s="40" customFormat="1" ht="122.25" x14ac:dyDescent="0.25">
      <c r="A1" s="157" t="s">
        <v>0</v>
      </c>
      <c r="B1" s="17" t="s">
        <v>1</v>
      </c>
      <c r="C1" s="17" t="s">
        <v>2</v>
      </c>
      <c r="D1" s="17" t="s">
        <v>3</v>
      </c>
      <c r="E1" s="17" t="s">
        <v>4</v>
      </c>
      <c r="F1" s="17" t="s">
        <v>5</v>
      </c>
      <c r="G1" s="17" t="s">
        <v>6</v>
      </c>
      <c r="H1" s="17" t="s">
        <v>7</v>
      </c>
      <c r="I1" s="17" t="s">
        <v>8</v>
      </c>
      <c r="J1" s="17" t="s">
        <v>9233</v>
      </c>
      <c r="K1" s="17" t="s">
        <v>9</v>
      </c>
      <c r="L1" s="17" t="s">
        <v>10</v>
      </c>
      <c r="M1" s="17" t="s">
        <v>11</v>
      </c>
      <c r="N1" s="17" t="s">
        <v>12</v>
      </c>
      <c r="O1" s="17" t="s">
        <v>13</v>
      </c>
      <c r="P1" s="17" t="s">
        <v>14</v>
      </c>
      <c r="Q1" s="17" t="s">
        <v>15</v>
      </c>
      <c r="R1" s="17" t="s">
        <v>16</v>
      </c>
      <c r="S1" s="17" t="s">
        <v>17</v>
      </c>
      <c r="T1" s="17" t="s">
        <v>18</v>
      </c>
      <c r="U1" s="39" t="s">
        <v>19</v>
      </c>
      <c r="V1" s="39" t="s">
        <v>20</v>
      </c>
      <c r="W1" s="39" t="s">
        <v>21</v>
      </c>
      <c r="X1" s="39" t="s">
        <v>22</v>
      </c>
      <c r="Y1" s="39" t="s">
        <v>23</v>
      </c>
      <c r="Z1" s="39" t="s">
        <v>24</v>
      </c>
      <c r="AA1" s="39" t="s">
        <v>25</v>
      </c>
      <c r="AB1" s="39" t="s">
        <v>26</v>
      </c>
      <c r="AC1" s="39" t="s">
        <v>27</v>
      </c>
      <c r="AD1" s="39" t="s">
        <v>28</v>
      </c>
      <c r="AE1" s="39" t="s">
        <v>29</v>
      </c>
      <c r="AF1" s="39" t="s">
        <v>30</v>
      </c>
      <c r="AG1" s="39" t="s">
        <v>9197</v>
      </c>
      <c r="AH1" s="39" t="s">
        <v>9198</v>
      </c>
      <c r="AI1" s="39" t="s">
        <v>9199</v>
      </c>
      <c r="AJ1" s="39" t="s">
        <v>9200</v>
      </c>
      <c r="AK1" s="39" t="s">
        <v>9201</v>
      </c>
      <c r="AL1" s="39" t="s">
        <v>9202</v>
      </c>
      <c r="AM1" s="39" t="s">
        <v>31</v>
      </c>
      <c r="AN1" s="39" t="s">
        <v>32</v>
      </c>
      <c r="AO1" s="39" t="s">
        <v>33</v>
      </c>
      <c r="AP1" s="39" t="s">
        <v>34</v>
      </c>
      <c r="AQ1" s="39" t="s">
        <v>35</v>
      </c>
      <c r="AR1" s="39" t="s">
        <v>36</v>
      </c>
      <c r="AS1" s="39" t="s">
        <v>37</v>
      </c>
      <c r="AT1" s="39" t="s">
        <v>38</v>
      </c>
      <c r="AU1" s="39" t="s">
        <v>39</v>
      </c>
      <c r="AV1" s="39" t="s">
        <v>40</v>
      </c>
      <c r="AW1" s="39" t="s">
        <v>41</v>
      </c>
      <c r="AX1" s="39" t="s">
        <v>42</v>
      </c>
      <c r="AY1" s="39" t="s">
        <v>43</v>
      </c>
      <c r="AZ1" s="39" t="s">
        <v>44</v>
      </c>
      <c r="BA1" s="39" t="s">
        <v>45</v>
      </c>
      <c r="BB1" s="39" t="s">
        <v>9203</v>
      </c>
      <c r="BC1" s="39" t="s">
        <v>9204</v>
      </c>
      <c r="BD1" s="39" t="s">
        <v>9205</v>
      </c>
      <c r="BE1" s="39" t="s">
        <v>9206</v>
      </c>
      <c r="BF1" s="39" t="s">
        <v>9207</v>
      </c>
      <c r="BG1" s="39" t="s">
        <v>9208</v>
      </c>
      <c r="BH1" s="39" t="s">
        <v>9209</v>
      </c>
      <c r="BI1" s="39" t="s">
        <v>9210</v>
      </c>
      <c r="BJ1" s="39" t="s">
        <v>9211</v>
      </c>
      <c r="BK1" s="39" t="s">
        <v>9212</v>
      </c>
      <c r="BL1" s="39" t="s">
        <v>9213</v>
      </c>
      <c r="BM1" s="39" t="s">
        <v>9214</v>
      </c>
      <c r="BN1" s="39" t="s">
        <v>9215</v>
      </c>
      <c r="BO1" s="39" t="s">
        <v>9216</v>
      </c>
      <c r="BP1" s="39" t="s">
        <v>9217</v>
      </c>
      <c r="BQ1" s="39" t="s">
        <v>46</v>
      </c>
      <c r="BR1" s="39" t="s">
        <v>47</v>
      </c>
      <c r="BS1" s="39" t="s">
        <v>48</v>
      </c>
      <c r="BT1" s="39" t="s">
        <v>49</v>
      </c>
      <c r="BU1" s="39" t="s">
        <v>50</v>
      </c>
      <c r="BV1" s="39" t="s">
        <v>51</v>
      </c>
      <c r="BW1" s="39" t="s">
        <v>52</v>
      </c>
      <c r="BX1" s="39" t="s">
        <v>53</v>
      </c>
      <c r="BY1" s="39" t="s">
        <v>54</v>
      </c>
      <c r="BZ1" s="39" t="s">
        <v>55</v>
      </c>
      <c r="CA1" s="39" t="s">
        <v>56</v>
      </c>
      <c r="CB1" s="39" t="s">
        <v>57</v>
      </c>
      <c r="CC1" s="39" t="s">
        <v>58</v>
      </c>
      <c r="CD1" s="39" t="s">
        <v>59</v>
      </c>
      <c r="CE1" s="39" t="s">
        <v>60</v>
      </c>
      <c r="CF1" s="39" t="s">
        <v>9218</v>
      </c>
      <c r="CG1" s="39" t="s">
        <v>9219</v>
      </c>
      <c r="CH1" s="39" t="s">
        <v>9220</v>
      </c>
      <c r="CI1" s="39" t="s">
        <v>9221</v>
      </c>
      <c r="CJ1" s="39" t="s">
        <v>9222</v>
      </c>
      <c r="CK1" s="39" t="s">
        <v>9223</v>
      </c>
      <c r="CL1" s="39" t="s">
        <v>9224</v>
      </c>
      <c r="CM1" s="39" t="s">
        <v>9225</v>
      </c>
      <c r="CN1" s="39" t="s">
        <v>9226</v>
      </c>
      <c r="CO1" s="39" t="s">
        <v>9227</v>
      </c>
      <c r="CP1" s="39" t="s">
        <v>9228</v>
      </c>
      <c r="CQ1" s="39" t="s">
        <v>9229</v>
      </c>
      <c r="CR1" s="39" t="s">
        <v>9230</v>
      </c>
      <c r="CS1" s="39" t="s">
        <v>9231</v>
      </c>
      <c r="CT1" s="39" t="s">
        <v>9232</v>
      </c>
      <c r="CU1" s="39" t="s">
        <v>61</v>
      </c>
      <c r="CV1" s="39" t="s">
        <v>62</v>
      </c>
      <c r="CW1" s="39" t="s">
        <v>63</v>
      </c>
      <c r="CX1" s="39" t="s">
        <v>64</v>
      </c>
      <c r="CY1" s="39" t="s">
        <v>65</v>
      </c>
      <c r="CZ1" s="39" t="s">
        <v>66</v>
      </c>
      <c r="DA1" s="39" t="s">
        <v>67</v>
      </c>
      <c r="DB1" s="39" t="s">
        <v>68</v>
      </c>
      <c r="DC1" s="39" t="s">
        <v>69</v>
      </c>
      <c r="DD1" s="39" t="s">
        <v>70</v>
      </c>
      <c r="DE1" s="39" t="s">
        <v>71</v>
      </c>
      <c r="DF1" s="39" t="s">
        <v>72</v>
      </c>
      <c r="DG1" s="39" t="s">
        <v>73</v>
      </c>
      <c r="DH1" s="39" t="s">
        <v>74</v>
      </c>
      <c r="DI1" s="39" t="s">
        <v>75</v>
      </c>
      <c r="DJ1" s="39" t="s">
        <v>76</v>
      </c>
      <c r="DK1" s="39" t="s">
        <v>77</v>
      </c>
      <c r="DL1" s="39" t="s">
        <v>78</v>
      </c>
      <c r="DM1" s="39" t="s">
        <v>79</v>
      </c>
      <c r="DN1" s="39" t="s">
        <v>80</v>
      </c>
      <c r="DO1" s="39" t="s">
        <v>81</v>
      </c>
      <c r="DP1" s="39" t="s">
        <v>82</v>
      </c>
      <c r="DQ1" s="39" t="s">
        <v>83</v>
      </c>
      <c r="DR1" s="39" t="s">
        <v>84</v>
      </c>
      <c r="DS1" s="39" t="s">
        <v>85</v>
      </c>
      <c r="DT1" s="39" t="s">
        <v>86</v>
      </c>
      <c r="DU1" s="39" t="s">
        <v>87</v>
      </c>
      <c r="DV1" s="39" t="s">
        <v>88</v>
      </c>
      <c r="DW1" s="39" t="s">
        <v>89</v>
      </c>
      <c r="DX1" s="39" t="s">
        <v>90</v>
      </c>
      <c r="DY1" s="39" t="s">
        <v>91</v>
      </c>
      <c r="DZ1" s="39" t="s">
        <v>92</v>
      </c>
      <c r="EA1" s="39" t="s">
        <v>93</v>
      </c>
      <c r="EB1" s="39" t="s">
        <v>94</v>
      </c>
      <c r="EC1" s="39" t="s">
        <v>95</v>
      </c>
      <c r="ED1" s="39" t="s">
        <v>96</v>
      </c>
      <c r="EE1" s="39" t="s">
        <v>97</v>
      </c>
      <c r="EF1" s="39" t="s">
        <v>98</v>
      </c>
      <c r="EG1" s="39" t="s">
        <v>99</v>
      </c>
      <c r="EH1" s="39" t="s">
        <v>100</v>
      </c>
      <c r="EI1" s="39" t="s">
        <v>101</v>
      </c>
      <c r="EJ1" s="40" t="s">
        <v>9234</v>
      </c>
      <c r="EK1" s="40" t="s">
        <v>9238</v>
      </c>
      <c r="EL1" s="40" t="s">
        <v>9235</v>
      </c>
      <c r="EM1" s="40" t="s">
        <v>9236</v>
      </c>
      <c r="EN1" s="40" t="s">
        <v>9237</v>
      </c>
      <c r="EO1" s="40" t="s">
        <v>11780</v>
      </c>
    </row>
    <row r="2" spans="1:145" x14ac:dyDescent="0.25">
      <c r="A2" s="158"/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  <c r="AN2" s="35"/>
      <c r="AO2" s="223">
        <v>43258.425729166665</v>
      </c>
      <c r="AP2" s="223">
        <v>43258.425775462965</v>
      </c>
      <c r="AQ2" s="35"/>
      <c r="AR2" s="35"/>
      <c r="AS2" s="35"/>
      <c r="AT2" s="35"/>
      <c r="AU2" s="35"/>
      <c r="AV2" s="35"/>
    </row>
    <row r="3" spans="1:145" x14ac:dyDescent="0.25">
      <c r="A3" s="158"/>
      <c r="B3" s="35"/>
      <c r="C3" s="35"/>
      <c r="D3" s="35"/>
      <c r="E3" s="35"/>
      <c r="F3" s="35"/>
      <c r="G3" s="35"/>
      <c r="H3" s="35"/>
      <c r="I3" s="35"/>
      <c r="J3" s="35"/>
      <c r="K3" s="35"/>
      <c r="L3" s="35"/>
      <c r="M3" s="45"/>
      <c r="N3" s="45"/>
      <c r="O3" s="45"/>
      <c r="P3" s="36"/>
      <c r="Q3" s="45"/>
      <c r="R3" s="36"/>
      <c r="S3" s="36"/>
      <c r="T3" s="31"/>
      <c r="U3" s="31"/>
      <c r="V3" s="31"/>
      <c r="W3" s="31"/>
      <c r="X3" s="31"/>
      <c r="Y3" s="31"/>
      <c r="Z3" s="31"/>
      <c r="AA3" s="31"/>
      <c r="AB3" s="31"/>
      <c r="AC3" s="35"/>
      <c r="AD3" s="31"/>
      <c r="AE3" s="31"/>
      <c r="AF3" s="31"/>
      <c r="AG3" s="50"/>
      <c r="AH3" s="35"/>
      <c r="AI3" s="35"/>
      <c r="AJ3" s="51"/>
      <c r="AK3" s="31"/>
      <c r="AL3" s="31"/>
      <c r="AM3" s="31"/>
      <c r="AN3" s="31"/>
      <c r="AO3" s="31"/>
      <c r="AP3" s="31"/>
      <c r="AQ3" s="31"/>
      <c r="AR3" s="31"/>
      <c r="AS3" s="31"/>
      <c r="AT3" s="31"/>
      <c r="AU3" s="31"/>
      <c r="AV3" s="35"/>
    </row>
    <row r="4" spans="1:145" x14ac:dyDescent="0.25">
      <c r="A4" s="158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  <c r="AN4" s="35"/>
      <c r="AO4" s="35"/>
      <c r="AP4" s="35"/>
      <c r="AQ4" s="35"/>
      <c r="AR4" s="35"/>
      <c r="AS4" s="35"/>
      <c r="AT4" s="35"/>
      <c r="AU4" s="35"/>
      <c r="AV4" s="35"/>
    </row>
    <row r="5" spans="1:145" x14ac:dyDescent="0.25">
      <c r="A5" s="158"/>
      <c r="B5" s="35"/>
      <c r="C5" s="35"/>
      <c r="D5" s="35"/>
      <c r="E5" s="35"/>
      <c r="F5" s="35"/>
      <c r="G5" s="35"/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5"/>
      <c r="AC5" s="35"/>
      <c r="AD5" s="35"/>
      <c r="AE5" s="35"/>
      <c r="AF5" s="35"/>
      <c r="AG5" s="35"/>
      <c r="AH5" s="35"/>
      <c r="AI5" s="35"/>
      <c r="AJ5" s="35"/>
      <c r="AK5" s="35"/>
      <c r="AL5" s="35"/>
      <c r="AM5" s="35"/>
      <c r="AN5" s="35"/>
      <c r="AO5" s="35"/>
      <c r="AP5" s="35"/>
      <c r="AQ5" s="35"/>
      <c r="AR5" s="35"/>
      <c r="AS5" s="35"/>
      <c r="AT5" s="35"/>
      <c r="AU5" s="35"/>
      <c r="AV5" s="35"/>
    </row>
    <row r="6" spans="1:145" x14ac:dyDescent="0.25">
      <c r="A6" s="159"/>
      <c r="B6" s="35"/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164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  <c r="EK6" s="163"/>
    </row>
    <row r="7" spans="1:145" x14ac:dyDescent="0.25">
      <c r="A7" s="158"/>
      <c r="B7" s="35"/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1:145" x14ac:dyDescent="0.25">
      <c r="A8" s="158"/>
      <c r="B8" s="35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</row>
    <row r="9" spans="1:145" x14ac:dyDescent="0.25">
      <c r="A9" s="158"/>
      <c r="B9" s="35"/>
      <c r="C9" s="35"/>
      <c r="D9" s="35"/>
      <c r="E9" s="35"/>
      <c r="F9" s="35"/>
      <c r="G9" s="35"/>
      <c r="H9" s="35"/>
      <c r="I9" s="35"/>
      <c r="J9" s="35"/>
      <c r="K9" s="35"/>
      <c r="L9" s="35"/>
      <c r="M9" s="31"/>
      <c r="N9" s="31"/>
      <c r="O9" s="31"/>
      <c r="P9" s="36"/>
      <c r="Q9" s="31"/>
      <c r="R9" s="36"/>
      <c r="S9" s="36"/>
      <c r="T9" s="31"/>
      <c r="U9" s="31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4"/>
      <c r="AH9" s="35"/>
      <c r="AI9" s="35"/>
      <c r="AJ9" s="51"/>
      <c r="AK9" s="31"/>
      <c r="AL9" s="31"/>
      <c r="AM9" s="31"/>
      <c r="AN9" s="31"/>
      <c r="AO9" s="31"/>
      <c r="AP9" s="31"/>
      <c r="AQ9" s="31"/>
      <c r="AR9" s="31"/>
      <c r="AS9" s="31"/>
      <c r="AT9" s="31"/>
      <c r="AU9" s="31"/>
      <c r="AV9" s="35"/>
    </row>
    <row r="10" spans="1:145" x14ac:dyDescent="0.25">
      <c r="A10" s="158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35"/>
      <c r="AQ10" s="35"/>
      <c r="AR10" s="35"/>
      <c r="AS10" s="35"/>
      <c r="AT10" s="35"/>
      <c r="AU10" s="35"/>
      <c r="AV10" s="35"/>
    </row>
    <row r="11" spans="1:145" x14ac:dyDescent="0.25">
      <c r="A11" s="158"/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/>
      <c r="AK11" s="35"/>
      <c r="AL11" s="35"/>
      <c r="AM11" s="35"/>
      <c r="AN11" s="35"/>
      <c r="AO11" s="35"/>
      <c r="AP11" s="35"/>
      <c r="AQ11" s="35"/>
      <c r="AR11" s="35"/>
      <c r="AS11" s="35"/>
      <c r="AT11" s="35"/>
      <c r="AU11" s="35"/>
      <c r="AV11" s="35"/>
    </row>
    <row r="12" spans="1:145" x14ac:dyDescent="0.25">
      <c r="A12" s="158"/>
      <c r="B12" s="36"/>
      <c r="C12" s="71"/>
      <c r="D12" s="31"/>
      <c r="E12" s="31"/>
      <c r="F12" s="36"/>
      <c r="G12" s="77"/>
      <c r="H12" s="31"/>
      <c r="I12" s="36"/>
      <c r="J12" s="31"/>
      <c r="K12" s="36"/>
      <c r="L12" s="31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/>
      <c r="AK12" s="35"/>
      <c r="AL12" s="35"/>
      <c r="AM12" s="35"/>
      <c r="AN12" s="35"/>
      <c r="AO12" s="35"/>
      <c r="AP12" s="35"/>
      <c r="AQ12" s="35"/>
      <c r="AR12" s="35"/>
      <c r="AS12" s="35"/>
      <c r="AT12" s="35"/>
      <c r="AU12" s="35"/>
      <c r="AV12" s="35"/>
    </row>
    <row r="13" spans="1:145" x14ac:dyDescent="0.25">
      <c r="A13" s="158"/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/>
      <c r="AK13" s="35"/>
      <c r="AL13" s="35"/>
      <c r="AM13" s="35"/>
      <c r="AN13" s="35"/>
      <c r="AO13" s="35"/>
      <c r="AP13" s="35"/>
      <c r="AQ13" s="35"/>
      <c r="AR13" s="35"/>
      <c r="AS13" s="35"/>
      <c r="AT13" s="35"/>
      <c r="AU13" s="35"/>
      <c r="AV13" s="35"/>
    </row>
    <row r="14" spans="1:145" x14ac:dyDescent="0.25">
      <c r="A14" s="158"/>
      <c r="B14" s="35"/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/>
      <c r="AK14" s="35"/>
      <c r="AL14" s="35"/>
      <c r="AM14" s="35"/>
      <c r="AN14" s="35"/>
      <c r="AO14" s="35"/>
      <c r="AP14" s="35"/>
      <c r="AQ14" s="35"/>
      <c r="AR14" s="35"/>
      <c r="AS14" s="35"/>
      <c r="AT14" s="35"/>
      <c r="AU14" s="35"/>
      <c r="AV14" s="35"/>
    </row>
    <row r="15" spans="1:145" x14ac:dyDescent="0.25">
      <c r="A15" s="158"/>
      <c r="B15" s="35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35"/>
      <c r="AK15" s="35"/>
      <c r="AL15" s="35"/>
      <c r="AM15" s="35"/>
      <c r="AN15" s="35"/>
      <c r="AO15" s="35"/>
      <c r="AP15" s="35"/>
      <c r="AQ15" s="35"/>
      <c r="AR15" s="35"/>
      <c r="AS15" s="35"/>
      <c r="AT15" s="35"/>
      <c r="AU15" s="35"/>
      <c r="AV15" s="35"/>
    </row>
    <row r="16" spans="1:145" x14ac:dyDescent="0.25">
      <c r="A16" s="159"/>
      <c r="B16" s="35"/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/>
      <c r="AK16" s="35"/>
      <c r="AL16" s="35"/>
      <c r="AM16" s="35"/>
      <c r="AN16" s="35"/>
      <c r="AO16" s="35"/>
      <c r="AP16" s="35"/>
      <c r="AQ16" s="35"/>
      <c r="AR16" s="35"/>
      <c r="AS16" s="35"/>
      <c r="AT16" s="35"/>
      <c r="AU16" s="35"/>
      <c r="AV16" s="35"/>
    </row>
    <row r="17" spans="1:48" x14ac:dyDescent="0.25">
      <c r="A17" s="158"/>
      <c r="B17" s="35"/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5"/>
      <c r="AC17" s="35"/>
      <c r="AD17" s="35"/>
      <c r="AE17" s="35"/>
      <c r="AF17" s="35"/>
      <c r="AG17" s="35"/>
      <c r="AH17" s="35"/>
      <c r="AI17" s="35"/>
      <c r="AJ17" s="35"/>
      <c r="AK17" s="35"/>
      <c r="AL17" s="35"/>
      <c r="AM17" s="35"/>
      <c r="AN17" s="35"/>
      <c r="AO17" s="35"/>
      <c r="AP17" s="35"/>
      <c r="AQ17" s="35"/>
      <c r="AR17" s="35"/>
      <c r="AS17" s="35"/>
      <c r="AT17" s="35"/>
      <c r="AU17" s="35"/>
      <c r="AV17" s="35"/>
    </row>
    <row r="18" spans="1:48" x14ac:dyDescent="0.25">
      <c r="A18" s="158"/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5"/>
      <c r="AC18" s="35"/>
      <c r="AD18" s="35"/>
      <c r="AE18" s="35"/>
      <c r="AF18" s="35"/>
      <c r="AG18" s="35"/>
      <c r="AH18" s="35"/>
      <c r="AI18" s="35"/>
      <c r="AJ18" s="35"/>
      <c r="AK18" s="35"/>
      <c r="AL18" s="35"/>
      <c r="AM18" s="35"/>
      <c r="AN18" s="35"/>
      <c r="AO18" s="35"/>
      <c r="AP18" s="35"/>
      <c r="AQ18" s="35"/>
      <c r="AR18" s="35"/>
      <c r="AS18" s="35"/>
      <c r="AT18" s="35"/>
      <c r="AU18" s="35"/>
      <c r="AV18" s="35"/>
    </row>
    <row r="19" spans="1:48" x14ac:dyDescent="0.25">
      <c r="A19" s="158"/>
      <c r="B19" s="35"/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C19" s="35"/>
      <c r="AD19" s="35"/>
      <c r="AE19" s="35"/>
      <c r="AF19" s="35"/>
      <c r="AG19" s="35"/>
      <c r="AH19" s="35"/>
      <c r="AI19" s="35"/>
      <c r="AJ19" s="35"/>
      <c r="AK19" s="35"/>
      <c r="AL19" s="35"/>
      <c r="AM19" s="35"/>
      <c r="AN19" s="35"/>
      <c r="AO19" s="35"/>
      <c r="AP19" s="35"/>
      <c r="AQ19" s="35"/>
      <c r="AR19" s="35"/>
      <c r="AS19" s="35"/>
      <c r="AT19" s="35"/>
      <c r="AU19" s="35"/>
      <c r="AV19" s="35"/>
    </row>
    <row r="20" spans="1:48" x14ac:dyDescent="0.25">
      <c r="A20" s="158"/>
      <c r="B20" s="35"/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C20" s="35"/>
      <c r="AD20" s="35"/>
      <c r="AE20" s="35"/>
      <c r="AF20" s="35"/>
      <c r="AG20" s="35"/>
      <c r="AH20" s="35"/>
      <c r="AI20" s="35"/>
      <c r="AJ20" s="35"/>
      <c r="AK20" s="35"/>
      <c r="AL20" s="35"/>
      <c r="AM20" s="35"/>
      <c r="AN20" s="35"/>
      <c r="AO20" s="35"/>
      <c r="AP20" s="35"/>
      <c r="AQ20" s="35"/>
      <c r="AR20" s="35"/>
      <c r="AS20" s="35"/>
      <c r="AT20" s="35"/>
      <c r="AU20" s="35"/>
      <c r="AV20" s="35"/>
    </row>
    <row r="21" spans="1:48" x14ac:dyDescent="0.25">
      <c r="A21" s="158"/>
      <c r="B21" s="35"/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5"/>
      <c r="AC21" s="35"/>
      <c r="AD21" s="35"/>
      <c r="AE21" s="35"/>
      <c r="AF21" s="35"/>
      <c r="AG21" s="35"/>
      <c r="AH21" s="35"/>
      <c r="AI21" s="35"/>
      <c r="AJ21" s="35"/>
      <c r="AK21" s="35"/>
      <c r="AL21" s="35"/>
      <c r="AM21" s="35"/>
      <c r="AN21" s="35"/>
      <c r="AO21" s="35"/>
      <c r="AP21" s="35"/>
      <c r="AQ21" s="35"/>
      <c r="AR21" s="35"/>
      <c r="AS21" s="35"/>
      <c r="AT21" s="35"/>
      <c r="AU21" s="35"/>
      <c r="AV21" s="35"/>
    </row>
    <row r="22" spans="1:48" x14ac:dyDescent="0.25">
      <c r="A22" s="159"/>
      <c r="B22" s="35"/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5"/>
      <c r="AC22" s="35"/>
      <c r="AD22" s="35"/>
      <c r="AE22" s="35"/>
      <c r="AF22" s="35"/>
      <c r="AG22" s="35"/>
      <c r="AH22" s="35"/>
      <c r="AI22" s="35"/>
      <c r="AJ22" s="35"/>
      <c r="AK22" s="35"/>
      <c r="AL22" s="35"/>
      <c r="AM22" s="35"/>
      <c r="AN22" s="35"/>
      <c r="AO22" s="35"/>
      <c r="AP22" s="35"/>
      <c r="AQ22" s="35"/>
      <c r="AR22" s="35"/>
      <c r="AS22" s="35"/>
      <c r="AT22" s="35"/>
      <c r="AU22" s="35"/>
      <c r="AV22" s="35"/>
    </row>
    <row r="23" spans="1:48" x14ac:dyDescent="0.25">
      <c r="A23" s="158"/>
      <c r="B23" s="36"/>
      <c r="C23" s="71"/>
      <c r="D23" s="31"/>
      <c r="E23" s="31"/>
      <c r="F23" s="36"/>
      <c r="G23" s="77"/>
      <c r="H23" s="31"/>
      <c r="I23" s="36"/>
      <c r="J23" s="31"/>
      <c r="K23" s="36"/>
      <c r="L23" s="31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  <c r="AE23" s="35"/>
      <c r="AF23" s="35"/>
      <c r="AG23" s="35"/>
      <c r="AH23" s="35"/>
      <c r="AI23" s="35"/>
      <c r="AJ23" s="35"/>
      <c r="AK23" s="35"/>
      <c r="AL23" s="35"/>
      <c r="AM23" s="35"/>
      <c r="AN23" s="35"/>
      <c r="AO23" s="35"/>
      <c r="AP23" s="35"/>
      <c r="AQ23" s="35"/>
      <c r="AR23" s="35"/>
      <c r="AS23" s="35"/>
      <c r="AT23" s="35"/>
      <c r="AU23" s="35"/>
      <c r="AV23" s="35"/>
    </row>
    <row r="25" spans="1:48" x14ac:dyDescent="0.25">
      <c r="B25" s="130"/>
      <c r="C25" s="131"/>
      <c r="D25" s="132"/>
      <c r="E25" s="132"/>
      <c r="F25" s="151"/>
      <c r="G25" s="152"/>
      <c r="H25" s="132"/>
      <c r="I25" s="130"/>
      <c r="J25" s="132"/>
      <c r="K25" s="130"/>
      <c r="L25" s="132"/>
    </row>
    <row r="30" spans="1:48" x14ac:dyDescent="0.25">
      <c r="B30" s="130"/>
      <c r="C30" s="131"/>
      <c r="D30" s="132"/>
      <c r="E30" s="132"/>
      <c r="F30" s="130"/>
      <c r="G30" s="132"/>
      <c r="H30" s="132"/>
      <c r="I30" s="130"/>
      <c r="J30" s="132"/>
      <c r="K30" s="130"/>
      <c r="L30" s="132"/>
    </row>
    <row r="35" spans="1:141" x14ac:dyDescent="0.25">
      <c r="A35" s="162"/>
    </row>
    <row r="38" spans="1:141" x14ac:dyDescent="0.25">
      <c r="B38" s="130"/>
      <c r="C38" s="150"/>
      <c r="D38" s="151"/>
      <c r="E38" s="151"/>
      <c r="F38" s="130"/>
      <c r="G38" s="151"/>
      <c r="H38" s="132"/>
      <c r="I38" s="130"/>
      <c r="J38" s="132"/>
      <c r="K38" s="130"/>
      <c r="L38" s="132"/>
    </row>
    <row r="40" spans="1:141" x14ac:dyDescent="0.25">
      <c r="B40" s="130"/>
      <c r="C40" s="131"/>
      <c r="D40" s="132"/>
      <c r="E40" s="132"/>
      <c r="F40" s="130"/>
      <c r="G40" s="132"/>
      <c r="H40" s="132"/>
      <c r="I40" s="130"/>
      <c r="J40" s="132"/>
      <c r="K40" s="130"/>
      <c r="L40" s="132"/>
    </row>
    <row r="42" spans="1:141" x14ac:dyDescent="0.25">
      <c r="A42" s="161"/>
    </row>
    <row r="45" spans="1:141" x14ac:dyDescent="0.25">
      <c r="S45" s="163"/>
      <c r="EK45" s="163"/>
    </row>
    <row r="54" spans="1:1" x14ac:dyDescent="0.25">
      <c r="A54" s="162"/>
    </row>
    <row r="55" spans="1:1" x14ac:dyDescent="0.25">
      <c r="A55" s="162"/>
    </row>
    <row r="56" spans="1:1" x14ac:dyDescent="0.25">
      <c r="A56" s="162"/>
    </row>
    <row r="57" spans="1:1" x14ac:dyDescent="0.25">
      <c r="A57" s="162"/>
    </row>
    <row r="61" spans="1:1" x14ac:dyDescent="0.25">
      <c r="A61" s="162"/>
    </row>
    <row r="64" spans="1:1" x14ac:dyDescent="0.25">
      <c r="A64" s="162"/>
    </row>
    <row r="65" spans="1:48" x14ac:dyDescent="0.25">
      <c r="A65" s="162"/>
    </row>
    <row r="70" spans="1:48" x14ac:dyDescent="0.25">
      <c r="B70" s="135"/>
      <c r="C70" s="135"/>
      <c r="D70" s="135"/>
      <c r="E70" s="135"/>
      <c r="F70" s="135"/>
      <c r="G70" s="135"/>
      <c r="H70" s="135"/>
      <c r="I70" s="135"/>
      <c r="J70" s="135"/>
      <c r="K70" s="135"/>
      <c r="L70" s="135"/>
      <c r="M70" s="151"/>
      <c r="N70" s="151"/>
      <c r="O70" s="151"/>
      <c r="P70" s="130"/>
      <c r="Q70" s="151"/>
      <c r="R70" s="130"/>
      <c r="S70" s="130"/>
      <c r="T70" s="132"/>
      <c r="U70" s="132"/>
      <c r="V70" s="132"/>
      <c r="W70" s="132"/>
      <c r="X70" s="132"/>
      <c r="Y70" s="135"/>
      <c r="Z70" s="132"/>
      <c r="AA70" s="132"/>
      <c r="AB70" s="132"/>
      <c r="AC70" s="135"/>
      <c r="AD70" s="132"/>
      <c r="AE70" s="132"/>
      <c r="AF70" s="132"/>
      <c r="AG70" s="134"/>
      <c r="AH70" s="135"/>
      <c r="AI70" s="135"/>
      <c r="AJ70" s="136"/>
      <c r="AK70" s="132"/>
      <c r="AL70" s="132"/>
      <c r="AM70" s="132"/>
      <c r="AN70" s="132"/>
      <c r="AO70" s="132"/>
      <c r="AP70" s="132"/>
      <c r="AQ70" s="132"/>
      <c r="AR70" s="132"/>
      <c r="AS70" s="132"/>
      <c r="AT70" s="132"/>
      <c r="AU70" s="132"/>
      <c r="AV70" s="135"/>
    </row>
    <row r="73" spans="1:48" x14ac:dyDescent="0.25">
      <c r="B73" s="135"/>
      <c r="C73" s="135"/>
      <c r="D73" s="135"/>
      <c r="E73" s="135"/>
      <c r="F73" s="135"/>
      <c r="G73" s="135"/>
      <c r="H73" s="135"/>
      <c r="I73" s="135"/>
      <c r="J73" s="135"/>
      <c r="K73" s="135"/>
      <c r="L73" s="135"/>
      <c r="M73" s="132"/>
      <c r="N73" s="132"/>
      <c r="O73" s="151"/>
      <c r="P73" s="130"/>
      <c r="Q73" s="151"/>
      <c r="R73" s="130"/>
      <c r="S73" s="130"/>
      <c r="T73" s="132"/>
      <c r="U73" s="132"/>
      <c r="V73" s="132"/>
      <c r="W73" s="132"/>
      <c r="X73" s="132"/>
      <c r="Y73" s="132"/>
      <c r="Z73" s="132"/>
      <c r="AA73" s="132"/>
      <c r="AB73" s="132"/>
      <c r="AC73" s="135"/>
      <c r="AD73" s="132"/>
      <c r="AE73" s="132"/>
      <c r="AF73" s="132"/>
      <c r="AG73" s="134"/>
      <c r="AH73" s="135"/>
      <c r="AI73" s="135"/>
      <c r="AJ73" s="136"/>
      <c r="AK73" s="132"/>
      <c r="AL73" s="132"/>
      <c r="AM73" s="132"/>
      <c r="AN73" s="132"/>
      <c r="AO73" s="132"/>
      <c r="AP73" s="132"/>
      <c r="AQ73" s="132"/>
      <c r="AR73" s="132"/>
      <c r="AS73" s="132"/>
      <c r="AT73" s="132"/>
      <c r="AU73" s="132"/>
      <c r="AV73" s="135"/>
    </row>
    <row r="74" spans="1:48" x14ac:dyDescent="0.25">
      <c r="A74" s="161"/>
    </row>
    <row r="76" spans="1:48" x14ac:dyDescent="0.25">
      <c r="A76" s="161"/>
    </row>
    <row r="77" spans="1:48" x14ac:dyDescent="0.25">
      <c r="A77" s="161"/>
    </row>
    <row r="87" spans="1:48" x14ac:dyDescent="0.25">
      <c r="B87" s="135"/>
      <c r="C87" s="135"/>
      <c r="D87" s="135"/>
      <c r="E87" s="135"/>
      <c r="F87" s="135"/>
      <c r="G87" s="135"/>
      <c r="H87" s="135"/>
      <c r="I87" s="135"/>
      <c r="J87" s="135"/>
      <c r="K87" s="135"/>
      <c r="L87" s="135"/>
      <c r="M87" s="132"/>
      <c r="N87" s="132"/>
      <c r="O87" s="132"/>
      <c r="P87" s="130"/>
      <c r="Q87" s="132"/>
      <c r="R87" s="130"/>
      <c r="S87" s="130"/>
      <c r="T87" s="132"/>
      <c r="U87" s="132"/>
      <c r="V87" s="132"/>
      <c r="W87" s="132"/>
      <c r="X87" s="132"/>
      <c r="Y87" s="132"/>
      <c r="Z87" s="132"/>
      <c r="AA87" s="132"/>
      <c r="AB87" s="132"/>
      <c r="AC87" s="135"/>
      <c r="AD87" s="132"/>
      <c r="AE87" s="132"/>
      <c r="AF87" s="132"/>
      <c r="AG87" s="134"/>
      <c r="AH87" s="135"/>
      <c r="AI87" s="135"/>
      <c r="AJ87" s="136"/>
      <c r="AK87" s="132"/>
      <c r="AL87" s="132"/>
      <c r="AM87" s="132"/>
      <c r="AN87" s="132"/>
      <c r="AO87" s="132"/>
      <c r="AP87" s="132"/>
      <c r="AQ87" s="132"/>
      <c r="AR87" s="132"/>
      <c r="AS87" s="132"/>
      <c r="AT87" s="132"/>
      <c r="AU87" s="132"/>
      <c r="AV87" s="135"/>
    </row>
    <row r="88" spans="1:48" x14ac:dyDescent="0.25">
      <c r="B88" s="135"/>
      <c r="C88" s="135"/>
      <c r="D88" s="135"/>
      <c r="E88" s="135"/>
      <c r="F88" s="135"/>
      <c r="G88" s="135"/>
      <c r="H88" s="135"/>
      <c r="I88" s="135"/>
      <c r="J88" s="135"/>
      <c r="K88" s="135"/>
      <c r="L88" s="135"/>
      <c r="M88" s="132"/>
      <c r="N88" s="132"/>
      <c r="O88" s="132"/>
      <c r="P88" s="130"/>
      <c r="Q88" s="132"/>
      <c r="R88" s="130"/>
      <c r="S88" s="130"/>
      <c r="T88" s="132"/>
      <c r="U88" s="132"/>
      <c r="V88" s="132"/>
      <c r="W88" s="135"/>
      <c r="X88" s="132"/>
      <c r="Y88" s="132"/>
      <c r="Z88" s="132"/>
      <c r="AA88" s="132"/>
      <c r="AB88" s="132"/>
      <c r="AC88" s="135"/>
      <c r="AD88" s="132"/>
      <c r="AE88" s="135"/>
      <c r="AF88" s="132"/>
      <c r="AG88" s="134"/>
      <c r="AH88" s="135"/>
      <c r="AI88" s="135"/>
      <c r="AJ88" s="136"/>
      <c r="AK88" s="132"/>
      <c r="AL88" s="132"/>
      <c r="AM88" s="132"/>
      <c r="AN88" s="132"/>
      <c r="AO88" s="132"/>
      <c r="AP88" s="132"/>
      <c r="AQ88" s="132"/>
      <c r="AR88" s="132"/>
      <c r="AS88" s="132"/>
      <c r="AT88" s="132"/>
      <c r="AU88" s="132"/>
      <c r="AV88" s="135"/>
    </row>
    <row r="89" spans="1:48" x14ac:dyDescent="0.25">
      <c r="B89" s="135"/>
      <c r="C89" s="135"/>
      <c r="D89" s="135"/>
      <c r="E89" s="135"/>
      <c r="F89" s="135"/>
      <c r="G89" s="135"/>
      <c r="H89" s="135"/>
      <c r="I89" s="135"/>
      <c r="J89" s="135"/>
      <c r="K89" s="135"/>
      <c r="L89" s="135"/>
      <c r="M89" s="132"/>
      <c r="N89" s="132"/>
      <c r="O89" s="132"/>
      <c r="P89" s="130"/>
      <c r="Q89" s="132"/>
      <c r="R89" s="130"/>
      <c r="S89" s="130"/>
      <c r="T89" s="132"/>
      <c r="U89" s="132"/>
      <c r="V89" s="135"/>
      <c r="W89" s="135"/>
      <c r="X89" s="135"/>
      <c r="Y89" s="135"/>
      <c r="Z89" s="135"/>
      <c r="AA89" s="135"/>
      <c r="AB89" s="135"/>
      <c r="AC89" s="135"/>
      <c r="AD89" s="135"/>
      <c r="AE89" s="135"/>
      <c r="AF89" s="135"/>
      <c r="AG89" s="134"/>
      <c r="AH89" s="135"/>
      <c r="AI89" s="135"/>
      <c r="AJ89" s="136"/>
      <c r="AK89" s="132"/>
      <c r="AL89" s="132"/>
      <c r="AM89" s="132"/>
      <c r="AN89" s="132"/>
      <c r="AO89" s="132"/>
      <c r="AP89" s="132"/>
      <c r="AQ89" s="132"/>
      <c r="AR89" s="132"/>
      <c r="AS89" s="132"/>
      <c r="AT89" s="132"/>
      <c r="AU89" s="132"/>
      <c r="AV89" s="135"/>
    </row>
    <row r="91" spans="1:48" x14ac:dyDescent="0.25">
      <c r="A91" s="162"/>
    </row>
    <row r="95" spans="1:48" x14ac:dyDescent="0.25">
      <c r="A95" s="161"/>
    </row>
    <row r="96" spans="1:48" x14ac:dyDescent="0.25">
      <c r="A96" s="162"/>
    </row>
    <row r="97" spans="1:12" x14ac:dyDescent="0.25">
      <c r="A97" s="162"/>
    </row>
    <row r="98" spans="1:12" x14ac:dyDescent="0.25">
      <c r="A98" s="162"/>
    </row>
    <row r="99" spans="1:12" x14ac:dyDescent="0.25">
      <c r="A99" s="162"/>
    </row>
    <row r="102" spans="1:12" x14ac:dyDescent="0.25">
      <c r="A102" s="162"/>
    </row>
    <row r="103" spans="1:12" x14ac:dyDescent="0.25">
      <c r="A103" s="162"/>
    </row>
    <row r="104" spans="1:12" x14ac:dyDescent="0.25">
      <c r="A104" s="161"/>
      <c r="B104" s="130"/>
      <c r="C104" s="131"/>
      <c r="D104" s="132"/>
      <c r="E104" s="132"/>
      <c r="F104" s="151"/>
      <c r="G104" s="152"/>
      <c r="H104" s="132"/>
      <c r="I104" s="130"/>
      <c r="J104" s="132"/>
      <c r="K104" s="130"/>
      <c r="L104" s="132"/>
    </row>
    <row r="105" spans="1:12" x14ac:dyDescent="0.25">
      <c r="A105" s="162"/>
    </row>
    <row r="106" spans="1:12" x14ac:dyDescent="0.25">
      <c r="A106" s="162"/>
    </row>
    <row r="107" spans="1:12" x14ac:dyDescent="0.25">
      <c r="A107" s="161"/>
    </row>
    <row r="108" spans="1:12" x14ac:dyDescent="0.25">
      <c r="A108" s="162"/>
      <c r="B108" s="130"/>
      <c r="C108" s="131"/>
      <c r="D108" s="132"/>
      <c r="E108" s="132"/>
      <c r="F108" s="151"/>
      <c r="G108" s="152"/>
      <c r="H108" s="132"/>
      <c r="I108" s="130"/>
      <c r="J108" s="132"/>
      <c r="K108" s="130"/>
      <c r="L108" s="132"/>
    </row>
    <row r="109" spans="1:12" x14ac:dyDescent="0.25">
      <c r="A109" s="162"/>
    </row>
    <row r="110" spans="1:12" x14ac:dyDescent="0.25">
      <c r="A110" s="162"/>
    </row>
    <row r="111" spans="1:12" x14ac:dyDescent="0.25">
      <c r="A111" s="161"/>
    </row>
    <row r="112" spans="1:12" x14ac:dyDescent="0.25">
      <c r="A112" s="162"/>
    </row>
    <row r="113" spans="1:48" x14ac:dyDescent="0.25">
      <c r="A113" s="162"/>
      <c r="M113" s="132"/>
      <c r="N113" s="132"/>
      <c r="O113" s="132"/>
      <c r="P113" s="130"/>
      <c r="Q113" s="132"/>
      <c r="R113" s="130"/>
      <c r="S113" s="130"/>
      <c r="T113" s="132"/>
      <c r="U113" s="132"/>
      <c r="V113" s="132"/>
      <c r="W113" s="132"/>
      <c r="X113" s="132"/>
      <c r="Y113" s="132"/>
      <c r="Z113" s="133"/>
      <c r="AA113" s="133"/>
      <c r="AB113" s="133"/>
      <c r="AC113" s="133"/>
      <c r="AD113" s="133"/>
      <c r="AE113" s="133"/>
      <c r="AF113" s="133"/>
      <c r="AG113" s="134"/>
      <c r="AH113" s="135"/>
      <c r="AI113" s="135"/>
      <c r="AJ113" s="136"/>
      <c r="AK113" s="132"/>
      <c r="AL113" s="132"/>
      <c r="AM113" s="132"/>
      <c r="AN113" s="132"/>
      <c r="AO113" s="132"/>
      <c r="AP113" s="132"/>
      <c r="AQ113" s="132"/>
      <c r="AR113" s="132"/>
      <c r="AS113" s="132"/>
      <c r="AT113" s="132"/>
      <c r="AU113" s="132"/>
      <c r="AV113" s="135"/>
    </row>
    <row r="114" spans="1:48" x14ac:dyDescent="0.25">
      <c r="A114" s="161"/>
      <c r="B114" s="130"/>
      <c r="C114" s="131"/>
      <c r="D114" s="132"/>
      <c r="E114" s="132"/>
      <c r="F114" s="130"/>
      <c r="G114" s="132"/>
      <c r="H114" s="132"/>
      <c r="I114" s="130"/>
      <c r="J114" s="132"/>
      <c r="K114" s="130"/>
      <c r="L114" s="132"/>
    </row>
    <row r="115" spans="1:48" x14ac:dyDescent="0.25">
      <c r="A115" s="162"/>
    </row>
    <row r="116" spans="1:48" x14ac:dyDescent="0.25">
      <c r="A116" s="162"/>
    </row>
    <row r="117" spans="1:48" x14ac:dyDescent="0.25">
      <c r="A117" s="161"/>
    </row>
    <row r="118" spans="1:48" x14ac:dyDescent="0.25">
      <c r="A118" s="162"/>
    </row>
    <row r="119" spans="1:48" x14ac:dyDescent="0.25">
      <c r="A119" s="162"/>
    </row>
    <row r="120" spans="1:48" x14ac:dyDescent="0.25">
      <c r="A120" s="162"/>
    </row>
    <row r="121" spans="1:48" x14ac:dyDescent="0.25">
      <c r="A121" s="162"/>
    </row>
    <row r="122" spans="1:48" x14ac:dyDescent="0.25">
      <c r="A122" s="161"/>
    </row>
    <row r="123" spans="1:48" x14ac:dyDescent="0.25">
      <c r="A123" s="162"/>
    </row>
    <row r="124" spans="1:48" x14ac:dyDescent="0.25">
      <c r="A124" s="162"/>
      <c r="B124" s="130"/>
      <c r="C124" s="150"/>
      <c r="D124" s="151"/>
      <c r="E124" s="151"/>
      <c r="F124" s="151"/>
      <c r="G124" s="153"/>
      <c r="H124" s="132"/>
      <c r="I124" s="130"/>
      <c r="J124" s="132"/>
      <c r="K124" s="130"/>
      <c r="L124" s="132"/>
    </row>
    <row r="125" spans="1:48" x14ac:dyDescent="0.25">
      <c r="A125" s="162"/>
      <c r="B125" s="135"/>
      <c r="C125" s="135"/>
      <c r="D125" s="135"/>
      <c r="E125" s="135"/>
      <c r="F125" s="135"/>
      <c r="G125" s="135"/>
      <c r="H125" s="135"/>
      <c r="I125" s="135"/>
      <c r="J125" s="135"/>
      <c r="K125" s="135"/>
      <c r="L125" s="135"/>
    </row>
    <row r="126" spans="1:48" x14ac:dyDescent="0.25">
      <c r="A126" s="161"/>
    </row>
    <row r="127" spans="1:48" x14ac:dyDescent="0.25">
      <c r="A127" s="162"/>
      <c r="B127" s="130"/>
      <c r="C127" s="131"/>
      <c r="D127" s="132"/>
      <c r="E127" s="132"/>
      <c r="F127" s="130"/>
      <c r="G127" s="132"/>
      <c r="H127" s="132"/>
      <c r="I127" s="130"/>
      <c r="J127" s="132"/>
      <c r="K127" s="130"/>
      <c r="L127" s="132"/>
    </row>
    <row r="128" spans="1:48" x14ac:dyDescent="0.25">
      <c r="A128" s="162"/>
    </row>
    <row r="129" spans="1:12" x14ac:dyDescent="0.25">
      <c r="A129" s="162"/>
    </row>
    <row r="130" spans="1:12" x14ac:dyDescent="0.25">
      <c r="A130" s="162"/>
    </row>
    <row r="131" spans="1:12" x14ac:dyDescent="0.25">
      <c r="A131" s="162"/>
      <c r="B131" s="130"/>
      <c r="C131" s="131"/>
      <c r="D131" s="132"/>
      <c r="E131" s="132"/>
      <c r="F131" s="130"/>
      <c r="G131" s="132"/>
      <c r="H131" s="132"/>
      <c r="I131" s="130"/>
      <c r="J131" s="132"/>
      <c r="K131" s="130"/>
      <c r="L131" s="132"/>
    </row>
    <row r="132" spans="1:12" x14ac:dyDescent="0.25">
      <c r="A132" s="161"/>
    </row>
    <row r="133" spans="1:12" x14ac:dyDescent="0.25">
      <c r="A133" s="162"/>
    </row>
    <row r="134" spans="1:12" x14ac:dyDescent="0.25">
      <c r="A134" s="162"/>
      <c r="B134" s="130"/>
      <c r="C134" s="131"/>
      <c r="D134" s="132"/>
      <c r="E134" s="132"/>
      <c r="F134" s="130"/>
      <c r="G134" s="132"/>
      <c r="H134" s="132"/>
      <c r="I134" s="130"/>
      <c r="J134" s="132"/>
      <c r="K134" s="130"/>
      <c r="L134" s="132"/>
    </row>
    <row r="135" spans="1:12" x14ac:dyDescent="0.25">
      <c r="A135" s="162"/>
    </row>
    <row r="136" spans="1:12" x14ac:dyDescent="0.25">
      <c r="A136" s="162"/>
    </row>
    <row r="137" spans="1:12" x14ac:dyDescent="0.25">
      <c r="A137" s="162"/>
      <c r="B137" s="130"/>
      <c r="C137" s="131"/>
      <c r="D137" s="132"/>
      <c r="E137" s="132"/>
      <c r="F137" s="130"/>
      <c r="G137" s="132"/>
      <c r="H137" s="132"/>
      <c r="I137" s="130"/>
      <c r="J137" s="132"/>
      <c r="K137" s="130"/>
      <c r="L137" s="132"/>
    </row>
    <row r="138" spans="1:12" x14ac:dyDescent="0.25">
      <c r="A138" s="162"/>
    </row>
    <row r="139" spans="1:12" x14ac:dyDescent="0.25">
      <c r="A139" s="162"/>
    </row>
    <row r="140" spans="1:12" x14ac:dyDescent="0.25">
      <c r="A140" s="162"/>
    </row>
    <row r="141" spans="1:12" x14ac:dyDescent="0.25">
      <c r="A141" s="162"/>
    </row>
    <row r="142" spans="1:12" x14ac:dyDescent="0.25">
      <c r="A142" s="162"/>
    </row>
    <row r="143" spans="1:12" x14ac:dyDescent="0.25">
      <c r="A143" s="162"/>
    </row>
    <row r="144" spans="1:12" x14ac:dyDescent="0.25">
      <c r="A144" s="162"/>
    </row>
    <row r="145" spans="1:12" x14ac:dyDescent="0.25">
      <c r="A145" s="162"/>
      <c r="B145" s="130"/>
      <c r="C145" s="131"/>
      <c r="D145" s="132"/>
      <c r="E145" s="132"/>
      <c r="F145" s="130"/>
      <c r="G145" s="132"/>
      <c r="H145" s="132"/>
      <c r="I145" s="130"/>
      <c r="J145" s="132"/>
      <c r="K145" s="130"/>
      <c r="L145" s="132"/>
    </row>
    <row r="146" spans="1:12" x14ac:dyDescent="0.25">
      <c r="A146" s="162"/>
    </row>
    <row r="147" spans="1:12" x14ac:dyDescent="0.25">
      <c r="A147" s="162"/>
    </row>
    <row r="148" spans="1:12" x14ac:dyDescent="0.25">
      <c r="A148" s="162"/>
    </row>
    <row r="149" spans="1:12" x14ac:dyDescent="0.25">
      <c r="A149" s="162"/>
    </row>
    <row r="150" spans="1:12" x14ac:dyDescent="0.25">
      <c r="A150" s="161"/>
    </row>
    <row r="151" spans="1:12" x14ac:dyDescent="0.25">
      <c r="A151" s="162"/>
    </row>
    <row r="152" spans="1:12" x14ac:dyDescent="0.25">
      <c r="A152" s="162"/>
    </row>
    <row r="153" spans="1:12" x14ac:dyDescent="0.25">
      <c r="A153" s="162"/>
    </row>
    <row r="154" spans="1:12" x14ac:dyDescent="0.25">
      <c r="A154" s="162"/>
    </row>
    <row r="155" spans="1:12" x14ac:dyDescent="0.25">
      <c r="A155" s="162"/>
      <c r="B155" s="130"/>
      <c r="C155" s="131"/>
      <c r="D155" s="132"/>
      <c r="E155" s="132"/>
      <c r="F155" s="130"/>
      <c r="G155" s="132"/>
      <c r="H155" s="132"/>
      <c r="I155" s="130"/>
      <c r="J155" s="132"/>
      <c r="K155" s="130"/>
      <c r="L155" s="132"/>
    </row>
    <row r="156" spans="1:12" x14ac:dyDescent="0.25">
      <c r="A156" s="162"/>
    </row>
    <row r="157" spans="1:12" x14ac:dyDescent="0.25">
      <c r="A157" s="162"/>
    </row>
    <row r="158" spans="1:12" x14ac:dyDescent="0.25">
      <c r="A158" s="162"/>
    </row>
    <row r="159" spans="1:12" x14ac:dyDescent="0.25">
      <c r="A159" s="162"/>
    </row>
    <row r="160" spans="1:12" x14ac:dyDescent="0.25">
      <c r="A160" s="162"/>
    </row>
    <row r="161" spans="1:48" x14ac:dyDescent="0.25">
      <c r="A161" s="161"/>
      <c r="B161" s="130"/>
      <c r="C161" s="131"/>
      <c r="D161" s="132"/>
      <c r="E161" s="132"/>
      <c r="F161" s="130"/>
      <c r="G161" s="132"/>
      <c r="H161" s="132"/>
      <c r="I161" s="130"/>
      <c r="J161" s="132"/>
      <c r="K161" s="130"/>
      <c r="L161" s="132"/>
    </row>
    <row r="163" spans="1:48" x14ac:dyDescent="0.25">
      <c r="A163" s="161"/>
    </row>
    <row r="168" spans="1:48" x14ac:dyDescent="0.25">
      <c r="A168" s="161"/>
    </row>
    <row r="174" spans="1:48" x14ac:dyDescent="0.25">
      <c r="B174" s="135"/>
      <c r="C174" s="135"/>
      <c r="D174" s="135"/>
      <c r="E174" s="135"/>
      <c r="F174" s="135"/>
      <c r="G174" s="135"/>
      <c r="H174" s="135"/>
      <c r="I174" s="135"/>
      <c r="J174" s="135"/>
      <c r="K174" s="135"/>
      <c r="L174" s="135"/>
    </row>
    <row r="175" spans="1:48" x14ac:dyDescent="0.25">
      <c r="M175" s="132"/>
      <c r="N175" s="132"/>
      <c r="O175" s="132"/>
      <c r="P175" s="130"/>
      <c r="Q175" s="132"/>
      <c r="R175" s="130"/>
      <c r="S175" s="130"/>
      <c r="T175" s="132"/>
      <c r="U175" s="132"/>
      <c r="V175" s="135"/>
      <c r="W175" s="135"/>
      <c r="X175" s="135"/>
      <c r="Y175" s="135"/>
      <c r="Z175" s="135"/>
      <c r="AA175" s="135"/>
      <c r="AB175" s="135"/>
      <c r="AC175" s="135"/>
      <c r="AD175" s="135"/>
      <c r="AE175" s="135"/>
      <c r="AF175" s="135"/>
      <c r="AG175" s="134"/>
      <c r="AH175" s="135"/>
      <c r="AI175" s="135"/>
      <c r="AJ175" s="136"/>
      <c r="AK175" s="132"/>
      <c r="AL175" s="132"/>
      <c r="AM175" s="132"/>
      <c r="AN175" s="132"/>
      <c r="AO175" s="132"/>
      <c r="AP175" s="132"/>
      <c r="AQ175" s="132"/>
      <c r="AR175" s="132"/>
      <c r="AS175" s="132"/>
      <c r="AT175" s="132"/>
      <c r="AU175" s="132"/>
      <c r="AV175" s="135"/>
    </row>
    <row r="176" spans="1:48" x14ac:dyDescent="0.25">
      <c r="A176" s="161"/>
    </row>
    <row r="178" spans="1:12" x14ac:dyDescent="0.25">
      <c r="A178" s="161"/>
    </row>
    <row r="181" spans="1:12" x14ac:dyDescent="0.25">
      <c r="B181" s="130"/>
      <c r="C181" s="131"/>
      <c r="D181" s="132"/>
      <c r="E181" s="132"/>
      <c r="F181" s="130"/>
      <c r="G181" s="132"/>
      <c r="H181" s="132"/>
      <c r="I181" s="130"/>
      <c r="J181" s="132"/>
      <c r="K181" s="130"/>
      <c r="L181" s="132"/>
    </row>
    <row r="193" spans="1:48" x14ac:dyDescent="0.25">
      <c r="B193" s="135"/>
      <c r="C193" s="135"/>
      <c r="D193" s="135"/>
      <c r="E193" s="135"/>
      <c r="F193" s="135"/>
      <c r="G193" s="135"/>
      <c r="H193" s="135"/>
      <c r="I193" s="135"/>
      <c r="J193" s="135"/>
      <c r="K193" s="135"/>
      <c r="L193" s="135"/>
      <c r="M193" s="132"/>
      <c r="N193" s="132"/>
      <c r="O193" s="132"/>
      <c r="P193" s="130"/>
      <c r="Q193" s="132"/>
      <c r="R193" s="130"/>
      <c r="S193" s="130"/>
      <c r="T193" s="132"/>
      <c r="U193" s="132"/>
      <c r="V193" s="132"/>
      <c r="W193" s="132"/>
      <c r="X193" s="132"/>
      <c r="Y193" s="132"/>
      <c r="Z193" s="155"/>
      <c r="AA193" s="155"/>
      <c r="AB193" s="155"/>
      <c r="AC193" s="133"/>
      <c r="AD193" s="155"/>
      <c r="AE193" s="155"/>
      <c r="AF193" s="155"/>
      <c r="AG193" s="134"/>
      <c r="AH193" s="135"/>
      <c r="AI193" s="135"/>
      <c r="AJ193" s="136"/>
      <c r="AK193" s="132"/>
      <c r="AL193" s="132"/>
      <c r="AM193" s="132"/>
      <c r="AN193" s="132"/>
      <c r="AO193" s="132"/>
      <c r="AP193" s="132"/>
      <c r="AQ193" s="132"/>
      <c r="AR193" s="132"/>
      <c r="AS193" s="132"/>
      <c r="AT193" s="132"/>
      <c r="AU193" s="132"/>
      <c r="AV193" s="135"/>
    </row>
    <row r="194" spans="1:48" x14ac:dyDescent="0.25">
      <c r="B194" s="135"/>
      <c r="C194" s="135"/>
      <c r="D194" s="135"/>
      <c r="E194" s="135"/>
      <c r="F194" s="135"/>
      <c r="G194" s="135"/>
      <c r="H194" s="135"/>
      <c r="I194" s="135"/>
      <c r="J194" s="135"/>
      <c r="K194" s="135"/>
      <c r="L194" s="135"/>
      <c r="M194" s="132"/>
      <c r="N194" s="132"/>
      <c r="O194" s="151"/>
      <c r="P194" s="130"/>
      <c r="Q194" s="151"/>
      <c r="R194" s="130"/>
      <c r="S194" s="130"/>
      <c r="T194" s="132"/>
      <c r="U194" s="132"/>
      <c r="V194" s="132"/>
      <c r="W194" s="132"/>
      <c r="X194" s="132"/>
      <c r="Y194" s="135"/>
      <c r="Z194" s="132"/>
      <c r="AA194" s="132"/>
      <c r="AB194" s="132"/>
      <c r="AC194" s="135"/>
      <c r="AD194" s="132"/>
      <c r="AE194" s="132"/>
      <c r="AF194" s="132"/>
      <c r="AG194" s="134"/>
      <c r="AH194" s="135"/>
      <c r="AI194" s="135"/>
      <c r="AJ194" s="136"/>
      <c r="AK194" s="132"/>
      <c r="AL194" s="132"/>
      <c r="AM194" s="132"/>
      <c r="AN194" s="132"/>
      <c r="AO194" s="132"/>
      <c r="AP194" s="132"/>
      <c r="AQ194" s="132"/>
      <c r="AR194" s="132"/>
      <c r="AS194" s="132"/>
      <c r="AT194" s="132"/>
      <c r="AU194" s="132"/>
      <c r="AV194" s="135"/>
    </row>
    <row r="195" spans="1:48" x14ac:dyDescent="0.25">
      <c r="B195" s="135"/>
      <c r="C195" s="135"/>
      <c r="D195" s="135"/>
      <c r="E195" s="135"/>
      <c r="F195" s="135"/>
      <c r="G195" s="135"/>
      <c r="H195" s="135"/>
      <c r="I195" s="135"/>
      <c r="J195" s="135"/>
      <c r="K195" s="135"/>
      <c r="L195" s="135"/>
      <c r="M195" s="132"/>
      <c r="N195" s="132"/>
      <c r="O195" s="132"/>
      <c r="P195" s="130"/>
      <c r="Q195" s="132"/>
      <c r="R195" s="130"/>
      <c r="S195" s="130"/>
      <c r="T195" s="132"/>
      <c r="U195" s="132"/>
      <c r="V195" s="135"/>
      <c r="W195" s="135"/>
      <c r="X195" s="135"/>
      <c r="Y195" s="135"/>
      <c r="Z195" s="135"/>
      <c r="AA195" s="135"/>
      <c r="AB195" s="135"/>
      <c r="AC195" s="135"/>
      <c r="AD195" s="135"/>
      <c r="AE195" s="135"/>
      <c r="AF195" s="135"/>
      <c r="AG195" s="134"/>
      <c r="AH195" s="135"/>
      <c r="AI195" s="135"/>
      <c r="AJ195" s="136"/>
      <c r="AK195" s="132"/>
      <c r="AL195" s="132"/>
      <c r="AM195" s="132"/>
      <c r="AN195" s="132"/>
      <c r="AO195" s="132"/>
      <c r="AP195" s="132"/>
      <c r="AQ195" s="132"/>
      <c r="AR195" s="132"/>
      <c r="AS195" s="132"/>
      <c r="AT195" s="132"/>
      <c r="AU195" s="132"/>
      <c r="AV195" s="135"/>
    </row>
    <row r="196" spans="1:48" x14ac:dyDescent="0.25">
      <c r="B196" s="135"/>
      <c r="C196" s="135"/>
      <c r="D196" s="135"/>
      <c r="E196" s="135"/>
      <c r="F196" s="135"/>
      <c r="G196" s="135"/>
      <c r="H196" s="135"/>
      <c r="I196" s="135"/>
      <c r="J196" s="135"/>
      <c r="K196" s="135"/>
      <c r="L196" s="135"/>
      <c r="M196" s="132"/>
      <c r="N196" s="132"/>
      <c r="O196" s="132"/>
      <c r="P196" s="130"/>
      <c r="Q196" s="132"/>
      <c r="R196" s="130"/>
      <c r="S196" s="130"/>
      <c r="T196" s="132"/>
      <c r="U196" s="132"/>
      <c r="V196" s="135"/>
      <c r="W196" s="135"/>
      <c r="X196" s="135"/>
      <c r="Y196" s="135"/>
      <c r="Z196" s="135"/>
      <c r="AA196" s="135"/>
      <c r="AB196" s="135"/>
      <c r="AC196" s="135"/>
      <c r="AD196" s="135"/>
      <c r="AE196" s="135"/>
      <c r="AF196" s="135"/>
      <c r="AG196" s="134"/>
      <c r="AH196" s="135"/>
      <c r="AI196" s="135"/>
      <c r="AJ196" s="136"/>
      <c r="AK196" s="132"/>
      <c r="AL196" s="132"/>
      <c r="AM196" s="132"/>
      <c r="AN196" s="132"/>
      <c r="AO196" s="132"/>
      <c r="AP196" s="132"/>
      <c r="AQ196" s="132"/>
      <c r="AR196" s="132"/>
      <c r="AS196" s="132"/>
      <c r="AT196" s="132"/>
      <c r="AU196" s="132"/>
      <c r="AV196" s="135"/>
    </row>
    <row r="200" spans="1:48" x14ac:dyDescent="0.25">
      <c r="B200" s="135"/>
      <c r="C200" s="135"/>
      <c r="D200" s="135"/>
      <c r="E200" s="135"/>
      <c r="F200" s="135"/>
      <c r="G200" s="135"/>
      <c r="H200" s="135"/>
      <c r="I200" s="135"/>
      <c r="J200" s="135"/>
      <c r="K200" s="135"/>
      <c r="L200" s="135"/>
      <c r="M200" s="132"/>
      <c r="N200" s="132"/>
      <c r="O200" s="132"/>
      <c r="P200" s="130"/>
      <c r="Q200" s="132"/>
      <c r="R200" s="130"/>
      <c r="S200" s="130"/>
      <c r="T200" s="132"/>
      <c r="U200" s="132"/>
      <c r="V200" s="132"/>
      <c r="W200" s="132"/>
      <c r="X200" s="132"/>
      <c r="Y200" s="135"/>
      <c r="Z200" s="132"/>
      <c r="AA200" s="132"/>
      <c r="AB200" s="132"/>
      <c r="AC200" s="135"/>
      <c r="AD200" s="132"/>
      <c r="AE200" s="132"/>
      <c r="AF200" s="132"/>
      <c r="AG200" s="134"/>
      <c r="AH200" s="135"/>
      <c r="AI200" s="135"/>
      <c r="AJ200" s="136"/>
      <c r="AK200" s="132"/>
      <c r="AL200" s="132"/>
      <c r="AM200" s="132"/>
      <c r="AN200" s="132"/>
      <c r="AO200" s="132"/>
      <c r="AP200" s="132"/>
      <c r="AQ200" s="132"/>
      <c r="AR200" s="132"/>
      <c r="AS200" s="132"/>
      <c r="AT200" s="132"/>
      <c r="AU200" s="132"/>
      <c r="AV200" s="135"/>
    </row>
    <row r="203" spans="1:48" x14ac:dyDescent="0.25">
      <c r="B203" s="135"/>
      <c r="C203" s="135"/>
      <c r="D203" s="135"/>
      <c r="E203" s="135"/>
      <c r="F203" s="135"/>
      <c r="G203" s="135"/>
      <c r="H203" s="135"/>
      <c r="I203" s="135"/>
      <c r="J203" s="135"/>
      <c r="K203" s="135"/>
      <c r="L203" s="135"/>
      <c r="M203" s="132"/>
      <c r="N203" s="132"/>
      <c r="O203" s="132"/>
      <c r="P203" s="130"/>
      <c r="Q203" s="132"/>
      <c r="R203" s="130"/>
      <c r="S203" s="130"/>
      <c r="T203" s="132"/>
      <c r="U203" s="132"/>
      <c r="V203" s="132"/>
      <c r="W203" s="132"/>
      <c r="X203" s="132"/>
      <c r="Y203" s="135"/>
      <c r="Z203" s="132"/>
      <c r="AA203" s="132"/>
      <c r="AB203" s="132"/>
      <c r="AC203" s="135"/>
      <c r="AD203" s="132"/>
      <c r="AE203" s="132"/>
      <c r="AF203" s="132"/>
      <c r="AG203" s="134"/>
      <c r="AH203" s="135"/>
      <c r="AI203" s="135"/>
      <c r="AJ203" s="136"/>
      <c r="AK203" s="132"/>
      <c r="AL203" s="132"/>
      <c r="AM203" s="132"/>
      <c r="AN203" s="132"/>
      <c r="AO203" s="132"/>
      <c r="AP203" s="132"/>
      <c r="AQ203" s="132"/>
      <c r="AR203" s="132"/>
      <c r="AS203" s="132"/>
      <c r="AT203" s="132"/>
      <c r="AU203" s="132"/>
      <c r="AV203" s="135"/>
    </row>
    <row r="204" spans="1:48" x14ac:dyDescent="0.25">
      <c r="B204" s="135"/>
      <c r="C204" s="135"/>
      <c r="D204" s="135"/>
      <c r="E204" s="135"/>
      <c r="F204" s="135"/>
      <c r="G204" s="135"/>
      <c r="H204" s="135"/>
      <c r="I204" s="135"/>
      <c r="J204" s="135"/>
      <c r="K204" s="135"/>
      <c r="L204" s="135"/>
      <c r="M204" s="132"/>
      <c r="N204" s="132"/>
      <c r="O204" s="132"/>
      <c r="P204" s="130"/>
      <c r="Q204" s="132"/>
      <c r="R204" s="130"/>
      <c r="S204" s="130"/>
      <c r="T204" s="132"/>
      <c r="U204" s="132"/>
      <c r="V204" s="135"/>
      <c r="W204" s="135"/>
      <c r="X204" s="135"/>
      <c r="Y204" s="135"/>
      <c r="Z204" s="135"/>
      <c r="AA204" s="135"/>
      <c r="AB204" s="135"/>
      <c r="AC204" s="135"/>
      <c r="AD204" s="135"/>
      <c r="AE204" s="135"/>
      <c r="AF204" s="135"/>
      <c r="AG204" s="134"/>
      <c r="AH204" s="135"/>
      <c r="AI204" s="135"/>
      <c r="AJ204" s="136"/>
      <c r="AK204" s="132"/>
      <c r="AL204" s="132"/>
      <c r="AM204" s="132"/>
      <c r="AN204" s="132"/>
      <c r="AO204" s="132"/>
      <c r="AP204" s="132"/>
      <c r="AQ204" s="132"/>
      <c r="AR204" s="132"/>
      <c r="AS204" s="132"/>
      <c r="AT204" s="132"/>
      <c r="AU204" s="132"/>
      <c r="AV204" s="135"/>
    </row>
    <row r="208" spans="1:48" x14ac:dyDescent="0.25">
      <c r="A208" s="162"/>
    </row>
    <row r="211" spans="1:12" x14ac:dyDescent="0.25">
      <c r="A211" s="162"/>
    </row>
    <row r="213" spans="1:12" x14ac:dyDescent="0.25">
      <c r="B213" s="130"/>
      <c r="C213" s="150"/>
      <c r="D213" s="151"/>
      <c r="E213" s="151"/>
      <c r="F213" s="130"/>
      <c r="G213" s="151"/>
      <c r="H213" s="132"/>
      <c r="I213" s="130"/>
      <c r="J213" s="132"/>
      <c r="K213" s="130"/>
      <c r="L213" s="132"/>
    </row>
    <row r="215" spans="1:12" x14ac:dyDescent="0.25">
      <c r="B215" s="130"/>
      <c r="C215" s="131"/>
      <c r="D215" s="132"/>
      <c r="E215" s="132"/>
      <c r="F215" s="151"/>
      <c r="G215" s="152"/>
      <c r="H215" s="132"/>
      <c r="I215" s="130"/>
      <c r="J215" s="132"/>
      <c r="K215" s="130"/>
      <c r="L215" s="132"/>
    </row>
    <row r="216" spans="1:12" x14ac:dyDescent="0.25">
      <c r="B216" s="130"/>
      <c r="C216" s="131"/>
      <c r="D216" s="132"/>
      <c r="E216" s="132"/>
      <c r="F216" s="130"/>
      <c r="G216" s="132"/>
      <c r="H216" s="132"/>
      <c r="I216" s="130"/>
      <c r="J216" s="132"/>
      <c r="K216" s="130"/>
      <c r="L216" s="132"/>
    </row>
    <row r="225" spans="1:48" x14ac:dyDescent="0.25">
      <c r="A225" s="162"/>
    </row>
    <row r="226" spans="1:48" x14ac:dyDescent="0.25">
      <c r="A226" s="162"/>
    </row>
    <row r="227" spans="1:48" x14ac:dyDescent="0.25">
      <c r="A227" s="162"/>
    </row>
    <row r="230" spans="1:48" x14ac:dyDescent="0.25">
      <c r="B230" s="135"/>
      <c r="C230" s="135"/>
      <c r="D230" s="135"/>
      <c r="E230" s="135"/>
      <c r="F230" s="135"/>
      <c r="G230" s="135"/>
      <c r="H230" s="135"/>
      <c r="I230" s="135"/>
      <c r="J230" s="135"/>
      <c r="K230" s="135"/>
      <c r="L230" s="135"/>
      <c r="M230" s="151"/>
      <c r="N230" s="151"/>
      <c r="O230" s="151"/>
      <c r="P230" s="130"/>
      <c r="Q230" s="151"/>
      <c r="R230" s="130"/>
      <c r="S230" s="130"/>
      <c r="T230" s="132"/>
      <c r="U230" s="132"/>
      <c r="V230" s="135"/>
      <c r="W230" s="135"/>
      <c r="X230" s="135"/>
      <c r="Y230" s="135"/>
      <c r="Z230" s="135"/>
      <c r="AA230" s="135"/>
      <c r="AB230" s="135"/>
      <c r="AC230" s="135"/>
      <c r="AD230" s="135"/>
      <c r="AE230" s="135"/>
      <c r="AF230" s="135"/>
      <c r="AG230" s="134"/>
      <c r="AH230" s="135"/>
      <c r="AI230" s="135"/>
      <c r="AJ230" s="136"/>
      <c r="AK230" s="132"/>
      <c r="AL230" s="132"/>
      <c r="AM230" s="132"/>
      <c r="AN230" s="132"/>
      <c r="AO230" s="132"/>
      <c r="AP230" s="132"/>
      <c r="AQ230" s="132"/>
      <c r="AR230" s="132"/>
      <c r="AS230" s="132"/>
      <c r="AT230" s="132"/>
      <c r="AU230" s="132"/>
      <c r="AV230" s="135"/>
    </row>
    <row r="234" spans="1:48" x14ac:dyDescent="0.25">
      <c r="B234" s="130"/>
      <c r="C234" s="131"/>
      <c r="D234" s="132"/>
      <c r="E234" s="132"/>
      <c r="F234" s="130"/>
      <c r="G234" s="132"/>
      <c r="H234" s="132"/>
      <c r="I234" s="130"/>
      <c r="J234" s="132"/>
      <c r="K234" s="130"/>
      <c r="L234" s="132"/>
      <c r="M234" s="132"/>
      <c r="N234" s="132"/>
      <c r="O234" s="132"/>
      <c r="P234" s="130"/>
      <c r="Q234" s="132"/>
      <c r="R234" s="130"/>
      <c r="S234" s="130"/>
      <c r="T234" s="132"/>
      <c r="U234" s="132"/>
      <c r="V234" s="135"/>
      <c r="W234" s="133"/>
      <c r="X234" s="155"/>
      <c r="Y234" s="133"/>
      <c r="Z234" s="133"/>
      <c r="AA234" s="133"/>
      <c r="AB234" s="133"/>
      <c r="AC234" s="133"/>
      <c r="AD234" s="133"/>
      <c r="AE234" s="133"/>
      <c r="AF234" s="133"/>
      <c r="AG234" s="134"/>
      <c r="AH234" s="135"/>
      <c r="AI234" s="156"/>
      <c r="AJ234" s="136"/>
      <c r="AK234" s="132"/>
      <c r="AL234" s="132"/>
      <c r="AM234" s="132"/>
      <c r="AN234" s="132"/>
      <c r="AO234" s="132"/>
      <c r="AP234" s="132"/>
      <c r="AQ234" s="132"/>
      <c r="AR234" s="132"/>
      <c r="AS234" s="132"/>
      <c r="AT234" s="132"/>
      <c r="AU234" s="132"/>
      <c r="AV234" s="135"/>
    </row>
    <row r="235" spans="1:48" x14ac:dyDescent="0.25">
      <c r="B235" s="135"/>
      <c r="C235" s="135"/>
      <c r="D235" s="135"/>
      <c r="E235" s="135"/>
      <c r="F235" s="135"/>
      <c r="G235" s="135"/>
      <c r="H235" s="135"/>
      <c r="I235" s="135"/>
      <c r="J235" s="135"/>
      <c r="K235" s="135"/>
      <c r="L235" s="135"/>
      <c r="M235" s="132"/>
      <c r="N235" s="132"/>
      <c r="O235" s="132"/>
      <c r="P235" s="130"/>
      <c r="Q235" s="132"/>
      <c r="R235" s="130"/>
      <c r="S235" s="130"/>
      <c r="T235" s="132"/>
      <c r="U235" s="132"/>
      <c r="V235" s="154"/>
      <c r="W235" s="135"/>
      <c r="X235" s="132"/>
      <c r="Y235" s="132"/>
      <c r="Z235" s="135"/>
      <c r="AA235" s="135"/>
      <c r="AB235" s="135"/>
      <c r="AC235" s="135"/>
      <c r="AD235" s="135"/>
      <c r="AE235" s="135"/>
      <c r="AF235" s="135"/>
      <c r="AG235" s="134"/>
      <c r="AH235" s="135"/>
      <c r="AI235" s="135"/>
      <c r="AJ235" s="136"/>
      <c r="AK235" s="132"/>
      <c r="AL235" s="132"/>
      <c r="AM235" s="132"/>
      <c r="AN235" s="132"/>
      <c r="AO235" s="132"/>
      <c r="AP235" s="132"/>
      <c r="AQ235" s="132"/>
      <c r="AR235" s="132"/>
      <c r="AS235" s="132"/>
      <c r="AT235" s="132"/>
      <c r="AU235" s="132"/>
      <c r="AV235" s="135"/>
    </row>
    <row r="236" spans="1:48" x14ac:dyDescent="0.25">
      <c r="B236" s="135"/>
      <c r="C236" s="135"/>
      <c r="D236" s="135"/>
      <c r="E236" s="135"/>
      <c r="F236" s="135"/>
      <c r="G236" s="135"/>
      <c r="H236" s="135"/>
      <c r="I236" s="135"/>
      <c r="J236" s="135"/>
      <c r="K236" s="135"/>
      <c r="L236" s="135"/>
      <c r="M236" s="132"/>
      <c r="N236" s="132"/>
      <c r="O236" s="132"/>
      <c r="P236" s="130"/>
      <c r="Q236" s="132"/>
      <c r="R236" s="130"/>
      <c r="S236" s="130"/>
      <c r="T236" s="132"/>
      <c r="U236" s="132"/>
      <c r="V236" s="132"/>
      <c r="W236" s="132"/>
      <c r="X236" s="132"/>
      <c r="Y236" s="132"/>
      <c r="Z236" s="132"/>
      <c r="AA236" s="132"/>
      <c r="AB236" s="132"/>
      <c r="AC236" s="135"/>
      <c r="AD236" s="132"/>
      <c r="AE236" s="132"/>
      <c r="AF236" s="132"/>
      <c r="AG236" s="134"/>
      <c r="AH236" s="135"/>
      <c r="AI236" s="135"/>
      <c r="AJ236" s="136"/>
      <c r="AK236" s="132"/>
      <c r="AL236" s="132"/>
      <c r="AM236" s="132"/>
      <c r="AN236" s="132"/>
      <c r="AO236" s="132"/>
      <c r="AP236" s="132"/>
      <c r="AQ236" s="132"/>
      <c r="AR236" s="132"/>
      <c r="AS236" s="132"/>
      <c r="AT236" s="132"/>
      <c r="AU236" s="132"/>
      <c r="AV236" s="135"/>
    </row>
    <row r="237" spans="1:48" x14ac:dyDescent="0.25">
      <c r="B237" s="135"/>
      <c r="C237" s="135"/>
      <c r="D237" s="135"/>
      <c r="E237" s="135"/>
      <c r="F237" s="135"/>
      <c r="G237" s="135"/>
      <c r="H237" s="135"/>
      <c r="I237" s="135"/>
      <c r="J237" s="135"/>
      <c r="K237" s="135"/>
      <c r="L237" s="135"/>
      <c r="M237" s="132"/>
      <c r="N237" s="132"/>
      <c r="O237" s="132"/>
      <c r="P237" s="130"/>
      <c r="Q237" s="132"/>
      <c r="R237" s="130"/>
      <c r="S237" s="130"/>
      <c r="T237" s="132"/>
      <c r="U237" s="132"/>
      <c r="V237" s="135"/>
      <c r="W237" s="135"/>
      <c r="X237" s="135"/>
      <c r="Y237" s="135"/>
      <c r="Z237" s="135"/>
      <c r="AA237" s="135"/>
      <c r="AB237" s="135"/>
      <c r="AC237" s="135"/>
      <c r="AD237" s="135"/>
      <c r="AE237" s="135"/>
      <c r="AF237" s="135"/>
      <c r="AG237" s="134"/>
      <c r="AH237" s="135"/>
      <c r="AI237" s="135"/>
      <c r="AJ237" s="136"/>
      <c r="AK237" s="132"/>
      <c r="AL237" s="132"/>
      <c r="AM237" s="132"/>
      <c r="AN237" s="132"/>
      <c r="AO237" s="132"/>
      <c r="AP237" s="132"/>
      <c r="AQ237" s="132"/>
      <c r="AR237" s="132"/>
      <c r="AS237" s="132"/>
      <c r="AT237" s="132"/>
      <c r="AU237" s="132"/>
      <c r="AV237" s="135"/>
    </row>
    <row r="238" spans="1:48" x14ac:dyDescent="0.25">
      <c r="B238" s="135"/>
      <c r="C238" s="135"/>
      <c r="D238" s="135"/>
      <c r="E238" s="135"/>
      <c r="F238" s="135"/>
      <c r="G238" s="135"/>
      <c r="H238" s="135"/>
      <c r="I238" s="135"/>
      <c r="J238" s="135"/>
      <c r="K238" s="135"/>
      <c r="L238" s="135"/>
      <c r="M238" s="132"/>
      <c r="N238" s="132"/>
      <c r="O238" s="132"/>
      <c r="P238" s="130"/>
      <c r="Q238" s="132"/>
      <c r="R238" s="130"/>
      <c r="S238" s="130"/>
      <c r="T238" s="132"/>
      <c r="U238" s="132"/>
      <c r="V238" s="135"/>
      <c r="W238" s="135"/>
      <c r="X238" s="135"/>
      <c r="Y238" s="135"/>
      <c r="Z238" s="133"/>
      <c r="AA238" s="133"/>
      <c r="AB238" s="133"/>
      <c r="AC238" s="133"/>
      <c r="AD238" s="133"/>
      <c r="AE238" s="133"/>
      <c r="AF238" s="133"/>
      <c r="AG238" s="134"/>
      <c r="AH238" s="135"/>
      <c r="AI238" s="135"/>
      <c r="AJ238" s="136"/>
      <c r="AK238" s="132"/>
      <c r="AL238" s="132"/>
      <c r="AM238" s="132"/>
      <c r="AN238" s="132"/>
      <c r="AO238" s="132"/>
      <c r="AP238" s="132"/>
      <c r="AQ238" s="132"/>
      <c r="AR238" s="132"/>
      <c r="AS238" s="132"/>
      <c r="AT238" s="132"/>
      <c r="AU238" s="132"/>
      <c r="AV238" s="135"/>
    </row>
  </sheetData>
  <protectedRanges>
    <protectedRange password="8004" sqref="V2:AF23" name="Security1_1" securityDescriptor="O:WDG:WDD:(A;;CC;;;S-1-5-21-1430236775-1802277156-296673530-32058)(A;;CC;;;S-1-5-21-1430236775-1802277156-296673530-22971)(A;;CC;;;S-1-5-21-1430236775-1802277156-296673530-23264)(A;;CC;;;S-1-5-21-1430236775-1802277156-296673530-17108)"/>
    <protectedRange password="8004" sqref="AU2:AU23" name="FINAL_1" securityDescriptor="O:WDG:WDD:(A;;CC;;;S-1-5-21-1430236775-1802277156-296673530-16922)(A;;CC;;;S-1-5-21-1430236775-1802277156-296673530-17108)(A;;CC;;;S-1-5-21-1430236775-1802277156-296673530-22971)(A;;CC;;;S-1-5-21-1430236775-1802277156-296673530-24407)(A;;CC;;;S-1-5-21-1430236775-1802277156-296673530-34658)(A;;CC;;;S-1-5-21-1430236775-1802277156-296673530-36427)(A;;CC;;;S-1-5-21-1430236775-1802277156-296673530-9401)"/>
    <protectedRange password="8004" sqref="AG2:AT23" name="OPERATION_1" securityDescriptor="O:WDG:WDD:(A;;CC;;;S-1-5-21-1430236775-1802277156-296673530-12277)(A;;CC;;;S-1-5-21-1430236775-1802277156-296673530-17108)(A;;CC;;;S-1-5-21-1430236775-1802277156-296673530-21283)(A;;CC;;;S-1-5-21-1430236775-1802277156-296673530-22237)(A;;CC;;;S-1-5-21-1430236775-1802277156-296673530-22971)(A;;CC;;;S-1-5-21-1430236775-1802277156-296673530-31215)(A;;CC;;;S-1-5-21-1430236775-1802277156-296673530-40055)(A;;CC;;;S-1-5-21-1430236775-1802277156-296673530-44405)(A;;CC;;;S-1-5-21-1430236775-1802277156-296673530-47249)(A;;CC;;;S-1-5-21-1430236775-1802277156-296673530-28965)(A;;CC;;;S-1-5-21-1430236775-1802277156-296673530-47802)"/>
    <protectedRange password="8004" sqref="A2:U23" name="OFFICE_1" securityDescriptor="O:WDG:WDD:(A;;CC;;;S-1-5-21-1430236775-1802277156-296673530-30884)(A;;CC;;;S-1-5-21-1430236775-1802277156-296673530-39778)(A;;CC;;;S-1-5-21-1430236775-1802277156-296673530-49214)(A;;CC;;;S-1-5-21-1430236775-1802277156-296673530-16922)(A;;CC;;;S-1-5-21-1430236775-1802277156-296673530-22971)(A;;CC;;;S-1-5-21-1430236775-1802277156-296673530-24407)(A;;CC;;;S-1-5-21-1430236775-1802277156-296673530-28838)(A;;CC;;;S-1-5-21-1430236775-1802277156-296673530-34658)(A;;CC;;;S-1-5-21-1430236775-1802277156-296673530-36427)(A;;CC;;;S-1-5-21-1430236775-1802277156-296673530-9401)"/>
  </protectedRanges>
  <sortState ref="A1:AP2">
    <sortCondition ref="A1:A2"/>
  </sortState>
  <conditionalFormatting sqref="B2:S23 U2:AF23">
    <cfRule type="expression" dxfId="11" priority="4">
      <formula>INDIRECT("X"&amp;ROW())&gt;0</formula>
    </cfRule>
    <cfRule type="expression" dxfId="10" priority="5">
      <formula>INDIRECT("W"&amp;ROW())&gt;0</formula>
    </cfRule>
    <cfRule type="expression" dxfId="9" priority="6">
      <formula>INDIRECT("V"&amp;ROW())&gt;0</formula>
    </cfRule>
  </conditionalFormatting>
  <conditionalFormatting sqref="T2:T23">
    <cfRule type="expression" dxfId="8" priority="1">
      <formula>INDIRECT("X"&amp;ROW())&gt;0</formula>
    </cfRule>
    <cfRule type="expression" dxfId="7" priority="2">
      <formula>INDIRECT("W"&amp;ROW())&gt;0</formula>
    </cfRule>
    <cfRule type="expression" dxfId="6" priority="3">
      <formula>INDIRECT("V"&amp;ROW())&gt;0</formula>
    </cfRule>
  </conditionalFormatting>
  <dataValidations count="2">
    <dataValidation type="list" allowBlank="1" showInputMessage="1" showErrorMessage="1" sqref="AS2:AT23 AO2:AQ23">
      <formula1>$XER$3:$XER$3</formula1>
    </dataValidation>
    <dataValidation type="list" allowBlank="1" showInputMessage="1" showErrorMessage="1" sqref="AJ2:AJ23">
      <formula1>$XES$3:$XES$8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V30"/>
  <sheetViews>
    <sheetView zoomScaleNormal="100" workbookViewId="0">
      <selection activeCell="E21" sqref="E21"/>
    </sheetView>
  </sheetViews>
  <sheetFormatPr defaultRowHeight="15" x14ac:dyDescent="0.25"/>
  <cols>
    <col min="1" max="1" width="13.140625" bestFit="1" customWidth="1"/>
    <col min="2" max="2" width="18.28515625" bestFit="1" customWidth="1"/>
    <col min="4" max="4" width="19.28515625" style="1" customWidth="1"/>
    <col min="6" max="6" width="25.7109375" style="1" bestFit="1" customWidth="1"/>
  </cols>
  <sheetData>
    <row r="1" spans="1:48" ht="52.5" customHeight="1" x14ac:dyDescent="0.25">
      <c r="A1" s="198" t="s">
        <v>12009</v>
      </c>
      <c r="B1" s="198" t="s">
        <v>12010</v>
      </c>
      <c r="C1" s="199" t="s">
        <v>12011</v>
      </c>
      <c r="D1" s="198" t="s">
        <v>12012</v>
      </c>
      <c r="E1" s="200" t="s">
        <v>12013</v>
      </c>
      <c r="F1" s="201" t="s">
        <v>12014</v>
      </c>
      <c r="G1" s="198" t="s">
        <v>12015</v>
      </c>
      <c r="H1" s="198" t="s">
        <v>12016</v>
      </c>
      <c r="I1" s="198" t="s">
        <v>12017</v>
      </c>
      <c r="J1" s="198" t="s">
        <v>12018</v>
      </c>
      <c r="K1" s="198" t="s">
        <v>9195</v>
      </c>
      <c r="L1" s="198" t="s">
        <v>12019</v>
      </c>
      <c r="M1" s="202" t="s">
        <v>12020</v>
      </c>
      <c r="N1" s="198" t="s">
        <v>12021</v>
      </c>
      <c r="O1" s="198" t="s">
        <v>12022</v>
      </c>
      <c r="P1" s="198" t="s">
        <v>12023</v>
      </c>
      <c r="Q1" s="198" t="s">
        <v>9193</v>
      </c>
      <c r="R1" s="198" t="s">
        <v>9194</v>
      </c>
      <c r="S1" s="198" t="s">
        <v>12024</v>
      </c>
      <c r="T1" s="198" t="s">
        <v>12025</v>
      </c>
      <c r="U1" s="198" t="s">
        <v>12026</v>
      </c>
      <c r="V1" s="198" t="s">
        <v>12027</v>
      </c>
      <c r="W1" s="198" t="s">
        <v>12028</v>
      </c>
      <c r="X1" s="198" t="s">
        <v>12029</v>
      </c>
      <c r="Y1" s="198" t="s">
        <v>12030</v>
      </c>
      <c r="Z1" s="198" t="s">
        <v>12031</v>
      </c>
      <c r="AA1" s="198" t="s">
        <v>12032</v>
      </c>
      <c r="AB1" s="198" t="s">
        <v>12033</v>
      </c>
      <c r="AC1" s="198" t="s">
        <v>12034</v>
      </c>
      <c r="AD1" s="198" t="s">
        <v>12035</v>
      </c>
      <c r="AE1" s="198" t="s">
        <v>12036</v>
      </c>
      <c r="AF1" s="198" t="s">
        <v>12037</v>
      </c>
      <c r="AG1" s="198" t="s">
        <v>12038</v>
      </c>
      <c r="AH1" s="198" t="s">
        <v>12039</v>
      </c>
      <c r="AI1" s="198" t="s">
        <v>12040</v>
      </c>
      <c r="AJ1" s="198" t="s">
        <v>9196</v>
      </c>
      <c r="AK1" s="198" t="s">
        <v>12041</v>
      </c>
      <c r="AL1" s="198" t="s">
        <v>12042</v>
      </c>
      <c r="AM1" s="198" t="s">
        <v>12043</v>
      </c>
      <c r="AN1" s="198" t="s">
        <v>12044</v>
      </c>
      <c r="AO1" s="198" t="s">
        <v>12045</v>
      </c>
      <c r="AP1" s="198" t="s">
        <v>12046</v>
      </c>
      <c r="AQ1" s="198" t="s">
        <v>12047</v>
      </c>
      <c r="AR1" s="198" t="s">
        <v>12048</v>
      </c>
      <c r="AS1" s="198" t="s">
        <v>12049</v>
      </c>
      <c r="AT1" s="198" t="s">
        <v>12050</v>
      </c>
      <c r="AU1" s="198" t="s">
        <v>12051</v>
      </c>
      <c r="AV1" s="198" t="s">
        <v>12052</v>
      </c>
    </row>
    <row r="3" spans="1:48" x14ac:dyDescent="0.25">
      <c r="B3" s="168" t="s">
        <v>11785</v>
      </c>
      <c r="D3" s="169" t="s">
        <v>11809</v>
      </c>
      <c r="F3" s="169" t="s">
        <v>11820</v>
      </c>
    </row>
    <row r="4" spans="1:48" x14ac:dyDescent="0.25">
      <c r="B4" s="167" t="s">
        <v>11796</v>
      </c>
      <c r="D4" s="167" t="s">
        <v>11796</v>
      </c>
      <c r="F4" s="167" t="s">
        <v>11796</v>
      </c>
    </row>
    <row r="5" spans="1:48" x14ac:dyDescent="0.25">
      <c r="B5" s="165" t="s">
        <v>11797</v>
      </c>
      <c r="D5" s="165" t="s">
        <v>11797</v>
      </c>
      <c r="F5" s="165" t="s">
        <v>11797</v>
      </c>
    </row>
    <row r="6" spans="1:48" x14ac:dyDescent="0.25">
      <c r="B6" s="166" t="s">
        <v>2</v>
      </c>
      <c r="D6" s="166" t="s">
        <v>11808</v>
      </c>
      <c r="F6" s="170" t="s">
        <v>11821</v>
      </c>
      <c r="G6" t="s">
        <v>11824</v>
      </c>
    </row>
    <row r="7" spans="1:48" x14ac:dyDescent="0.25">
      <c r="B7" s="166" t="s">
        <v>11798</v>
      </c>
      <c r="D7" s="170" t="s">
        <v>11810</v>
      </c>
      <c r="F7" s="170" t="s">
        <v>11822</v>
      </c>
    </row>
    <row r="8" spans="1:48" x14ac:dyDescent="0.25">
      <c r="B8" s="166" t="s">
        <v>11799</v>
      </c>
      <c r="D8" s="170" t="s">
        <v>11811</v>
      </c>
      <c r="F8" s="170" t="s">
        <v>11823</v>
      </c>
    </row>
    <row r="9" spans="1:48" x14ac:dyDescent="0.25">
      <c r="B9" s="166" t="s">
        <v>11800</v>
      </c>
      <c r="D9" s="170" t="s">
        <v>11812</v>
      </c>
      <c r="F9" s="170" t="s">
        <v>11825</v>
      </c>
    </row>
    <row r="10" spans="1:48" x14ac:dyDescent="0.25">
      <c r="B10" s="166" t="s">
        <v>11801</v>
      </c>
      <c r="D10" s="170" t="s">
        <v>11813</v>
      </c>
    </row>
    <row r="11" spans="1:48" x14ac:dyDescent="0.25">
      <c r="B11" s="166" t="s">
        <v>11802</v>
      </c>
      <c r="D11" s="170" t="s">
        <v>11814</v>
      </c>
    </row>
    <row r="12" spans="1:48" x14ac:dyDescent="0.25">
      <c r="B12" s="166" t="s">
        <v>11803</v>
      </c>
      <c r="D12" s="170" t="s">
        <v>11815</v>
      </c>
    </row>
    <row r="13" spans="1:48" x14ac:dyDescent="0.25">
      <c r="B13" s="166" t="s">
        <v>11804</v>
      </c>
      <c r="D13" s="170" t="s">
        <v>11816</v>
      </c>
    </row>
    <row r="14" spans="1:48" x14ac:dyDescent="0.25">
      <c r="B14" s="166" t="s">
        <v>11805</v>
      </c>
      <c r="D14" s="170" t="s">
        <v>11817</v>
      </c>
    </row>
    <row r="15" spans="1:48" x14ac:dyDescent="0.25">
      <c r="B15" s="166" t="s">
        <v>11806</v>
      </c>
      <c r="D15" s="170" t="s">
        <v>11818</v>
      </c>
    </row>
    <row r="16" spans="1:48" x14ac:dyDescent="0.25">
      <c r="B16" s="166" t="s">
        <v>11807</v>
      </c>
      <c r="D16" s="170" t="s">
        <v>11819</v>
      </c>
    </row>
    <row r="17" spans="2:2" x14ac:dyDescent="0.25">
      <c r="B17" s="166" t="s">
        <v>11792</v>
      </c>
    </row>
    <row r="18" spans="2:2" x14ac:dyDescent="0.25">
      <c r="B18" s="166" t="s">
        <v>11793</v>
      </c>
    </row>
    <row r="19" spans="2:2" x14ac:dyDescent="0.25">
      <c r="B19" s="166" t="s">
        <v>11826</v>
      </c>
    </row>
    <row r="20" spans="2:2" x14ac:dyDescent="0.25">
      <c r="B20" s="166" t="s">
        <v>11</v>
      </c>
    </row>
    <row r="21" spans="2:2" x14ac:dyDescent="0.25">
      <c r="B21" s="166" t="s">
        <v>11795</v>
      </c>
    </row>
    <row r="22" spans="2:2" x14ac:dyDescent="0.25">
      <c r="B22" s="166" t="s">
        <v>13</v>
      </c>
    </row>
    <row r="23" spans="2:2" x14ac:dyDescent="0.25">
      <c r="B23" s="166" t="s">
        <v>14</v>
      </c>
    </row>
    <row r="24" spans="2:2" x14ac:dyDescent="0.25">
      <c r="B24" s="166" t="s">
        <v>11786</v>
      </c>
    </row>
    <row r="25" spans="2:2" x14ac:dyDescent="0.25">
      <c r="B25" s="166" t="s">
        <v>11787</v>
      </c>
    </row>
    <row r="26" spans="2:2" x14ac:dyDescent="0.25">
      <c r="B26" s="166" t="s">
        <v>11788</v>
      </c>
    </row>
    <row r="27" spans="2:2" x14ac:dyDescent="0.25">
      <c r="B27" s="166" t="s">
        <v>11789</v>
      </c>
    </row>
    <row r="28" spans="2:2" x14ac:dyDescent="0.25">
      <c r="B28" s="166" t="s">
        <v>11790</v>
      </c>
    </row>
    <row r="29" spans="2:2" x14ac:dyDescent="0.25">
      <c r="B29" s="166" t="s">
        <v>11791</v>
      </c>
    </row>
    <row r="30" spans="2:2" x14ac:dyDescent="0.25">
      <c r="B30" s="166" t="s">
        <v>11794</v>
      </c>
    </row>
  </sheetData>
  <protectedRanges>
    <protectedRange password="8004" sqref="V1:AF1" name="Security1_1" securityDescriptor="O:WDG:WDD:(A;;CC;;;S-1-5-21-1430236775-1802277156-296673530-32058)(A;;CC;;;S-1-5-21-1430236775-1802277156-296673530-22971)(A;;CC;;;S-1-5-21-1430236775-1802277156-296673530-23264)(A;;CC;;;S-1-5-21-1430236775-1802277156-296673530-17108)"/>
    <protectedRange password="8004" sqref="AU1:AV1" name="FINAL_1" securityDescriptor="O:WDG:WDD:(A;;CC;;;S-1-5-21-1430236775-1802277156-296673530-16922)(A;;CC;;;S-1-5-21-1430236775-1802277156-296673530-17108)(A;;CC;;;S-1-5-21-1430236775-1802277156-296673530-22971)(A;;CC;;;S-1-5-21-1430236775-1802277156-296673530-24407)(A;;CC;;;S-1-5-21-1430236775-1802277156-296673530-34658)(A;;CC;;;S-1-5-21-1430236775-1802277156-296673530-36427)(A;;CC;;;S-1-5-21-1430236775-1802277156-296673530-9401)"/>
    <protectedRange password="8004" sqref="AG1:AT1" name="OPERATION_1" securityDescriptor="O:WDG:WDD:(A;;CC;;;S-1-5-21-1430236775-1802277156-296673530-12277)(A;;CC;;;S-1-5-21-1430236775-1802277156-296673530-17108)(A;;CC;;;S-1-5-21-1430236775-1802277156-296673530-21283)(A;;CC;;;S-1-5-21-1430236775-1802277156-296673530-22237)(A;;CC;;;S-1-5-21-1430236775-1802277156-296673530-22971)(A;;CC;;;S-1-5-21-1430236775-1802277156-296673530-31215)(A;;CC;;;S-1-5-21-1430236775-1802277156-296673530-40055)(A;;CC;;;S-1-5-21-1430236775-1802277156-296673530-44405)(A;;CC;;;S-1-5-21-1430236775-1802277156-296673530-47249)(A;;CC;;;S-1-5-21-1430236775-1802277156-296673530-28965)(A;;CC;;;S-1-5-21-1430236775-1802277156-296673530-47802)"/>
    <protectedRange password="8004" sqref="A1:U1" name="OFFICE_1" securityDescriptor="O:WDG:WDD:(A;;CC;;;S-1-5-21-1430236775-1802277156-296673530-30884)(A;;CC;;;S-1-5-21-1430236775-1802277156-296673530-39778)(A;;CC;;;S-1-5-21-1430236775-1802277156-296673530-49214)(A;;CC;;;S-1-5-21-1430236775-1802277156-296673530-16922)(A;;CC;;;S-1-5-21-1430236775-1802277156-296673530-22971)(A;;CC;;;S-1-5-21-1430236775-1802277156-296673530-24407)(A;;CC;;;S-1-5-21-1430236775-1802277156-296673530-28838)(A;;CC;;;S-1-5-21-1430236775-1802277156-296673530-34658)(A;;CC;;;S-1-5-21-1430236775-1802277156-296673530-36427)(A;;CC;;;S-1-5-21-1430236775-1802277156-296673530-9401)"/>
  </protectedRange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12"/>
  <sheetViews>
    <sheetView workbookViewId="0">
      <selection activeCell="C16" sqref="C16"/>
    </sheetView>
  </sheetViews>
  <sheetFormatPr defaultRowHeight="15" x14ac:dyDescent="0.25"/>
  <cols>
    <col min="1" max="1" width="15.85546875" bestFit="1" customWidth="1"/>
  </cols>
  <sheetData>
    <row r="1" spans="1:1" x14ac:dyDescent="0.25">
      <c r="A1" t="s">
        <v>11828</v>
      </c>
    </row>
    <row r="2" spans="1:1" x14ac:dyDescent="0.25">
      <c r="A2" t="s">
        <v>11829</v>
      </c>
    </row>
    <row r="3" spans="1:1" x14ac:dyDescent="0.25">
      <c r="A3" t="s">
        <v>11834</v>
      </c>
    </row>
    <row r="4" spans="1:1" x14ac:dyDescent="0.25">
      <c r="A4" t="s">
        <v>11835</v>
      </c>
    </row>
    <row r="5" spans="1:1" x14ac:dyDescent="0.25">
      <c r="A5" t="s">
        <v>11836</v>
      </c>
    </row>
    <row r="6" spans="1:1" x14ac:dyDescent="0.25">
      <c r="A6" t="s">
        <v>9465</v>
      </c>
    </row>
    <row r="7" spans="1:1" x14ac:dyDescent="0.25">
      <c r="A7" t="s">
        <v>11837</v>
      </c>
    </row>
    <row r="8" spans="1:1" x14ac:dyDescent="0.25">
      <c r="A8" t="s">
        <v>11838</v>
      </c>
    </row>
    <row r="9" spans="1:1" x14ac:dyDescent="0.25">
      <c r="A9" t="s">
        <v>11839</v>
      </c>
    </row>
    <row r="10" spans="1:1" x14ac:dyDescent="0.25">
      <c r="A10" t="s">
        <v>11840</v>
      </c>
    </row>
    <row r="11" spans="1:1" x14ac:dyDescent="0.25">
      <c r="A11" t="s">
        <v>11841</v>
      </c>
    </row>
    <row r="12" spans="1:1" x14ac:dyDescent="0.25">
      <c r="A12" t="s">
        <v>11842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03"/>
  <sheetViews>
    <sheetView topLeftCell="A535" workbookViewId="0">
      <selection activeCell="B535" sqref="B535"/>
    </sheetView>
  </sheetViews>
  <sheetFormatPr defaultRowHeight="15" x14ac:dyDescent="0.25"/>
  <cols>
    <col min="1" max="1" width="14.42578125" bestFit="1" customWidth="1"/>
    <col min="2" max="2" width="31.140625" bestFit="1" customWidth="1"/>
    <col min="3" max="3" width="25" customWidth="1"/>
    <col min="5" max="6" width="22.85546875" bestFit="1" customWidth="1"/>
    <col min="7" max="7" width="32" bestFit="1" customWidth="1"/>
    <col min="8" max="8" width="27.28515625" bestFit="1" customWidth="1"/>
    <col min="9" max="9" width="12.140625" bestFit="1" customWidth="1"/>
    <col min="10" max="10" width="14" bestFit="1" customWidth="1"/>
    <col min="11" max="11" width="28.7109375" bestFit="1" customWidth="1"/>
    <col min="12" max="12" width="14.5703125" bestFit="1" customWidth="1"/>
  </cols>
  <sheetData>
    <row r="1" spans="1:11" x14ac:dyDescent="0.25">
      <c r="A1" t="s">
        <v>9139</v>
      </c>
      <c r="B1" t="s">
        <v>9140</v>
      </c>
      <c r="C1" s="1" t="s">
        <v>103</v>
      </c>
      <c r="D1" t="s">
        <v>9141</v>
      </c>
      <c r="E1" t="s">
        <v>9142</v>
      </c>
      <c r="F1" t="s">
        <v>9143</v>
      </c>
      <c r="G1" t="s">
        <v>9144</v>
      </c>
      <c r="H1" t="s">
        <v>9145</v>
      </c>
      <c r="I1" t="s">
        <v>9146</v>
      </c>
      <c r="J1" t="s">
        <v>9147</v>
      </c>
      <c r="K1" t="s">
        <v>9148</v>
      </c>
    </row>
    <row r="2" spans="1:11" x14ac:dyDescent="0.25">
      <c r="A2" s="16" t="s">
        <v>11777</v>
      </c>
      <c r="B2" s="16"/>
      <c r="C2" s="16" t="str">
        <f t="shared" ref="C2:C65" si="0">B2 &amp; "  " &amp; A2</f>
        <v xml:space="preserve">  Training</v>
      </c>
      <c r="D2" s="16" t="s">
        <v>11778</v>
      </c>
      <c r="E2" t="b">
        <v>0</v>
      </c>
      <c r="F2" s="16" t="s">
        <v>9150</v>
      </c>
      <c r="G2" s="16" t="s">
        <v>11779</v>
      </c>
      <c r="H2" t="s">
        <v>9152</v>
      </c>
      <c r="I2" t="s">
        <v>9152</v>
      </c>
      <c r="J2" t="b">
        <v>1</v>
      </c>
      <c r="K2">
        <v>2700000</v>
      </c>
    </row>
    <row r="3" spans="1:11" x14ac:dyDescent="0.25">
      <c r="A3" s="16" t="s">
        <v>9329</v>
      </c>
      <c r="B3" s="16" t="s">
        <v>14159</v>
      </c>
      <c r="C3" s="16" t="str">
        <f t="shared" si="0"/>
        <v>Muhammed Elnorani  14077</v>
      </c>
      <c r="D3" s="16" t="s">
        <v>9330</v>
      </c>
      <c r="E3" t="b">
        <v>0</v>
      </c>
      <c r="F3" s="16" t="s">
        <v>9150</v>
      </c>
      <c r="G3" s="16" t="s">
        <v>9254</v>
      </c>
      <c r="H3" t="s">
        <v>9152</v>
      </c>
      <c r="I3" t="s">
        <v>9152</v>
      </c>
      <c r="J3" t="b">
        <v>1</v>
      </c>
      <c r="K3">
        <v>2700000</v>
      </c>
    </row>
    <row r="4" spans="1:11" x14ac:dyDescent="0.25">
      <c r="A4" s="16" t="s">
        <v>9628</v>
      </c>
      <c r="B4" s="16" t="s">
        <v>14160</v>
      </c>
      <c r="C4" s="16" t="str">
        <f t="shared" si="0"/>
        <v>Abdirizaq Hussein  25131</v>
      </c>
      <c r="D4" s="16" t="s">
        <v>9629</v>
      </c>
      <c r="E4" t="b">
        <v>0</v>
      </c>
      <c r="F4" s="16" t="s">
        <v>9150</v>
      </c>
      <c r="G4" s="16" t="s">
        <v>9254</v>
      </c>
      <c r="H4" t="s">
        <v>9152</v>
      </c>
      <c r="I4" t="s">
        <v>9152</v>
      </c>
      <c r="J4" t="b">
        <v>1</v>
      </c>
      <c r="K4">
        <v>2700000</v>
      </c>
    </row>
    <row r="5" spans="1:11" x14ac:dyDescent="0.25">
      <c r="A5" s="16" t="s">
        <v>9988</v>
      </c>
      <c r="B5" s="16" t="s">
        <v>11830</v>
      </c>
      <c r="C5" s="16" t="str">
        <f t="shared" si="0"/>
        <v>Adrian Krstic  37285</v>
      </c>
      <c r="D5" s="16" t="s">
        <v>9989</v>
      </c>
      <c r="E5" t="b">
        <v>0</v>
      </c>
      <c r="F5" s="16" t="s">
        <v>9901</v>
      </c>
      <c r="G5" s="16" t="s">
        <v>9770</v>
      </c>
      <c r="H5" t="s">
        <v>9152</v>
      </c>
      <c r="I5" t="s">
        <v>9152</v>
      </c>
      <c r="J5" t="b">
        <v>0</v>
      </c>
      <c r="K5">
        <v>7200000</v>
      </c>
    </row>
    <row r="6" spans="1:11" x14ac:dyDescent="0.25">
      <c r="A6" s="16" t="s">
        <v>9899</v>
      </c>
      <c r="B6" s="16" t="s">
        <v>11831</v>
      </c>
      <c r="C6" s="16" t="str">
        <f t="shared" si="0"/>
        <v>Kara Sharpe  35796</v>
      </c>
      <c r="D6" s="16" t="s">
        <v>9900</v>
      </c>
      <c r="E6" t="b">
        <v>0</v>
      </c>
      <c r="F6" s="16" t="s">
        <v>9901</v>
      </c>
      <c r="G6" s="16" t="s">
        <v>9662</v>
      </c>
      <c r="H6" t="s">
        <v>9152</v>
      </c>
      <c r="I6" t="s">
        <v>9152</v>
      </c>
      <c r="J6" t="b">
        <v>0</v>
      </c>
      <c r="K6">
        <v>9.2233720368547758E+18</v>
      </c>
    </row>
    <row r="7" spans="1:11" x14ac:dyDescent="0.25">
      <c r="A7" s="16" t="s">
        <v>10756</v>
      </c>
      <c r="B7" s="16" t="s">
        <v>11832</v>
      </c>
      <c r="C7" s="16" t="str">
        <f t="shared" si="0"/>
        <v>Nathan Kirkpatrick  46548</v>
      </c>
      <c r="D7" s="16" t="s">
        <v>10757</v>
      </c>
      <c r="E7" t="b">
        <v>0</v>
      </c>
      <c r="F7" s="16" t="s">
        <v>9901</v>
      </c>
      <c r="G7" s="16" t="s">
        <v>9662</v>
      </c>
      <c r="H7" t="s">
        <v>9152</v>
      </c>
      <c r="I7" t="s">
        <v>9152</v>
      </c>
      <c r="J7" t="b">
        <v>1</v>
      </c>
      <c r="K7">
        <v>7200000</v>
      </c>
    </row>
    <row r="8" spans="1:11" x14ac:dyDescent="0.25">
      <c r="A8" s="16" t="s">
        <v>10880</v>
      </c>
      <c r="B8" s="16" t="s">
        <v>11833</v>
      </c>
      <c r="C8" s="16" t="str">
        <f t="shared" si="0"/>
        <v>Peter Andrew  7076</v>
      </c>
      <c r="D8" s="16" t="s">
        <v>10881</v>
      </c>
      <c r="E8" t="b">
        <v>0</v>
      </c>
      <c r="F8" s="16" t="s">
        <v>9901</v>
      </c>
      <c r="G8" s="16" t="s">
        <v>9793</v>
      </c>
      <c r="H8" t="s">
        <v>9152</v>
      </c>
      <c r="I8" t="s">
        <v>9152</v>
      </c>
      <c r="J8" t="b">
        <v>1</v>
      </c>
      <c r="K8">
        <v>9.2233720368547758E+18</v>
      </c>
    </row>
    <row r="9" spans="1:11" x14ac:dyDescent="0.25">
      <c r="A9" s="16" t="s">
        <v>104</v>
      </c>
      <c r="B9" s="16" t="s">
        <v>105</v>
      </c>
      <c r="C9" s="16" t="str">
        <f t="shared" si="0"/>
        <v>A. Abukar  AGY011</v>
      </c>
      <c r="D9" s="16" t="s">
        <v>10925</v>
      </c>
      <c r="E9" t="b">
        <v>1</v>
      </c>
      <c r="F9" s="16" t="s">
        <v>9150</v>
      </c>
      <c r="G9" s="16" t="s">
        <v>9254</v>
      </c>
      <c r="H9" t="s">
        <v>9152</v>
      </c>
      <c r="I9" t="s">
        <v>9152</v>
      </c>
      <c r="J9" t="b">
        <v>1</v>
      </c>
      <c r="K9">
        <v>2700000</v>
      </c>
    </row>
    <row r="10" spans="1:11" x14ac:dyDescent="0.25">
      <c r="A10" s="16" t="s">
        <v>106</v>
      </c>
      <c r="B10" s="16" t="s">
        <v>107</v>
      </c>
      <c r="C10" s="16" t="str">
        <f t="shared" si="0"/>
        <v>Aaron Braizer  Temp09</v>
      </c>
      <c r="D10" s="16" t="s">
        <v>11743</v>
      </c>
      <c r="E10" t="b">
        <v>1</v>
      </c>
      <c r="F10" s="16" t="s">
        <v>9150</v>
      </c>
      <c r="G10" s="16" t="s">
        <v>9239</v>
      </c>
      <c r="H10" t="s">
        <v>9152</v>
      </c>
      <c r="I10" t="s">
        <v>9152</v>
      </c>
      <c r="J10" t="b">
        <v>1</v>
      </c>
      <c r="K10">
        <v>2700000</v>
      </c>
    </row>
    <row r="11" spans="1:11" x14ac:dyDescent="0.25">
      <c r="A11" s="16" t="s">
        <v>10348</v>
      </c>
      <c r="B11" s="16" t="s">
        <v>108</v>
      </c>
      <c r="C11" s="16" t="str">
        <f t="shared" si="0"/>
        <v>Aaron Hennefer  41824</v>
      </c>
      <c r="D11" s="16" t="s">
        <v>9183</v>
      </c>
      <c r="E11" t="b">
        <v>0</v>
      </c>
      <c r="F11" s="16" t="s">
        <v>9150</v>
      </c>
      <c r="G11" s="16" t="s">
        <v>9151</v>
      </c>
      <c r="H11" t="s">
        <v>9152</v>
      </c>
      <c r="I11" t="s">
        <v>9152</v>
      </c>
      <c r="J11" t="b">
        <v>0</v>
      </c>
      <c r="K11">
        <v>2700000</v>
      </c>
    </row>
    <row r="12" spans="1:11" x14ac:dyDescent="0.25">
      <c r="A12" s="16" t="s">
        <v>109</v>
      </c>
      <c r="B12" s="16" t="s">
        <v>110</v>
      </c>
      <c r="C12" s="16" t="str">
        <f t="shared" si="0"/>
        <v>Abbas Idris  AGY742</v>
      </c>
      <c r="D12" s="16" t="s">
        <v>11580</v>
      </c>
      <c r="E12" t="b">
        <v>1</v>
      </c>
      <c r="F12" s="16" t="s">
        <v>9150</v>
      </c>
      <c r="G12" s="16" t="s">
        <v>9254</v>
      </c>
      <c r="H12" t="s">
        <v>9152</v>
      </c>
      <c r="I12" t="s">
        <v>9152</v>
      </c>
      <c r="J12" t="b">
        <v>1</v>
      </c>
      <c r="K12">
        <v>2700000</v>
      </c>
    </row>
    <row r="13" spans="1:11" x14ac:dyDescent="0.25">
      <c r="A13" s="16" t="s">
        <v>9365</v>
      </c>
      <c r="B13" s="16" t="s">
        <v>111</v>
      </c>
      <c r="C13" s="16" t="str">
        <f t="shared" si="0"/>
        <v>Abbas Khalifa  15626</v>
      </c>
      <c r="D13" s="16" t="s">
        <v>9366</v>
      </c>
      <c r="E13" t="b">
        <v>0</v>
      </c>
      <c r="F13" s="16" t="s">
        <v>9150</v>
      </c>
      <c r="G13" s="16" t="s">
        <v>9254</v>
      </c>
      <c r="H13" t="s">
        <v>9152</v>
      </c>
      <c r="I13" t="s">
        <v>9152</v>
      </c>
      <c r="J13" t="b">
        <v>1</v>
      </c>
      <c r="K13">
        <v>2700000</v>
      </c>
    </row>
    <row r="14" spans="1:11" x14ac:dyDescent="0.25">
      <c r="A14" s="16" t="s">
        <v>9981</v>
      </c>
      <c r="B14" s="16" t="s">
        <v>112</v>
      </c>
      <c r="C14" s="16" t="str">
        <f t="shared" si="0"/>
        <v>Abby Warrender  37073</v>
      </c>
      <c r="D14" s="16" t="s">
        <v>9982</v>
      </c>
      <c r="E14" t="b">
        <v>1</v>
      </c>
      <c r="F14" s="16" t="s">
        <v>9150</v>
      </c>
      <c r="G14" s="16" t="s">
        <v>9983</v>
      </c>
      <c r="H14" t="s">
        <v>9152</v>
      </c>
      <c r="I14" t="s">
        <v>9152</v>
      </c>
      <c r="J14" t="b">
        <v>1</v>
      </c>
      <c r="K14">
        <v>7200000</v>
      </c>
    </row>
    <row r="15" spans="1:11" x14ac:dyDescent="0.25">
      <c r="A15" s="16" t="s">
        <v>9420</v>
      </c>
      <c r="B15" s="16" t="s">
        <v>113</v>
      </c>
      <c r="C15" s="16" t="str">
        <f t="shared" si="0"/>
        <v>Abdalla Awadalla  17484</v>
      </c>
      <c r="D15" s="16" t="s">
        <v>9421</v>
      </c>
      <c r="E15" t="b">
        <v>0</v>
      </c>
      <c r="F15" s="16" t="s">
        <v>9150</v>
      </c>
      <c r="G15" s="16" t="s">
        <v>9254</v>
      </c>
      <c r="H15" t="s">
        <v>9152</v>
      </c>
      <c r="I15" t="s">
        <v>9152</v>
      </c>
      <c r="J15" t="b">
        <v>1</v>
      </c>
      <c r="K15">
        <v>2700000</v>
      </c>
    </row>
    <row r="16" spans="1:11" x14ac:dyDescent="0.25">
      <c r="A16" s="16" t="s">
        <v>10631</v>
      </c>
      <c r="B16" s="16" t="s">
        <v>114</v>
      </c>
      <c r="C16" s="16" t="str">
        <f t="shared" si="0"/>
        <v>Abdalla Higgi  45504</v>
      </c>
      <c r="D16" s="16" t="s">
        <v>10632</v>
      </c>
      <c r="E16" t="b">
        <v>0</v>
      </c>
      <c r="F16" s="16" t="s">
        <v>9150</v>
      </c>
      <c r="G16" s="16" t="s">
        <v>9254</v>
      </c>
      <c r="H16" t="s">
        <v>9152</v>
      </c>
      <c r="I16" t="s">
        <v>9152</v>
      </c>
      <c r="J16" t="b">
        <v>1</v>
      </c>
      <c r="K16">
        <v>2700000</v>
      </c>
    </row>
    <row r="17" spans="1:11" x14ac:dyDescent="0.25">
      <c r="A17" s="16" t="s">
        <v>9781</v>
      </c>
      <c r="B17" s="16" t="s">
        <v>115</v>
      </c>
      <c r="C17" s="16" t="str">
        <f t="shared" si="0"/>
        <v>Abdaw Hussein  31696</v>
      </c>
      <c r="D17" s="16" t="s">
        <v>9782</v>
      </c>
      <c r="E17" t="b">
        <v>0</v>
      </c>
      <c r="F17" s="16" t="s">
        <v>9150</v>
      </c>
      <c r="G17" s="16" t="s">
        <v>9254</v>
      </c>
      <c r="H17" t="s">
        <v>9152</v>
      </c>
      <c r="I17" t="s">
        <v>9152</v>
      </c>
      <c r="J17" t="b">
        <v>1</v>
      </c>
      <c r="K17">
        <v>2700000</v>
      </c>
    </row>
    <row r="18" spans="1:11" x14ac:dyDescent="0.25">
      <c r="A18" s="16" t="s">
        <v>9712</v>
      </c>
      <c r="B18" s="16" t="s">
        <v>116</v>
      </c>
      <c r="C18" s="16" t="str">
        <f t="shared" si="0"/>
        <v>Abdi Aziz Jama  27769</v>
      </c>
      <c r="D18" s="16" t="s">
        <v>9713</v>
      </c>
      <c r="E18" t="b">
        <v>0</v>
      </c>
      <c r="F18" s="16" t="s">
        <v>9150</v>
      </c>
      <c r="G18" s="16" t="s">
        <v>9254</v>
      </c>
      <c r="H18" t="s">
        <v>9152</v>
      </c>
      <c r="I18" t="s">
        <v>9152</v>
      </c>
      <c r="J18" t="b">
        <v>1</v>
      </c>
      <c r="K18">
        <v>2700000</v>
      </c>
    </row>
    <row r="19" spans="1:11" x14ac:dyDescent="0.25">
      <c r="A19" s="16" t="s">
        <v>117</v>
      </c>
      <c r="B19" s="16" t="s">
        <v>118</v>
      </c>
      <c r="C19" s="16" t="str">
        <f t="shared" si="0"/>
        <v>Abdi Mohammed Ibrahim  AGY744</v>
      </c>
      <c r="D19" s="16" t="s">
        <v>11581</v>
      </c>
      <c r="E19" t="b">
        <v>0</v>
      </c>
      <c r="F19" s="16" t="s">
        <v>9150</v>
      </c>
      <c r="G19" s="16" t="s">
        <v>9254</v>
      </c>
      <c r="H19" t="s">
        <v>9152</v>
      </c>
      <c r="I19" t="s">
        <v>9152</v>
      </c>
      <c r="J19" t="b">
        <v>1</v>
      </c>
      <c r="K19">
        <v>2700000</v>
      </c>
    </row>
    <row r="20" spans="1:11" x14ac:dyDescent="0.25">
      <c r="A20" s="16" t="s">
        <v>9809</v>
      </c>
      <c r="B20" s="16" t="s">
        <v>119</v>
      </c>
      <c r="C20" s="16" t="str">
        <f t="shared" si="0"/>
        <v>Abdi Nasir Farah  32443</v>
      </c>
      <c r="D20" s="16" t="s">
        <v>9810</v>
      </c>
      <c r="E20" t="b">
        <v>0</v>
      </c>
      <c r="F20" s="16" t="s">
        <v>9150</v>
      </c>
      <c r="G20" s="16" t="s">
        <v>9254</v>
      </c>
      <c r="H20" t="s">
        <v>9152</v>
      </c>
      <c r="I20" t="s">
        <v>9152</v>
      </c>
      <c r="J20" t="b">
        <v>1</v>
      </c>
      <c r="K20">
        <v>2700000</v>
      </c>
    </row>
    <row r="21" spans="1:11" x14ac:dyDescent="0.25">
      <c r="A21" s="16" t="s">
        <v>120</v>
      </c>
      <c r="B21" s="16" t="s">
        <v>121</v>
      </c>
      <c r="C21" s="16" t="str">
        <f t="shared" si="0"/>
        <v>Abdi Omar Muse  AGY524</v>
      </c>
      <c r="D21" s="16" t="s">
        <v>11398</v>
      </c>
      <c r="E21" t="b">
        <v>0</v>
      </c>
      <c r="F21" s="16" t="s">
        <v>9150</v>
      </c>
      <c r="G21" s="16" t="s">
        <v>9254</v>
      </c>
      <c r="H21" t="s">
        <v>9152</v>
      </c>
      <c r="I21" t="s">
        <v>9152</v>
      </c>
      <c r="J21" t="b">
        <v>1</v>
      </c>
      <c r="K21">
        <v>2700000</v>
      </c>
    </row>
    <row r="22" spans="1:11" x14ac:dyDescent="0.25">
      <c r="A22" s="16" t="s">
        <v>122</v>
      </c>
      <c r="B22" s="16" t="s">
        <v>123</v>
      </c>
      <c r="C22" s="16" t="str">
        <f t="shared" si="0"/>
        <v>Abdi Rahim   AGY702</v>
      </c>
      <c r="D22" s="16" t="s">
        <v>11542</v>
      </c>
      <c r="E22" t="b">
        <v>0</v>
      </c>
      <c r="F22" s="16" t="s">
        <v>9150</v>
      </c>
      <c r="G22" s="16" t="s">
        <v>9254</v>
      </c>
      <c r="H22" t="s">
        <v>9152</v>
      </c>
      <c r="I22" t="s">
        <v>9152</v>
      </c>
      <c r="J22" t="b">
        <v>1</v>
      </c>
      <c r="K22">
        <v>2700000</v>
      </c>
    </row>
    <row r="23" spans="1:11" x14ac:dyDescent="0.25">
      <c r="A23" s="16" t="s">
        <v>124</v>
      </c>
      <c r="B23" s="16" t="s">
        <v>125</v>
      </c>
      <c r="C23" s="16" t="str">
        <f t="shared" si="0"/>
        <v>Abdigada Abdikadir  AGY354</v>
      </c>
      <c r="D23" s="16" t="s">
        <v>11271</v>
      </c>
      <c r="E23" t="b">
        <v>0</v>
      </c>
      <c r="F23" s="16" t="s">
        <v>9150</v>
      </c>
      <c r="G23" s="16" t="s">
        <v>9254</v>
      </c>
      <c r="H23" t="s">
        <v>9152</v>
      </c>
      <c r="I23" t="s">
        <v>9152</v>
      </c>
      <c r="J23" t="b">
        <v>1</v>
      </c>
      <c r="K23">
        <v>2700000</v>
      </c>
    </row>
    <row r="24" spans="1:11" x14ac:dyDescent="0.25">
      <c r="A24" s="16" t="s">
        <v>9626</v>
      </c>
      <c r="B24" s="16" t="s">
        <v>126</v>
      </c>
      <c r="C24" s="16" t="str">
        <f t="shared" si="0"/>
        <v>Abdi-Nasir Weydow  25130</v>
      </c>
      <c r="D24" s="16" t="s">
        <v>9627</v>
      </c>
      <c r="E24" t="b">
        <v>0</v>
      </c>
      <c r="F24" s="16" t="s">
        <v>9150</v>
      </c>
      <c r="G24" s="16" t="s">
        <v>9254</v>
      </c>
      <c r="H24" t="s">
        <v>9152</v>
      </c>
      <c r="I24" t="s">
        <v>9152</v>
      </c>
      <c r="J24" t="b">
        <v>0</v>
      </c>
      <c r="K24">
        <v>7200000</v>
      </c>
    </row>
    <row r="25" spans="1:11" x14ac:dyDescent="0.25">
      <c r="A25" s="16" t="s">
        <v>127</v>
      </c>
      <c r="B25" s="16" t="s">
        <v>128</v>
      </c>
      <c r="C25" s="16" t="str">
        <f t="shared" si="0"/>
        <v>Abdiqadir Barre  AGY346</v>
      </c>
      <c r="D25" s="16" t="s">
        <v>11266</v>
      </c>
      <c r="E25" t="b">
        <v>0</v>
      </c>
      <c r="F25" s="16" t="s">
        <v>9150</v>
      </c>
      <c r="G25" s="16" t="s">
        <v>9254</v>
      </c>
      <c r="H25" t="s">
        <v>9152</v>
      </c>
      <c r="I25" t="s">
        <v>9152</v>
      </c>
      <c r="J25" t="b">
        <v>1</v>
      </c>
      <c r="K25">
        <v>2700000</v>
      </c>
    </row>
    <row r="26" spans="1:11" x14ac:dyDescent="0.25">
      <c r="A26" s="16" t="s">
        <v>129</v>
      </c>
      <c r="B26" s="16" t="s">
        <v>130</v>
      </c>
      <c r="C26" s="16" t="str">
        <f t="shared" si="0"/>
        <v>Abdiraham Abidulla  AGY692</v>
      </c>
      <c r="D26" s="16" t="s">
        <v>11535</v>
      </c>
      <c r="E26" t="b">
        <v>0</v>
      </c>
      <c r="F26" s="16" t="s">
        <v>9150</v>
      </c>
      <c r="G26" s="16" t="s">
        <v>9254</v>
      </c>
      <c r="H26" t="s">
        <v>9152</v>
      </c>
      <c r="I26" t="s">
        <v>9152</v>
      </c>
      <c r="J26" t="b">
        <v>1</v>
      </c>
      <c r="K26">
        <v>2700000</v>
      </c>
    </row>
    <row r="27" spans="1:11" x14ac:dyDescent="0.25">
      <c r="A27" s="16" t="s">
        <v>131</v>
      </c>
      <c r="B27" s="16" t="s">
        <v>132</v>
      </c>
      <c r="C27" s="16" t="str">
        <f t="shared" si="0"/>
        <v>Abdirahman Abdulle  AGY501</v>
      </c>
      <c r="D27" s="16" t="s">
        <v>11384</v>
      </c>
      <c r="E27" t="b">
        <v>1</v>
      </c>
      <c r="F27" s="16" t="s">
        <v>9150</v>
      </c>
      <c r="G27" s="16" t="s">
        <v>9254</v>
      </c>
      <c r="H27" t="s">
        <v>9152</v>
      </c>
      <c r="I27" t="s">
        <v>9152</v>
      </c>
      <c r="J27" t="b">
        <v>1</v>
      </c>
      <c r="K27">
        <v>2700000</v>
      </c>
    </row>
    <row r="28" spans="1:11" x14ac:dyDescent="0.25">
      <c r="A28" s="16" t="s">
        <v>9606</v>
      </c>
      <c r="B28" s="16" t="s">
        <v>133</v>
      </c>
      <c r="C28" s="16" t="str">
        <f t="shared" si="0"/>
        <v>Abdirahman Jama  24662</v>
      </c>
      <c r="D28" s="16" t="s">
        <v>9607</v>
      </c>
      <c r="E28" t="b">
        <v>0</v>
      </c>
      <c r="F28" s="16" t="s">
        <v>9150</v>
      </c>
      <c r="G28" s="16" t="s">
        <v>9254</v>
      </c>
      <c r="H28" t="s">
        <v>9152</v>
      </c>
      <c r="I28" t="s">
        <v>9152</v>
      </c>
      <c r="J28" t="b">
        <v>1</v>
      </c>
      <c r="K28">
        <v>2700000</v>
      </c>
    </row>
    <row r="29" spans="1:11" x14ac:dyDescent="0.25">
      <c r="A29" s="16" t="s">
        <v>9734</v>
      </c>
      <c r="B29" s="16" t="s">
        <v>134</v>
      </c>
      <c r="C29" s="16" t="str">
        <f t="shared" si="0"/>
        <v>Abdirisaq Sharif Ismail  30217</v>
      </c>
      <c r="D29" s="16" t="s">
        <v>9735</v>
      </c>
      <c r="E29" t="b">
        <v>0</v>
      </c>
      <c r="F29" s="16" t="s">
        <v>9150</v>
      </c>
      <c r="G29" s="16" t="s">
        <v>9254</v>
      </c>
      <c r="H29" t="s">
        <v>9152</v>
      </c>
      <c r="I29" t="s">
        <v>9152</v>
      </c>
      <c r="J29" t="b">
        <v>1</v>
      </c>
      <c r="K29">
        <v>2700000</v>
      </c>
    </row>
    <row r="30" spans="1:11" x14ac:dyDescent="0.25">
      <c r="A30" s="16" t="s">
        <v>135</v>
      </c>
      <c r="B30" s="16" t="s">
        <v>136</v>
      </c>
      <c r="C30" s="16" t="str">
        <f t="shared" si="0"/>
        <v>Abdirizak Hassan  AGY711</v>
      </c>
      <c r="D30" s="16" t="s">
        <v>11550</v>
      </c>
      <c r="E30" t="b">
        <v>0</v>
      </c>
      <c r="F30" s="16" t="s">
        <v>9150</v>
      </c>
      <c r="G30" s="16" t="s">
        <v>9254</v>
      </c>
      <c r="H30" t="s">
        <v>9152</v>
      </c>
      <c r="I30" t="s">
        <v>9152</v>
      </c>
      <c r="J30" t="b">
        <v>1</v>
      </c>
      <c r="K30">
        <v>2700000</v>
      </c>
    </row>
    <row r="31" spans="1:11" x14ac:dyDescent="0.25">
      <c r="A31" s="16" t="s">
        <v>9912</v>
      </c>
      <c r="B31" s="16" t="s">
        <v>137</v>
      </c>
      <c r="C31" s="16" t="str">
        <f t="shared" si="0"/>
        <v>Abdisaid Mohamed  35985</v>
      </c>
      <c r="D31" s="16" t="s">
        <v>9913</v>
      </c>
      <c r="E31" t="b">
        <v>0</v>
      </c>
      <c r="F31" s="16" t="s">
        <v>9150</v>
      </c>
      <c r="G31" s="16" t="s">
        <v>9254</v>
      </c>
      <c r="H31" t="s">
        <v>9152</v>
      </c>
      <c r="I31" t="s">
        <v>9152</v>
      </c>
      <c r="J31" t="b">
        <v>1</v>
      </c>
      <c r="K31">
        <v>2700000</v>
      </c>
    </row>
    <row r="32" spans="1:11" x14ac:dyDescent="0.25">
      <c r="A32" s="16" t="s">
        <v>9747</v>
      </c>
      <c r="B32" s="16" t="s">
        <v>138</v>
      </c>
      <c r="C32" s="16" t="str">
        <f t="shared" si="0"/>
        <v>Abdisaid Mohammed  30760</v>
      </c>
      <c r="D32" s="16" t="s">
        <v>9748</v>
      </c>
      <c r="E32" t="b">
        <v>0</v>
      </c>
      <c r="F32" s="16" t="s">
        <v>9150</v>
      </c>
      <c r="G32" s="16" t="s">
        <v>9254</v>
      </c>
      <c r="H32" t="s">
        <v>9152</v>
      </c>
      <c r="I32" t="s">
        <v>9152</v>
      </c>
      <c r="J32" t="b">
        <v>1</v>
      </c>
      <c r="K32">
        <v>2700000</v>
      </c>
    </row>
    <row r="33" spans="1:11" x14ac:dyDescent="0.25">
      <c r="A33" s="16" t="s">
        <v>139</v>
      </c>
      <c r="B33" s="16" t="s">
        <v>140</v>
      </c>
      <c r="C33" s="16" t="str">
        <f t="shared" si="0"/>
        <v>Abdul Qadir  AGY705</v>
      </c>
      <c r="D33" s="16" t="s">
        <v>11544</v>
      </c>
      <c r="E33" t="b">
        <v>0</v>
      </c>
      <c r="F33" s="16" t="s">
        <v>9150</v>
      </c>
      <c r="G33" s="16" t="s">
        <v>9254</v>
      </c>
      <c r="H33" t="s">
        <v>9152</v>
      </c>
      <c r="I33" t="s">
        <v>9152</v>
      </c>
      <c r="J33" t="b">
        <v>1</v>
      </c>
      <c r="K33">
        <v>2700000</v>
      </c>
    </row>
    <row r="34" spans="1:11" x14ac:dyDescent="0.25">
      <c r="A34" s="16" t="s">
        <v>9257</v>
      </c>
      <c r="B34" s="16" t="s">
        <v>141</v>
      </c>
      <c r="C34" s="16" t="str">
        <f t="shared" si="0"/>
        <v>Abdul Rehman Nafay  11126</v>
      </c>
      <c r="D34" s="16" t="s">
        <v>9149</v>
      </c>
      <c r="E34" t="b">
        <v>0</v>
      </c>
      <c r="F34" s="16" t="s">
        <v>9150</v>
      </c>
      <c r="G34" s="16" t="s">
        <v>9151</v>
      </c>
      <c r="H34" t="s">
        <v>9152</v>
      </c>
      <c r="I34" t="s">
        <v>9152</v>
      </c>
      <c r="J34" t="b">
        <v>0</v>
      </c>
      <c r="K34">
        <v>7200000</v>
      </c>
    </row>
    <row r="35" spans="1:11" x14ac:dyDescent="0.25">
      <c r="A35" s="16" t="s">
        <v>9331</v>
      </c>
      <c r="B35" s="16" t="s">
        <v>142</v>
      </c>
      <c r="C35" s="16" t="str">
        <f t="shared" si="0"/>
        <v>Abdul Tahir  14078</v>
      </c>
      <c r="D35" s="16" t="s">
        <v>9332</v>
      </c>
      <c r="E35" t="b">
        <v>0</v>
      </c>
      <c r="F35" s="16" t="s">
        <v>9150</v>
      </c>
      <c r="G35" s="16" t="s">
        <v>9254</v>
      </c>
      <c r="H35" t="s">
        <v>9152</v>
      </c>
      <c r="I35" t="s">
        <v>9152</v>
      </c>
      <c r="J35" t="b">
        <v>1</v>
      </c>
      <c r="K35">
        <v>2700000</v>
      </c>
    </row>
    <row r="36" spans="1:11" x14ac:dyDescent="0.25">
      <c r="A36" s="16" t="s">
        <v>9373</v>
      </c>
      <c r="B36" s="16" t="s">
        <v>143</v>
      </c>
      <c r="C36" s="16" t="str">
        <f t="shared" si="0"/>
        <v>Abdullah Asmari  15679</v>
      </c>
      <c r="D36" s="16" t="s">
        <v>9374</v>
      </c>
      <c r="E36" t="b">
        <v>0</v>
      </c>
      <c r="F36" s="16" t="s">
        <v>9150</v>
      </c>
      <c r="G36" s="16" t="s">
        <v>9254</v>
      </c>
      <c r="H36" t="s">
        <v>9152</v>
      </c>
      <c r="I36" t="s">
        <v>9152</v>
      </c>
      <c r="J36" t="b">
        <v>1</v>
      </c>
      <c r="K36">
        <v>2700000</v>
      </c>
    </row>
    <row r="37" spans="1:11" x14ac:dyDescent="0.25">
      <c r="A37" s="16" t="s">
        <v>9695</v>
      </c>
      <c r="B37" s="16" t="s">
        <v>144</v>
      </c>
      <c r="C37" s="16" t="str">
        <f t="shared" si="0"/>
        <v>Abdullahi Salah  27496</v>
      </c>
      <c r="D37" s="16" t="s">
        <v>9696</v>
      </c>
      <c r="E37" t="b">
        <v>0</v>
      </c>
      <c r="F37" s="16" t="s">
        <v>9150</v>
      </c>
      <c r="G37" s="16" t="s">
        <v>9254</v>
      </c>
      <c r="H37" t="s">
        <v>9152</v>
      </c>
      <c r="I37" t="s">
        <v>9152</v>
      </c>
      <c r="J37" t="b">
        <v>1</v>
      </c>
      <c r="K37">
        <v>2700000</v>
      </c>
    </row>
    <row r="38" spans="1:11" x14ac:dyDescent="0.25">
      <c r="A38" s="16" t="s">
        <v>9697</v>
      </c>
      <c r="B38" s="16" t="s">
        <v>145</v>
      </c>
      <c r="C38" s="16" t="str">
        <f t="shared" si="0"/>
        <v>Abshir Adeec  27497</v>
      </c>
      <c r="D38" s="16" t="s">
        <v>9698</v>
      </c>
      <c r="E38" t="b">
        <v>0</v>
      </c>
      <c r="F38" s="16" t="s">
        <v>9150</v>
      </c>
      <c r="G38" s="16" t="s">
        <v>9254</v>
      </c>
      <c r="H38" t="s">
        <v>9152</v>
      </c>
      <c r="I38" t="s">
        <v>9152</v>
      </c>
      <c r="J38" t="b">
        <v>1</v>
      </c>
      <c r="K38">
        <v>2700000</v>
      </c>
    </row>
    <row r="39" spans="1:11" x14ac:dyDescent="0.25">
      <c r="A39" s="16" t="s">
        <v>9771</v>
      </c>
      <c r="B39" s="16" t="s">
        <v>146</v>
      </c>
      <c r="C39" s="16" t="str">
        <f t="shared" si="0"/>
        <v>Abukar Naji  31364</v>
      </c>
      <c r="D39" s="16" t="s">
        <v>9772</v>
      </c>
      <c r="E39" t="b">
        <v>0</v>
      </c>
      <c r="F39" s="16" t="s">
        <v>9150</v>
      </c>
      <c r="G39" s="16" t="s">
        <v>9254</v>
      </c>
      <c r="H39" t="s">
        <v>9152</v>
      </c>
      <c r="I39" t="s">
        <v>9152</v>
      </c>
      <c r="J39" t="b">
        <v>1</v>
      </c>
      <c r="K39">
        <v>2700000</v>
      </c>
    </row>
    <row r="40" spans="1:11" x14ac:dyDescent="0.25">
      <c r="A40" s="16" t="s">
        <v>147</v>
      </c>
      <c r="B40" s="16" t="s">
        <v>148</v>
      </c>
      <c r="C40" s="16" t="str">
        <f t="shared" si="0"/>
        <v>Adam Jaskowiak  AGY047</v>
      </c>
      <c r="D40" s="16" t="s">
        <v>10966</v>
      </c>
      <c r="E40" t="b">
        <v>0</v>
      </c>
      <c r="F40" s="16" t="s">
        <v>9150</v>
      </c>
      <c r="G40" s="16" t="s">
        <v>9254</v>
      </c>
      <c r="H40" t="s">
        <v>9152</v>
      </c>
      <c r="I40" t="s">
        <v>9152</v>
      </c>
      <c r="J40" t="b">
        <v>1</v>
      </c>
      <c r="K40">
        <v>2700000</v>
      </c>
    </row>
    <row r="41" spans="1:11" x14ac:dyDescent="0.25">
      <c r="A41" s="16" t="s">
        <v>149</v>
      </c>
      <c r="B41" s="16" t="s">
        <v>150</v>
      </c>
      <c r="C41" s="16" t="str">
        <f t="shared" si="0"/>
        <v>Adam Mohammed  AGY500</v>
      </c>
      <c r="D41" s="16" t="s">
        <v>11383</v>
      </c>
      <c r="E41" t="b">
        <v>0</v>
      </c>
      <c r="F41" s="16" t="s">
        <v>9150</v>
      </c>
      <c r="G41" s="16" t="s">
        <v>9254</v>
      </c>
      <c r="H41" t="s">
        <v>9152</v>
      </c>
      <c r="I41" t="s">
        <v>9152</v>
      </c>
      <c r="J41" t="b">
        <v>1</v>
      </c>
      <c r="K41">
        <v>2700000</v>
      </c>
    </row>
    <row r="42" spans="1:11" x14ac:dyDescent="0.25">
      <c r="A42" s="16" t="s">
        <v>10845</v>
      </c>
      <c r="B42" s="16" t="s">
        <v>151</v>
      </c>
      <c r="C42" s="16" t="str">
        <f t="shared" si="0"/>
        <v>adam muhalim  5543</v>
      </c>
      <c r="D42" s="16" t="s">
        <v>10846</v>
      </c>
      <c r="E42" t="b">
        <v>0</v>
      </c>
      <c r="F42" s="16" t="s">
        <v>9150</v>
      </c>
      <c r="G42" s="16" t="s">
        <v>9254</v>
      </c>
      <c r="H42" t="s">
        <v>9152</v>
      </c>
      <c r="I42" t="s">
        <v>9152</v>
      </c>
      <c r="J42" t="b">
        <v>1</v>
      </c>
      <c r="K42">
        <v>2700000</v>
      </c>
    </row>
    <row r="43" spans="1:11" x14ac:dyDescent="0.25">
      <c r="A43" s="16" t="s">
        <v>9487</v>
      </c>
      <c r="B43" s="16" t="s">
        <v>152</v>
      </c>
      <c r="C43" s="16" t="str">
        <f t="shared" si="0"/>
        <v>Adam Vyse  20702</v>
      </c>
      <c r="D43" s="16" t="s">
        <v>9488</v>
      </c>
      <c r="E43" t="b">
        <v>0</v>
      </c>
      <c r="F43" s="16" t="s">
        <v>9150</v>
      </c>
      <c r="G43" s="16" t="s">
        <v>9319</v>
      </c>
      <c r="H43" t="s">
        <v>9152</v>
      </c>
      <c r="I43" t="s">
        <v>9152</v>
      </c>
      <c r="J43" t="b">
        <v>1</v>
      </c>
      <c r="K43">
        <v>2700000</v>
      </c>
    </row>
    <row r="44" spans="1:11" x14ac:dyDescent="0.25">
      <c r="A44" s="16" t="s">
        <v>153</v>
      </c>
      <c r="B44" s="16" t="s">
        <v>154</v>
      </c>
      <c r="C44" s="16" t="str">
        <f t="shared" si="0"/>
        <v>Adam Wain  AGY110</v>
      </c>
      <c r="D44" s="16" t="s">
        <v>11046</v>
      </c>
      <c r="E44" t="b">
        <v>1</v>
      </c>
      <c r="F44" s="16" t="s">
        <v>9150</v>
      </c>
      <c r="G44" s="16" t="s">
        <v>9254</v>
      </c>
      <c r="H44" t="s">
        <v>9152</v>
      </c>
      <c r="I44" t="s">
        <v>9152</v>
      </c>
      <c r="J44" t="b">
        <v>1</v>
      </c>
      <c r="K44">
        <v>2700000</v>
      </c>
    </row>
    <row r="45" spans="1:11" x14ac:dyDescent="0.25">
      <c r="A45" s="16" t="s">
        <v>155</v>
      </c>
      <c r="B45" s="16" t="s">
        <v>156</v>
      </c>
      <c r="C45" s="16" t="str">
        <f t="shared" si="0"/>
        <v>Adawa Farax   AGY709</v>
      </c>
      <c r="D45" s="16" t="s">
        <v>11548</v>
      </c>
      <c r="E45" t="b">
        <v>0</v>
      </c>
      <c r="F45" s="16" t="s">
        <v>9150</v>
      </c>
      <c r="G45" s="16" t="s">
        <v>9254</v>
      </c>
      <c r="H45" t="s">
        <v>9152</v>
      </c>
      <c r="I45" t="s">
        <v>9152</v>
      </c>
      <c r="J45" t="b">
        <v>1</v>
      </c>
      <c r="K45">
        <v>2700000</v>
      </c>
    </row>
    <row r="46" spans="1:11" x14ac:dyDescent="0.25">
      <c r="A46" s="16" t="s">
        <v>157</v>
      </c>
      <c r="B46" s="16" t="s">
        <v>158</v>
      </c>
      <c r="C46" s="16" t="str">
        <f t="shared" si="0"/>
        <v>Adelin Adrian Craciun  AGY457</v>
      </c>
      <c r="D46" s="16" t="s">
        <v>11346</v>
      </c>
      <c r="E46" t="b">
        <v>0</v>
      </c>
      <c r="F46" s="16" t="s">
        <v>9150</v>
      </c>
      <c r="G46" s="16" t="s">
        <v>9254</v>
      </c>
      <c r="H46" t="s">
        <v>9152</v>
      </c>
      <c r="I46" t="s">
        <v>9152</v>
      </c>
      <c r="J46" t="b">
        <v>1</v>
      </c>
      <c r="K46">
        <v>2700000</v>
      </c>
    </row>
    <row r="47" spans="1:11" x14ac:dyDescent="0.25">
      <c r="A47" s="16" t="s">
        <v>10060</v>
      </c>
      <c r="B47" s="16" t="s">
        <v>159</v>
      </c>
      <c r="C47" s="16" t="str">
        <f t="shared" si="0"/>
        <v>Adelina Budeanu  39006</v>
      </c>
      <c r="D47" s="16" t="s">
        <v>10061</v>
      </c>
      <c r="E47" t="b">
        <v>0</v>
      </c>
      <c r="F47" s="16" t="s">
        <v>9150</v>
      </c>
      <c r="G47" s="16" t="s">
        <v>9254</v>
      </c>
      <c r="H47" t="s">
        <v>9152</v>
      </c>
      <c r="I47" t="s">
        <v>9152</v>
      </c>
      <c r="J47" t="b">
        <v>1</v>
      </c>
      <c r="K47">
        <v>2700000</v>
      </c>
    </row>
    <row r="48" spans="1:11" x14ac:dyDescent="0.25">
      <c r="A48" s="16" t="s">
        <v>160</v>
      </c>
      <c r="B48" s="16" t="s">
        <v>161</v>
      </c>
      <c r="C48" s="16" t="str">
        <f t="shared" si="0"/>
        <v>Aden Ayub  AGY915</v>
      </c>
      <c r="D48" s="16" t="s">
        <v>11678</v>
      </c>
      <c r="E48" t="b">
        <v>0</v>
      </c>
      <c r="F48" s="16" t="s">
        <v>9150</v>
      </c>
      <c r="G48" s="16" t="s">
        <v>11147</v>
      </c>
      <c r="H48" t="s">
        <v>9152</v>
      </c>
      <c r="I48" t="s">
        <v>9152</v>
      </c>
      <c r="J48" t="b">
        <v>1</v>
      </c>
      <c r="K48">
        <v>2700000</v>
      </c>
    </row>
    <row r="49" spans="1:11" x14ac:dyDescent="0.25">
      <c r="A49" s="16" t="s">
        <v>162</v>
      </c>
      <c r="B49" s="16" t="s">
        <v>163</v>
      </c>
      <c r="C49" s="16" t="str">
        <f t="shared" si="0"/>
        <v>Adil Iqbal  AGY641</v>
      </c>
      <c r="D49" s="16" t="s">
        <v>11498</v>
      </c>
      <c r="E49" t="b">
        <v>0</v>
      </c>
      <c r="F49" s="16" t="s">
        <v>9150</v>
      </c>
      <c r="G49" s="16" t="s">
        <v>9254</v>
      </c>
      <c r="H49" t="s">
        <v>9152</v>
      </c>
      <c r="I49" t="s">
        <v>9152</v>
      </c>
      <c r="J49" t="b">
        <v>1</v>
      </c>
      <c r="K49">
        <v>2700000</v>
      </c>
    </row>
    <row r="50" spans="1:11" x14ac:dyDescent="0.25">
      <c r="A50" s="16" t="s">
        <v>164</v>
      </c>
      <c r="B50" s="16" t="s">
        <v>165</v>
      </c>
      <c r="C50" s="16" t="str">
        <f t="shared" si="0"/>
        <v>Adnan Pathel  AGY083</v>
      </c>
      <c r="D50" s="16" t="s">
        <v>11012</v>
      </c>
      <c r="E50" t="b">
        <v>0</v>
      </c>
      <c r="F50" s="16" t="s">
        <v>9150</v>
      </c>
      <c r="G50" s="16" t="s">
        <v>9254</v>
      </c>
      <c r="H50" t="s">
        <v>9152</v>
      </c>
      <c r="I50" t="s">
        <v>9152</v>
      </c>
      <c r="J50" t="b">
        <v>1</v>
      </c>
      <c r="K50">
        <v>2700000</v>
      </c>
    </row>
    <row r="51" spans="1:11" x14ac:dyDescent="0.25">
      <c r="A51" s="16" t="s">
        <v>166</v>
      </c>
      <c r="B51" s="16" t="s">
        <v>167</v>
      </c>
      <c r="C51" s="16" t="str">
        <f t="shared" si="0"/>
        <v>Adrian Alivanoaie  AGY828</v>
      </c>
      <c r="D51" s="16" t="s">
        <v>11649</v>
      </c>
      <c r="E51" t="b">
        <v>0</v>
      </c>
      <c r="F51" s="16" t="s">
        <v>9150</v>
      </c>
      <c r="G51" s="16" t="s">
        <v>11147</v>
      </c>
      <c r="H51" t="s">
        <v>9152</v>
      </c>
      <c r="I51" t="s">
        <v>9152</v>
      </c>
      <c r="J51" t="b">
        <v>1</v>
      </c>
      <c r="K51">
        <v>2700000</v>
      </c>
    </row>
    <row r="52" spans="1:11" x14ac:dyDescent="0.25">
      <c r="A52" s="16" t="s">
        <v>168</v>
      </c>
      <c r="B52" s="16" t="s">
        <v>169</v>
      </c>
      <c r="C52" s="16" t="str">
        <f t="shared" si="0"/>
        <v>Adrian Bujor  AGY808</v>
      </c>
      <c r="D52" s="16" t="s">
        <v>11632</v>
      </c>
      <c r="E52" t="b">
        <v>0</v>
      </c>
      <c r="F52" s="16" t="s">
        <v>9150</v>
      </c>
      <c r="G52" s="16" t="s">
        <v>9254</v>
      </c>
      <c r="H52" t="s">
        <v>9152</v>
      </c>
      <c r="I52" t="s">
        <v>9152</v>
      </c>
      <c r="J52" t="b">
        <v>1</v>
      </c>
      <c r="K52">
        <v>2700000</v>
      </c>
    </row>
    <row r="53" spans="1:11" x14ac:dyDescent="0.25">
      <c r="A53" s="16" t="s">
        <v>170</v>
      </c>
      <c r="B53" s="16" t="s">
        <v>171</v>
      </c>
      <c r="C53" s="16" t="str">
        <f t="shared" si="0"/>
        <v>Adrian Cantau  AGY040</v>
      </c>
      <c r="D53" s="16" t="s">
        <v>10959</v>
      </c>
      <c r="E53" t="b">
        <v>1</v>
      </c>
      <c r="F53" s="16" t="s">
        <v>9150</v>
      </c>
      <c r="G53" s="16" t="s">
        <v>9254</v>
      </c>
      <c r="H53" t="s">
        <v>9152</v>
      </c>
      <c r="I53" t="s">
        <v>9152</v>
      </c>
      <c r="J53" t="b">
        <v>1</v>
      </c>
      <c r="K53">
        <v>2700000</v>
      </c>
    </row>
    <row r="54" spans="1:11" x14ac:dyDescent="0.25">
      <c r="A54" s="16" t="s">
        <v>172</v>
      </c>
      <c r="B54" s="16" t="s">
        <v>171</v>
      </c>
      <c r="C54" s="16" t="str">
        <f t="shared" si="0"/>
        <v>Adrian Cantau  AGY761</v>
      </c>
      <c r="D54" s="16" t="s">
        <v>11593</v>
      </c>
      <c r="E54" t="b">
        <v>0</v>
      </c>
      <c r="F54" s="16" t="s">
        <v>9150</v>
      </c>
      <c r="G54" s="16" t="s">
        <v>9254</v>
      </c>
      <c r="H54" t="s">
        <v>9152</v>
      </c>
      <c r="I54" t="s">
        <v>9152</v>
      </c>
      <c r="J54" t="b">
        <v>1</v>
      </c>
      <c r="K54">
        <v>2700000</v>
      </c>
    </row>
    <row r="55" spans="1:11" x14ac:dyDescent="0.25">
      <c r="A55" s="16" t="s">
        <v>173</v>
      </c>
      <c r="B55" s="16" t="s">
        <v>174</v>
      </c>
      <c r="C55" s="16" t="str">
        <f t="shared" si="0"/>
        <v>Adrian Constantin Simion  AGY189</v>
      </c>
      <c r="D55" s="16" t="s">
        <v>11109</v>
      </c>
      <c r="E55" t="b">
        <v>0</v>
      </c>
      <c r="F55" s="16" t="s">
        <v>9150</v>
      </c>
      <c r="G55" s="16" t="s">
        <v>9254</v>
      </c>
      <c r="H55" t="s">
        <v>9152</v>
      </c>
      <c r="I55" t="s">
        <v>9152</v>
      </c>
      <c r="J55" t="b">
        <v>1</v>
      </c>
      <c r="K55">
        <v>2700000</v>
      </c>
    </row>
    <row r="56" spans="1:11" x14ac:dyDescent="0.25">
      <c r="A56" s="16" t="s">
        <v>175</v>
      </c>
      <c r="B56" s="16" t="s">
        <v>176</v>
      </c>
      <c r="C56" s="16" t="str">
        <f t="shared" si="0"/>
        <v>Adrian Eva  AGY039</v>
      </c>
      <c r="D56" s="16" t="s">
        <v>10958</v>
      </c>
      <c r="E56" t="b">
        <v>0</v>
      </c>
      <c r="F56" s="16" t="s">
        <v>9150</v>
      </c>
      <c r="G56" s="16" t="s">
        <v>9254</v>
      </c>
      <c r="H56" t="s">
        <v>9152</v>
      </c>
      <c r="I56" t="s">
        <v>9152</v>
      </c>
      <c r="J56" t="b">
        <v>1</v>
      </c>
      <c r="K56">
        <v>2700000</v>
      </c>
    </row>
    <row r="57" spans="1:11" x14ac:dyDescent="0.25">
      <c r="A57" s="16" t="s">
        <v>9538</v>
      </c>
      <c r="B57" s="16" t="s">
        <v>177</v>
      </c>
      <c r="C57" s="16" t="str">
        <f t="shared" si="0"/>
        <v>Adrian Homfray  22883</v>
      </c>
      <c r="D57" s="16" t="s">
        <v>9539</v>
      </c>
      <c r="E57" t="b">
        <v>0</v>
      </c>
      <c r="F57" s="16" t="s">
        <v>9150</v>
      </c>
      <c r="G57" s="16" t="s">
        <v>9540</v>
      </c>
      <c r="H57" t="s">
        <v>9152</v>
      </c>
      <c r="I57" t="s">
        <v>9152</v>
      </c>
      <c r="J57" t="b">
        <v>0</v>
      </c>
      <c r="K57">
        <v>7200000</v>
      </c>
    </row>
    <row r="58" spans="1:11" x14ac:dyDescent="0.25">
      <c r="A58" s="16" t="s">
        <v>9313</v>
      </c>
      <c r="B58" s="16" t="s">
        <v>178</v>
      </c>
      <c r="C58" s="16" t="str">
        <f t="shared" si="0"/>
        <v>Adrian James  13436</v>
      </c>
      <c r="D58" s="16" t="s">
        <v>9314</v>
      </c>
      <c r="E58" t="b">
        <v>1</v>
      </c>
      <c r="F58" s="16" t="s">
        <v>9150</v>
      </c>
      <c r="G58" s="16" t="s">
        <v>9254</v>
      </c>
      <c r="H58" t="s">
        <v>9152</v>
      </c>
      <c r="I58" t="s">
        <v>9152</v>
      </c>
      <c r="J58" t="b">
        <v>1</v>
      </c>
      <c r="K58">
        <v>2700000</v>
      </c>
    </row>
    <row r="59" spans="1:11" x14ac:dyDescent="0.25">
      <c r="A59" s="16" t="s">
        <v>179</v>
      </c>
      <c r="B59" s="16" t="s">
        <v>180</v>
      </c>
      <c r="C59" s="16" t="str">
        <f t="shared" si="0"/>
        <v>Adrian Lazar  AGY942</v>
      </c>
      <c r="D59" s="16" t="s">
        <v>11699</v>
      </c>
      <c r="E59" t="b">
        <v>1</v>
      </c>
      <c r="F59" s="16" t="s">
        <v>9150</v>
      </c>
      <c r="G59" s="16" t="s">
        <v>9254</v>
      </c>
      <c r="H59" t="s">
        <v>9152</v>
      </c>
      <c r="I59" t="s">
        <v>9152</v>
      </c>
      <c r="J59" t="b">
        <v>1</v>
      </c>
      <c r="K59">
        <v>2700000</v>
      </c>
    </row>
    <row r="60" spans="1:11" x14ac:dyDescent="0.25">
      <c r="A60" s="16" t="s">
        <v>10740</v>
      </c>
      <c r="B60" s="16" t="s">
        <v>181</v>
      </c>
      <c r="C60" s="16" t="str">
        <f t="shared" si="0"/>
        <v>Adrian Macicua  46217</v>
      </c>
      <c r="D60" s="16" t="s">
        <v>10741</v>
      </c>
      <c r="E60" t="b">
        <v>0</v>
      </c>
      <c r="F60" s="16" t="s">
        <v>9150</v>
      </c>
      <c r="G60" s="16" t="s">
        <v>9254</v>
      </c>
      <c r="H60" t="s">
        <v>9152</v>
      </c>
      <c r="I60" t="s">
        <v>9152</v>
      </c>
      <c r="J60" t="b">
        <v>1</v>
      </c>
      <c r="K60">
        <v>2700000</v>
      </c>
    </row>
    <row r="61" spans="1:11" x14ac:dyDescent="0.25">
      <c r="A61" s="16" t="s">
        <v>182</v>
      </c>
      <c r="B61" s="16" t="s">
        <v>183</v>
      </c>
      <c r="C61" s="16" t="str">
        <f t="shared" si="0"/>
        <v>Adrian Mateescu  AGY290</v>
      </c>
      <c r="D61" s="16" t="s">
        <v>11204</v>
      </c>
      <c r="E61" t="b">
        <v>0</v>
      </c>
      <c r="F61" s="16" t="s">
        <v>9150</v>
      </c>
      <c r="G61" s="16" t="s">
        <v>9254</v>
      </c>
      <c r="H61" t="s">
        <v>9152</v>
      </c>
      <c r="I61" t="s">
        <v>9152</v>
      </c>
      <c r="J61" t="b">
        <v>1</v>
      </c>
      <c r="K61">
        <v>2700000</v>
      </c>
    </row>
    <row r="62" spans="1:11" x14ac:dyDescent="0.25">
      <c r="A62" s="16" t="s">
        <v>184</v>
      </c>
      <c r="B62" s="16" t="s">
        <v>185</v>
      </c>
      <c r="C62" s="16" t="str">
        <f t="shared" si="0"/>
        <v>Adrian Mihai Danut  AGY795</v>
      </c>
      <c r="D62" s="16" t="s">
        <v>11621</v>
      </c>
      <c r="E62" t="b">
        <v>0</v>
      </c>
      <c r="F62" s="16" t="s">
        <v>9150</v>
      </c>
      <c r="G62" s="16" t="s">
        <v>9254</v>
      </c>
      <c r="H62" t="s">
        <v>9152</v>
      </c>
      <c r="I62" t="s">
        <v>9152</v>
      </c>
      <c r="J62" t="b">
        <v>0</v>
      </c>
      <c r="K62">
        <v>2700000</v>
      </c>
    </row>
    <row r="63" spans="1:11" x14ac:dyDescent="0.25">
      <c r="A63" s="16" t="s">
        <v>10163</v>
      </c>
      <c r="B63" s="16" t="s">
        <v>186</v>
      </c>
      <c r="C63" s="16" t="str">
        <f t="shared" si="0"/>
        <v>Adrian Mogosanu  40450</v>
      </c>
      <c r="D63" s="16" t="s">
        <v>10164</v>
      </c>
      <c r="E63" t="b">
        <v>0</v>
      </c>
      <c r="F63" s="16" t="s">
        <v>9150</v>
      </c>
      <c r="G63" s="16" t="s">
        <v>9254</v>
      </c>
      <c r="H63" t="s">
        <v>9152</v>
      </c>
      <c r="I63" t="s">
        <v>9152</v>
      </c>
      <c r="J63" t="b">
        <v>1</v>
      </c>
      <c r="K63">
        <v>2700000</v>
      </c>
    </row>
    <row r="64" spans="1:11" x14ac:dyDescent="0.25">
      <c r="A64" s="16" t="s">
        <v>9797</v>
      </c>
      <c r="B64" s="16" t="s">
        <v>187</v>
      </c>
      <c r="C64" s="16" t="str">
        <f t="shared" si="0"/>
        <v>Adrian Nechita  31844</v>
      </c>
      <c r="D64" s="16" t="s">
        <v>9798</v>
      </c>
      <c r="E64" t="b">
        <v>0</v>
      </c>
      <c r="F64" s="16" t="s">
        <v>9150</v>
      </c>
      <c r="G64" s="16" t="s">
        <v>9254</v>
      </c>
      <c r="H64" t="s">
        <v>9152</v>
      </c>
      <c r="I64" t="s">
        <v>9152</v>
      </c>
      <c r="J64" t="b">
        <v>1</v>
      </c>
      <c r="K64">
        <v>2700000</v>
      </c>
    </row>
    <row r="65" spans="1:11" x14ac:dyDescent="0.25">
      <c r="A65" s="16" t="s">
        <v>188</v>
      </c>
      <c r="B65" s="16" t="s">
        <v>189</v>
      </c>
      <c r="C65" s="16" t="str">
        <f t="shared" si="0"/>
        <v>Adrian Postelnicu  AGY264</v>
      </c>
      <c r="D65" s="16" t="s">
        <v>11180</v>
      </c>
      <c r="E65" t="b">
        <v>0</v>
      </c>
      <c r="F65" s="16" t="s">
        <v>9150</v>
      </c>
      <c r="G65" s="16" t="s">
        <v>9254</v>
      </c>
      <c r="H65" t="s">
        <v>9152</v>
      </c>
      <c r="I65" t="s">
        <v>9152</v>
      </c>
      <c r="J65" t="b">
        <v>1</v>
      </c>
      <c r="K65">
        <v>2700000</v>
      </c>
    </row>
    <row r="66" spans="1:11" x14ac:dyDescent="0.25">
      <c r="A66" s="16" t="s">
        <v>9562</v>
      </c>
      <c r="B66" s="16" t="s">
        <v>190</v>
      </c>
      <c r="C66" s="16" t="str">
        <f t="shared" ref="C66:C129" si="1">B66 &amp; "  " &amp; A66</f>
        <v>Adrian Smith  23324</v>
      </c>
      <c r="D66" s="16" t="s">
        <v>9563</v>
      </c>
      <c r="E66" t="b">
        <v>0</v>
      </c>
      <c r="F66" s="16" t="s">
        <v>9150</v>
      </c>
      <c r="G66" s="16" t="s">
        <v>9254</v>
      </c>
      <c r="H66" t="s">
        <v>9152</v>
      </c>
      <c r="I66" t="s">
        <v>9152</v>
      </c>
      <c r="J66" t="b">
        <v>1</v>
      </c>
      <c r="K66">
        <v>2700000</v>
      </c>
    </row>
    <row r="67" spans="1:11" x14ac:dyDescent="0.25">
      <c r="A67" s="16" t="s">
        <v>9853</v>
      </c>
      <c r="B67" s="16" t="s">
        <v>191</v>
      </c>
      <c r="C67" s="16" t="str">
        <f t="shared" si="1"/>
        <v>Adrian Tedeschi  34558</v>
      </c>
      <c r="D67" s="16" t="s">
        <v>9854</v>
      </c>
      <c r="E67" t="b">
        <v>0</v>
      </c>
      <c r="F67" s="16" t="s">
        <v>9150</v>
      </c>
      <c r="G67" s="16" t="s">
        <v>9855</v>
      </c>
      <c r="H67" t="s">
        <v>9152</v>
      </c>
      <c r="I67" t="s">
        <v>9152</v>
      </c>
      <c r="J67" t="b">
        <v>0</v>
      </c>
      <c r="K67">
        <v>7200000</v>
      </c>
    </row>
    <row r="68" spans="1:11" x14ac:dyDescent="0.25">
      <c r="A68" s="16" t="s">
        <v>10708</v>
      </c>
      <c r="B68" s="16" t="s">
        <v>192</v>
      </c>
      <c r="C68" s="16" t="str">
        <f t="shared" si="1"/>
        <v>Adrian Tiganila  46118</v>
      </c>
      <c r="D68" s="16" t="s">
        <v>10709</v>
      </c>
      <c r="E68" t="b">
        <v>0</v>
      </c>
      <c r="F68" s="16" t="s">
        <v>9150</v>
      </c>
      <c r="G68" s="16" t="s">
        <v>9254</v>
      </c>
      <c r="H68" t="s">
        <v>9152</v>
      </c>
      <c r="I68" t="s">
        <v>9152</v>
      </c>
      <c r="J68" t="b">
        <v>1</v>
      </c>
      <c r="K68">
        <v>2700000</v>
      </c>
    </row>
    <row r="69" spans="1:11" x14ac:dyDescent="0.25">
      <c r="A69" s="16" t="s">
        <v>10340</v>
      </c>
      <c r="B69" s="16" t="s">
        <v>193</v>
      </c>
      <c r="C69" s="16" t="str">
        <f t="shared" si="1"/>
        <v>Adrian Vasilaiche  41790</v>
      </c>
      <c r="D69" s="16" t="s">
        <v>10341</v>
      </c>
      <c r="E69" t="b">
        <v>0</v>
      </c>
      <c r="F69" s="16" t="s">
        <v>9150</v>
      </c>
      <c r="G69" s="16" t="s">
        <v>9254</v>
      </c>
      <c r="H69" t="s">
        <v>9152</v>
      </c>
      <c r="I69" t="s">
        <v>9152</v>
      </c>
      <c r="J69" t="b">
        <v>1</v>
      </c>
      <c r="K69">
        <v>2700000</v>
      </c>
    </row>
    <row r="70" spans="1:11" x14ac:dyDescent="0.25">
      <c r="A70" s="16" t="s">
        <v>10968</v>
      </c>
      <c r="B70" s="16" t="s">
        <v>10969</v>
      </c>
      <c r="C70" s="16" t="str">
        <f t="shared" si="1"/>
        <v>Adrian Vasiliu  AGY049</v>
      </c>
      <c r="D70" s="16" t="s">
        <v>10970</v>
      </c>
      <c r="E70" t="b">
        <v>0</v>
      </c>
      <c r="F70" s="16" t="s">
        <v>9150</v>
      </c>
      <c r="G70" s="16" t="s">
        <v>9571</v>
      </c>
      <c r="H70" t="s">
        <v>9152</v>
      </c>
      <c r="I70" t="s">
        <v>9152</v>
      </c>
      <c r="J70" t="b">
        <v>1</v>
      </c>
      <c r="K70">
        <v>2700000</v>
      </c>
    </row>
    <row r="71" spans="1:11" x14ac:dyDescent="0.25">
      <c r="A71" s="16" t="s">
        <v>10308</v>
      </c>
      <c r="B71" s="16" t="s">
        <v>194</v>
      </c>
      <c r="C71" s="16" t="str">
        <f t="shared" si="1"/>
        <v>Adriana Stirbu  41751</v>
      </c>
      <c r="D71" s="16" t="s">
        <v>10309</v>
      </c>
      <c r="E71" t="b">
        <v>0</v>
      </c>
      <c r="F71" s="16" t="s">
        <v>9150</v>
      </c>
      <c r="G71" s="16" t="s">
        <v>9396</v>
      </c>
      <c r="H71" t="s">
        <v>9152</v>
      </c>
      <c r="I71" t="s">
        <v>9152</v>
      </c>
      <c r="J71" t="b">
        <v>1</v>
      </c>
      <c r="K71">
        <v>2700000</v>
      </c>
    </row>
    <row r="72" spans="1:11" x14ac:dyDescent="0.25">
      <c r="A72" s="16" t="s">
        <v>10494</v>
      </c>
      <c r="B72" s="16" t="s">
        <v>195</v>
      </c>
      <c r="C72" s="16" t="str">
        <f t="shared" si="1"/>
        <v>Adriana Trofin  42539</v>
      </c>
      <c r="D72" s="16" t="s">
        <v>10495</v>
      </c>
      <c r="E72" t="b">
        <v>0</v>
      </c>
      <c r="F72" s="16" t="s">
        <v>9150</v>
      </c>
      <c r="G72" s="16" t="s">
        <v>9254</v>
      </c>
      <c r="H72" t="s">
        <v>9152</v>
      </c>
      <c r="I72" t="s">
        <v>9152</v>
      </c>
      <c r="J72" t="b">
        <v>1</v>
      </c>
      <c r="K72">
        <v>2700000</v>
      </c>
    </row>
    <row r="73" spans="1:11" x14ac:dyDescent="0.25">
      <c r="A73" s="16" t="s">
        <v>10058</v>
      </c>
      <c r="B73" s="16" t="s">
        <v>196</v>
      </c>
      <c r="C73" s="16" t="str">
        <f t="shared" si="1"/>
        <v>Adrian-Mihai Cruceriu  38857</v>
      </c>
      <c r="D73" s="16" t="s">
        <v>10059</v>
      </c>
      <c r="E73" t="b">
        <v>0</v>
      </c>
      <c r="F73" s="16" t="s">
        <v>9150</v>
      </c>
      <c r="G73" s="16" t="s">
        <v>9254</v>
      </c>
      <c r="H73" t="s">
        <v>9152</v>
      </c>
      <c r="I73" t="s">
        <v>9152</v>
      </c>
      <c r="J73" t="b">
        <v>1</v>
      </c>
      <c r="K73">
        <v>2700000</v>
      </c>
    </row>
    <row r="74" spans="1:11" x14ac:dyDescent="0.25">
      <c r="A74" s="16" t="s">
        <v>9498</v>
      </c>
      <c r="B74" s="16" t="s">
        <v>197</v>
      </c>
      <c r="C74" s="16" t="str">
        <f t="shared" si="1"/>
        <v>Agnieszka Bukowska  21019</v>
      </c>
      <c r="D74" s="16" t="s">
        <v>9499</v>
      </c>
      <c r="E74" t="b">
        <v>0</v>
      </c>
      <c r="F74" s="16" t="s">
        <v>9150</v>
      </c>
      <c r="G74" s="16" t="s">
        <v>9500</v>
      </c>
      <c r="H74" t="s">
        <v>9152</v>
      </c>
      <c r="I74" t="s">
        <v>9152</v>
      </c>
      <c r="J74" t="b">
        <v>0</v>
      </c>
      <c r="K74">
        <v>7200000</v>
      </c>
    </row>
    <row r="75" spans="1:11" x14ac:dyDescent="0.25">
      <c r="A75" s="16" t="s">
        <v>9690</v>
      </c>
      <c r="B75" s="16" t="s">
        <v>198</v>
      </c>
      <c r="C75" s="16" t="str">
        <f t="shared" si="1"/>
        <v>Ahmed Hassan  27435</v>
      </c>
      <c r="D75" s="16" t="s">
        <v>9691</v>
      </c>
      <c r="E75" t="b">
        <v>0</v>
      </c>
      <c r="F75" s="16" t="s">
        <v>9150</v>
      </c>
      <c r="G75" s="16" t="s">
        <v>9254</v>
      </c>
      <c r="H75" t="s">
        <v>9152</v>
      </c>
      <c r="I75" t="s">
        <v>9152</v>
      </c>
      <c r="J75" t="b">
        <v>1</v>
      </c>
      <c r="K75">
        <v>2700000</v>
      </c>
    </row>
    <row r="76" spans="1:11" x14ac:dyDescent="0.25">
      <c r="A76" s="16" t="s">
        <v>199</v>
      </c>
      <c r="B76" s="16" t="s">
        <v>200</v>
      </c>
      <c r="C76" s="16" t="str">
        <f t="shared" si="1"/>
        <v>Ahmed Jama Ali  AGY678</v>
      </c>
      <c r="D76" s="16" t="s">
        <v>11523</v>
      </c>
      <c r="E76" t="b">
        <v>0</v>
      </c>
      <c r="F76" s="16" t="s">
        <v>9150</v>
      </c>
      <c r="G76" s="16" t="s">
        <v>9254</v>
      </c>
      <c r="H76" t="s">
        <v>9152</v>
      </c>
      <c r="I76" t="s">
        <v>9152</v>
      </c>
      <c r="J76" t="b">
        <v>1</v>
      </c>
      <c r="K76">
        <v>2700000</v>
      </c>
    </row>
    <row r="77" spans="1:11" x14ac:dyDescent="0.25">
      <c r="A77" s="16" t="s">
        <v>201</v>
      </c>
      <c r="B77" s="16" t="s">
        <v>202</v>
      </c>
      <c r="C77" s="16" t="str">
        <f t="shared" si="1"/>
        <v>Ahmed Mahmoud  AGY357</v>
      </c>
      <c r="D77" s="16" t="s">
        <v>11274</v>
      </c>
      <c r="E77" t="b">
        <v>0</v>
      </c>
      <c r="F77" s="16" t="s">
        <v>9150</v>
      </c>
      <c r="G77" s="16" t="s">
        <v>9254</v>
      </c>
      <c r="H77" t="s">
        <v>9152</v>
      </c>
      <c r="I77" t="s">
        <v>9152</v>
      </c>
      <c r="J77" t="b">
        <v>1</v>
      </c>
      <c r="K77">
        <v>2700000</v>
      </c>
    </row>
    <row r="78" spans="1:11" x14ac:dyDescent="0.25">
      <c r="A78" s="16" t="s">
        <v>9903</v>
      </c>
      <c r="B78" s="16" t="s">
        <v>203</v>
      </c>
      <c r="C78" s="16" t="str">
        <f t="shared" si="1"/>
        <v>Ahmed Nur  35850</v>
      </c>
      <c r="D78" s="16" t="s">
        <v>9904</v>
      </c>
      <c r="E78" t="b">
        <v>0</v>
      </c>
      <c r="F78" s="16" t="s">
        <v>9150</v>
      </c>
      <c r="G78" s="16" t="s">
        <v>9254</v>
      </c>
      <c r="H78" t="s">
        <v>9152</v>
      </c>
      <c r="I78" t="s">
        <v>9152</v>
      </c>
      <c r="J78" t="b">
        <v>1</v>
      </c>
      <c r="K78">
        <v>2700000</v>
      </c>
    </row>
    <row r="79" spans="1:11" x14ac:dyDescent="0.25">
      <c r="A79" s="16" t="s">
        <v>9604</v>
      </c>
      <c r="B79" s="16" t="s">
        <v>204</v>
      </c>
      <c r="C79" s="16" t="str">
        <f t="shared" si="1"/>
        <v>Ahmed Omar  24658</v>
      </c>
      <c r="D79" s="16" t="s">
        <v>9605</v>
      </c>
      <c r="E79" t="b">
        <v>0</v>
      </c>
      <c r="F79" s="16" t="s">
        <v>9150</v>
      </c>
      <c r="G79" s="16" t="s">
        <v>9254</v>
      </c>
      <c r="H79" t="s">
        <v>9152</v>
      </c>
      <c r="I79" t="s">
        <v>9152</v>
      </c>
      <c r="J79" t="b">
        <v>1</v>
      </c>
      <c r="K79">
        <v>2700000</v>
      </c>
    </row>
    <row r="80" spans="1:11" x14ac:dyDescent="0.25">
      <c r="A80" s="16" t="s">
        <v>9243</v>
      </c>
      <c r="B80" s="16" t="s">
        <v>205</v>
      </c>
      <c r="C80" s="16" t="str">
        <f t="shared" si="1"/>
        <v>Aimie Weaving  10150</v>
      </c>
      <c r="D80" s="16" t="s">
        <v>9244</v>
      </c>
      <c r="E80" t="b">
        <v>0</v>
      </c>
      <c r="F80" s="16" t="s">
        <v>9150</v>
      </c>
      <c r="G80" s="16" t="s">
        <v>9245</v>
      </c>
      <c r="H80" t="s">
        <v>9152</v>
      </c>
      <c r="I80" t="s">
        <v>9152</v>
      </c>
      <c r="J80" t="b">
        <v>1</v>
      </c>
      <c r="K80">
        <v>2700000</v>
      </c>
    </row>
    <row r="81" spans="1:11" x14ac:dyDescent="0.25">
      <c r="A81" s="16" t="s">
        <v>10831</v>
      </c>
      <c r="B81" s="16" t="s">
        <v>206</v>
      </c>
      <c r="C81" s="16" t="str">
        <f t="shared" si="1"/>
        <v>Aira Laniauskaite  49875</v>
      </c>
      <c r="D81" s="16" t="s">
        <v>10832</v>
      </c>
      <c r="E81" t="b">
        <v>0</v>
      </c>
      <c r="F81" s="16" t="s">
        <v>9150</v>
      </c>
      <c r="G81" s="16" t="s">
        <v>10833</v>
      </c>
      <c r="H81" t="s">
        <v>9152</v>
      </c>
      <c r="I81" t="s">
        <v>9152</v>
      </c>
      <c r="J81" t="b">
        <v>0</v>
      </c>
      <c r="K81">
        <v>7200000</v>
      </c>
    </row>
    <row r="82" spans="1:11" x14ac:dyDescent="0.25">
      <c r="A82" s="16" t="s">
        <v>10602</v>
      </c>
      <c r="B82" s="16" t="s">
        <v>207</v>
      </c>
      <c r="C82" s="16" t="str">
        <f t="shared" si="1"/>
        <v>Ajaya Bana  44035</v>
      </c>
      <c r="D82" s="16" t="s">
        <v>10603</v>
      </c>
      <c r="E82" t="b">
        <v>0</v>
      </c>
      <c r="F82" s="16" t="s">
        <v>9150</v>
      </c>
      <c r="G82" s="16" t="s">
        <v>9419</v>
      </c>
      <c r="H82" t="s">
        <v>9152</v>
      </c>
      <c r="I82" t="s">
        <v>9152</v>
      </c>
      <c r="J82" t="b">
        <v>0</v>
      </c>
      <c r="K82">
        <v>7200000</v>
      </c>
    </row>
    <row r="83" spans="1:11" x14ac:dyDescent="0.25">
      <c r="A83" s="16" t="s">
        <v>208</v>
      </c>
      <c r="B83" s="16" t="s">
        <v>209</v>
      </c>
      <c r="C83" s="16" t="str">
        <f t="shared" si="1"/>
        <v>Akshay Dalpat  AGY801</v>
      </c>
      <c r="D83" s="16" t="s">
        <v>11626</v>
      </c>
      <c r="E83" t="b">
        <v>0</v>
      </c>
      <c r="F83" s="16" t="s">
        <v>9150</v>
      </c>
      <c r="G83" s="16" t="s">
        <v>11627</v>
      </c>
      <c r="H83" t="s">
        <v>9152</v>
      </c>
      <c r="I83" t="s">
        <v>9152</v>
      </c>
      <c r="J83" t="b">
        <v>1</v>
      </c>
      <c r="K83">
        <v>2700000</v>
      </c>
    </row>
    <row r="84" spans="1:11" x14ac:dyDescent="0.25">
      <c r="A84" s="16" t="s">
        <v>210</v>
      </c>
      <c r="B84" s="16" t="s">
        <v>211</v>
      </c>
      <c r="C84" s="16" t="str">
        <f t="shared" si="1"/>
        <v>Aleksander Rumenov Sotirov  AGY170</v>
      </c>
      <c r="D84" s="16" t="s">
        <v>11094</v>
      </c>
      <c r="E84" t="b">
        <v>0</v>
      </c>
      <c r="F84" s="16" t="s">
        <v>9150</v>
      </c>
      <c r="G84" s="16" t="s">
        <v>9254</v>
      </c>
      <c r="H84" t="s">
        <v>9152</v>
      </c>
      <c r="I84" t="s">
        <v>9152</v>
      </c>
      <c r="J84" t="b">
        <v>1</v>
      </c>
      <c r="K84">
        <v>2700000</v>
      </c>
    </row>
    <row r="85" spans="1:11" x14ac:dyDescent="0.25">
      <c r="A85" s="16" t="s">
        <v>9281</v>
      </c>
      <c r="B85" s="16" t="s">
        <v>212</v>
      </c>
      <c r="C85" s="16" t="str">
        <f t="shared" si="1"/>
        <v>Alex Corbett  12216</v>
      </c>
      <c r="D85" s="16" t="s">
        <v>9282</v>
      </c>
      <c r="E85" t="b">
        <v>0</v>
      </c>
      <c r="F85" s="16" t="s">
        <v>9150</v>
      </c>
      <c r="G85" s="16" t="s">
        <v>9251</v>
      </c>
      <c r="H85" t="s">
        <v>9152</v>
      </c>
      <c r="I85" t="s">
        <v>9152</v>
      </c>
      <c r="J85" t="b">
        <v>0</v>
      </c>
      <c r="K85">
        <v>7200000</v>
      </c>
    </row>
    <row r="86" spans="1:11" x14ac:dyDescent="0.25">
      <c r="A86" s="16" t="s">
        <v>10255</v>
      </c>
      <c r="B86" s="16" t="s">
        <v>213</v>
      </c>
      <c r="C86" s="16" t="str">
        <f t="shared" si="1"/>
        <v>Alex Dobritescu  41163</v>
      </c>
      <c r="D86" s="16" t="s">
        <v>10256</v>
      </c>
      <c r="E86" t="b">
        <v>0</v>
      </c>
      <c r="F86" s="16" t="s">
        <v>9150</v>
      </c>
      <c r="G86" s="16" t="s">
        <v>9410</v>
      </c>
      <c r="H86" t="s">
        <v>9152</v>
      </c>
      <c r="I86" t="s">
        <v>9152</v>
      </c>
      <c r="J86" t="b">
        <v>0</v>
      </c>
      <c r="K86">
        <v>7200000</v>
      </c>
    </row>
    <row r="87" spans="1:11" x14ac:dyDescent="0.25">
      <c r="A87" s="16" t="s">
        <v>9902</v>
      </c>
      <c r="B87" s="16" t="s">
        <v>214</v>
      </c>
      <c r="C87" s="16" t="str">
        <f t="shared" si="1"/>
        <v>Alex Mancev  35811</v>
      </c>
      <c r="D87" s="16" t="s">
        <v>9174</v>
      </c>
      <c r="E87" t="b">
        <v>0</v>
      </c>
      <c r="F87" s="16" t="s">
        <v>9150</v>
      </c>
      <c r="G87" s="16" t="s">
        <v>9151</v>
      </c>
      <c r="H87" t="s">
        <v>9152</v>
      </c>
      <c r="I87" t="s">
        <v>9152</v>
      </c>
      <c r="J87" t="b">
        <v>0</v>
      </c>
      <c r="K87">
        <v>7200000</v>
      </c>
    </row>
    <row r="88" spans="1:11" x14ac:dyDescent="0.25">
      <c r="A88" s="16" t="s">
        <v>10199</v>
      </c>
      <c r="B88" s="16" t="s">
        <v>215</v>
      </c>
      <c r="C88" s="16" t="str">
        <f t="shared" si="1"/>
        <v>Alex Ungureanu  40848</v>
      </c>
      <c r="D88" s="16" t="s">
        <v>10200</v>
      </c>
      <c r="E88" t="b">
        <v>0</v>
      </c>
      <c r="F88" s="16" t="s">
        <v>9150</v>
      </c>
      <c r="G88" s="16" t="s">
        <v>9254</v>
      </c>
      <c r="H88" t="s">
        <v>9152</v>
      </c>
      <c r="I88" t="s">
        <v>9152</v>
      </c>
      <c r="J88" t="b">
        <v>1</v>
      </c>
      <c r="K88">
        <v>2700000</v>
      </c>
    </row>
    <row r="89" spans="1:11" x14ac:dyDescent="0.25">
      <c r="A89" s="16" t="s">
        <v>216</v>
      </c>
      <c r="B89" s="16" t="s">
        <v>217</v>
      </c>
      <c r="C89" s="16" t="str">
        <f t="shared" si="1"/>
        <v>Alexa Cosmin Ioan  AGY902</v>
      </c>
      <c r="D89" s="16" t="s">
        <v>11669</v>
      </c>
      <c r="E89" t="b">
        <v>0</v>
      </c>
      <c r="F89" s="16" t="s">
        <v>9150</v>
      </c>
      <c r="G89" s="16" t="s">
        <v>11147</v>
      </c>
      <c r="H89" t="s">
        <v>9152</v>
      </c>
      <c r="I89" t="s">
        <v>9152</v>
      </c>
      <c r="J89" t="b">
        <v>1</v>
      </c>
      <c r="K89">
        <v>2700000</v>
      </c>
    </row>
    <row r="90" spans="1:11" x14ac:dyDescent="0.25">
      <c r="A90" s="16" t="s">
        <v>218</v>
      </c>
      <c r="B90" s="16" t="s">
        <v>219</v>
      </c>
      <c r="C90" s="16" t="str">
        <f t="shared" si="1"/>
        <v>Alexa Marian  AGY046</v>
      </c>
      <c r="D90" s="16" t="s">
        <v>10965</v>
      </c>
      <c r="E90" t="b">
        <v>0</v>
      </c>
      <c r="F90" s="16" t="s">
        <v>9150</v>
      </c>
      <c r="G90" s="16" t="s">
        <v>9254</v>
      </c>
      <c r="H90" t="s">
        <v>9152</v>
      </c>
      <c r="I90" t="s">
        <v>9152</v>
      </c>
      <c r="J90" t="b">
        <v>1</v>
      </c>
      <c r="K90">
        <v>2700000</v>
      </c>
    </row>
    <row r="91" spans="1:11" x14ac:dyDescent="0.25">
      <c r="A91" s="16" t="s">
        <v>10682</v>
      </c>
      <c r="B91" s="16" t="s">
        <v>220</v>
      </c>
      <c r="C91" s="16" t="str">
        <f t="shared" si="1"/>
        <v>Alexandara Hatisi  46100</v>
      </c>
      <c r="D91" s="16" t="s">
        <v>10683</v>
      </c>
      <c r="E91" t="b">
        <v>0</v>
      </c>
      <c r="F91" s="16" t="s">
        <v>9150</v>
      </c>
      <c r="G91" s="16" t="s">
        <v>9254</v>
      </c>
      <c r="H91" t="s">
        <v>9152</v>
      </c>
      <c r="I91" t="s">
        <v>9152</v>
      </c>
      <c r="J91" t="b">
        <v>1</v>
      </c>
      <c r="K91">
        <v>2700000</v>
      </c>
    </row>
    <row r="92" spans="1:11" x14ac:dyDescent="0.25">
      <c r="A92" s="16" t="s">
        <v>221</v>
      </c>
      <c r="B92" s="16" t="s">
        <v>222</v>
      </c>
      <c r="C92" s="16" t="str">
        <f t="shared" si="1"/>
        <v>Alexander Davison  AGY479</v>
      </c>
      <c r="D92" s="16" t="s">
        <v>11365</v>
      </c>
      <c r="E92" t="b">
        <v>1</v>
      </c>
      <c r="F92" s="16" t="s">
        <v>9150</v>
      </c>
      <c r="G92" s="16" t="s">
        <v>9254</v>
      </c>
      <c r="H92" t="s">
        <v>9152</v>
      </c>
      <c r="I92" t="s">
        <v>9152</v>
      </c>
      <c r="J92" t="b">
        <v>1</v>
      </c>
      <c r="K92">
        <v>2700000</v>
      </c>
    </row>
    <row r="93" spans="1:11" x14ac:dyDescent="0.25">
      <c r="A93" s="16" t="s">
        <v>223</v>
      </c>
      <c r="B93" s="16" t="s">
        <v>224</v>
      </c>
      <c r="C93" s="16" t="str">
        <f t="shared" si="1"/>
        <v>Alexandra Dita  AGY609</v>
      </c>
      <c r="D93" s="16" t="s">
        <v>11470</v>
      </c>
      <c r="E93" t="b">
        <v>0</v>
      </c>
      <c r="F93" s="16" t="s">
        <v>9150</v>
      </c>
      <c r="G93" s="16" t="s">
        <v>9254</v>
      </c>
      <c r="H93" t="s">
        <v>9152</v>
      </c>
      <c r="I93" t="s">
        <v>9152</v>
      </c>
      <c r="J93" t="b">
        <v>1</v>
      </c>
      <c r="K93">
        <v>2700000</v>
      </c>
    </row>
    <row r="94" spans="1:11" x14ac:dyDescent="0.25">
      <c r="A94" s="16" t="s">
        <v>225</v>
      </c>
      <c r="B94" s="16" t="s">
        <v>226</v>
      </c>
      <c r="C94" s="16" t="str">
        <f t="shared" si="1"/>
        <v>Alexandra Morar  AGY251</v>
      </c>
      <c r="D94" s="16" t="s">
        <v>11168</v>
      </c>
      <c r="E94" t="b">
        <v>0</v>
      </c>
      <c r="F94" s="16" t="s">
        <v>9150</v>
      </c>
      <c r="G94" s="16" t="s">
        <v>9460</v>
      </c>
      <c r="H94" t="s">
        <v>9152</v>
      </c>
      <c r="I94" t="s">
        <v>9152</v>
      </c>
      <c r="J94" t="b">
        <v>1</v>
      </c>
      <c r="K94">
        <v>2700000</v>
      </c>
    </row>
    <row r="95" spans="1:11" x14ac:dyDescent="0.25">
      <c r="A95" s="16" t="s">
        <v>10800</v>
      </c>
      <c r="B95" s="16" t="s">
        <v>227</v>
      </c>
      <c r="C95" s="16" t="str">
        <f t="shared" si="1"/>
        <v>Alexandra Rosianu  47848</v>
      </c>
      <c r="D95" s="16" t="s">
        <v>10801</v>
      </c>
      <c r="E95" t="b">
        <v>0</v>
      </c>
      <c r="F95" s="16" t="s">
        <v>9150</v>
      </c>
      <c r="G95" s="16" t="s">
        <v>9254</v>
      </c>
      <c r="H95" t="s">
        <v>9152</v>
      </c>
      <c r="I95" t="s">
        <v>9152</v>
      </c>
      <c r="J95" t="b">
        <v>1</v>
      </c>
      <c r="K95">
        <v>2700000</v>
      </c>
    </row>
    <row r="96" spans="1:11" x14ac:dyDescent="0.25">
      <c r="A96" s="16" t="s">
        <v>228</v>
      </c>
      <c r="B96" s="16" t="s">
        <v>229</v>
      </c>
      <c r="C96" s="16" t="str">
        <f t="shared" si="1"/>
        <v>Alexandra-Alina Wild  AGY077</v>
      </c>
      <c r="D96" s="16" t="s">
        <v>11006</v>
      </c>
      <c r="E96" t="b">
        <v>0</v>
      </c>
      <c r="F96" s="16" t="s">
        <v>9150</v>
      </c>
      <c r="G96" s="16" t="s">
        <v>9254</v>
      </c>
      <c r="H96" t="s">
        <v>9152</v>
      </c>
      <c r="I96" t="s">
        <v>9152</v>
      </c>
      <c r="J96" t="b">
        <v>1</v>
      </c>
      <c r="K96">
        <v>2700000</v>
      </c>
    </row>
    <row r="97" spans="1:11" x14ac:dyDescent="0.25">
      <c r="A97" s="16" t="s">
        <v>10710</v>
      </c>
      <c r="B97" s="16" t="s">
        <v>230</v>
      </c>
      <c r="C97" s="16" t="str">
        <f t="shared" si="1"/>
        <v>Alexandru Adronache  46119</v>
      </c>
      <c r="D97" s="16" t="s">
        <v>10711</v>
      </c>
      <c r="E97" t="b">
        <v>0</v>
      </c>
      <c r="F97" s="16" t="s">
        <v>9150</v>
      </c>
      <c r="G97" s="16" t="s">
        <v>9500</v>
      </c>
      <c r="H97" t="s">
        <v>9152</v>
      </c>
      <c r="I97" t="s">
        <v>9152</v>
      </c>
      <c r="J97" t="b">
        <v>1</v>
      </c>
      <c r="K97">
        <v>2700000</v>
      </c>
    </row>
    <row r="98" spans="1:11" x14ac:dyDescent="0.25">
      <c r="A98" s="16" t="s">
        <v>231</v>
      </c>
      <c r="B98" s="16" t="s">
        <v>232</v>
      </c>
      <c r="C98" s="16" t="str">
        <f t="shared" si="1"/>
        <v>Alexandru Apostol  AGY287</v>
      </c>
      <c r="D98" s="16" t="s">
        <v>11201</v>
      </c>
      <c r="E98" t="b">
        <v>0</v>
      </c>
      <c r="F98" s="16" t="s">
        <v>9150</v>
      </c>
      <c r="G98" s="16" t="s">
        <v>9254</v>
      </c>
      <c r="H98" t="s">
        <v>9152</v>
      </c>
      <c r="I98" t="s">
        <v>9152</v>
      </c>
      <c r="J98" t="b">
        <v>1</v>
      </c>
      <c r="K98">
        <v>2700000</v>
      </c>
    </row>
    <row r="99" spans="1:11" x14ac:dyDescent="0.25">
      <c r="A99" s="16" t="s">
        <v>10193</v>
      </c>
      <c r="B99" s="16" t="s">
        <v>233</v>
      </c>
      <c r="C99" s="16" t="str">
        <f t="shared" si="1"/>
        <v>Alexandru Bane  40763</v>
      </c>
      <c r="D99" s="16" t="s">
        <v>10194</v>
      </c>
      <c r="E99" t="b">
        <v>0</v>
      </c>
      <c r="F99" s="16" t="s">
        <v>9150</v>
      </c>
      <c r="G99" s="16" t="s">
        <v>9254</v>
      </c>
      <c r="H99" t="s">
        <v>9152</v>
      </c>
      <c r="I99" t="s">
        <v>9152</v>
      </c>
      <c r="J99" t="b">
        <v>1</v>
      </c>
      <c r="K99">
        <v>2700000</v>
      </c>
    </row>
    <row r="100" spans="1:11" x14ac:dyDescent="0.25">
      <c r="A100" s="16" t="s">
        <v>10191</v>
      </c>
      <c r="B100" s="16" t="s">
        <v>234</v>
      </c>
      <c r="C100" s="16" t="str">
        <f t="shared" si="1"/>
        <v>Alexandru Banu  40762</v>
      </c>
      <c r="D100" s="16" t="s">
        <v>10192</v>
      </c>
      <c r="E100" t="b">
        <v>1</v>
      </c>
      <c r="F100" s="16" t="s">
        <v>9150</v>
      </c>
      <c r="G100" s="16" t="s">
        <v>9254</v>
      </c>
      <c r="H100" t="s">
        <v>9152</v>
      </c>
      <c r="I100" t="s">
        <v>9152</v>
      </c>
      <c r="J100" t="b">
        <v>1</v>
      </c>
      <c r="K100">
        <v>2700000</v>
      </c>
    </row>
    <row r="101" spans="1:11" x14ac:dyDescent="0.25">
      <c r="A101" s="16" t="s">
        <v>10613</v>
      </c>
      <c r="B101" s="16" t="s">
        <v>235</v>
      </c>
      <c r="C101" s="16" t="str">
        <f t="shared" si="1"/>
        <v>Alexandru Barson  44502</v>
      </c>
      <c r="D101" s="16" t="s">
        <v>10614</v>
      </c>
      <c r="E101" t="b">
        <v>0</v>
      </c>
      <c r="F101" s="16" t="s">
        <v>9150</v>
      </c>
      <c r="G101" s="16" t="s">
        <v>9254</v>
      </c>
      <c r="H101" t="s">
        <v>9152</v>
      </c>
      <c r="I101" t="s">
        <v>9152</v>
      </c>
      <c r="J101" t="b">
        <v>1</v>
      </c>
      <c r="K101">
        <v>2700000</v>
      </c>
    </row>
    <row r="102" spans="1:11" x14ac:dyDescent="0.25">
      <c r="A102" s="16" t="s">
        <v>10405</v>
      </c>
      <c r="B102" s="16" t="s">
        <v>236</v>
      </c>
      <c r="C102" s="16" t="str">
        <f t="shared" si="1"/>
        <v>Alexandru Birela  42291</v>
      </c>
      <c r="D102" s="16" t="s">
        <v>10406</v>
      </c>
      <c r="E102" t="b">
        <v>0</v>
      </c>
      <c r="F102" s="16" t="s">
        <v>9150</v>
      </c>
      <c r="G102" s="16" t="s">
        <v>9838</v>
      </c>
      <c r="H102" t="s">
        <v>9152</v>
      </c>
      <c r="I102" t="s">
        <v>9152</v>
      </c>
      <c r="J102" t="b">
        <v>1</v>
      </c>
      <c r="K102">
        <v>2700000</v>
      </c>
    </row>
    <row r="103" spans="1:11" x14ac:dyDescent="0.25">
      <c r="A103" s="16" t="s">
        <v>237</v>
      </c>
      <c r="B103" s="16" t="s">
        <v>238</v>
      </c>
      <c r="C103" s="16" t="str">
        <f t="shared" si="1"/>
        <v>Alexandru Bratu  AGY644</v>
      </c>
      <c r="D103" s="16" t="s">
        <v>11501</v>
      </c>
      <c r="E103" t="b">
        <v>0</v>
      </c>
      <c r="F103" s="16" t="s">
        <v>9150</v>
      </c>
      <c r="G103" s="16" t="s">
        <v>9254</v>
      </c>
      <c r="H103" t="s">
        <v>9152</v>
      </c>
      <c r="I103" t="s">
        <v>9152</v>
      </c>
      <c r="J103" t="b">
        <v>1</v>
      </c>
      <c r="K103">
        <v>2700000</v>
      </c>
    </row>
    <row r="104" spans="1:11" x14ac:dyDescent="0.25">
      <c r="A104" s="16" t="s">
        <v>239</v>
      </c>
      <c r="B104" s="16" t="s">
        <v>240</v>
      </c>
      <c r="C104" s="16" t="str">
        <f t="shared" si="1"/>
        <v>Alexandru Bulgariu  AGY725</v>
      </c>
      <c r="D104" s="16" t="s">
        <v>11564</v>
      </c>
      <c r="E104" t="b">
        <v>0</v>
      </c>
      <c r="F104" s="16" t="s">
        <v>9150</v>
      </c>
      <c r="G104" s="16" t="s">
        <v>9254</v>
      </c>
      <c r="H104" t="s">
        <v>9152</v>
      </c>
      <c r="I104" t="s">
        <v>9152</v>
      </c>
      <c r="J104" t="b">
        <v>1</v>
      </c>
      <c r="K104">
        <v>2700000</v>
      </c>
    </row>
    <row r="105" spans="1:11" x14ac:dyDescent="0.25">
      <c r="A105" s="16" t="s">
        <v>241</v>
      </c>
      <c r="B105" s="16" t="s">
        <v>242</v>
      </c>
      <c r="C105" s="16" t="str">
        <f t="shared" si="1"/>
        <v>Alexandru Carbune  AGY128</v>
      </c>
      <c r="D105" s="16" t="s">
        <v>11059</v>
      </c>
      <c r="E105" t="b">
        <v>0</v>
      </c>
      <c r="F105" s="16" t="s">
        <v>9150</v>
      </c>
      <c r="G105" s="16" t="s">
        <v>9254</v>
      </c>
      <c r="H105" t="s">
        <v>9152</v>
      </c>
      <c r="I105" t="s">
        <v>9152</v>
      </c>
      <c r="J105" t="b">
        <v>1</v>
      </c>
      <c r="K105">
        <v>2700000</v>
      </c>
    </row>
    <row r="106" spans="1:11" x14ac:dyDescent="0.25">
      <c r="A106" s="16" t="s">
        <v>10344</v>
      </c>
      <c r="B106" s="16" t="s">
        <v>243</v>
      </c>
      <c r="C106" s="16" t="str">
        <f t="shared" si="1"/>
        <v>Alexandru Chiqet  41793</v>
      </c>
      <c r="D106" s="16" t="s">
        <v>10345</v>
      </c>
      <c r="E106" t="b">
        <v>0</v>
      </c>
      <c r="F106" s="16" t="s">
        <v>9150</v>
      </c>
      <c r="G106" s="16" t="s">
        <v>9306</v>
      </c>
      <c r="H106" t="s">
        <v>9152</v>
      </c>
      <c r="I106" t="s">
        <v>9152</v>
      </c>
      <c r="J106" t="b">
        <v>1</v>
      </c>
      <c r="K106">
        <v>2700000</v>
      </c>
    </row>
    <row r="107" spans="1:11" x14ac:dyDescent="0.25">
      <c r="A107" s="16" t="s">
        <v>244</v>
      </c>
      <c r="B107" s="16" t="s">
        <v>245</v>
      </c>
      <c r="C107" s="16" t="str">
        <f t="shared" si="1"/>
        <v>Alexandru Daniel Deliu  AGY938</v>
      </c>
      <c r="D107" s="16" t="s">
        <v>11695</v>
      </c>
      <c r="E107" t="b">
        <v>0</v>
      </c>
      <c r="F107" s="16" t="s">
        <v>9150</v>
      </c>
      <c r="G107" s="16" t="s">
        <v>9254</v>
      </c>
      <c r="H107" t="s">
        <v>9152</v>
      </c>
      <c r="I107" t="s">
        <v>9152</v>
      </c>
      <c r="J107" t="b">
        <v>1</v>
      </c>
      <c r="K107">
        <v>2700000</v>
      </c>
    </row>
    <row r="108" spans="1:11" x14ac:dyDescent="0.25">
      <c r="A108" s="16" t="s">
        <v>10821</v>
      </c>
      <c r="B108" s="16" t="s">
        <v>246</v>
      </c>
      <c r="C108" s="16" t="str">
        <f t="shared" si="1"/>
        <v>Alexandru Gheorghe  48585</v>
      </c>
      <c r="D108" s="16" t="s">
        <v>10822</v>
      </c>
      <c r="E108" t="b">
        <v>0</v>
      </c>
      <c r="F108" s="16" t="s">
        <v>9150</v>
      </c>
      <c r="G108" s="16" t="s">
        <v>9662</v>
      </c>
      <c r="H108" t="s">
        <v>9152</v>
      </c>
      <c r="I108" t="s">
        <v>9152</v>
      </c>
      <c r="J108" t="b">
        <v>0</v>
      </c>
      <c r="K108">
        <v>9.2233720368547758E+18</v>
      </c>
    </row>
    <row r="109" spans="1:11" x14ac:dyDescent="0.25">
      <c r="A109" s="16" t="s">
        <v>247</v>
      </c>
      <c r="B109" s="16" t="s">
        <v>248</v>
      </c>
      <c r="C109" s="16" t="str">
        <f t="shared" si="1"/>
        <v>Alexandru Ionut Antal  AGY002</v>
      </c>
      <c r="D109" s="16" t="s">
        <v>10912</v>
      </c>
      <c r="E109" t="b">
        <v>1</v>
      </c>
      <c r="F109" s="16" t="s">
        <v>9150</v>
      </c>
      <c r="G109" s="16" t="s">
        <v>9254</v>
      </c>
      <c r="H109" t="s">
        <v>9152</v>
      </c>
      <c r="I109" t="s">
        <v>9152</v>
      </c>
      <c r="J109" t="b">
        <v>1</v>
      </c>
      <c r="K109">
        <v>2700000</v>
      </c>
    </row>
    <row r="110" spans="1:11" x14ac:dyDescent="0.25">
      <c r="A110" s="16" t="s">
        <v>10496</v>
      </c>
      <c r="B110" s="16" t="s">
        <v>249</v>
      </c>
      <c r="C110" s="16" t="str">
        <f t="shared" si="1"/>
        <v>Alexandru Lautaru1  42540</v>
      </c>
      <c r="D110" s="16" t="s">
        <v>10497</v>
      </c>
      <c r="E110" t="b">
        <v>0</v>
      </c>
      <c r="F110" s="16" t="s">
        <v>9150</v>
      </c>
      <c r="G110" s="16" t="s">
        <v>9254</v>
      </c>
      <c r="H110" t="s">
        <v>9152</v>
      </c>
      <c r="I110" t="s">
        <v>9152</v>
      </c>
      <c r="J110" t="b">
        <v>0</v>
      </c>
      <c r="K110">
        <v>7200000</v>
      </c>
    </row>
    <row r="111" spans="1:11" x14ac:dyDescent="0.25">
      <c r="A111" s="16" t="s">
        <v>11705</v>
      </c>
      <c r="B111" s="16" t="s">
        <v>11706</v>
      </c>
      <c r="C111" s="16" t="str">
        <f t="shared" si="1"/>
        <v>Alexandru Meran  AGY952</v>
      </c>
      <c r="D111" s="16" t="s">
        <v>11707</v>
      </c>
      <c r="E111" t="b">
        <v>0</v>
      </c>
      <c r="F111" s="16" t="s">
        <v>9150</v>
      </c>
      <c r="G111" s="16" t="s">
        <v>9254</v>
      </c>
      <c r="H111" t="s">
        <v>9152</v>
      </c>
      <c r="I111" t="s">
        <v>9152</v>
      </c>
      <c r="J111" t="b">
        <v>1</v>
      </c>
      <c r="K111">
        <v>2700000</v>
      </c>
    </row>
    <row r="112" spans="1:11" x14ac:dyDescent="0.25">
      <c r="A112" s="16" t="s">
        <v>250</v>
      </c>
      <c r="B112" s="16" t="s">
        <v>251</v>
      </c>
      <c r="C112" s="16" t="str">
        <f t="shared" si="1"/>
        <v>Alexandru Merticariu  AGY950</v>
      </c>
      <c r="D112" s="16" t="s">
        <v>11703</v>
      </c>
      <c r="E112" t="b">
        <v>0</v>
      </c>
      <c r="F112" s="16" t="s">
        <v>9150</v>
      </c>
      <c r="G112" s="16" t="s">
        <v>9254</v>
      </c>
      <c r="H112" t="s">
        <v>9152</v>
      </c>
      <c r="I112" t="s">
        <v>9152</v>
      </c>
      <c r="J112" t="b">
        <v>1</v>
      </c>
      <c r="K112">
        <v>2700000</v>
      </c>
    </row>
    <row r="113" spans="1:11" x14ac:dyDescent="0.25">
      <c r="A113" s="16" t="s">
        <v>252</v>
      </c>
      <c r="B113" s="16" t="s">
        <v>253</v>
      </c>
      <c r="C113" s="16" t="str">
        <f t="shared" si="1"/>
        <v>Alexandru Para  AGY936</v>
      </c>
      <c r="D113" s="16" t="s">
        <v>11693</v>
      </c>
      <c r="E113" t="b">
        <v>0</v>
      </c>
      <c r="F113" s="16" t="s">
        <v>9150</v>
      </c>
      <c r="G113" s="16" t="s">
        <v>9254</v>
      </c>
      <c r="H113" t="s">
        <v>9152</v>
      </c>
      <c r="I113" t="s">
        <v>9152</v>
      </c>
      <c r="J113" t="b">
        <v>1</v>
      </c>
      <c r="K113">
        <v>2700000</v>
      </c>
    </row>
    <row r="114" spans="1:11" x14ac:dyDescent="0.25">
      <c r="A114" s="16" t="s">
        <v>9951</v>
      </c>
      <c r="B114" s="16" t="s">
        <v>254</v>
      </c>
      <c r="C114" s="16" t="str">
        <f t="shared" si="1"/>
        <v>Alexandru Radulescu  36671</v>
      </c>
      <c r="D114" s="16" t="s">
        <v>9952</v>
      </c>
      <c r="E114" t="b">
        <v>0</v>
      </c>
      <c r="F114" s="16" t="s">
        <v>9150</v>
      </c>
      <c r="G114" s="16" t="s">
        <v>9254</v>
      </c>
      <c r="H114" t="s">
        <v>9152</v>
      </c>
      <c r="I114" t="s">
        <v>9152</v>
      </c>
      <c r="J114" t="b">
        <v>1</v>
      </c>
      <c r="K114">
        <v>2700000</v>
      </c>
    </row>
    <row r="115" spans="1:11" x14ac:dyDescent="0.25">
      <c r="A115" s="16" t="s">
        <v>255</v>
      </c>
      <c r="B115" s="16" t="s">
        <v>256</v>
      </c>
      <c r="C115" s="16" t="str">
        <f t="shared" si="1"/>
        <v>Alexandru Tiganus  AGY350</v>
      </c>
      <c r="D115" s="16" t="s">
        <v>11268</v>
      </c>
      <c r="E115" t="b">
        <v>0</v>
      </c>
      <c r="F115" s="16" t="s">
        <v>9150</v>
      </c>
      <c r="G115" s="16" t="s">
        <v>9254</v>
      </c>
      <c r="H115" t="s">
        <v>9152</v>
      </c>
      <c r="I115" t="s">
        <v>9152</v>
      </c>
      <c r="J115" t="b">
        <v>1</v>
      </c>
      <c r="K115">
        <v>2700000</v>
      </c>
    </row>
    <row r="116" spans="1:11" x14ac:dyDescent="0.25">
      <c r="A116" s="16" t="s">
        <v>10637</v>
      </c>
      <c r="B116" s="16" t="s">
        <v>257</v>
      </c>
      <c r="C116" s="16" t="str">
        <f t="shared" si="1"/>
        <v>Alexandru Visan  45528</v>
      </c>
      <c r="D116" s="16" t="s">
        <v>10638</v>
      </c>
      <c r="E116" t="b">
        <v>0</v>
      </c>
      <c r="F116" s="16" t="s">
        <v>9150</v>
      </c>
      <c r="G116" s="16" t="s">
        <v>10203</v>
      </c>
      <c r="H116" t="s">
        <v>9152</v>
      </c>
      <c r="I116" t="s">
        <v>9152</v>
      </c>
      <c r="J116" t="b">
        <v>0</v>
      </c>
      <c r="K116">
        <v>2700000</v>
      </c>
    </row>
    <row r="117" spans="1:11" x14ac:dyDescent="0.25">
      <c r="A117" s="16" t="s">
        <v>10657</v>
      </c>
      <c r="B117" s="16" t="s">
        <v>258</v>
      </c>
      <c r="C117" s="16" t="str">
        <f t="shared" si="1"/>
        <v>Alexandru Vlad  45942</v>
      </c>
      <c r="D117" s="16" t="s">
        <v>10658</v>
      </c>
      <c r="E117" t="b">
        <v>0</v>
      </c>
      <c r="F117" s="16" t="s">
        <v>9150</v>
      </c>
      <c r="G117" s="16" t="s">
        <v>9254</v>
      </c>
      <c r="H117" t="s">
        <v>9152</v>
      </c>
      <c r="I117" t="s">
        <v>9152</v>
      </c>
      <c r="J117" t="b">
        <v>1</v>
      </c>
      <c r="K117">
        <v>2700000</v>
      </c>
    </row>
    <row r="118" spans="1:11" x14ac:dyDescent="0.25">
      <c r="A118" s="16" t="s">
        <v>259</v>
      </c>
      <c r="B118" s="16" t="s">
        <v>260</v>
      </c>
      <c r="C118" s="16" t="str">
        <f t="shared" si="1"/>
        <v>Ali Geedi  AGY713</v>
      </c>
      <c r="D118" s="16" t="s">
        <v>11552</v>
      </c>
      <c r="E118" t="b">
        <v>1</v>
      </c>
      <c r="F118" s="16" t="s">
        <v>9150</v>
      </c>
      <c r="G118" s="16" t="s">
        <v>9254</v>
      </c>
      <c r="H118" t="s">
        <v>9152</v>
      </c>
      <c r="I118" t="s">
        <v>9152</v>
      </c>
      <c r="J118" t="b">
        <v>1</v>
      </c>
      <c r="K118">
        <v>2700000</v>
      </c>
    </row>
    <row r="119" spans="1:11" x14ac:dyDescent="0.25">
      <c r="A119" s="16" t="s">
        <v>261</v>
      </c>
      <c r="B119" s="16" t="s">
        <v>262</v>
      </c>
      <c r="C119" s="16" t="str">
        <f t="shared" si="1"/>
        <v>Ali Jafari  AGY779</v>
      </c>
      <c r="D119" s="16" t="s">
        <v>11609</v>
      </c>
      <c r="E119" t="b">
        <v>0</v>
      </c>
      <c r="F119" s="16" t="s">
        <v>9150</v>
      </c>
      <c r="G119" s="16" t="s">
        <v>9254</v>
      </c>
      <c r="H119" t="s">
        <v>9152</v>
      </c>
      <c r="I119" t="s">
        <v>9152</v>
      </c>
      <c r="J119" t="b">
        <v>1</v>
      </c>
      <c r="K119">
        <v>2700000</v>
      </c>
    </row>
    <row r="120" spans="1:11" x14ac:dyDescent="0.25">
      <c r="A120" s="16" t="s">
        <v>263</v>
      </c>
      <c r="B120" s="16" t="s">
        <v>264</v>
      </c>
      <c r="C120" s="16" t="str">
        <f t="shared" si="1"/>
        <v>Ali Mohamed Abdille  AGY567</v>
      </c>
      <c r="D120" s="16" t="s">
        <v>11437</v>
      </c>
      <c r="E120" t="b">
        <v>0</v>
      </c>
      <c r="F120" s="16" t="s">
        <v>9150</v>
      </c>
      <c r="G120" s="16" t="s">
        <v>9254</v>
      </c>
      <c r="H120" t="s">
        <v>9152</v>
      </c>
      <c r="I120" t="s">
        <v>9152</v>
      </c>
      <c r="J120" t="b">
        <v>1</v>
      </c>
      <c r="K120">
        <v>2700000</v>
      </c>
    </row>
    <row r="121" spans="1:11" x14ac:dyDescent="0.25">
      <c r="A121" s="16" t="s">
        <v>265</v>
      </c>
      <c r="B121" s="16" t="s">
        <v>266</v>
      </c>
      <c r="C121" s="16" t="str">
        <f t="shared" si="1"/>
        <v>Ali Omar  AGY770</v>
      </c>
      <c r="D121" s="16" t="s">
        <v>11600</v>
      </c>
      <c r="E121" t="b">
        <v>0</v>
      </c>
      <c r="F121" s="16" t="s">
        <v>9150</v>
      </c>
      <c r="G121" s="16" t="s">
        <v>9254</v>
      </c>
      <c r="H121" t="s">
        <v>9152</v>
      </c>
      <c r="I121" t="s">
        <v>9152</v>
      </c>
      <c r="J121" t="b">
        <v>1</v>
      </c>
      <c r="K121">
        <v>2700000</v>
      </c>
    </row>
    <row r="122" spans="1:11" x14ac:dyDescent="0.25">
      <c r="A122" s="16" t="s">
        <v>10839</v>
      </c>
      <c r="B122" s="16" t="s">
        <v>267</v>
      </c>
      <c r="C122" s="16" t="str">
        <f t="shared" si="1"/>
        <v>Ali Wajahat  51147</v>
      </c>
      <c r="D122" s="16" t="s">
        <v>10840</v>
      </c>
      <c r="E122" t="b">
        <v>0</v>
      </c>
      <c r="F122" s="16" t="s">
        <v>9150</v>
      </c>
      <c r="G122" s="16" t="s">
        <v>9254</v>
      </c>
      <c r="H122" t="s">
        <v>9152</v>
      </c>
      <c r="I122" t="s">
        <v>9152</v>
      </c>
      <c r="J122" t="b">
        <v>1</v>
      </c>
      <c r="K122">
        <v>2700000</v>
      </c>
    </row>
    <row r="123" spans="1:11" x14ac:dyDescent="0.25">
      <c r="A123" s="16" t="s">
        <v>10407</v>
      </c>
      <c r="B123" s="16" t="s">
        <v>268</v>
      </c>
      <c r="C123" s="16" t="str">
        <f t="shared" si="1"/>
        <v>Alice Ciubreag  42293</v>
      </c>
      <c r="D123" s="16" t="s">
        <v>10408</v>
      </c>
      <c r="E123" t="b">
        <v>0</v>
      </c>
      <c r="F123" s="16" t="s">
        <v>9150</v>
      </c>
      <c r="G123" s="16" t="s">
        <v>9254</v>
      </c>
      <c r="H123" t="s">
        <v>9152</v>
      </c>
      <c r="I123" t="s">
        <v>9152</v>
      </c>
      <c r="J123" t="b">
        <v>1</v>
      </c>
      <c r="K123">
        <v>2700000</v>
      </c>
    </row>
    <row r="124" spans="1:11" x14ac:dyDescent="0.25">
      <c r="A124" s="16" t="s">
        <v>269</v>
      </c>
      <c r="B124" s="16" t="s">
        <v>270</v>
      </c>
      <c r="C124" s="16" t="str">
        <f t="shared" si="1"/>
        <v>Alin Cobzaru  AGY526</v>
      </c>
      <c r="D124" s="16" t="s">
        <v>11400</v>
      </c>
      <c r="E124" t="b">
        <v>0</v>
      </c>
      <c r="F124" s="16" t="s">
        <v>9150</v>
      </c>
      <c r="G124" s="16" t="s">
        <v>9254</v>
      </c>
      <c r="H124" t="s">
        <v>9152</v>
      </c>
      <c r="I124" t="s">
        <v>9152</v>
      </c>
      <c r="J124" t="b">
        <v>1</v>
      </c>
      <c r="K124">
        <v>2700000</v>
      </c>
    </row>
    <row r="125" spans="1:11" x14ac:dyDescent="0.25">
      <c r="A125" s="16" t="s">
        <v>271</v>
      </c>
      <c r="B125" s="16" t="s">
        <v>272</v>
      </c>
      <c r="C125" s="16" t="str">
        <f t="shared" si="1"/>
        <v>Alin Cristisor  AGY185</v>
      </c>
      <c r="D125" s="16" t="s">
        <v>11107</v>
      </c>
      <c r="E125" t="b">
        <v>0</v>
      </c>
      <c r="F125" s="16" t="s">
        <v>9150</v>
      </c>
      <c r="G125" s="16" t="s">
        <v>9254</v>
      </c>
      <c r="H125" t="s">
        <v>9152</v>
      </c>
      <c r="I125" t="s">
        <v>9152</v>
      </c>
      <c r="J125" t="b">
        <v>1</v>
      </c>
      <c r="K125">
        <v>2700000</v>
      </c>
    </row>
    <row r="126" spans="1:11" x14ac:dyDescent="0.25">
      <c r="A126" s="16" t="s">
        <v>273</v>
      </c>
      <c r="B126" s="16" t="s">
        <v>274</v>
      </c>
      <c r="C126" s="16" t="str">
        <f t="shared" si="1"/>
        <v>Alin Dobre  AGY098</v>
      </c>
      <c r="D126" s="16" t="s">
        <v>11029</v>
      </c>
      <c r="E126" t="b">
        <v>0</v>
      </c>
      <c r="F126" s="16" t="s">
        <v>9150</v>
      </c>
      <c r="G126" s="16" t="s">
        <v>9254</v>
      </c>
      <c r="H126" t="s">
        <v>9152</v>
      </c>
      <c r="I126" t="s">
        <v>9152</v>
      </c>
      <c r="J126" t="b">
        <v>1</v>
      </c>
      <c r="K126">
        <v>2700000</v>
      </c>
    </row>
    <row r="127" spans="1:11" x14ac:dyDescent="0.25">
      <c r="A127" s="16" t="s">
        <v>275</v>
      </c>
      <c r="B127" s="16" t="s">
        <v>276</v>
      </c>
      <c r="C127" s="16" t="str">
        <f t="shared" si="1"/>
        <v>Alin Fieraru  AGY782</v>
      </c>
      <c r="D127" s="16" t="s">
        <v>11610</v>
      </c>
      <c r="E127" t="b">
        <v>0</v>
      </c>
      <c r="F127" s="16" t="s">
        <v>9150</v>
      </c>
      <c r="G127" s="16" t="s">
        <v>9254</v>
      </c>
      <c r="H127" t="s">
        <v>9152</v>
      </c>
      <c r="I127" t="s">
        <v>9152</v>
      </c>
      <c r="J127" t="b">
        <v>1</v>
      </c>
      <c r="K127">
        <v>2700000</v>
      </c>
    </row>
    <row r="128" spans="1:11" x14ac:dyDescent="0.25">
      <c r="A128" s="16" t="s">
        <v>9836</v>
      </c>
      <c r="B128" s="16" t="s">
        <v>277</v>
      </c>
      <c r="C128" s="16" t="str">
        <f t="shared" si="1"/>
        <v>Alina Bobut  33817</v>
      </c>
      <c r="D128" s="16" t="s">
        <v>9837</v>
      </c>
      <c r="E128" t="b">
        <v>0</v>
      </c>
      <c r="F128" s="16" t="s">
        <v>9150</v>
      </c>
      <c r="G128" s="16" t="s">
        <v>9838</v>
      </c>
      <c r="H128" t="s">
        <v>9152</v>
      </c>
      <c r="I128" t="s">
        <v>9152</v>
      </c>
      <c r="J128" t="b">
        <v>1</v>
      </c>
      <c r="K128">
        <v>2700000</v>
      </c>
    </row>
    <row r="129" spans="1:11" x14ac:dyDescent="0.25">
      <c r="A129" s="16" t="s">
        <v>10598</v>
      </c>
      <c r="B129" s="16" t="s">
        <v>278</v>
      </c>
      <c r="C129" s="16" t="str">
        <f t="shared" si="1"/>
        <v>Alina Costea  43989</v>
      </c>
      <c r="D129" s="16" t="s">
        <v>10599</v>
      </c>
      <c r="E129" t="b">
        <v>0</v>
      </c>
      <c r="F129" s="16" t="s">
        <v>9150</v>
      </c>
      <c r="G129" s="16" t="s">
        <v>9254</v>
      </c>
      <c r="H129" t="s">
        <v>9152</v>
      </c>
      <c r="I129" t="s">
        <v>9152</v>
      </c>
      <c r="J129" t="b">
        <v>1</v>
      </c>
      <c r="K129">
        <v>2700000</v>
      </c>
    </row>
    <row r="130" spans="1:11" x14ac:dyDescent="0.25">
      <c r="A130" s="16" t="s">
        <v>279</v>
      </c>
      <c r="B130" s="16" t="s">
        <v>280</v>
      </c>
      <c r="C130" s="16" t="str">
        <f t="shared" ref="C130:C193" si="2">B130 &amp; "  " &amp; A130</f>
        <v>Alina Dinu Nicoleta  AGY169</v>
      </c>
      <c r="D130" s="16" t="s">
        <v>11093</v>
      </c>
      <c r="E130" t="b">
        <v>0</v>
      </c>
      <c r="F130" s="16" t="s">
        <v>9150</v>
      </c>
      <c r="G130" s="16" t="s">
        <v>9254</v>
      </c>
      <c r="H130" t="s">
        <v>9152</v>
      </c>
      <c r="I130" t="s">
        <v>9152</v>
      </c>
      <c r="J130" t="b">
        <v>1</v>
      </c>
      <c r="K130">
        <v>2700000</v>
      </c>
    </row>
    <row r="131" spans="1:11" x14ac:dyDescent="0.25">
      <c r="A131" s="16" t="s">
        <v>281</v>
      </c>
      <c r="B131" s="16" t="s">
        <v>282</v>
      </c>
      <c r="C131" s="16" t="str">
        <f t="shared" si="2"/>
        <v>Alina Ganea  AGY341</v>
      </c>
      <c r="D131" s="16" t="s">
        <v>11262</v>
      </c>
      <c r="E131" t="b">
        <v>1</v>
      </c>
      <c r="F131" s="16" t="s">
        <v>9150</v>
      </c>
      <c r="G131" s="16" t="s">
        <v>9254</v>
      </c>
      <c r="H131" t="s">
        <v>9152</v>
      </c>
      <c r="I131" t="s">
        <v>9152</v>
      </c>
      <c r="J131" t="b">
        <v>1</v>
      </c>
      <c r="K131">
        <v>2700000</v>
      </c>
    </row>
    <row r="132" spans="1:11" x14ac:dyDescent="0.25">
      <c r="A132" s="16" t="s">
        <v>10712</v>
      </c>
      <c r="B132" s="16" t="s">
        <v>283</v>
      </c>
      <c r="C132" s="16" t="str">
        <f t="shared" si="2"/>
        <v>Alina Giagenel  46120</v>
      </c>
      <c r="D132" s="16" t="s">
        <v>10713</v>
      </c>
      <c r="E132" t="b">
        <v>0</v>
      </c>
      <c r="F132" s="16" t="s">
        <v>9150</v>
      </c>
      <c r="G132" s="16" t="s">
        <v>9254</v>
      </c>
      <c r="H132" t="s">
        <v>9152</v>
      </c>
      <c r="I132" t="s">
        <v>9152</v>
      </c>
      <c r="J132" t="b">
        <v>1</v>
      </c>
      <c r="K132">
        <v>2700000</v>
      </c>
    </row>
    <row r="133" spans="1:11" x14ac:dyDescent="0.25">
      <c r="A133" s="16" t="s">
        <v>284</v>
      </c>
      <c r="B133" s="16" t="s">
        <v>285</v>
      </c>
      <c r="C133" s="16" t="str">
        <f t="shared" si="2"/>
        <v>Alina Ionela Feraru  AGY266</v>
      </c>
      <c r="D133" s="16" t="s">
        <v>11182</v>
      </c>
      <c r="E133" t="b">
        <v>0</v>
      </c>
      <c r="F133" s="16" t="s">
        <v>9150</v>
      </c>
      <c r="G133" s="16" t="s">
        <v>9254</v>
      </c>
      <c r="H133" t="s">
        <v>9152</v>
      </c>
      <c r="I133" t="s">
        <v>9152</v>
      </c>
      <c r="J133" t="b">
        <v>1</v>
      </c>
      <c r="K133">
        <v>2700000</v>
      </c>
    </row>
    <row r="134" spans="1:11" x14ac:dyDescent="0.25">
      <c r="A134" s="16" t="s">
        <v>10359</v>
      </c>
      <c r="B134" s="16" t="s">
        <v>286</v>
      </c>
      <c r="C134" s="16" t="str">
        <f t="shared" si="2"/>
        <v>Alina Ragamentu  41964</v>
      </c>
      <c r="D134" s="16" t="s">
        <v>10360</v>
      </c>
      <c r="E134" t="b">
        <v>0</v>
      </c>
      <c r="F134" s="16" t="s">
        <v>9150</v>
      </c>
      <c r="G134" s="16" t="s">
        <v>9254</v>
      </c>
      <c r="H134" t="s">
        <v>9152</v>
      </c>
      <c r="I134" t="s">
        <v>9152</v>
      </c>
      <c r="J134" t="b">
        <v>1</v>
      </c>
      <c r="K134">
        <v>2700000</v>
      </c>
    </row>
    <row r="135" spans="1:11" x14ac:dyDescent="0.25">
      <c r="A135" s="16" t="s">
        <v>287</v>
      </c>
      <c r="B135" s="16" t="s">
        <v>288</v>
      </c>
      <c r="C135" s="16" t="str">
        <f t="shared" si="2"/>
        <v>Alina Rebeca Dan  AGY551</v>
      </c>
      <c r="D135" s="16" t="s">
        <v>11421</v>
      </c>
      <c r="E135" t="b">
        <v>0</v>
      </c>
      <c r="F135" s="16" t="s">
        <v>9150</v>
      </c>
      <c r="G135" s="16" t="s">
        <v>9254</v>
      </c>
      <c r="H135" t="s">
        <v>9152</v>
      </c>
      <c r="I135" t="s">
        <v>9152</v>
      </c>
      <c r="J135" t="b">
        <v>1</v>
      </c>
      <c r="K135">
        <v>2700000</v>
      </c>
    </row>
    <row r="136" spans="1:11" x14ac:dyDescent="0.25">
      <c r="A136" s="16" t="s">
        <v>9478</v>
      </c>
      <c r="B136" s="16" t="s">
        <v>289</v>
      </c>
      <c r="C136" s="16" t="str">
        <f t="shared" si="2"/>
        <v>Alison Minshull  20365</v>
      </c>
      <c r="D136" s="16" t="s">
        <v>9479</v>
      </c>
      <c r="E136" t="b">
        <v>0</v>
      </c>
      <c r="F136" s="16" t="s">
        <v>9150</v>
      </c>
      <c r="G136" s="16" t="s">
        <v>9480</v>
      </c>
      <c r="H136" t="s">
        <v>9152</v>
      </c>
      <c r="I136" t="s">
        <v>9152</v>
      </c>
      <c r="J136" t="b">
        <v>0</v>
      </c>
      <c r="K136">
        <v>7200000</v>
      </c>
    </row>
    <row r="137" spans="1:11" x14ac:dyDescent="0.25">
      <c r="A137" s="16" t="s">
        <v>290</v>
      </c>
      <c r="B137" s="16" t="s">
        <v>291</v>
      </c>
      <c r="C137" s="16" t="str">
        <f t="shared" si="2"/>
        <v>Alpesh Valand  AGY427</v>
      </c>
      <c r="D137" s="16" t="s">
        <v>11319</v>
      </c>
      <c r="E137" t="b">
        <v>0</v>
      </c>
      <c r="F137" s="16" t="s">
        <v>9150</v>
      </c>
      <c r="G137" s="16" t="s">
        <v>9254</v>
      </c>
      <c r="H137" t="s">
        <v>9152</v>
      </c>
      <c r="I137" t="s">
        <v>9152</v>
      </c>
      <c r="J137" t="b">
        <v>1</v>
      </c>
      <c r="K137">
        <v>2700000</v>
      </c>
    </row>
    <row r="138" spans="1:11" x14ac:dyDescent="0.25">
      <c r="A138" s="16" t="s">
        <v>292</v>
      </c>
      <c r="B138" s="16" t="s">
        <v>293</v>
      </c>
      <c r="C138" s="16" t="str">
        <f t="shared" si="2"/>
        <v>Amalia Cocean  AGY295</v>
      </c>
      <c r="D138" s="16" t="s">
        <v>11209</v>
      </c>
      <c r="E138" t="b">
        <v>0</v>
      </c>
      <c r="F138" s="16" t="s">
        <v>9150</v>
      </c>
      <c r="G138" s="16" t="s">
        <v>9254</v>
      </c>
      <c r="H138" t="s">
        <v>9152</v>
      </c>
      <c r="I138" t="s">
        <v>9152</v>
      </c>
      <c r="J138" t="b">
        <v>1</v>
      </c>
      <c r="K138">
        <v>2700000</v>
      </c>
    </row>
    <row r="139" spans="1:11" x14ac:dyDescent="0.25">
      <c r="A139" s="16" t="s">
        <v>9932</v>
      </c>
      <c r="B139" s="16" t="s">
        <v>294</v>
      </c>
      <c r="C139" s="16" t="str">
        <f t="shared" si="2"/>
        <v>Amanda Williams   36336</v>
      </c>
      <c r="D139" s="16" t="s">
        <v>9933</v>
      </c>
      <c r="E139" t="b">
        <v>0</v>
      </c>
      <c r="F139" s="16" t="s">
        <v>9150</v>
      </c>
      <c r="G139" s="16" t="s">
        <v>9337</v>
      </c>
      <c r="H139" t="s">
        <v>9152</v>
      </c>
      <c r="I139" t="s">
        <v>9152</v>
      </c>
      <c r="J139" t="b">
        <v>0</v>
      </c>
      <c r="K139">
        <v>7200000</v>
      </c>
    </row>
    <row r="140" spans="1:11" x14ac:dyDescent="0.25">
      <c r="A140" s="16" t="s">
        <v>9344</v>
      </c>
      <c r="B140" s="16" t="s">
        <v>295</v>
      </c>
      <c r="C140" s="16" t="str">
        <f t="shared" si="2"/>
        <v>Amar Ali  14758</v>
      </c>
      <c r="D140" s="16" t="s">
        <v>9345</v>
      </c>
      <c r="E140" t="b">
        <v>0</v>
      </c>
      <c r="F140" s="16" t="s">
        <v>9150</v>
      </c>
      <c r="G140" s="16" t="s">
        <v>9254</v>
      </c>
      <c r="H140" t="s">
        <v>9152</v>
      </c>
      <c r="I140" t="s">
        <v>9152</v>
      </c>
      <c r="J140" t="b">
        <v>1</v>
      </c>
      <c r="K140">
        <v>2700000</v>
      </c>
    </row>
    <row r="141" spans="1:11" x14ac:dyDescent="0.25">
      <c r="A141" s="16" t="s">
        <v>296</v>
      </c>
      <c r="B141" s="16" t="s">
        <v>297</v>
      </c>
      <c r="C141" s="16" t="str">
        <f t="shared" si="2"/>
        <v>Ameer Suleman  AGY599</v>
      </c>
      <c r="D141" s="16" t="s">
        <v>11462</v>
      </c>
      <c r="E141" t="b">
        <v>0</v>
      </c>
      <c r="F141" s="16" t="s">
        <v>9150</v>
      </c>
      <c r="G141" s="16" t="s">
        <v>9254</v>
      </c>
      <c r="H141" t="s">
        <v>9152</v>
      </c>
      <c r="I141" t="s">
        <v>9152</v>
      </c>
      <c r="J141" t="b">
        <v>1</v>
      </c>
      <c r="K141">
        <v>2700000</v>
      </c>
    </row>
    <row r="142" spans="1:11" x14ac:dyDescent="0.25">
      <c r="A142" s="16" t="s">
        <v>9447</v>
      </c>
      <c r="B142" s="16" t="s">
        <v>298</v>
      </c>
      <c r="C142" s="16" t="str">
        <f t="shared" si="2"/>
        <v>Amin Haron  18903</v>
      </c>
      <c r="D142" s="16" t="s">
        <v>9448</v>
      </c>
      <c r="E142" t="b">
        <v>0</v>
      </c>
      <c r="F142" s="16" t="s">
        <v>9150</v>
      </c>
      <c r="G142" s="16" t="s">
        <v>9254</v>
      </c>
      <c r="H142" t="s">
        <v>9152</v>
      </c>
      <c r="I142" t="s">
        <v>9152</v>
      </c>
      <c r="J142" t="b">
        <v>1</v>
      </c>
      <c r="K142">
        <v>2700000</v>
      </c>
    </row>
    <row r="143" spans="1:11" x14ac:dyDescent="0.25">
      <c r="A143" s="16" t="s">
        <v>9905</v>
      </c>
      <c r="B143" s="16" t="s">
        <v>299</v>
      </c>
      <c r="C143" s="16" t="str">
        <f t="shared" si="2"/>
        <v>Amin Mohammed  35851</v>
      </c>
      <c r="D143" s="16" t="s">
        <v>9906</v>
      </c>
      <c r="E143" t="b">
        <v>0</v>
      </c>
      <c r="F143" s="16" t="s">
        <v>9150</v>
      </c>
      <c r="G143" s="16" t="s">
        <v>9254</v>
      </c>
      <c r="H143" t="s">
        <v>9152</v>
      </c>
      <c r="I143" t="s">
        <v>9152</v>
      </c>
      <c r="J143" t="b">
        <v>1</v>
      </c>
      <c r="K143">
        <v>2700000</v>
      </c>
    </row>
    <row r="144" spans="1:11" x14ac:dyDescent="0.25">
      <c r="A144" s="16" t="s">
        <v>300</v>
      </c>
      <c r="B144" s="16" t="s">
        <v>301</v>
      </c>
      <c r="C144" s="16" t="str">
        <f t="shared" si="2"/>
        <v>Amza Razvan Viorel  AGY632</v>
      </c>
      <c r="D144" s="16" t="s">
        <v>11490</v>
      </c>
      <c r="E144" t="b">
        <v>0</v>
      </c>
      <c r="F144" s="16" t="s">
        <v>9150</v>
      </c>
      <c r="G144" s="16" t="s">
        <v>9254</v>
      </c>
      <c r="H144" t="s">
        <v>9152</v>
      </c>
      <c r="I144" t="s">
        <v>9152</v>
      </c>
      <c r="J144" t="b">
        <v>1</v>
      </c>
      <c r="K144">
        <v>2700000</v>
      </c>
    </row>
    <row r="145" spans="1:11" x14ac:dyDescent="0.25">
      <c r="A145" s="16" t="s">
        <v>302</v>
      </c>
      <c r="B145" s="16" t="s">
        <v>303</v>
      </c>
      <c r="C145" s="16" t="str">
        <f t="shared" si="2"/>
        <v>Ana Dumitriu  AGY359</v>
      </c>
      <c r="D145" s="16" t="s">
        <v>11276</v>
      </c>
      <c r="E145" t="b">
        <v>0</v>
      </c>
      <c r="F145" s="16" t="s">
        <v>9150</v>
      </c>
      <c r="G145" s="16" t="s">
        <v>9254</v>
      </c>
      <c r="H145" t="s">
        <v>9152</v>
      </c>
      <c r="I145" t="s">
        <v>9152</v>
      </c>
      <c r="J145" t="b">
        <v>1</v>
      </c>
      <c r="K145">
        <v>2700000</v>
      </c>
    </row>
    <row r="146" spans="1:11" x14ac:dyDescent="0.25">
      <c r="A146" s="16" t="s">
        <v>10318</v>
      </c>
      <c r="B146" s="16" t="s">
        <v>304</v>
      </c>
      <c r="C146" s="16" t="str">
        <f t="shared" si="2"/>
        <v>Ana Haisan  41757</v>
      </c>
      <c r="D146" s="16" t="s">
        <v>10319</v>
      </c>
      <c r="E146" t="b">
        <v>0</v>
      </c>
      <c r="F146" s="16" t="s">
        <v>9150</v>
      </c>
      <c r="G146" s="16" t="s">
        <v>9254</v>
      </c>
      <c r="H146" t="s">
        <v>9152</v>
      </c>
      <c r="I146" t="s">
        <v>9152</v>
      </c>
      <c r="J146" t="b">
        <v>1</v>
      </c>
      <c r="K146">
        <v>2700000</v>
      </c>
    </row>
    <row r="147" spans="1:11" x14ac:dyDescent="0.25">
      <c r="A147" s="16" t="s">
        <v>305</v>
      </c>
      <c r="B147" s="16" t="s">
        <v>306</v>
      </c>
      <c r="C147" s="16" t="str">
        <f t="shared" si="2"/>
        <v>Ana Maria Ancuta  AGY469</v>
      </c>
      <c r="D147" s="16" t="s">
        <v>11355</v>
      </c>
      <c r="E147" t="b">
        <v>0</v>
      </c>
      <c r="F147" s="16" t="s">
        <v>9150</v>
      </c>
      <c r="G147" s="16" t="s">
        <v>9254</v>
      </c>
      <c r="H147" t="s">
        <v>9152</v>
      </c>
      <c r="I147" t="s">
        <v>9152</v>
      </c>
      <c r="J147" t="b">
        <v>1</v>
      </c>
      <c r="K147">
        <v>2700000</v>
      </c>
    </row>
    <row r="148" spans="1:11" x14ac:dyDescent="0.25">
      <c r="A148" s="16" t="s">
        <v>307</v>
      </c>
      <c r="B148" s="16" t="s">
        <v>308</v>
      </c>
      <c r="C148" s="16" t="str">
        <f t="shared" si="2"/>
        <v>Ana Maria Dumitran  AGY075</v>
      </c>
      <c r="D148" s="16" t="s">
        <v>11004</v>
      </c>
      <c r="E148" t="b">
        <v>0</v>
      </c>
      <c r="F148" s="16" t="s">
        <v>9150</v>
      </c>
      <c r="G148" s="16" t="s">
        <v>9254</v>
      </c>
      <c r="H148" t="s">
        <v>9152</v>
      </c>
      <c r="I148" t="s">
        <v>9152</v>
      </c>
      <c r="J148" t="b">
        <v>1</v>
      </c>
      <c r="K148">
        <v>2700000</v>
      </c>
    </row>
    <row r="149" spans="1:11" x14ac:dyDescent="0.25">
      <c r="A149" s="16" t="s">
        <v>309</v>
      </c>
      <c r="B149" s="16" t="s">
        <v>310</v>
      </c>
      <c r="C149" s="16" t="str">
        <f t="shared" si="2"/>
        <v>Ana Maria Eliza Tricolici  AGY360</v>
      </c>
      <c r="D149" s="16" t="s">
        <v>11277</v>
      </c>
      <c r="E149" t="b">
        <v>0</v>
      </c>
      <c r="F149" s="16" t="s">
        <v>9150</v>
      </c>
      <c r="G149" s="16" t="s">
        <v>9254</v>
      </c>
      <c r="H149" t="s">
        <v>9152</v>
      </c>
      <c r="I149" t="s">
        <v>9152</v>
      </c>
      <c r="J149" t="b">
        <v>1</v>
      </c>
      <c r="K149">
        <v>2700000</v>
      </c>
    </row>
    <row r="150" spans="1:11" x14ac:dyDescent="0.25">
      <c r="A150" s="16" t="s">
        <v>10409</v>
      </c>
      <c r="B150" s="16" t="s">
        <v>311</v>
      </c>
      <c r="C150" s="16" t="str">
        <f t="shared" si="2"/>
        <v>Ana Marie Dobra  42294</v>
      </c>
      <c r="D150" s="16" t="s">
        <v>10410</v>
      </c>
      <c r="E150" t="b">
        <v>0</v>
      </c>
      <c r="F150" s="16" t="s">
        <v>9150</v>
      </c>
      <c r="G150" s="16" t="s">
        <v>9254</v>
      </c>
      <c r="H150" t="s">
        <v>9152</v>
      </c>
      <c r="I150" t="s">
        <v>9152</v>
      </c>
      <c r="J150" t="b">
        <v>1</v>
      </c>
      <c r="K150">
        <v>2700000</v>
      </c>
    </row>
    <row r="151" spans="1:11" x14ac:dyDescent="0.25">
      <c r="A151" s="16" t="s">
        <v>312</v>
      </c>
      <c r="B151" s="16" t="s">
        <v>313</v>
      </c>
      <c r="C151" s="16" t="str">
        <f t="shared" si="2"/>
        <v>Anand Gurung  AGY775</v>
      </c>
      <c r="D151" s="16" t="s">
        <v>11605</v>
      </c>
      <c r="E151" t="b">
        <v>0</v>
      </c>
      <c r="F151" s="16" t="s">
        <v>9150</v>
      </c>
      <c r="G151" s="16" t="s">
        <v>9254</v>
      </c>
      <c r="H151" t="s">
        <v>9152</v>
      </c>
      <c r="I151" t="s">
        <v>9152</v>
      </c>
      <c r="J151" t="b">
        <v>1</v>
      </c>
      <c r="K151">
        <v>2700000</v>
      </c>
    </row>
    <row r="152" spans="1:11" x14ac:dyDescent="0.25">
      <c r="A152" s="16" t="s">
        <v>314</v>
      </c>
      <c r="B152" s="16" t="s">
        <v>315</v>
      </c>
      <c r="C152" s="16" t="str">
        <f t="shared" si="2"/>
        <v>Anatolii Caminschi  AGY622</v>
      </c>
      <c r="D152" s="16" t="s">
        <v>11481</v>
      </c>
      <c r="E152" t="b">
        <v>0</v>
      </c>
      <c r="F152" s="16" t="s">
        <v>9150</v>
      </c>
      <c r="G152" s="16" t="s">
        <v>9254</v>
      </c>
      <c r="H152" t="s">
        <v>9152</v>
      </c>
      <c r="I152" t="s">
        <v>9152</v>
      </c>
      <c r="J152" t="b">
        <v>1</v>
      </c>
      <c r="K152">
        <v>2700000</v>
      </c>
    </row>
    <row r="153" spans="1:11" x14ac:dyDescent="0.25">
      <c r="A153" s="16" t="s">
        <v>10411</v>
      </c>
      <c r="B153" s="16" t="s">
        <v>316</v>
      </c>
      <c r="C153" s="16" t="str">
        <f t="shared" si="2"/>
        <v>Anca Cute  42295</v>
      </c>
      <c r="D153" s="16" t="s">
        <v>10412</v>
      </c>
      <c r="E153" t="b">
        <v>0</v>
      </c>
      <c r="F153" s="16" t="s">
        <v>9150</v>
      </c>
      <c r="G153" s="16" t="s">
        <v>10413</v>
      </c>
      <c r="H153" t="s">
        <v>9152</v>
      </c>
      <c r="I153" t="s">
        <v>9152</v>
      </c>
      <c r="J153" t="b">
        <v>1</v>
      </c>
      <c r="K153">
        <v>2700000</v>
      </c>
    </row>
    <row r="154" spans="1:11" x14ac:dyDescent="0.25">
      <c r="A154" s="16" t="s">
        <v>317</v>
      </c>
      <c r="B154" s="16" t="s">
        <v>318</v>
      </c>
      <c r="C154" s="16" t="str">
        <f t="shared" si="2"/>
        <v>Andra Buchert  AGY113</v>
      </c>
      <c r="D154" s="16" t="s">
        <v>11048</v>
      </c>
      <c r="E154" t="b">
        <v>0</v>
      </c>
      <c r="F154" s="16" t="s">
        <v>9150</v>
      </c>
      <c r="G154" s="16" t="s">
        <v>9254</v>
      </c>
      <c r="H154" t="s">
        <v>9152</v>
      </c>
      <c r="I154" t="s">
        <v>9152</v>
      </c>
      <c r="J154" t="b">
        <v>1</v>
      </c>
      <c r="K154">
        <v>2700000</v>
      </c>
    </row>
    <row r="155" spans="1:11" x14ac:dyDescent="0.25">
      <c r="A155" s="16" t="s">
        <v>10046</v>
      </c>
      <c r="B155" s="16" t="s">
        <v>319</v>
      </c>
      <c r="C155" s="16" t="str">
        <f t="shared" si="2"/>
        <v>Andra Fagaras  38577</v>
      </c>
      <c r="D155" s="16" t="s">
        <v>10047</v>
      </c>
      <c r="E155" t="b">
        <v>0</v>
      </c>
      <c r="F155" s="16" t="s">
        <v>9150</v>
      </c>
      <c r="G155" s="16" t="s">
        <v>9396</v>
      </c>
      <c r="H155" t="s">
        <v>9152</v>
      </c>
      <c r="I155" t="s">
        <v>9152</v>
      </c>
      <c r="J155" t="b">
        <v>1</v>
      </c>
      <c r="K155">
        <v>2700000</v>
      </c>
    </row>
    <row r="156" spans="1:11" x14ac:dyDescent="0.25">
      <c r="A156" s="16" t="s">
        <v>10316</v>
      </c>
      <c r="B156" s="16" t="s">
        <v>320</v>
      </c>
      <c r="C156" s="16" t="str">
        <f t="shared" si="2"/>
        <v>Andrea Adumitroaire  41755</v>
      </c>
      <c r="D156" s="16" t="s">
        <v>10317</v>
      </c>
      <c r="E156" t="b">
        <v>0</v>
      </c>
      <c r="F156" s="16" t="s">
        <v>9150</v>
      </c>
      <c r="G156" s="16" t="s">
        <v>9254</v>
      </c>
      <c r="H156" t="s">
        <v>9152</v>
      </c>
      <c r="I156" t="s">
        <v>9152</v>
      </c>
      <c r="J156" t="b">
        <v>1</v>
      </c>
      <c r="K156">
        <v>2700000</v>
      </c>
    </row>
    <row r="157" spans="1:11" x14ac:dyDescent="0.25">
      <c r="A157" s="16" t="s">
        <v>321</v>
      </c>
      <c r="B157" s="16" t="s">
        <v>322</v>
      </c>
      <c r="C157" s="16" t="str">
        <f t="shared" si="2"/>
        <v>Andrea Carbuhe  AGY125</v>
      </c>
      <c r="D157" s="16" t="s">
        <v>11056</v>
      </c>
      <c r="E157" t="b">
        <v>1</v>
      </c>
      <c r="F157" s="16" t="s">
        <v>9150</v>
      </c>
      <c r="G157" s="16" t="s">
        <v>9254</v>
      </c>
      <c r="H157" t="s">
        <v>9152</v>
      </c>
      <c r="I157" t="s">
        <v>9152</v>
      </c>
      <c r="J157" t="b">
        <v>1</v>
      </c>
      <c r="K157">
        <v>2700000</v>
      </c>
    </row>
    <row r="158" spans="1:11" x14ac:dyDescent="0.25">
      <c r="A158" s="16" t="s">
        <v>323</v>
      </c>
      <c r="B158" s="16" t="s">
        <v>324</v>
      </c>
      <c r="C158" s="16" t="str">
        <f t="shared" si="2"/>
        <v>Andrea Voicht  AGY630</v>
      </c>
      <c r="D158" s="16" t="s">
        <v>11488</v>
      </c>
      <c r="E158" t="b">
        <v>0</v>
      </c>
      <c r="F158" s="16" t="s">
        <v>9150</v>
      </c>
      <c r="G158" s="16" t="s">
        <v>9254</v>
      </c>
      <c r="H158" t="s">
        <v>9152</v>
      </c>
      <c r="I158" t="s">
        <v>9152</v>
      </c>
      <c r="J158" t="b">
        <v>0</v>
      </c>
      <c r="K158">
        <v>7200000</v>
      </c>
    </row>
    <row r="159" spans="1:11" x14ac:dyDescent="0.25">
      <c r="A159" s="16" t="s">
        <v>325</v>
      </c>
      <c r="B159" s="16" t="s">
        <v>326</v>
      </c>
      <c r="C159" s="16" t="str">
        <f t="shared" si="2"/>
        <v>Andreea Adreiana  AGY444</v>
      </c>
      <c r="D159" s="16" t="s">
        <v>11336</v>
      </c>
      <c r="E159" t="b">
        <v>0</v>
      </c>
      <c r="F159" s="16" t="s">
        <v>9150</v>
      </c>
      <c r="G159" s="16" t="s">
        <v>9254</v>
      </c>
      <c r="H159" t="s">
        <v>9152</v>
      </c>
      <c r="I159" t="s">
        <v>9152</v>
      </c>
      <c r="J159" t="b">
        <v>1</v>
      </c>
      <c r="K159">
        <v>2700000</v>
      </c>
    </row>
    <row r="160" spans="1:11" x14ac:dyDescent="0.25">
      <c r="A160" s="16" t="s">
        <v>327</v>
      </c>
      <c r="B160" s="16" t="s">
        <v>328</v>
      </c>
      <c r="C160" s="16" t="str">
        <f t="shared" si="2"/>
        <v>Andreea Andreiana  AGY405</v>
      </c>
      <c r="D160" s="16" t="s">
        <v>11309</v>
      </c>
      <c r="E160" t="b">
        <v>1</v>
      </c>
      <c r="F160" s="16" t="s">
        <v>9150</v>
      </c>
      <c r="G160" s="16" t="s">
        <v>9254</v>
      </c>
      <c r="H160" t="s">
        <v>9152</v>
      </c>
      <c r="I160" t="s">
        <v>9152</v>
      </c>
      <c r="J160" t="b">
        <v>1</v>
      </c>
      <c r="K160">
        <v>2700000</v>
      </c>
    </row>
    <row r="161" spans="1:11" x14ac:dyDescent="0.25">
      <c r="A161" s="16" t="s">
        <v>329</v>
      </c>
      <c r="B161" s="16" t="s">
        <v>330</v>
      </c>
      <c r="C161" s="16" t="str">
        <f t="shared" si="2"/>
        <v>Andreea Carbune  AGY138</v>
      </c>
      <c r="D161" s="16" t="s">
        <v>11069</v>
      </c>
      <c r="E161" t="b">
        <v>0</v>
      </c>
      <c r="F161" s="16" t="s">
        <v>9150</v>
      </c>
      <c r="G161" s="16" t="s">
        <v>9254</v>
      </c>
      <c r="H161" t="s">
        <v>9152</v>
      </c>
      <c r="I161" t="s">
        <v>9152</v>
      </c>
      <c r="J161" t="b">
        <v>1</v>
      </c>
      <c r="K161">
        <v>2700000</v>
      </c>
    </row>
    <row r="162" spans="1:11" x14ac:dyDescent="0.25">
      <c r="A162" s="16" t="s">
        <v>331</v>
      </c>
      <c r="B162" s="16" t="s">
        <v>332</v>
      </c>
      <c r="C162" s="16" t="str">
        <f t="shared" si="2"/>
        <v>Andreea Dominite  AGY949</v>
      </c>
      <c r="D162" s="16" t="s">
        <v>11702</v>
      </c>
      <c r="E162" t="b">
        <v>1</v>
      </c>
      <c r="F162" s="16" t="s">
        <v>9150</v>
      </c>
      <c r="G162" s="16" t="s">
        <v>9254</v>
      </c>
      <c r="H162" t="s">
        <v>9152</v>
      </c>
      <c r="I162" t="s">
        <v>9152</v>
      </c>
      <c r="J162" t="b">
        <v>1</v>
      </c>
      <c r="K162">
        <v>2700000</v>
      </c>
    </row>
    <row r="163" spans="1:11" x14ac:dyDescent="0.25">
      <c r="A163" s="16" t="s">
        <v>10257</v>
      </c>
      <c r="B163" s="16" t="s">
        <v>333</v>
      </c>
      <c r="C163" s="16" t="str">
        <f t="shared" si="2"/>
        <v>Andreea Dumitrana  41183</v>
      </c>
      <c r="D163" s="16" t="s">
        <v>10258</v>
      </c>
      <c r="E163" t="b">
        <v>0</v>
      </c>
      <c r="F163" s="16" t="s">
        <v>9150</v>
      </c>
      <c r="G163" s="16" t="s">
        <v>9254</v>
      </c>
      <c r="H163" t="s">
        <v>9152</v>
      </c>
      <c r="I163" t="s">
        <v>9152</v>
      </c>
      <c r="J163" t="b">
        <v>1</v>
      </c>
      <c r="K163">
        <v>2700000</v>
      </c>
    </row>
    <row r="164" spans="1:11" x14ac:dyDescent="0.25">
      <c r="A164" s="16" t="s">
        <v>334</v>
      </c>
      <c r="B164" s="16" t="s">
        <v>335</v>
      </c>
      <c r="C164" s="16" t="str">
        <f t="shared" si="2"/>
        <v>Andreea Dusu  AGY283</v>
      </c>
      <c r="D164" s="16" t="s">
        <v>11197</v>
      </c>
      <c r="E164" t="b">
        <v>0</v>
      </c>
      <c r="F164" s="16" t="s">
        <v>9150</v>
      </c>
      <c r="G164" s="16" t="s">
        <v>9254</v>
      </c>
      <c r="H164" t="s">
        <v>9152</v>
      </c>
      <c r="I164" t="s">
        <v>9152</v>
      </c>
      <c r="J164" t="b">
        <v>1</v>
      </c>
      <c r="K164">
        <v>2700000</v>
      </c>
    </row>
    <row r="165" spans="1:11" x14ac:dyDescent="0.25">
      <c r="A165" s="16" t="s">
        <v>336</v>
      </c>
      <c r="B165" s="16" t="s">
        <v>337</v>
      </c>
      <c r="C165" s="16" t="str">
        <f t="shared" si="2"/>
        <v>Andreea Fodor  AGY269</v>
      </c>
      <c r="D165" s="16" t="s">
        <v>11185</v>
      </c>
      <c r="E165" t="b">
        <v>0</v>
      </c>
      <c r="F165" s="16" t="s">
        <v>9150</v>
      </c>
      <c r="G165" s="16" t="s">
        <v>9254</v>
      </c>
      <c r="H165" t="s">
        <v>9152</v>
      </c>
      <c r="I165" t="s">
        <v>9152</v>
      </c>
      <c r="J165" t="b">
        <v>1</v>
      </c>
      <c r="K165">
        <v>2700000</v>
      </c>
    </row>
    <row r="166" spans="1:11" x14ac:dyDescent="0.25">
      <c r="A166" s="16" t="s">
        <v>338</v>
      </c>
      <c r="B166" s="16" t="s">
        <v>339</v>
      </c>
      <c r="C166" s="16" t="str">
        <f t="shared" si="2"/>
        <v>Andreea Mihaela Ticlea  AGY844</v>
      </c>
      <c r="D166" s="16" t="s">
        <v>11659</v>
      </c>
      <c r="E166" t="b">
        <v>0</v>
      </c>
      <c r="F166" s="16" t="s">
        <v>9150</v>
      </c>
      <c r="G166" s="16" t="s">
        <v>11147</v>
      </c>
      <c r="H166" t="s">
        <v>9152</v>
      </c>
      <c r="I166" t="s">
        <v>9152</v>
      </c>
      <c r="J166" t="b">
        <v>1</v>
      </c>
      <c r="K166">
        <v>2700000</v>
      </c>
    </row>
    <row r="167" spans="1:11" x14ac:dyDescent="0.25">
      <c r="A167" s="16" t="s">
        <v>340</v>
      </c>
      <c r="B167" s="16" t="s">
        <v>341</v>
      </c>
      <c r="C167" s="16" t="str">
        <f t="shared" si="2"/>
        <v>Andreea Mihaela Vasluianu  AGY314</v>
      </c>
      <c r="D167" s="16" t="s">
        <v>11229</v>
      </c>
      <c r="E167" t="b">
        <v>0</v>
      </c>
      <c r="F167" s="16" t="s">
        <v>9150</v>
      </c>
      <c r="G167" s="16" t="s">
        <v>9254</v>
      </c>
      <c r="H167" t="s">
        <v>9152</v>
      </c>
      <c r="I167" t="s">
        <v>9152</v>
      </c>
      <c r="J167" t="b">
        <v>1</v>
      </c>
      <c r="K167">
        <v>2700000</v>
      </c>
    </row>
    <row r="168" spans="1:11" x14ac:dyDescent="0.25">
      <c r="A168" s="16" t="s">
        <v>10414</v>
      </c>
      <c r="B168" s="16" t="s">
        <v>342</v>
      </c>
      <c r="C168" s="16" t="str">
        <f t="shared" si="2"/>
        <v>Andreea Petrica  42296</v>
      </c>
      <c r="D168" s="16" t="s">
        <v>10415</v>
      </c>
      <c r="E168" t="b">
        <v>0</v>
      </c>
      <c r="F168" s="16" t="s">
        <v>9150</v>
      </c>
      <c r="G168" s="16" t="s">
        <v>9254</v>
      </c>
      <c r="H168" t="s">
        <v>9152</v>
      </c>
      <c r="I168" t="s">
        <v>9152</v>
      </c>
      <c r="J168" t="b">
        <v>1</v>
      </c>
      <c r="K168">
        <v>2700000</v>
      </c>
    </row>
    <row r="169" spans="1:11" x14ac:dyDescent="0.25">
      <c r="A169" s="16" t="s">
        <v>10121</v>
      </c>
      <c r="B169" s="16" t="s">
        <v>343</v>
      </c>
      <c r="C169" s="16" t="str">
        <f t="shared" si="2"/>
        <v>Andreea Pruteanu  39895</v>
      </c>
      <c r="D169" s="16" t="s">
        <v>10122</v>
      </c>
      <c r="E169" t="b">
        <v>0</v>
      </c>
      <c r="F169" s="16" t="s">
        <v>9150</v>
      </c>
      <c r="G169" s="16" t="s">
        <v>9254</v>
      </c>
      <c r="H169" t="s">
        <v>9152</v>
      </c>
      <c r="I169" t="s">
        <v>9152</v>
      </c>
      <c r="J169" t="b">
        <v>1</v>
      </c>
      <c r="K169">
        <v>2700000</v>
      </c>
    </row>
    <row r="170" spans="1:11" x14ac:dyDescent="0.25">
      <c r="A170" s="16" t="s">
        <v>10684</v>
      </c>
      <c r="B170" s="16" t="s">
        <v>344</v>
      </c>
      <c r="C170" s="16" t="str">
        <f t="shared" si="2"/>
        <v>Andreea Stan  46101</v>
      </c>
      <c r="D170" s="16" t="s">
        <v>10685</v>
      </c>
      <c r="E170" t="b">
        <v>0</v>
      </c>
      <c r="F170" s="16" t="s">
        <v>9150</v>
      </c>
      <c r="G170" s="16" t="s">
        <v>9254</v>
      </c>
      <c r="H170" t="s">
        <v>9152</v>
      </c>
      <c r="I170" t="s">
        <v>9152</v>
      </c>
      <c r="J170" t="b">
        <v>1</v>
      </c>
      <c r="K170">
        <v>2700000</v>
      </c>
    </row>
    <row r="171" spans="1:11" x14ac:dyDescent="0.25">
      <c r="A171" s="16" t="s">
        <v>345</v>
      </c>
      <c r="B171" s="16" t="s">
        <v>346</v>
      </c>
      <c r="C171" s="16" t="str">
        <f t="shared" si="2"/>
        <v>Andrei Alecu  AGY794</v>
      </c>
      <c r="D171" s="16" t="s">
        <v>11620</v>
      </c>
      <c r="E171" t="b">
        <v>0</v>
      </c>
      <c r="F171" s="16" t="s">
        <v>9150</v>
      </c>
      <c r="G171" s="16" t="s">
        <v>9254</v>
      </c>
      <c r="H171" t="s">
        <v>9152</v>
      </c>
      <c r="I171" t="s">
        <v>9152</v>
      </c>
      <c r="J171" t="b">
        <v>1</v>
      </c>
      <c r="K171">
        <v>2700000</v>
      </c>
    </row>
    <row r="172" spans="1:11" x14ac:dyDescent="0.25">
      <c r="A172" s="16" t="s">
        <v>347</v>
      </c>
      <c r="B172" s="16" t="s">
        <v>348</v>
      </c>
      <c r="C172" s="16" t="str">
        <f t="shared" si="2"/>
        <v>Andrei Angelache  AGY245</v>
      </c>
      <c r="D172" s="16" t="s">
        <v>11164</v>
      </c>
      <c r="E172" t="b">
        <v>0</v>
      </c>
      <c r="F172" s="16" t="s">
        <v>9150</v>
      </c>
      <c r="G172" s="16" t="s">
        <v>9254</v>
      </c>
      <c r="H172" t="s">
        <v>9152</v>
      </c>
      <c r="I172" t="s">
        <v>9152</v>
      </c>
      <c r="J172" t="b">
        <v>1</v>
      </c>
      <c r="K172">
        <v>2700000</v>
      </c>
    </row>
    <row r="173" spans="1:11" x14ac:dyDescent="0.25">
      <c r="A173" s="16" t="s">
        <v>349</v>
      </c>
      <c r="B173" s="16" t="s">
        <v>350</v>
      </c>
      <c r="C173" s="16" t="str">
        <f t="shared" si="2"/>
        <v>Andrei Banta  AGY471</v>
      </c>
      <c r="D173" s="16" t="s">
        <v>11357</v>
      </c>
      <c r="E173" t="b">
        <v>0</v>
      </c>
      <c r="F173" s="16" t="s">
        <v>9150</v>
      </c>
      <c r="G173" s="16" t="s">
        <v>9254</v>
      </c>
      <c r="H173" t="s">
        <v>9152</v>
      </c>
      <c r="I173" t="s">
        <v>9152</v>
      </c>
      <c r="J173" t="b">
        <v>1</v>
      </c>
      <c r="K173">
        <v>2700000</v>
      </c>
    </row>
    <row r="174" spans="1:11" x14ac:dyDescent="0.25">
      <c r="A174" s="16" t="s">
        <v>10135</v>
      </c>
      <c r="B174" s="16" t="s">
        <v>351</v>
      </c>
      <c r="C174" s="16" t="str">
        <f t="shared" si="2"/>
        <v>Andrei Boldescu  40185</v>
      </c>
      <c r="D174" s="16" t="s">
        <v>10136</v>
      </c>
      <c r="E174" t="b">
        <v>0</v>
      </c>
      <c r="F174" s="16" t="s">
        <v>9150</v>
      </c>
      <c r="G174" s="16" t="s">
        <v>9254</v>
      </c>
      <c r="H174" t="s">
        <v>9152</v>
      </c>
      <c r="I174" t="s">
        <v>9152</v>
      </c>
      <c r="J174" t="b">
        <v>1</v>
      </c>
      <c r="K174">
        <v>2700000</v>
      </c>
    </row>
    <row r="175" spans="1:11" x14ac:dyDescent="0.25">
      <c r="A175" s="16" t="s">
        <v>352</v>
      </c>
      <c r="B175" s="16" t="s">
        <v>353</v>
      </c>
      <c r="C175" s="16" t="str">
        <f t="shared" si="2"/>
        <v>Andrei Brinzan  AGY178</v>
      </c>
      <c r="D175" s="16" t="s">
        <v>11100</v>
      </c>
      <c r="E175" t="b">
        <v>0</v>
      </c>
      <c r="F175" s="16" t="s">
        <v>9150</v>
      </c>
      <c r="G175" s="16" t="s">
        <v>9254</v>
      </c>
      <c r="H175" t="s">
        <v>9152</v>
      </c>
      <c r="I175" t="s">
        <v>9152</v>
      </c>
      <c r="J175" t="b">
        <v>1</v>
      </c>
      <c r="K175">
        <v>2700000</v>
      </c>
    </row>
    <row r="176" spans="1:11" x14ac:dyDescent="0.25">
      <c r="A176" s="16" t="s">
        <v>10971</v>
      </c>
      <c r="B176" s="16" t="s">
        <v>10972</v>
      </c>
      <c r="C176" s="16" t="str">
        <f t="shared" si="2"/>
        <v>Andrei Buzarnescu  AGY050</v>
      </c>
      <c r="D176" s="16" t="s">
        <v>10973</v>
      </c>
      <c r="E176" t="b">
        <v>0</v>
      </c>
      <c r="F176" s="16" t="s">
        <v>9150</v>
      </c>
      <c r="G176" s="16" t="s">
        <v>9571</v>
      </c>
      <c r="H176" t="s">
        <v>9152</v>
      </c>
      <c r="I176" t="s">
        <v>9152</v>
      </c>
      <c r="J176" t="b">
        <v>1</v>
      </c>
      <c r="K176">
        <v>2700000</v>
      </c>
    </row>
    <row r="177" spans="1:11" x14ac:dyDescent="0.25">
      <c r="A177" s="16" t="s">
        <v>354</v>
      </c>
      <c r="B177" s="16" t="s">
        <v>355</v>
      </c>
      <c r="C177" s="16" t="str">
        <f t="shared" si="2"/>
        <v>Andrei Christian Voichita  AGY604</v>
      </c>
      <c r="D177" s="16" t="s">
        <v>11466</v>
      </c>
      <c r="E177" t="b">
        <v>0</v>
      </c>
      <c r="F177" s="16" t="s">
        <v>9150</v>
      </c>
      <c r="G177" s="16" t="s">
        <v>9254</v>
      </c>
      <c r="H177" t="s">
        <v>9152</v>
      </c>
      <c r="I177" t="s">
        <v>9152</v>
      </c>
      <c r="J177" t="b">
        <v>1</v>
      </c>
      <c r="K177">
        <v>2700000</v>
      </c>
    </row>
    <row r="178" spans="1:11" x14ac:dyDescent="0.25">
      <c r="A178" s="16" t="s">
        <v>356</v>
      </c>
      <c r="B178" s="16" t="s">
        <v>357</v>
      </c>
      <c r="C178" s="16" t="str">
        <f t="shared" si="2"/>
        <v>Andrei Constantin  AGY777</v>
      </c>
      <c r="D178" s="16" t="s">
        <v>11607</v>
      </c>
      <c r="E178" t="b">
        <v>0</v>
      </c>
      <c r="F178" s="16" t="s">
        <v>9150</v>
      </c>
      <c r="G178" s="16" t="s">
        <v>9254</v>
      </c>
      <c r="H178" t="s">
        <v>9152</v>
      </c>
      <c r="I178" t="s">
        <v>9152</v>
      </c>
      <c r="J178" t="b">
        <v>1</v>
      </c>
      <c r="K178">
        <v>2700000</v>
      </c>
    </row>
    <row r="179" spans="1:11" x14ac:dyDescent="0.25">
      <c r="A179" s="16" t="s">
        <v>358</v>
      </c>
      <c r="B179" s="16" t="s">
        <v>359</v>
      </c>
      <c r="C179" s="16" t="str">
        <f t="shared" si="2"/>
        <v>Andrei Draguson  AGY030</v>
      </c>
      <c r="D179" s="16" t="s">
        <v>10947</v>
      </c>
      <c r="E179" t="b">
        <v>0</v>
      </c>
      <c r="F179" s="16" t="s">
        <v>9150</v>
      </c>
      <c r="G179" s="16" t="s">
        <v>9254</v>
      </c>
      <c r="H179" t="s">
        <v>9152</v>
      </c>
      <c r="I179" t="s">
        <v>9152</v>
      </c>
      <c r="J179" t="b">
        <v>1</v>
      </c>
      <c r="K179">
        <v>2700000</v>
      </c>
    </row>
    <row r="180" spans="1:11" x14ac:dyDescent="0.25">
      <c r="A180" s="16" t="s">
        <v>10986</v>
      </c>
      <c r="B180" s="16" t="s">
        <v>10987</v>
      </c>
      <c r="C180" s="16" t="str">
        <f t="shared" si="2"/>
        <v>Andrei Ion  AGY062</v>
      </c>
      <c r="D180" s="16" t="s">
        <v>10988</v>
      </c>
      <c r="E180" t="b">
        <v>0</v>
      </c>
      <c r="F180" s="16" t="s">
        <v>9150</v>
      </c>
      <c r="G180" s="16" t="s">
        <v>10989</v>
      </c>
      <c r="H180" t="s">
        <v>9152</v>
      </c>
      <c r="I180" t="s">
        <v>9152</v>
      </c>
      <c r="J180" t="b">
        <v>1</v>
      </c>
      <c r="K180">
        <v>2700000</v>
      </c>
    </row>
    <row r="181" spans="1:11" x14ac:dyDescent="0.25">
      <c r="A181" s="16" t="s">
        <v>10167</v>
      </c>
      <c r="B181" s="16" t="s">
        <v>360</v>
      </c>
      <c r="C181" s="16" t="str">
        <f t="shared" si="2"/>
        <v>Andrei Moisei  40534</v>
      </c>
      <c r="D181" s="16" t="s">
        <v>10168</v>
      </c>
      <c r="E181" t="b">
        <v>0</v>
      </c>
      <c r="F181" s="16" t="s">
        <v>9150</v>
      </c>
      <c r="G181" s="16" t="s">
        <v>9254</v>
      </c>
      <c r="H181" t="s">
        <v>9152</v>
      </c>
      <c r="I181" t="s">
        <v>9152</v>
      </c>
      <c r="J181" t="b">
        <v>1</v>
      </c>
      <c r="K181">
        <v>2700000</v>
      </c>
    </row>
    <row r="182" spans="1:11" x14ac:dyDescent="0.25">
      <c r="A182" s="16" t="s">
        <v>361</v>
      </c>
      <c r="B182" s="16" t="s">
        <v>362</v>
      </c>
      <c r="C182" s="16" t="str">
        <f t="shared" si="2"/>
        <v>Andrei Paleughi  AGY109</v>
      </c>
      <c r="D182" s="16" t="s">
        <v>11045</v>
      </c>
      <c r="E182" t="b">
        <v>1</v>
      </c>
      <c r="F182" s="16" t="s">
        <v>9150</v>
      </c>
      <c r="G182" s="16" t="s">
        <v>9254</v>
      </c>
      <c r="H182" t="s">
        <v>9152</v>
      </c>
      <c r="I182" t="s">
        <v>9152</v>
      </c>
      <c r="J182" t="b">
        <v>1</v>
      </c>
      <c r="K182">
        <v>2700000</v>
      </c>
    </row>
    <row r="183" spans="1:11" x14ac:dyDescent="0.25">
      <c r="A183" s="16" t="s">
        <v>363</v>
      </c>
      <c r="B183" s="16" t="s">
        <v>364</v>
      </c>
      <c r="C183" s="16" t="str">
        <f t="shared" si="2"/>
        <v>Andrei Podcormejnii  AGY238</v>
      </c>
      <c r="D183" s="16" t="s">
        <v>11157</v>
      </c>
      <c r="E183" t="b">
        <v>0</v>
      </c>
      <c r="F183" s="16" t="s">
        <v>9150</v>
      </c>
      <c r="G183" s="16" t="s">
        <v>9254</v>
      </c>
      <c r="H183" t="s">
        <v>9152</v>
      </c>
      <c r="I183" t="s">
        <v>9152</v>
      </c>
      <c r="J183" t="b">
        <v>1</v>
      </c>
      <c r="K183">
        <v>2700000</v>
      </c>
    </row>
    <row r="184" spans="1:11" x14ac:dyDescent="0.25">
      <c r="A184" s="16" t="s">
        <v>10537</v>
      </c>
      <c r="B184" s="16" t="s">
        <v>365</v>
      </c>
      <c r="C184" s="16" t="str">
        <f t="shared" si="2"/>
        <v>Andrei Rusu  42661</v>
      </c>
      <c r="D184" s="16" t="s">
        <v>10538</v>
      </c>
      <c r="E184" t="b">
        <v>0</v>
      </c>
      <c r="F184" s="16" t="s">
        <v>9150</v>
      </c>
      <c r="G184" s="16" t="s">
        <v>9254</v>
      </c>
      <c r="H184" t="s">
        <v>9152</v>
      </c>
      <c r="I184" t="s">
        <v>9152</v>
      </c>
      <c r="J184" t="b">
        <v>1</v>
      </c>
      <c r="K184">
        <v>2700000</v>
      </c>
    </row>
    <row r="185" spans="1:11" x14ac:dyDescent="0.25">
      <c r="A185" s="16" t="s">
        <v>366</v>
      </c>
      <c r="B185" s="16" t="s">
        <v>367</v>
      </c>
      <c r="C185" s="16" t="str">
        <f t="shared" si="2"/>
        <v>Andrei-Alexandru Anghel  AGY331</v>
      </c>
      <c r="D185" s="16" t="s">
        <v>11252</v>
      </c>
      <c r="E185" t="b">
        <v>0</v>
      </c>
      <c r="F185" s="16" t="s">
        <v>9150</v>
      </c>
      <c r="G185" s="16" t="s">
        <v>9254</v>
      </c>
      <c r="H185" t="s">
        <v>9152</v>
      </c>
      <c r="I185" t="s">
        <v>9152</v>
      </c>
      <c r="J185" t="b">
        <v>1</v>
      </c>
      <c r="K185">
        <v>2700000</v>
      </c>
    </row>
    <row r="186" spans="1:11" x14ac:dyDescent="0.25">
      <c r="A186" s="16" t="s">
        <v>9348</v>
      </c>
      <c r="B186" s="16" t="s">
        <v>102</v>
      </c>
      <c r="C186" s="16" t="str">
        <f t="shared" si="2"/>
        <v>Andrew Blackwell  14919</v>
      </c>
      <c r="D186" s="16" t="s">
        <v>9159</v>
      </c>
      <c r="E186" t="b">
        <v>0</v>
      </c>
      <c r="F186" s="16" t="s">
        <v>9150</v>
      </c>
      <c r="G186" s="16" t="s">
        <v>9151</v>
      </c>
      <c r="H186" t="s">
        <v>9152</v>
      </c>
      <c r="I186" t="s">
        <v>9152</v>
      </c>
      <c r="J186" t="b">
        <v>0</v>
      </c>
      <c r="K186">
        <v>7200000</v>
      </c>
    </row>
    <row r="187" spans="1:11" x14ac:dyDescent="0.25">
      <c r="A187" s="16" t="s">
        <v>10216</v>
      </c>
      <c r="B187" s="16" t="s">
        <v>368</v>
      </c>
      <c r="C187" s="16" t="str">
        <f t="shared" si="2"/>
        <v>Andrew Clarke  40879</v>
      </c>
      <c r="D187" s="16" t="s">
        <v>10217</v>
      </c>
      <c r="E187" t="b">
        <v>0</v>
      </c>
      <c r="F187" s="16" t="s">
        <v>9150</v>
      </c>
      <c r="G187" s="16" t="s">
        <v>9254</v>
      </c>
      <c r="H187" t="s">
        <v>9152</v>
      </c>
      <c r="I187" t="s">
        <v>9152</v>
      </c>
      <c r="J187" t="b">
        <v>1</v>
      </c>
      <c r="K187">
        <v>2700000</v>
      </c>
    </row>
    <row r="188" spans="1:11" x14ac:dyDescent="0.25">
      <c r="A188" s="16" t="s">
        <v>10625</v>
      </c>
      <c r="B188" s="16" t="s">
        <v>369</v>
      </c>
      <c r="C188" s="16" t="str">
        <f t="shared" si="2"/>
        <v>Andrew Hamer  44882</v>
      </c>
      <c r="D188" s="16" t="s">
        <v>10626</v>
      </c>
      <c r="E188" t="b">
        <v>0</v>
      </c>
      <c r="F188" s="16" t="s">
        <v>9150</v>
      </c>
      <c r="G188" s="16" t="s">
        <v>9410</v>
      </c>
      <c r="H188" t="s">
        <v>9152</v>
      </c>
      <c r="I188" t="s">
        <v>9152</v>
      </c>
      <c r="J188" t="b">
        <v>0</v>
      </c>
      <c r="K188">
        <v>2700000</v>
      </c>
    </row>
    <row r="189" spans="1:11" x14ac:dyDescent="0.25">
      <c r="A189" s="16" t="s">
        <v>10895</v>
      </c>
      <c r="B189" s="16" t="s">
        <v>370</v>
      </c>
      <c r="C189" s="16" t="str">
        <f t="shared" si="2"/>
        <v>Andrew Peters  8154</v>
      </c>
      <c r="D189" s="16" t="s">
        <v>10896</v>
      </c>
      <c r="E189" t="b">
        <v>0</v>
      </c>
      <c r="F189" s="16" t="s">
        <v>9150</v>
      </c>
      <c r="G189" s="16" t="s">
        <v>9322</v>
      </c>
      <c r="H189" t="s">
        <v>9152</v>
      </c>
      <c r="I189" t="s">
        <v>9152</v>
      </c>
      <c r="J189" t="b">
        <v>1</v>
      </c>
      <c r="K189">
        <v>2700000</v>
      </c>
    </row>
    <row r="190" spans="1:11" x14ac:dyDescent="0.25">
      <c r="A190" s="16" t="s">
        <v>10539</v>
      </c>
      <c r="B190" s="16" t="s">
        <v>371</v>
      </c>
      <c r="C190" s="16" t="str">
        <f t="shared" si="2"/>
        <v>Andrew Potts  42662</v>
      </c>
      <c r="D190" s="16" t="s">
        <v>10540</v>
      </c>
      <c r="E190" t="b">
        <v>0</v>
      </c>
      <c r="F190" s="16" t="s">
        <v>9150</v>
      </c>
      <c r="G190" s="16" t="s">
        <v>9254</v>
      </c>
      <c r="H190" t="s">
        <v>9152</v>
      </c>
      <c r="I190" t="s">
        <v>9152</v>
      </c>
      <c r="J190" t="b">
        <v>1</v>
      </c>
      <c r="K190">
        <v>2700000</v>
      </c>
    </row>
    <row r="191" spans="1:11" x14ac:dyDescent="0.25">
      <c r="A191" s="16" t="s">
        <v>372</v>
      </c>
      <c r="B191" s="16" t="s">
        <v>373</v>
      </c>
      <c r="C191" s="16" t="str">
        <f t="shared" si="2"/>
        <v>Andrew Robins  AGY545</v>
      </c>
      <c r="D191" s="16" t="s">
        <v>11415</v>
      </c>
      <c r="E191" t="b">
        <v>0</v>
      </c>
      <c r="F191" s="16" t="s">
        <v>9150</v>
      </c>
      <c r="G191" s="16" t="s">
        <v>9254</v>
      </c>
      <c r="H191" t="s">
        <v>9152</v>
      </c>
      <c r="I191" t="s">
        <v>9152</v>
      </c>
      <c r="J191" t="b">
        <v>1</v>
      </c>
      <c r="K191">
        <v>2700000</v>
      </c>
    </row>
    <row r="192" spans="1:11" x14ac:dyDescent="0.25">
      <c r="A192" s="16" t="s">
        <v>9821</v>
      </c>
      <c r="B192" s="16" t="s">
        <v>374</v>
      </c>
      <c r="C192" s="16" t="str">
        <f t="shared" si="2"/>
        <v>Andrew Smith  33076</v>
      </c>
      <c r="D192" s="16" t="s">
        <v>9173</v>
      </c>
      <c r="E192" t="b">
        <v>0</v>
      </c>
      <c r="F192" s="16" t="s">
        <v>9150</v>
      </c>
      <c r="G192" s="16" t="s">
        <v>9151</v>
      </c>
      <c r="H192" t="s">
        <v>9152</v>
      </c>
      <c r="I192" t="s">
        <v>9152</v>
      </c>
      <c r="J192" t="b">
        <v>0</v>
      </c>
      <c r="K192">
        <v>7200000</v>
      </c>
    </row>
    <row r="193" spans="1:11" x14ac:dyDescent="0.25">
      <c r="A193" s="16" t="s">
        <v>375</v>
      </c>
      <c r="B193" s="16" t="s">
        <v>376</v>
      </c>
      <c r="C193" s="16" t="str">
        <f t="shared" si="2"/>
        <v>Andrian Momeu  AGY013</v>
      </c>
      <c r="D193" s="16" t="s">
        <v>10927</v>
      </c>
      <c r="E193" t="b">
        <v>1</v>
      </c>
      <c r="F193" s="16" t="s">
        <v>9150</v>
      </c>
      <c r="G193" s="16" t="s">
        <v>9254</v>
      </c>
      <c r="H193" t="s">
        <v>9152</v>
      </c>
      <c r="I193" t="s">
        <v>9152</v>
      </c>
      <c r="J193" t="b">
        <v>1</v>
      </c>
      <c r="K193">
        <v>2700000</v>
      </c>
    </row>
    <row r="194" spans="1:11" x14ac:dyDescent="0.25">
      <c r="A194" s="16" t="s">
        <v>377</v>
      </c>
      <c r="B194" s="16" t="s">
        <v>378</v>
      </c>
      <c r="C194" s="16" t="str">
        <f t="shared" ref="C194:C257" si="3">B194 &amp; "  " &amp; A194</f>
        <v>Andrie Stoian  AGY940</v>
      </c>
      <c r="D194" s="16" t="s">
        <v>11697</v>
      </c>
      <c r="E194" t="b">
        <v>0</v>
      </c>
      <c r="F194" s="16" t="s">
        <v>9150</v>
      </c>
      <c r="G194" s="16" t="s">
        <v>9254</v>
      </c>
      <c r="H194" t="s">
        <v>9152</v>
      </c>
      <c r="I194" t="s">
        <v>9152</v>
      </c>
      <c r="J194" t="b">
        <v>1</v>
      </c>
      <c r="K194">
        <v>2700000</v>
      </c>
    </row>
    <row r="195" spans="1:11" x14ac:dyDescent="0.25">
      <c r="A195" s="16" t="s">
        <v>379</v>
      </c>
      <c r="B195" s="16" t="s">
        <v>380</v>
      </c>
      <c r="C195" s="16" t="str">
        <f t="shared" si="3"/>
        <v>Andy Couchman  AGY059</v>
      </c>
      <c r="D195" s="16" t="s">
        <v>10983</v>
      </c>
      <c r="E195" t="b">
        <v>1</v>
      </c>
      <c r="F195" s="16" t="s">
        <v>9150</v>
      </c>
      <c r="G195" s="16" t="s">
        <v>9254</v>
      </c>
      <c r="H195" t="s">
        <v>9152</v>
      </c>
      <c r="I195" t="s">
        <v>9152</v>
      </c>
      <c r="J195" t="b">
        <v>1</v>
      </c>
      <c r="K195">
        <v>2700000</v>
      </c>
    </row>
    <row r="196" spans="1:11" x14ac:dyDescent="0.25">
      <c r="A196" s="16" t="s">
        <v>9470</v>
      </c>
      <c r="B196" s="16" t="s">
        <v>381</v>
      </c>
      <c r="C196" s="16" t="str">
        <f t="shared" si="3"/>
        <v>Andy Picket  19621</v>
      </c>
      <c r="D196" s="16" t="s">
        <v>9163</v>
      </c>
      <c r="E196" t="b">
        <v>0</v>
      </c>
      <c r="F196" s="16" t="s">
        <v>9150</v>
      </c>
      <c r="G196" s="16" t="s">
        <v>9151</v>
      </c>
      <c r="H196" t="s">
        <v>9152</v>
      </c>
      <c r="I196" t="s">
        <v>9152</v>
      </c>
      <c r="J196" t="b">
        <v>0</v>
      </c>
      <c r="K196">
        <v>7200000</v>
      </c>
    </row>
    <row r="197" spans="1:11" x14ac:dyDescent="0.25">
      <c r="A197" s="16" t="s">
        <v>10884</v>
      </c>
      <c r="B197" s="16" t="s">
        <v>382</v>
      </c>
      <c r="C197" s="16" t="str">
        <f t="shared" si="3"/>
        <v>Andy Roberts  7196</v>
      </c>
      <c r="D197" s="16" t="s">
        <v>10885</v>
      </c>
      <c r="E197" t="b">
        <v>0</v>
      </c>
      <c r="F197" s="16" t="s">
        <v>9150</v>
      </c>
      <c r="G197" s="16" t="s">
        <v>9254</v>
      </c>
      <c r="H197" t="s">
        <v>9152</v>
      </c>
      <c r="I197" t="s">
        <v>9152</v>
      </c>
      <c r="J197" t="b">
        <v>1</v>
      </c>
      <c r="K197">
        <v>2700000</v>
      </c>
    </row>
    <row r="198" spans="1:11" x14ac:dyDescent="0.25">
      <c r="A198" s="16" t="s">
        <v>9884</v>
      </c>
      <c r="B198" s="16" t="s">
        <v>383</v>
      </c>
      <c r="C198" s="16" t="str">
        <f t="shared" si="3"/>
        <v>Angel Tonchev  35240</v>
      </c>
      <c r="D198" s="16" t="s">
        <v>9885</v>
      </c>
      <c r="E198" t="b">
        <v>0</v>
      </c>
      <c r="F198" s="16" t="s">
        <v>9150</v>
      </c>
      <c r="G198" s="16" t="s">
        <v>9254</v>
      </c>
      <c r="H198" t="s">
        <v>9152</v>
      </c>
      <c r="I198" t="s">
        <v>9152</v>
      </c>
      <c r="J198" t="b">
        <v>1</v>
      </c>
      <c r="K198">
        <v>2700000</v>
      </c>
    </row>
    <row r="199" spans="1:11" x14ac:dyDescent="0.25">
      <c r="A199" s="16" t="s">
        <v>10403</v>
      </c>
      <c r="B199" s="16" t="s">
        <v>384</v>
      </c>
      <c r="C199" s="16" t="str">
        <f t="shared" si="3"/>
        <v>Angela Panaete  42288</v>
      </c>
      <c r="D199" s="16" t="s">
        <v>10404</v>
      </c>
      <c r="E199" t="b">
        <v>0</v>
      </c>
      <c r="F199" s="16" t="s">
        <v>9150</v>
      </c>
      <c r="G199" s="16" t="s">
        <v>9254</v>
      </c>
      <c r="H199" t="s">
        <v>9152</v>
      </c>
      <c r="I199" t="s">
        <v>9152</v>
      </c>
      <c r="J199" t="b">
        <v>0</v>
      </c>
      <c r="K199">
        <v>2700000</v>
      </c>
    </row>
    <row r="200" spans="1:11" x14ac:dyDescent="0.25">
      <c r="A200" s="16" t="s">
        <v>385</v>
      </c>
      <c r="B200" s="16" t="s">
        <v>386</v>
      </c>
      <c r="C200" s="16" t="str">
        <f t="shared" si="3"/>
        <v>Angus Chijoke  AGY477</v>
      </c>
      <c r="D200" s="16" t="s">
        <v>11363</v>
      </c>
      <c r="E200" t="b">
        <v>0</v>
      </c>
      <c r="F200" s="16" t="s">
        <v>9150</v>
      </c>
      <c r="G200" s="16" t="s">
        <v>9254</v>
      </c>
      <c r="H200" t="s">
        <v>9152</v>
      </c>
      <c r="I200" t="s">
        <v>9152</v>
      </c>
      <c r="J200" t="b">
        <v>1</v>
      </c>
      <c r="K200">
        <v>2700000</v>
      </c>
    </row>
    <row r="201" spans="1:11" x14ac:dyDescent="0.25">
      <c r="A201" s="16" t="s">
        <v>387</v>
      </c>
      <c r="B201" s="16" t="s">
        <v>388</v>
      </c>
      <c r="C201" s="16" t="str">
        <f t="shared" si="3"/>
        <v>Anhar Hussain  AGY355</v>
      </c>
      <c r="D201" s="16" t="s">
        <v>11272</v>
      </c>
      <c r="E201" t="b">
        <v>0</v>
      </c>
      <c r="F201" s="16" t="s">
        <v>9150</v>
      </c>
      <c r="G201" s="16" t="s">
        <v>9254</v>
      </c>
      <c r="H201" t="s">
        <v>9152</v>
      </c>
      <c r="I201" t="s">
        <v>9152</v>
      </c>
      <c r="J201" t="b">
        <v>1</v>
      </c>
      <c r="K201">
        <v>2700000</v>
      </c>
    </row>
    <row r="202" spans="1:11" x14ac:dyDescent="0.25">
      <c r="A202" s="16" t="s">
        <v>10109</v>
      </c>
      <c r="B202" s="16" t="s">
        <v>389</v>
      </c>
      <c r="C202" s="16" t="str">
        <f t="shared" si="3"/>
        <v>Animesh Gulab  39647</v>
      </c>
      <c r="D202" s="16" t="s">
        <v>10110</v>
      </c>
      <c r="E202" t="b">
        <v>0</v>
      </c>
      <c r="F202" s="16" t="s">
        <v>9150</v>
      </c>
      <c r="G202" s="16" t="s">
        <v>9410</v>
      </c>
      <c r="H202" t="s">
        <v>9152</v>
      </c>
      <c r="I202" t="s">
        <v>9152</v>
      </c>
      <c r="J202" t="b">
        <v>0</v>
      </c>
      <c r="K202">
        <v>7200000</v>
      </c>
    </row>
    <row r="203" spans="1:11" x14ac:dyDescent="0.25">
      <c r="A203" s="16" t="s">
        <v>390</v>
      </c>
      <c r="B203" s="16" t="s">
        <v>391</v>
      </c>
      <c r="C203" s="16" t="str">
        <f t="shared" si="3"/>
        <v>Anisia-Roxana Popescu  AGY581</v>
      </c>
      <c r="D203" s="16" t="s">
        <v>11447</v>
      </c>
      <c r="E203" t="b">
        <v>1</v>
      </c>
      <c r="F203" s="16" t="s">
        <v>9150</v>
      </c>
      <c r="G203" s="16" t="s">
        <v>9254</v>
      </c>
      <c r="H203" t="s">
        <v>9152</v>
      </c>
      <c r="I203" t="s">
        <v>9152</v>
      </c>
      <c r="J203" t="b">
        <v>1</v>
      </c>
      <c r="K203">
        <v>2700000</v>
      </c>
    </row>
    <row r="204" spans="1:11" x14ac:dyDescent="0.25">
      <c r="A204" s="16" t="s">
        <v>10779</v>
      </c>
      <c r="B204" s="16" t="s">
        <v>392</v>
      </c>
      <c r="C204" s="16" t="str">
        <f t="shared" si="3"/>
        <v>Anka Macineanu  47755</v>
      </c>
      <c r="D204" s="16" t="s">
        <v>10780</v>
      </c>
      <c r="E204" t="b">
        <v>0</v>
      </c>
      <c r="F204" s="16" t="s">
        <v>9150</v>
      </c>
      <c r="G204" s="16" t="s">
        <v>9254</v>
      </c>
      <c r="H204" t="s">
        <v>9152</v>
      </c>
      <c r="I204" t="s">
        <v>9152</v>
      </c>
      <c r="J204" t="b">
        <v>1</v>
      </c>
      <c r="K204">
        <v>2700000</v>
      </c>
    </row>
    <row r="205" spans="1:11" x14ac:dyDescent="0.25">
      <c r="A205" s="16" t="s">
        <v>393</v>
      </c>
      <c r="B205" s="16" t="s">
        <v>394</v>
      </c>
      <c r="C205" s="16" t="str">
        <f t="shared" si="3"/>
        <v>Anna Almeida  AGY021</v>
      </c>
      <c r="D205" s="16" t="s">
        <v>10936</v>
      </c>
      <c r="E205" t="b">
        <v>0</v>
      </c>
      <c r="F205" s="16" t="s">
        <v>9150</v>
      </c>
      <c r="G205" s="16" t="s">
        <v>9254</v>
      </c>
      <c r="H205" t="s">
        <v>9152</v>
      </c>
      <c r="I205" t="s">
        <v>9152</v>
      </c>
      <c r="J205" t="b">
        <v>1</v>
      </c>
      <c r="K205">
        <v>2700000</v>
      </c>
    </row>
    <row r="206" spans="1:11" x14ac:dyDescent="0.25">
      <c r="A206" s="16" t="s">
        <v>9876</v>
      </c>
      <c r="B206" s="16" t="s">
        <v>395</v>
      </c>
      <c r="C206" s="16" t="str">
        <f t="shared" si="3"/>
        <v>Anna Bizic  34994</v>
      </c>
      <c r="D206" s="16" t="s">
        <v>9877</v>
      </c>
      <c r="E206" t="b">
        <v>0</v>
      </c>
      <c r="F206" s="16" t="s">
        <v>9150</v>
      </c>
      <c r="G206" s="16" t="s">
        <v>9254</v>
      </c>
      <c r="H206" t="s">
        <v>9152</v>
      </c>
      <c r="I206" t="s">
        <v>9152</v>
      </c>
      <c r="J206" t="b">
        <v>1</v>
      </c>
      <c r="K206">
        <v>2700000</v>
      </c>
    </row>
    <row r="207" spans="1:11" x14ac:dyDescent="0.25">
      <c r="A207" s="16" t="s">
        <v>396</v>
      </c>
      <c r="B207" s="16" t="s">
        <v>397</v>
      </c>
      <c r="C207" s="16" t="str">
        <f t="shared" si="3"/>
        <v>Anna Dumitru  AGY212</v>
      </c>
      <c r="D207" s="16" t="s">
        <v>11130</v>
      </c>
      <c r="E207" t="b">
        <v>1</v>
      </c>
      <c r="F207" s="16" t="s">
        <v>9150</v>
      </c>
      <c r="G207" s="16" t="s">
        <v>9254</v>
      </c>
      <c r="H207" t="s">
        <v>9152</v>
      </c>
      <c r="I207" t="s">
        <v>9152</v>
      </c>
      <c r="J207" t="b">
        <v>1</v>
      </c>
      <c r="K207">
        <v>2700000</v>
      </c>
    </row>
    <row r="208" spans="1:11" x14ac:dyDescent="0.25">
      <c r="A208" s="16" t="s">
        <v>398</v>
      </c>
      <c r="B208" s="16" t="s">
        <v>399</v>
      </c>
      <c r="C208" s="16" t="str">
        <f t="shared" si="3"/>
        <v>Anna Marie Tricoli  AGY214</v>
      </c>
      <c r="D208" s="16" t="s">
        <v>11132</v>
      </c>
      <c r="E208" t="b">
        <v>1</v>
      </c>
      <c r="F208" s="16" t="s">
        <v>9150</v>
      </c>
      <c r="G208" s="16" t="s">
        <v>9254</v>
      </c>
      <c r="H208" t="s">
        <v>9152</v>
      </c>
      <c r="I208" t="s">
        <v>9152</v>
      </c>
      <c r="J208" t="b">
        <v>1</v>
      </c>
      <c r="K208">
        <v>2700000</v>
      </c>
    </row>
    <row r="209" spans="1:11" x14ac:dyDescent="0.25">
      <c r="A209" s="16" t="s">
        <v>10535</v>
      </c>
      <c r="B209" s="16" t="s">
        <v>400</v>
      </c>
      <c r="C209" s="16" t="str">
        <f t="shared" si="3"/>
        <v>Anne Cook  42647</v>
      </c>
      <c r="D209" s="16" t="s">
        <v>10536</v>
      </c>
      <c r="E209" t="b">
        <v>0</v>
      </c>
      <c r="F209" s="16" t="s">
        <v>9150</v>
      </c>
      <c r="G209" s="16" t="s">
        <v>9254</v>
      </c>
      <c r="H209" t="s">
        <v>9152</v>
      </c>
      <c r="I209" t="s">
        <v>9152</v>
      </c>
      <c r="J209" t="b">
        <v>1</v>
      </c>
      <c r="K209">
        <v>2700000</v>
      </c>
    </row>
    <row r="210" spans="1:11" x14ac:dyDescent="0.25">
      <c r="A210" s="16" t="s">
        <v>9501</v>
      </c>
      <c r="B210" s="16" t="s">
        <v>401</v>
      </c>
      <c r="C210" s="16" t="str">
        <f t="shared" si="3"/>
        <v>Anthony Orme  21091</v>
      </c>
      <c r="D210" s="16" t="s">
        <v>9502</v>
      </c>
      <c r="E210" t="b">
        <v>0</v>
      </c>
      <c r="F210" s="16" t="s">
        <v>9150</v>
      </c>
      <c r="G210" s="16" t="s">
        <v>9254</v>
      </c>
      <c r="H210" t="s">
        <v>9152</v>
      </c>
      <c r="I210" t="s">
        <v>9152</v>
      </c>
      <c r="J210" t="b">
        <v>0</v>
      </c>
      <c r="K210">
        <v>7200000</v>
      </c>
    </row>
    <row r="211" spans="1:11" x14ac:dyDescent="0.25">
      <c r="A211" s="16" t="s">
        <v>10899</v>
      </c>
      <c r="B211" s="16" t="s">
        <v>402</v>
      </c>
      <c r="C211" s="16" t="str">
        <f t="shared" si="3"/>
        <v>Anthony Sheldon  8223</v>
      </c>
      <c r="D211" s="16" t="s">
        <v>10900</v>
      </c>
      <c r="E211" t="b">
        <v>0</v>
      </c>
      <c r="F211" s="16" t="s">
        <v>9150</v>
      </c>
      <c r="G211" s="16" t="s">
        <v>9245</v>
      </c>
      <c r="H211" t="s">
        <v>9152</v>
      </c>
      <c r="I211" t="s">
        <v>9152</v>
      </c>
      <c r="J211" t="b">
        <v>1</v>
      </c>
      <c r="K211">
        <v>2700000</v>
      </c>
    </row>
    <row r="212" spans="1:11" x14ac:dyDescent="0.25">
      <c r="A212" s="16" t="s">
        <v>9856</v>
      </c>
      <c r="B212" s="16" t="s">
        <v>403</v>
      </c>
      <c r="C212" s="16" t="str">
        <f t="shared" si="3"/>
        <v>Anthony Warren  34559</v>
      </c>
      <c r="D212" s="16" t="s">
        <v>9857</v>
      </c>
      <c r="E212" t="b">
        <v>0</v>
      </c>
      <c r="F212" s="16" t="s">
        <v>9150</v>
      </c>
      <c r="G212" s="16" t="s">
        <v>9858</v>
      </c>
      <c r="H212" t="s">
        <v>9152</v>
      </c>
      <c r="I212" t="s">
        <v>9152</v>
      </c>
      <c r="J212" t="b">
        <v>0</v>
      </c>
      <c r="K212">
        <v>9.2233720368547758E+18</v>
      </c>
    </row>
    <row r="213" spans="1:11" x14ac:dyDescent="0.25">
      <c r="A213" s="16" t="s">
        <v>10034</v>
      </c>
      <c r="B213" s="16" t="s">
        <v>404</v>
      </c>
      <c r="C213" s="16" t="str">
        <f t="shared" si="3"/>
        <v>Anton Sivin  38440</v>
      </c>
      <c r="D213" s="16" t="s">
        <v>10035</v>
      </c>
      <c r="E213" t="b">
        <v>0</v>
      </c>
      <c r="F213" s="16" t="s">
        <v>9150</v>
      </c>
      <c r="G213" s="16" t="s">
        <v>9254</v>
      </c>
      <c r="H213" t="s">
        <v>9152</v>
      </c>
      <c r="I213" t="s">
        <v>9152</v>
      </c>
      <c r="J213" t="b">
        <v>1</v>
      </c>
      <c r="K213">
        <v>2700000</v>
      </c>
    </row>
    <row r="214" spans="1:11" x14ac:dyDescent="0.25">
      <c r="A214" s="16" t="s">
        <v>10273</v>
      </c>
      <c r="B214" s="16" t="s">
        <v>405</v>
      </c>
      <c r="C214" s="16" t="str">
        <f t="shared" si="3"/>
        <v>Antonel Loanicescu  41340</v>
      </c>
      <c r="D214" s="16" t="s">
        <v>10274</v>
      </c>
      <c r="E214" t="b">
        <v>0</v>
      </c>
      <c r="F214" s="16" t="s">
        <v>9150</v>
      </c>
      <c r="G214" s="16" t="s">
        <v>9254</v>
      </c>
      <c r="H214" t="s">
        <v>9152</v>
      </c>
      <c r="I214" t="s">
        <v>9152</v>
      </c>
      <c r="J214" t="b">
        <v>1</v>
      </c>
      <c r="K214">
        <v>2700000</v>
      </c>
    </row>
    <row r="215" spans="1:11" x14ac:dyDescent="0.25">
      <c r="A215" s="16" t="s">
        <v>406</v>
      </c>
      <c r="B215" s="16" t="s">
        <v>407</v>
      </c>
      <c r="C215" s="16" t="str">
        <f t="shared" si="3"/>
        <v>Antonin Printeanuu  temp23</v>
      </c>
      <c r="D215" s="16" t="s">
        <v>11758</v>
      </c>
      <c r="E215" t="b">
        <v>1</v>
      </c>
      <c r="F215" s="16" t="s">
        <v>9150</v>
      </c>
      <c r="G215" s="16" t="s">
        <v>9239</v>
      </c>
      <c r="H215" t="s">
        <v>9152</v>
      </c>
      <c r="I215" t="s">
        <v>9152</v>
      </c>
      <c r="J215" t="b">
        <v>1</v>
      </c>
      <c r="K215">
        <v>2700000</v>
      </c>
    </row>
    <row r="216" spans="1:11" x14ac:dyDescent="0.25">
      <c r="A216" s="16" t="s">
        <v>408</v>
      </c>
      <c r="B216" s="16" t="s">
        <v>409</v>
      </c>
      <c r="C216" s="16" t="str">
        <f t="shared" si="3"/>
        <v>Antoniu Dan Ilie  AGY616</v>
      </c>
      <c r="D216" s="16" t="s">
        <v>11475</v>
      </c>
      <c r="E216" t="b">
        <v>0</v>
      </c>
      <c r="F216" s="16" t="s">
        <v>9150</v>
      </c>
      <c r="G216" s="16" t="s">
        <v>9254</v>
      </c>
      <c r="H216" t="s">
        <v>9152</v>
      </c>
      <c r="I216" t="s">
        <v>9152</v>
      </c>
      <c r="J216" t="b">
        <v>1</v>
      </c>
      <c r="K216">
        <v>2700000</v>
      </c>
    </row>
    <row r="217" spans="1:11" x14ac:dyDescent="0.25">
      <c r="A217" s="16" t="s">
        <v>9342</v>
      </c>
      <c r="B217" s="16" t="s">
        <v>410</v>
      </c>
      <c r="C217" s="16" t="str">
        <f t="shared" si="3"/>
        <v>Antony Fawcett  14721</v>
      </c>
      <c r="D217" s="16" t="s">
        <v>9343</v>
      </c>
      <c r="E217" t="b">
        <v>0</v>
      </c>
      <c r="F217" s="16" t="s">
        <v>9150</v>
      </c>
      <c r="G217" s="16" t="s">
        <v>9254</v>
      </c>
      <c r="H217" t="s">
        <v>9152</v>
      </c>
      <c r="I217" t="s">
        <v>9152</v>
      </c>
      <c r="J217" t="b">
        <v>1</v>
      </c>
      <c r="K217">
        <v>2700000</v>
      </c>
    </row>
    <row r="218" spans="1:11" x14ac:dyDescent="0.25">
      <c r="A218" s="16" t="s">
        <v>9455</v>
      </c>
      <c r="B218" s="16" t="s">
        <v>411</v>
      </c>
      <c r="C218" s="16" t="str">
        <f t="shared" si="3"/>
        <v>Antu Joseph  19185</v>
      </c>
      <c r="D218" s="16" t="s">
        <v>9456</v>
      </c>
      <c r="E218" t="b">
        <v>0</v>
      </c>
      <c r="F218" s="16" t="s">
        <v>9150</v>
      </c>
      <c r="G218" s="16" t="s">
        <v>9457</v>
      </c>
      <c r="H218" t="s">
        <v>9152</v>
      </c>
      <c r="I218" t="s">
        <v>9152</v>
      </c>
      <c r="J218" t="b">
        <v>1</v>
      </c>
      <c r="K218">
        <v>7200000</v>
      </c>
    </row>
    <row r="219" spans="1:11" x14ac:dyDescent="0.25">
      <c r="A219" s="16" t="s">
        <v>412</v>
      </c>
      <c r="B219" s="16" t="s">
        <v>413</v>
      </c>
      <c r="C219" s="16" t="str">
        <f t="shared" si="3"/>
        <v>Anupa Rana  AGY197</v>
      </c>
      <c r="D219" s="16" t="s">
        <v>11116</v>
      </c>
      <c r="E219" t="b">
        <v>1</v>
      </c>
      <c r="F219" s="16" t="s">
        <v>9150</v>
      </c>
      <c r="G219" s="16" t="s">
        <v>9254</v>
      </c>
      <c r="H219" t="s">
        <v>9152</v>
      </c>
      <c r="I219" t="s">
        <v>9152</v>
      </c>
      <c r="J219" t="b">
        <v>1</v>
      </c>
      <c r="K219">
        <v>2700000</v>
      </c>
    </row>
    <row r="220" spans="1:11" x14ac:dyDescent="0.25">
      <c r="A220" s="16" t="s">
        <v>9736</v>
      </c>
      <c r="B220" s="16" t="s">
        <v>414</v>
      </c>
      <c r="C220" s="16" t="str">
        <f t="shared" si="3"/>
        <v>Aqib Ali  30218</v>
      </c>
      <c r="D220" s="16" t="s">
        <v>9737</v>
      </c>
      <c r="E220" t="b">
        <v>0</v>
      </c>
      <c r="F220" s="16" t="s">
        <v>9150</v>
      </c>
      <c r="G220" s="16" t="s">
        <v>9322</v>
      </c>
      <c r="H220" t="s">
        <v>9152</v>
      </c>
      <c r="I220" t="s">
        <v>9152</v>
      </c>
      <c r="J220" t="b">
        <v>1</v>
      </c>
      <c r="K220">
        <v>2700000</v>
      </c>
    </row>
    <row r="221" spans="1:11" x14ac:dyDescent="0.25">
      <c r="A221" s="16" t="s">
        <v>9624</v>
      </c>
      <c r="B221" s="16" t="s">
        <v>415</v>
      </c>
      <c r="C221" s="16" t="str">
        <f t="shared" si="3"/>
        <v>Aqib Ashfaq  25062</v>
      </c>
      <c r="D221" s="16" t="s">
        <v>9625</v>
      </c>
      <c r="E221" t="b">
        <v>0</v>
      </c>
      <c r="F221" s="16" t="s">
        <v>9150</v>
      </c>
      <c r="G221" s="16" t="s">
        <v>9254</v>
      </c>
      <c r="H221" t="s">
        <v>9152</v>
      </c>
      <c r="I221" t="s">
        <v>9152</v>
      </c>
      <c r="J221" t="b">
        <v>1</v>
      </c>
      <c r="K221">
        <v>2700000</v>
      </c>
    </row>
    <row r="222" spans="1:11" x14ac:dyDescent="0.25">
      <c r="A222" s="16" t="s">
        <v>10557</v>
      </c>
      <c r="B222" s="16" t="s">
        <v>416</v>
      </c>
      <c r="C222" s="16" t="str">
        <f t="shared" si="3"/>
        <v>Aquash Khan  42893</v>
      </c>
      <c r="D222" s="16" t="s">
        <v>10558</v>
      </c>
      <c r="E222" t="b">
        <v>0</v>
      </c>
      <c r="F222" s="16" t="s">
        <v>9150</v>
      </c>
      <c r="G222" s="16" t="s">
        <v>9254</v>
      </c>
      <c r="H222" t="s">
        <v>9152</v>
      </c>
      <c r="I222" t="s">
        <v>9152</v>
      </c>
      <c r="J222" t="b">
        <v>1</v>
      </c>
      <c r="K222">
        <v>2700000</v>
      </c>
    </row>
    <row r="223" spans="1:11" x14ac:dyDescent="0.25">
      <c r="A223" s="16" t="s">
        <v>9508</v>
      </c>
      <c r="B223" s="16" t="s">
        <v>417</v>
      </c>
      <c r="C223" s="16" t="str">
        <f t="shared" si="3"/>
        <v>Araya Ammar  21544</v>
      </c>
      <c r="D223" s="16" t="s">
        <v>9509</v>
      </c>
      <c r="E223" t="b">
        <v>0</v>
      </c>
      <c r="F223" s="16" t="s">
        <v>9150</v>
      </c>
      <c r="G223" s="16" t="s">
        <v>9254</v>
      </c>
      <c r="H223" t="s">
        <v>9152</v>
      </c>
      <c r="I223" t="s">
        <v>9152</v>
      </c>
      <c r="J223" t="b">
        <v>1</v>
      </c>
      <c r="K223">
        <v>2700000</v>
      </c>
    </row>
    <row r="224" spans="1:11" x14ac:dyDescent="0.25">
      <c r="A224" s="16" t="s">
        <v>418</v>
      </c>
      <c r="B224" s="16" t="s">
        <v>419</v>
      </c>
      <c r="C224" s="16" t="str">
        <f t="shared" si="3"/>
        <v>Ardip China  AGY722</v>
      </c>
      <c r="D224" s="16" t="s">
        <v>11561</v>
      </c>
      <c r="E224" t="b">
        <v>0</v>
      </c>
      <c r="F224" s="16" t="s">
        <v>9150</v>
      </c>
      <c r="G224" s="16" t="s">
        <v>9254</v>
      </c>
      <c r="H224" t="s">
        <v>9152</v>
      </c>
      <c r="I224" t="s">
        <v>9152</v>
      </c>
      <c r="J224" t="b">
        <v>1</v>
      </c>
      <c r="K224">
        <v>2700000</v>
      </c>
    </row>
    <row r="225" spans="1:11" x14ac:dyDescent="0.25">
      <c r="A225" s="16" t="s">
        <v>9292</v>
      </c>
      <c r="B225" s="16" t="s">
        <v>420</v>
      </c>
      <c r="C225" s="16" t="str">
        <f t="shared" si="3"/>
        <v>Arfan Ghulam  12568</v>
      </c>
      <c r="D225" s="16" t="s">
        <v>9293</v>
      </c>
      <c r="E225" t="b">
        <v>0</v>
      </c>
      <c r="F225" s="16" t="s">
        <v>9150</v>
      </c>
      <c r="G225" s="16" t="s">
        <v>9254</v>
      </c>
      <c r="H225" t="s">
        <v>9152</v>
      </c>
      <c r="I225" t="s">
        <v>9152</v>
      </c>
      <c r="J225" t="b">
        <v>1</v>
      </c>
      <c r="K225">
        <v>2700000</v>
      </c>
    </row>
    <row r="226" spans="1:11" x14ac:dyDescent="0.25">
      <c r="A226" s="16" t="s">
        <v>10561</v>
      </c>
      <c r="B226" s="16" t="s">
        <v>421</v>
      </c>
      <c r="C226" s="16" t="str">
        <f t="shared" si="3"/>
        <v>Arfan Sajad  42896</v>
      </c>
      <c r="D226" s="16" t="s">
        <v>10562</v>
      </c>
      <c r="E226" t="b">
        <v>0</v>
      </c>
      <c r="F226" s="16" t="s">
        <v>9150</v>
      </c>
      <c r="G226" s="16" t="s">
        <v>9254</v>
      </c>
      <c r="H226" t="s">
        <v>9152</v>
      </c>
      <c r="I226" t="s">
        <v>9152</v>
      </c>
      <c r="J226" t="b">
        <v>1</v>
      </c>
      <c r="K226">
        <v>2700000</v>
      </c>
    </row>
    <row r="227" spans="1:11" x14ac:dyDescent="0.25">
      <c r="A227" s="16" t="s">
        <v>422</v>
      </c>
      <c r="B227" s="16" t="s">
        <v>423</v>
      </c>
      <c r="C227" s="16" t="str">
        <f t="shared" si="3"/>
        <v>Arif Khalifa  AGY227</v>
      </c>
      <c r="D227" s="16" t="s">
        <v>11143</v>
      </c>
      <c r="E227" t="b">
        <v>0</v>
      </c>
      <c r="F227" s="16" t="s">
        <v>9150</v>
      </c>
      <c r="G227" s="16" t="s">
        <v>9254</v>
      </c>
      <c r="H227" t="s">
        <v>9152</v>
      </c>
      <c r="I227" t="s">
        <v>9152</v>
      </c>
      <c r="J227" t="b">
        <v>1</v>
      </c>
      <c r="K227">
        <v>2700000</v>
      </c>
    </row>
    <row r="228" spans="1:11" x14ac:dyDescent="0.25">
      <c r="A228" s="16" t="s">
        <v>9643</v>
      </c>
      <c r="B228" s="16" t="s">
        <v>424</v>
      </c>
      <c r="C228" s="16" t="str">
        <f t="shared" si="3"/>
        <v>Arran Brunsdon  25586</v>
      </c>
      <c r="D228" s="16" t="s">
        <v>9644</v>
      </c>
      <c r="E228" t="b">
        <v>0</v>
      </c>
      <c r="F228" s="16" t="s">
        <v>9150</v>
      </c>
      <c r="G228" s="16" t="s">
        <v>9410</v>
      </c>
      <c r="H228" t="s">
        <v>9152</v>
      </c>
      <c r="I228" t="s">
        <v>9152</v>
      </c>
      <c r="J228" t="b">
        <v>0</v>
      </c>
      <c r="K228">
        <v>7200000</v>
      </c>
    </row>
    <row r="229" spans="1:11" x14ac:dyDescent="0.25">
      <c r="A229" s="16" t="s">
        <v>425</v>
      </c>
      <c r="B229" s="16" t="s">
        <v>426</v>
      </c>
      <c r="C229" s="16" t="str">
        <f t="shared" si="3"/>
        <v>Arseni Varieu  AGY025</v>
      </c>
      <c r="D229" s="16" t="s">
        <v>10942</v>
      </c>
      <c r="E229" t="b">
        <v>0</v>
      </c>
      <c r="F229" s="16" t="s">
        <v>9150</v>
      </c>
      <c r="G229" s="16" t="s">
        <v>9254</v>
      </c>
      <c r="H229" t="s">
        <v>9152</v>
      </c>
      <c r="I229" t="s">
        <v>9152</v>
      </c>
      <c r="J229" t="b">
        <v>1</v>
      </c>
      <c r="K229">
        <v>2700000</v>
      </c>
    </row>
    <row r="230" spans="1:11" x14ac:dyDescent="0.25">
      <c r="A230" s="16" t="s">
        <v>9489</v>
      </c>
      <c r="B230" s="16" t="s">
        <v>427</v>
      </c>
      <c r="C230" s="16" t="str">
        <f t="shared" si="3"/>
        <v>Asad Mahmood  20770</v>
      </c>
      <c r="D230" s="16" t="s">
        <v>9490</v>
      </c>
      <c r="E230" t="b">
        <v>0</v>
      </c>
      <c r="F230" s="16" t="s">
        <v>9150</v>
      </c>
      <c r="G230" s="16" t="s">
        <v>9254</v>
      </c>
      <c r="H230" t="s">
        <v>9152</v>
      </c>
      <c r="I230" t="s">
        <v>9152</v>
      </c>
      <c r="J230" t="b">
        <v>1</v>
      </c>
      <c r="K230">
        <v>2700000</v>
      </c>
    </row>
    <row r="231" spans="1:11" x14ac:dyDescent="0.25">
      <c r="A231" s="16" t="s">
        <v>9778</v>
      </c>
      <c r="B231" s="16" t="s">
        <v>428</v>
      </c>
      <c r="C231" s="16" t="str">
        <f t="shared" si="3"/>
        <v>Ashesh Chotalia  31682</v>
      </c>
      <c r="D231" s="16" t="s">
        <v>9779</v>
      </c>
      <c r="E231" t="b">
        <v>0</v>
      </c>
      <c r="F231" s="16" t="s">
        <v>9150</v>
      </c>
      <c r="G231" s="16" t="s">
        <v>9780</v>
      </c>
      <c r="H231" t="s">
        <v>9152</v>
      </c>
      <c r="I231" t="s">
        <v>9152</v>
      </c>
      <c r="J231" t="b">
        <v>0</v>
      </c>
      <c r="K231">
        <v>7200000</v>
      </c>
    </row>
    <row r="232" spans="1:11" x14ac:dyDescent="0.25">
      <c r="A232" s="16" t="s">
        <v>9283</v>
      </c>
      <c r="B232" s="16" t="s">
        <v>429</v>
      </c>
      <c r="C232" s="16" t="str">
        <f t="shared" si="3"/>
        <v>Ashley Cheneler  12317</v>
      </c>
      <c r="D232" s="16" t="s">
        <v>9284</v>
      </c>
      <c r="E232" t="b">
        <v>0</v>
      </c>
      <c r="F232" s="16" t="s">
        <v>9150</v>
      </c>
      <c r="G232" s="16" t="s">
        <v>9254</v>
      </c>
      <c r="H232" t="s">
        <v>9152</v>
      </c>
      <c r="I232" t="s">
        <v>9152</v>
      </c>
      <c r="J232" t="b">
        <v>1</v>
      </c>
      <c r="K232">
        <v>2700000</v>
      </c>
    </row>
    <row r="233" spans="1:11" x14ac:dyDescent="0.25">
      <c r="A233" s="16" t="s">
        <v>9622</v>
      </c>
      <c r="B233" s="16" t="s">
        <v>430</v>
      </c>
      <c r="C233" s="16" t="str">
        <f t="shared" si="3"/>
        <v>Ashwin Nijap  25060</v>
      </c>
      <c r="D233" s="16" t="s">
        <v>9623</v>
      </c>
      <c r="E233" t="b">
        <v>0</v>
      </c>
      <c r="F233" s="16" t="s">
        <v>9150</v>
      </c>
      <c r="G233" s="16" t="s">
        <v>9419</v>
      </c>
      <c r="H233" t="s">
        <v>9152</v>
      </c>
      <c r="I233" t="s">
        <v>9152</v>
      </c>
      <c r="J233" t="b">
        <v>0</v>
      </c>
      <c r="K233">
        <v>7200000</v>
      </c>
    </row>
    <row r="234" spans="1:11" x14ac:dyDescent="0.25">
      <c r="A234" s="16" t="s">
        <v>9749</v>
      </c>
      <c r="B234" s="16" t="s">
        <v>431</v>
      </c>
      <c r="C234" s="16" t="str">
        <f t="shared" si="3"/>
        <v>Asif Amin  30894</v>
      </c>
      <c r="D234" s="16" t="s">
        <v>9750</v>
      </c>
      <c r="E234" t="b">
        <v>0</v>
      </c>
      <c r="F234" s="16" t="s">
        <v>9150</v>
      </c>
      <c r="G234" s="16" t="s">
        <v>9254</v>
      </c>
      <c r="H234" t="s">
        <v>9152</v>
      </c>
      <c r="I234" t="s">
        <v>9152</v>
      </c>
      <c r="J234" t="b">
        <v>1</v>
      </c>
      <c r="K234">
        <v>2700000</v>
      </c>
    </row>
    <row r="235" spans="1:11" x14ac:dyDescent="0.25">
      <c r="A235" s="16" t="s">
        <v>432</v>
      </c>
      <c r="B235" s="16" t="s">
        <v>433</v>
      </c>
      <c r="C235" s="16" t="str">
        <f t="shared" si="3"/>
        <v>Asif Ellahi  AGY1012</v>
      </c>
      <c r="D235" s="16" t="s">
        <v>11041</v>
      </c>
      <c r="E235" t="b">
        <v>0</v>
      </c>
      <c r="F235" s="16" t="s">
        <v>9150</v>
      </c>
      <c r="G235" s="16" t="s">
        <v>9254</v>
      </c>
      <c r="H235" t="s">
        <v>9152</v>
      </c>
      <c r="I235" t="s">
        <v>9152</v>
      </c>
      <c r="J235" t="b">
        <v>1</v>
      </c>
      <c r="K235">
        <v>2700000</v>
      </c>
    </row>
    <row r="236" spans="1:11" x14ac:dyDescent="0.25">
      <c r="A236" s="16" t="s">
        <v>9688</v>
      </c>
      <c r="B236" s="16" t="s">
        <v>434</v>
      </c>
      <c r="C236" s="16" t="str">
        <f t="shared" si="3"/>
        <v>Asim Sarwar  27434</v>
      </c>
      <c r="D236" s="16" t="s">
        <v>9689</v>
      </c>
      <c r="E236" t="b">
        <v>1</v>
      </c>
      <c r="F236" s="16" t="s">
        <v>9150</v>
      </c>
      <c r="G236" s="16" t="s">
        <v>9322</v>
      </c>
      <c r="H236" t="s">
        <v>9152</v>
      </c>
      <c r="I236" t="s">
        <v>9152</v>
      </c>
      <c r="J236" t="b">
        <v>1</v>
      </c>
      <c r="K236">
        <v>2700000</v>
      </c>
    </row>
    <row r="237" spans="1:11" x14ac:dyDescent="0.25">
      <c r="A237" s="16" t="s">
        <v>9323</v>
      </c>
      <c r="B237" s="16" t="s">
        <v>435</v>
      </c>
      <c r="C237" s="16" t="str">
        <f t="shared" si="3"/>
        <v>Aso Rahin  13812</v>
      </c>
      <c r="D237" s="16" t="s">
        <v>9324</v>
      </c>
      <c r="E237" t="b">
        <v>0</v>
      </c>
      <c r="F237" s="16" t="s">
        <v>9150</v>
      </c>
      <c r="G237" s="16" t="s">
        <v>9254</v>
      </c>
      <c r="H237" t="s">
        <v>9152</v>
      </c>
      <c r="I237" t="s">
        <v>9152</v>
      </c>
      <c r="J237" t="b">
        <v>1</v>
      </c>
      <c r="K237">
        <v>2700000</v>
      </c>
    </row>
    <row r="238" spans="1:11" x14ac:dyDescent="0.25">
      <c r="A238" s="16" t="s">
        <v>9367</v>
      </c>
      <c r="B238" s="16" t="s">
        <v>436</v>
      </c>
      <c r="C238" s="16" t="str">
        <f t="shared" si="3"/>
        <v>Assam Ibrahim  15629</v>
      </c>
      <c r="D238" s="16" t="s">
        <v>9368</v>
      </c>
      <c r="E238" t="b">
        <v>0</v>
      </c>
      <c r="F238" s="16" t="s">
        <v>9150</v>
      </c>
      <c r="G238" s="16" t="s">
        <v>9254</v>
      </c>
      <c r="H238" t="s">
        <v>9152</v>
      </c>
      <c r="I238" t="s">
        <v>9152</v>
      </c>
      <c r="J238" t="b">
        <v>1</v>
      </c>
      <c r="K238">
        <v>2700000</v>
      </c>
    </row>
    <row r="239" spans="1:11" x14ac:dyDescent="0.25">
      <c r="A239" s="16" t="s">
        <v>437</v>
      </c>
      <c r="B239" s="16" t="s">
        <v>438</v>
      </c>
      <c r="C239" s="16" t="str">
        <f t="shared" si="3"/>
        <v>Astalakshm Pirapaharan  AGY297</v>
      </c>
      <c r="D239" s="16" t="s">
        <v>11211</v>
      </c>
      <c r="E239" t="b">
        <v>0</v>
      </c>
      <c r="F239" s="16" t="s">
        <v>9150</v>
      </c>
      <c r="G239" s="16" t="s">
        <v>9254</v>
      </c>
      <c r="H239" t="s">
        <v>9152</v>
      </c>
      <c r="I239" t="s">
        <v>9152</v>
      </c>
      <c r="J239" t="b">
        <v>1</v>
      </c>
      <c r="K239">
        <v>2700000</v>
      </c>
    </row>
    <row r="240" spans="1:11" x14ac:dyDescent="0.25">
      <c r="A240" s="16" t="s">
        <v>439</v>
      </c>
      <c r="B240" s="16" t="s">
        <v>440</v>
      </c>
      <c r="C240" s="16" t="str">
        <f t="shared" si="3"/>
        <v>Augustin Virvara  a36919</v>
      </c>
      <c r="D240" s="16" t="s">
        <v>10910</v>
      </c>
      <c r="E240" t="b">
        <v>1</v>
      </c>
      <c r="F240" s="16" t="s">
        <v>9150</v>
      </c>
      <c r="G240" s="16" t="s">
        <v>10911</v>
      </c>
      <c r="H240" t="s">
        <v>9152</v>
      </c>
      <c r="I240" t="s">
        <v>9152</v>
      </c>
      <c r="J240" t="b">
        <v>1</v>
      </c>
      <c r="K240">
        <v>2700000</v>
      </c>
    </row>
    <row r="241" spans="1:11" x14ac:dyDescent="0.25">
      <c r="A241" s="16" t="s">
        <v>9634</v>
      </c>
      <c r="B241" s="16" t="s">
        <v>441</v>
      </c>
      <c r="C241" s="16" t="str">
        <f t="shared" si="3"/>
        <v>Augusto Grotto  25477</v>
      </c>
      <c r="D241" s="16" t="s">
        <v>9635</v>
      </c>
      <c r="E241" t="b">
        <v>0</v>
      </c>
      <c r="F241" s="16" t="s">
        <v>9150</v>
      </c>
      <c r="G241" s="16" t="s">
        <v>9636</v>
      </c>
      <c r="H241" t="s">
        <v>9152</v>
      </c>
      <c r="I241" t="s">
        <v>9152</v>
      </c>
      <c r="J241" t="b">
        <v>0</v>
      </c>
      <c r="K241">
        <v>7200000</v>
      </c>
    </row>
    <row r="242" spans="1:11" x14ac:dyDescent="0.25">
      <c r="A242" s="16" t="s">
        <v>10680</v>
      </c>
      <c r="B242" s="16" t="s">
        <v>442</v>
      </c>
      <c r="C242" s="16" t="str">
        <f t="shared" si="3"/>
        <v>Aurel Caru  46099</v>
      </c>
      <c r="D242" s="16" t="s">
        <v>10681</v>
      </c>
      <c r="E242" t="b">
        <v>0</v>
      </c>
      <c r="F242" s="16" t="s">
        <v>9150</v>
      </c>
      <c r="G242" s="16" t="s">
        <v>9254</v>
      </c>
      <c r="H242" t="s">
        <v>9152</v>
      </c>
      <c r="I242" t="s">
        <v>9152</v>
      </c>
      <c r="J242" t="b">
        <v>1</v>
      </c>
      <c r="K242">
        <v>2700000</v>
      </c>
    </row>
    <row r="243" spans="1:11" x14ac:dyDescent="0.25">
      <c r="A243" s="16" t="s">
        <v>443</v>
      </c>
      <c r="B243" s="16" t="s">
        <v>444</v>
      </c>
      <c r="C243" s="16" t="str">
        <f t="shared" si="3"/>
        <v>Aurelia Obreja  AGY262</v>
      </c>
      <c r="D243" s="16" t="s">
        <v>11178</v>
      </c>
      <c r="E243" t="b">
        <v>0</v>
      </c>
      <c r="F243" s="16" t="s">
        <v>9150</v>
      </c>
      <c r="G243" s="16" t="s">
        <v>9410</v>
      </c>
      <c r="H243" t="s">
        <v>9152</v>
      </c>
      <c r="I243" t="s">
        <v>9152</v>
      </c>
      <c r="J243" t="b">
        <v>0</v>
      </c>
      <c r="K243">
        <v>7200000</v>
      </c>
    </row>
    <row r="244" spans="1:11" x14ac:dyDescent="0.25">
      <c r="A244" s="16" t="s">
        <v>445</v>
      </c>
      <c r="B244" s="16" t="s">
        <v>446</v>
      </c>
      <c r="C244" s="16" t="str">
        <f t="shared" si="3"/>
        <v>Aurel-Petrisor Claponea  AGY332</v>
      </c>
      <c r="D244" s="16" t="s">
        <v>11253</v>
      </c>
      <c r="E244" t="b">
        <v>0</v>
      </c>
      <c r="F244" s="16" t="s">
        <v>9150</v>
      </c>
      <c r="G244" s="16" t="s">
        <v>9254</v>
      </c>
      <c r="H244" t="s">
        <v>9152</v>
      </c>
      <c r="I244" t="s">
        <v>9152</v>
      </c>
      <c r="J244" t="b">
        <v>1</v>
      </c>
      <c r="K244">
        <v>2700000</v>
      </c>
    </row>
    <row r="245" spans="1:11" x14ac:dyDescent="0.25">
      <c r="A245" s="16" t="s">
        <v>447</v>
      </c>
      <c r="B245" s="16" t="s">
        <v>448</v>
      </c>
      <c r="C245" s="16" t="str">
        <f t="shared" si="3"/>
        <v>Auriel Dochianu  Temp36</v>
      </c>
      <c r="D245" s="16" t="s">
        <v>11768</v>
      </c>
      <c r="E245" t="b">
        <v>1</v>
      </c>
      <c r="F245" s="16" t="s">
        <v>9150</v>
      </c>
      <c r="G245" s="16" t="s">
        <v>11147</v>
      </c>
      <c r="H245" t="s">
        <v>9152</v>
      </c>
      <c r="I245" t="s">
        <v>9152</v>
      </c>
      <c r="J245" t="b">
        <v>1</v>
      </c>
      <c r="K245">
        <v>2700000</v>
      </c>
    </row>
    <row r="246" spans="1:11" x14ac:dyDescent="0.25">
      <c r="A246" s="16" t="s">
        <v>449</v>
      </c>
      <c r="B246" s="16" t="s">
        <v>450</v>
      </c>
      <c r="C246" s="16" t="str">
        <f t="shared" si="3"/>
        <v>Aurimas Knieza  Temp31</v>
      </c>
      <c r="D246" s="16" t="s">
        <v>11762</v>
      </c>
      <c r="E246" t="b">
        <v>0</v>
      </c>
      <c r="F246" s="16" t="s">
        <v>9150</v>
      </c>
      <c r="G246" s="16" t="s">
        <v>11147</v>
      </c>
      <c r="H246" t="s">
        <v>9152</v>
      </c>
      <c r="I246" t="s">
        <v>9152</v>
      </c>
      <c r="J246" t="b">
        <v>1</v>
      </c>
      <c r="K246">
        <v>2700000</v>
      </c>
    </row>
    <row r="247" spans="1:11" x14ac:dyDescent="0.25">
      <c r="A247" s="16" t="s">
        <v>9588</v>
      </c>
      <c r="B247" s="16" t="s">
        <v>451</v>
      </c>
      <c r="C247" s="16" t="str">
        <f t="shared" si="3"/>
        <v>Avinash Chaudhary  24240</v>
      </c>
      <c r="D247" s="16" t="s">
        <v>9589</v>
      </c>
      <c r="E247" t="b">
        <v>1</v>
      </c>
      <c r="F247" s="16" t="s">
        <v>9150</v>
      </c>
      <c r="G247" s="16" t="s">
        <v>9322</v>
      </c>
      <c r="H247" t="s">
        <v>9152</v>
      </c>
      <c r="I247" t="s">
        <v>9152</v>
      </c>
      <c r="J247" t="b">
        <v>1</v>
      </c>
      <c r="K247">
        <v>2700000</v>
      </c>
    </row>
    <row r="248" spans="1:11" x14ac:dyDescent="0.25">
      <c r="A248" s="16" t="s">
        <v>452</v>
      </c>
      <c r="B248" s="16" t="s">
        <v>453</v>
      </c>
      <c r="C248" s="16" t="str">
        <f t="shared" si="3"/>
        <v>Avinash Halpati  AGY535</v>
      </c>
      <c r="D248" s="16" t="s">
        <v>11408</v>
      </c>
      <c r="E248" t="b">
        <v>0</v>
      </c>
      <c r="F248" s="16" t="s">
        <v>9150</v>
      </c>
      <c r="G248" s="16" t="s">
        <v>9419</v>
      </c>
      <c r="H248" t="s">
        <v>9152</v>
      </c>
      <c r="I248" t="s">
        <v>9152</v>
      </c>
      <c r="J248" t="b">
        <v>0</v>
      </c>
      <c r="K248">
        <v>7200000</v>
      </c>
    </row>
    <row r="249" spans="1:11" x14ac:dyDescent="0.25">
      <c r="A249" s="16" t="s">
        <v>454</v>
      </c>
      <c r="B249" s="16" t="s">
        <v>455</v>
      </c>
      <c r="C249" s="16" t="str">
        <f t="shared" si="3"/>
        <v>Awet Berhe  AGY726</v>
      </c>
      <c r="D249" s="16" t="s">
        <v>11565</v>
      </c>
      <c r="E249" t="b">
        <v>0</v>
      </c>
      <c r="F249" s="16" t="s">
        <v>9150</v>
      </c>
      <c r="G249" s="16" t="s">
        <v>9254</v>
      </c>
      <c r="H249" t="s">
        <v>9152</v>
      </c>
      <c r="I249" t="s">
        <v>9152</v>
      </c>
      <c r="J249" t="b">
        <v>1</v>
      </c>
      <c r="K249">
        <v>2700000</v>
      </c>
    </row>
    <row r="250" spans="1:11" x14ac:dyDescent="0.25">
      <c r="A250" s="16" t="s">
        <v>456</v>
      </c>
      <c r="B250" s="16" t="s">
        <v>457</v>
      </c>
      <c r="C250" s="16" t="str">
        <f t="shared" si="3"/>
        <v>Awet Bizen  AGY449</v>
      </c>
      <c r="D250" s="16" t="s">
        <v>11340</v>
      </c>
      <c r="E250" t="b">
        <v>0</v>
      </c>
      <c r="F250" s="16" t="s">
        <v>9150</v>
      </c>
      <c r="G250" s="16" t="s">
        <v>9254</v>
      </c>
      <c r="H250" t="s">
        <v>9152</v>
      </c>
      <c r="I250" t="s">
        <v>9152</v>
      </c>
      <c r="J250" t="b">
        <v>1</v>
      </c>
      <c r="K250">
        <v>2700000</v>
      </c>
    </row>
    <row r="251" spans="1:11" x14ac:dyDescent="0.25">
      <c r="A251" s="16" t="s">
        <v>458</v>
      </c>
      <c r="B251" s="16" t="s">
        <v>459</v>
      </c>
      <c r="C251" s="16" t="str">
        <f t="shared" si="3"/>
        <v>Awil Mahamad  AGY731</v>
      </c>
      <c r="D251" s="16" t="s">
        <v>11570</v>
      </c>
      <c r="E251" t="b">
        <v>0</v>
      </c>
      <c r="F251" s="16" t="s">
        <v>9150</v>
      </c>
      <c r="G251" s="16" t="s">
        <v>9460</v>
      </c>
      <c r="H251" t="s">
        <v>9152</v>
      </c>
      <c r="I251" t="s">
        <v>9152</v>
      </c>
      <c r="J251" t="b">
        <v>1</v>
      </c>
      <c r="K251">
        <v>2700000</v>
      </c>
    </row>
    <row r="252" spans="1:11" x14ac:dyDescent="0.25">
      <c r="A252" s="16" t="s">
        <v>9568</v>
      </c>
      <c r="B252" s="16" t="s">
        <v>9569</v>
      </c>
      <c r="C252" s="16" t="str">
        <f t="shared" si="3"/>
        <v>Ayesha Chotina  23348</v>
      </c>
      <c r="D252" s="16" t="s">
        <v>9570</v>
      </c>
      <c r="E252" t="b">
        <v>1</v>
      </c>
      <c r="F252" s="16" t="s">
        <v>9150</v>
      </c>
      <c r="G252" s="16" t="s">
        <v>9571</v>
      </c>
      <c r="H252" t="s">
        <v>9152</v>
      </c>
      <c r="I252" t="s">
        <v>9152</v>
      </c>
      <c r="J252" t="b">
        <v>1</v>
      </c>
      <c r="K252">
        <v>2700000</v>
      </c>
    </row>
    <row r="253" spans="1:11" x14ac:dyDescent="0.25">
      <c r="A253" s="16" t="s">
        <v>460</v>
      </c>
      <c r="B253" s="16" t="s">
        <v>461</v>
      </c>
      <c r="C253" s="16" t="str">
        <f t="shared" si="3"/>
        <v>Ayman Ghory  AGY598</v>
      </c>
      <c r="D253" s="16" t="s">
        <v>11461</v>
      </c>
      <c r="E253" t="b">
        <v>0</v>
      </c>
      <c r="F253" s="16" t="s">
        <v>9150</v>
      </c>
      <c r="G253" s="16" t="s">
        <v>9254</v>
      </c>
      <c r="H253" t="s">
        <v>9152</v>
      </c>
      <c r="I253" t="s">
        <v>9152</v>
      </c>
      <c r="J253" t="b">
        <v>1</v>
      </c>
      <c r="K253">
        <v>2700000</v>
      </c>
    </row>
    <row r="254" spans="1:11" x14ac:dyDescent="0.25">
      <c r="A254" s="16" t="s">
        <v>462</v>
      </c>
      <c r="B254" s="16" t="s">
        <v>463</v>
      </c>
      <c r="C254" s="16" t="str">
        <f t="shared" si="3"/>
        <v>Ayub Aden  AGY822</v>
      </c>
      <c r="D254" s="16" t="s">
        <v>11644</v>
      </c>
      <c r="E254" t="b">
        <v>0</v>
      </c>
      <c r="F254" s="16" t="s">
        <v>9150</v>
      </c>
      <c r="G254" s="16" t="s">
        <v>11147</v>
      </c>
      <c r="H254" t="s">
        <v>9152</v>
      </c>
      <c r="I254" t="s">
        <v>9152</v>
      </c>
      <c r="J254" t="b">
        <v>1</v>
      </c>
      <c r="K254">
        <v>2700000</v>
      </c>
    </row>
    <row r="255" spans="1:11" x14ac:dyDescent="0.25">
      <c r="A255" s="16" t="s">
        <v>10762</v>
      </c>
      <c r="B255" s="16" t="s">
        <v>464</v>
      </c>
      <c r="C255" s="16" t="str">
        <f t="shared" si="3"/>
        <v>Azaz Ahmed  46974</v>
      </c>
      <c r="D255" s="16" t="s">
        <v>10763</v>
      </c>
      <c r="E255" t="b">
        <v>1</v>
      </c>
      <c r="F255" s="16" t="s">
        <v>9150</v>
      </c>
      <c r="G255" s="16" t="s">
        <v>9254</v>
      </c>
      <c r="H255" t="s">
        <v>9152</v>
      </c>
      <c r="I255" t="s">
        <v>9152</v>
      </c>
      <c r="J255" t="b">
        <v>1</v>
      </c>
      <c r="K255">
        <v>2700000</v>
      </c>
    </row>
    <row r="256" spans="1:11" x14ac:dyDescent="0.25">
      <c r="A256" s="16" t="s">
        <v>9471</v>
      </c>
      <c r="B256" s="16" t="s">
        <v>465</v>
      </c>
      <c r="C256" s="16" t="str">
        <f t="shared" si="3"/>
        <v>Azhar Ahmad  19622</v>
      </c>
      <c r="D256" s="16" t="s">
        <v>9472</v>
      </c>
      <c r="E256" t="b">
        <v>1</v>
      </c>
      <c r="F256" s="16" t="s">
        <v>9150</v>
      </c>
      <c r="G256" s="16" t="s">
        <v>9322</v>
      </c>
      <c r="H256" t="s">
        <v>9152</v>
      </c>
      <c r="I256" t="s">
        <v>9152</v>
      </c>
      <c r="J256" t="b">
        <v>1</v>
      </c>
      <c r="K256">
        <v>2700000</v>
      </c>
    </row>
    <row r="257" spans="1:11" x14ac:dyDescent="0.25">
      <c r="A257" s="16" t="s">
        <v>9528</v>
      </c>
      <c r="B257" s="16" t="s">
        <v>466</v>
      </c>
      <c r="C257" s="16" t="str">
        <f t="shared" si="3"/>
        <v>Aziz Musa  22594</v>
      </c>
      <c r="D257" s="16" t="s">
        <v>9529</v>
      </c>
      <c r="E257" t="b">
        <v>0</v>
      </c>
      <c r="F257" s="16" t="s">
        <v>9150</v>
      </c>
      <c r="G257" s="16" t="s">
        <v>9322</v>
      </c>
      <c r="H257" t="s">
        <v>9152</v>
      </c>
      <c r="I257" t="s">
        <v>9152</v>
      </c>
      <c r="J257" t="b">
        <v>1</v>
      </c>
      <c r="K257">
        <v>2700000</v>
      </c>
    </row>
    <row r="258" spans="1:11" x14ac:dyDescent="0.25">
      <c r="A258" s="16" t="s">
        <v>467</v>
      </c>
      <c r="B258" s="16" t="s">
        <v>468</v>
      </c>
      <c r="C258" s="16" t="str">
        <f t="shared" ref="C258:C321" si="4">B258 &amp; "  " &amp; A258</f>
        <v>Bacu Neli  AGY904</v>
      </c>
      <c r="D258" s="16" t="s">
        <v>11671</v>
      </c>
      <c r="E258" t="b">
        <v>0</v>
      </c>
      <c r="F258" s="16" t="s">
        <v>9150</v>
      </c>
      <c r="G258" s="16" t="s">
        <v>11147</v>
      </c>
      <c r="H258" t="s">
        <v>9152</v>
      </c>
      <c r="I258" t="s">
        <v>9152</v>
      </c>
      <c r="J258" t="b">
        <v>1</v>
      </c>
      <c r="K258">
        <v>2700000</v>
      </c>
    </row>
    <row r="259" spans="1:11" x14ac:dyDescent="0.25">
      <c r="A259" s="16" t="s">
        <v>469</v>
      </c>
      <c r="B259" s="16" t="s">
        <v>470</v>
      </c>
      <c r="C259" s="16" t="str">
        <f t="shared" si="4"/>
        <v>Badal Warsame  AGY521</v>
      </c>
      <c r="D259" s="16" t="s">
        <v>11395</v>
      </c>
      <c r="E259" t="b">
        <v>0</v>
      </c>
      <c r="F259" s="16" t="s">
        <v>9150</v>
      </c>
      <c r="G259" s="16" t="s">
        <v>9254</v>
      </c>
      <c r="H259" t="s">
        <v>9152</v>
      </c>
      <c r="I259" t="s">
        <v>9152</v>
      </c>
      <c r="J259" t="b">
        <v>1</v>
      </c>
      <c r="K259">
        <v>2700000</v>
      </c>
    </row>
    <row r="260" spans="1:11" x14ac:dyDescent="0.25">
      <c r="A260" s="16" t="s">
        <v>9325</v>
      </c>
      <c r="B260" s="16" t="s">
        <v>471</v>
      </c>
      <c r="C260" s="16" t="str">
        <f t="shared" si="4"/>
        <v>Baha Ahmed  13857</v>
      </c>
      <c r="D260" s="16" t="s">
        <v>9326</v>
      </c>
      <c r="E260" t="b">
        <v>0</v>
      </c>
      <c r="F260" s="16" t="s">
        <v>9150</v>
      </c>
      <c r="G260" s="16" t="s">
        <v>9254</v>
      </c>
      <c r="H260" t="s">
        <v>9152</v>
      </c>
      <c r="I260" t="s">
        <v>9152</v>
      </c>
      <c r="J260" t="b">
        <v>1</v>
      </c>
      <c r="K260">
        <v>2700000</v>
      </c>
    </row>
    <row r="261" spans="1:11" x14ac:dyDescent="0.25">
      <c r="A261" s="16" t="s">
        <v>472</v>
      </c>
      <c r="B261" s="16" t="s">
        <v>473</v>
      </c>
      <c r="C261" s="16" t="str">
        <f t="shared" si="4"/>
        <v>Balan Radu  AGY329</v>
      </c>
      <c r="D261" s="16" t="s">
        <v>11250</v>
      </c>
      <c r="E261" t="b">
        <v>0</v>
      </c>
      <c r="F261" s="16" t="s">
        <v>9150</v>
      </c>
      <c r="G261" s="16" t="s">
        <v>9254</v>
      </c>
      <c r="H261" t="s">
        <v>9152</v>
      </c>
      <c r="I261" t="s">
        <v>9152</v>
      </c>
      <c r="J261" t="b">
        <v>1</v>
      </c>
      <c r="K261">
        <v>2700000</v>
      </c>
    </row>
    <row r="262" spans="1:11" x14ac:dyDescent="0.25">
      <c r="A262" s="16" t="s">
        <v>9417</v>
      </c>
      <c r="B262" s="16" t="s">
        <v>474</v>
      </c>
      <c r="C262" s="16" t="str">
        <f t="shared" si="4"/>
        <v>Baldev Caria  17377</v>
      </c>
      <c r="D262" s="16" t="s">
        <v>9418</v>
      </c>
      <c r="E262" t="b">
        <v>0</v>
      </c>
      <c r="F262" s="16" t="s">
        <v>9150</v>
      </c>
      <c r="G262" s="16" t="s">
        <v>9419</v>
      </c>
      <c r="H262" t="s">
        <v>9152</v>
      </c>
      <c r="I262" t="s">
        <v>9152</v>
      </c>
      <c r="J262" t="b">
        <v>0</v>
      </c>
      <c r="K262">
        <v>7200000</v>
      </c>
    </row>
    <row r="263" spans="1:11" x14ac:dyDescent="0.25">
      <c r="A263" s="16" t="s">
        <v>475</v>
      </c>
      <c r="B263" s="16" t="s">
        <v>476</v>
      </c>
      <c r="C263" s="16" t="str">
        <f t="shared" si="4"/>
        <v>Baljit Singh  AGY305</v>
      </c>
      <c r="D263" s="16" t="s">
        <v>11219</v>
      </c>
      <c r="E263" t="b">
        <v>0</v>
      </c>
      <c r="F263" s="16" t="s">
        <v>9150</v>
      </c>
      <c r="G263" s="16" t="s">
        <v>9254</v>
      </c>
      <c r="H263" t="s">
        <v>9152</v>
      </c>
      <c r="I263" t="s">
        <v>9152</v>
      </c>
      <c r="J263" t="b">
        <v>1</v>
      </c>
      <c r="K263">
        <v>2700000</v>
      </c>
    </row>
    <row r="264" spans="1:11" x14ac:dyDescent="0.25">
      <c r="A264" s="16" t="s">
        <v>477</v>
      </c>
      <c r="B264" s="16" t="s">
        <v>478</v>
      </c>
      <c r="C264" s="16" t="str">
        <f t="shared" si="4"/>
        <v>Bashir Khan  AGY403</v>
      </c>
      <c r="D264" s="16" t="s">
        <v>11308</v>
      </c>
      <c r="E264" t="b">
        <v>0</v>
      </c>
      <c r="F264" s="16" t="s">
        <v>9150</v>
      </c>
      <c r="G264" s="16" t="s">
        <v>9254</v>
      </c>
      <c r="H264" t="s">
        <v>9152</v>
      </c>
      <c r="I264" t="s">
        <v>9152</v>
      </c>
      <c r="J264" t="b">
        <v>1</v>
      </c>
      <c r="K264">
        <v>2700000</v>
      </c>
    </row>
    <row r="265" spans="1:11" x14ac:dyDescent="0.25">
      <c r="A265" s="16" t="s">
        <v>10484</v>
      </c>
      <c r="B265" s="16" t="s">
        <v>479</v>
      </c>
      <c r="C265" s="16" t="str">
        <f t="shared" si="4"/>
        <v>Basir Mansui  42522</v>
      </c>
      <c r="D265" s="16" t="s">
        <v>10485</v>
      </c>
      <c r="E265" t="b">
        <v>0</v>
      </c>
      <c r="F265" s="16" t="s">
        <v>9150</v>
      </c>
      <c r="G265" s="16" t="s">
        <v>9254</v>
      </c>
      <c r="H265" t="s">
        <v>9152</v>
      </c>
      <c r="I265" t="s">
        <v>9152</v>
      </c>
      <c r="J265" t="b">
        <v>1</v>
      </c>
      <c r="K265">
        <v>2700000</v>
      </c>
    </row>
    <row r="266" spans="1:11" x14ac:dyDescent="0.25">
      <c r="A266" s="16" t="s">
        <v>480</v>
      </c>
      <c r="B266" s="16" t="s">
        <v>481</v>
      </c>
      <c r="C266" s="16" t="str">
        <f t="shared" si="4"/>
        <v>Bebe Anghelache  AGY041</v>
      </c>
      <c r="D266" s="16" t="s">
        <v>10960</v>
      </c>
      <c r="E266" t="b">
        <v>0</v>
      </c>
      <c r="F266" s="16" t="s">
        <v>9150</v>
      </c>
      <c r="G266" s="16" t="s">
        <v>9254</v>
      </c>
      <c r="H266" t="s">
        <v>9152</v>
      </c>
      <c r="I266" t="s">
        <v>9152</v>
      </c>
      <c r="J266" t="b">
        <v>1</v>
      </c>
      <c r="K266">
        <v>2700000</v>
      </c>
    </row>
    <row r="267" spans="1:11" x14ac:dyDescent="0.25">
      <c r="A267" s="16" t="s">
        <v>482</v>
      </c>
      <c r="B267" s="16" t="s">
        <v>483</v>
      </c>
      <c r="C267" s="16" t="str">
        <f t="shared" si="4"/>
        <v>Bebe Anghelache 1  AGY394</v>
      </c>
      <c r="D267" s="16" t="s">
        <v>11305</v>
      </c>
      <c r="E267" t="b">
        <v>1</v>
      </c>
      <c r="F267" s="16" t="s">
        <v>9150</v>
      </c>
      <c r="G267" s="16" t="s">
        <v>9254</v>
      </c>
      <c r="H267" t="s">
        <v>9152</v>
      </c>
      <c r="I267" t="s">
        <v>9152</v>
      </c>
      <c r="J267" t="b">
        <v>1</v>
      </c>
      <c r="K267">
        <v>2700000</v>
      </c>
    </row>
    <row r="268" spans="1:11" x14ac:dyDescent="0.25">
      <c r="A268" s="16" t="s">
        <v>9556</v>
      </c>
      <c r="B268" s="16" t="s">
        <v>484</v>
      </c>
      <c r="C268" s="16" t="str">
        <f t="shared" si="4"/>
        <v>Beli Gurung  23205</v>
      </c>
      <c r="D268" s="16" t="s">
        <v>9557</v>
      </c>
      <c r="E268" t="b">
        <v>0</v>
      </c>
      <c r="F268" s="16" t="s">
        <v>9150</v>
      </c>
      <c r="G268" s="16" t="s">
        <v>9410</v>
      </c>
      <c r="H268" t="s">
        <v>9152</v>
      </c>
      <c r="I268" t="s">
        <v>9152</v>
      </c>
      <c r="J268" t="b">
        <v>0</v>
      </c>
      <c r="K268">
        <v>7200000</v>
      </c>
    </row>
    <row r="269" spans="1:11" x14ac:dyDescent="0.25">
      <c r="A269" s="16" t="s">
        <v>9892</v>
      </c>
      <c r="B269" s="16" t="s">
        <v>485</v>
      </c>
      <c r="C269" s="16" t="str">
        <f t="shared" si="4"/>
        <v>Ben Baldwin  35377</v>
      </c>
      <c r="D269" s="16" t="s">
        <v>9893</v>
      </c>
      <c r="E269" t="b">
        <v>0</v>
      </c>
      <c r="F269" s="16" t="s">
        <v>9150</v>
      </c>
      <c r="G269" s="16" t="s">
        <v>9894</v>
      </c>
      <c r="H269" t="s">
        <v>9152</v>
      </c>
      <c r="I269" t="s">
        <v>9152</v>
      </c>
      <c r="J269" t="b">
        <v>1</v>
      </c>
      <c r="K269">
        <v>2700000</v>
      </c>
    </row>
    <row r="270" spans="1:11" x14ac:dyDescent="0.25">
      <c r="A270" s="16" t="s">
        <v>9612</v>
      </c>
      <c r="B270" s="16" t="s">
        <v>486</v>
      </c>
      <c r="C270" s="16" t="str">
        <f t="shared" si="4"/>
        <v>Ben Buckley  24730</v>
      </c>
      <c r="D270" s="16" t="s">
        <v>9613</v>
      </c>
      <c r="E270" t="b">
        <v>0</v>
      </c>
      <c r="F270" s="16" t="s">
        <v>9150</v>
      </c>
      <c r="G270" s="16" t="s">
        <v>9254</v>
      </c>
      <c r="H270" t="s">
        <v>9152</v>
      </c>
      <c r="I270" t="s">
        <v>9152</v>
      </c>
      <c r="J270" t="b">
        <v>0</v>
      </c>
      <c r="K270">
        <v>2700000</v>
      </c>
    </row>
    <row r="271" spans="1:11" x14ac:dyDescent="0.25">
      <c r="A271" s="16" t="s">
        <v>10606</v>
      </c>
      <c r="B271" s="16" t="s">
        <v>487</v>
      </c>
      <c r="C271" s="16" t="str">
        <f t="shared" si="4"/>
        <v>Ben Coley  44154</v>
      </c>
      <c r="D271" s="16" t="s">
        <v>10607</v>
      </c>
      <c r="E271" t="b">
        <v>0</v>
      </c>
      <c r="F271" s="16" t="s">
        <v>9150</v>
      </c>
      <c r="G271" s="16" t="s">
        <v>9254</v>
      </c>
      <c r="H271" t="s">
        <v>9152</v>
      </c>
      <c r="I271" t="s">
        <v>9152</v>
      </c>
      <c r="J271" t="b">
        <v>1</v>
      </c>
      <c r="K271">
        <v>2700000</v>
      </c>
    </row>
    <row r="272" spans="1:11" x14ac:dyDescent="0.25">
      <c r="A272" s="16" t="s">
        <v>10021</v>
      </c>
      <c r="B272" s="16" t="s">
        <v>488</v>
      </c>
      <c r="C272" s="16" t="str">
        <f t="shared" si="4"/>
        <v>Ben Cowdell  37777</v>
      </c>
      <c r="D272" s="16" t="s">
        <v>10022</v>
      </c>
      <c r="E272" t="b">
        <v>0</v>
      </c>
      <c r="F272" s="16" t="s">
        <v>9150</v>
      </c>
      <c r="G272" s="16" t="s">
        <v>9826</v>
      </c>
      <c r="H272" t="s">
        <v>9152</v>
      </c>
      <c r="I272" t="s">
        <v>9152</v>
      </c>
      <c r="J272" t="b">
        <v>1</v>
      </c>
      <c r="K272">
        <v>2700000</v>
      </c>
    </row>
    <row r="273" spans="1:11" x14ac:dyDescent="0.25">
      <c r="A273" s="16" t="s">
        <v>10351</v>
      </c>
      <c r="B273" s="16" t="s">
        <v>489</v>
      </c>
      <c r="C273" s="16" t="str">
        <f t="shared" si="4"/>
        <v>Ben Thompson  41894</v>
      </c>
      <c r="D273" s="16" t="s">
        <v>10352</v>
      </c>
      <c r="E273" t="b">
        <v>0</v>
      </c>
      <c r="F273" s="16" t="s">
        <v>9150</v>
      </c>
      <c r="G273" s="16" t="s">
        <v>9254</v>
      </c>
      <c r="H273" t="s">
        <v>9152</v>
      </c>
      <c r="I273" t="s">
        <v>9152</v>
      </c>
      <c r="J273" t="b">
        <v>1</v>
      </c>
      <c r="K273">
        <v>2700000</v>
      </c>
    </row>
    <row r="274" spans="1:11" x14ac:dyDescent="0.25">
      <c r="A274" s="16" t="s">
        <v>490</v>
      </c>
      <c r="B274" s="16" t="s">
        <v>491</v>
      </c>
      <c r="C274" s="16" t="str">
        <f t="shared" si="4"/>
        <v>Benjamin Denovellis  AGY470</v>
      </c>
      <c r="D274" s="16" t="s">
        <v>11356</v>
      </c>
      <c r="E274" t="b">
        <v>0</v>
      </c>
      <c r="F274" s="16" t="s">
        <v>9150</v>
      </c>
      <c r="G274" s="16" t="s">
        <v>9254</v>
      </c>
      <c r="H274" t="s">
        <v>9152</v>
      </c>
      <c r="I274" t="s">
        <v>9152</v>
      </c>
      <c r="J274" t="b">
        <v>1</v>
      </c>
      <c r="K274">
        <v>2700000</v>
      </c>
    </row>
    <row r="275" spans="1:11" x14ac:dyDescent="0.25">
      <c r="A275" s="16" t="s">
        <v>492</v>
      </c>
      <c r="B275" s="16" t="s">
        <v>493</v>
      </c>
      <c r="C275" s="16" t="str">
        <f t="shared" si="4"/>
        <v>Benjamin Rad  AGY201</v>
      </c>
      <c r="D275" s="16" t="s">
        <v>11120</v>
      </c>
      <c r="E275" t="b">
        <v>0</v>
      </c>
      <c r="F275" s="16" t="s">
        <v>9150</v>
      </c>
      <c r="G275" s="16" t="s">
        <v>9254</v>
      </c>
      <c r="H275" t="s">
        <v>9152</v>
      </c>
      <c r="I275" t="s">
        <v>9152</v>
      </c>
      <c r="J275" t="b">
        <v>1</v>
      </c>
      <c r="K275">
        <v>2700000</v>
      </c>
    </row>
    <row r="276" spans="1:11" x14ac:dyDescent="0.25">
      <c r="A276" s="16" t="s">
        <v>10349</v>
      </c>
      <c r="B276" s="16" t="s">
        <v>494</v>
      </c>
      <c r="C276" s="16" t="str">
        <f t="shared" si="4"/>
        <v>Beverley Savage  41892</v>
      </c>
      <c r="D276" s="16" t="s">
        <v>10350</v>
      </c>
      <c r="E276" t="b">
        <v>0</v>
      </c>
      <c r="F276" s="16" t="s">
        <v>9150</v>
      </c>
      <c r="G276" s="16" t="s">
        <v>9254</v>
      </c>
      <c r="H276" t="s">
        <v>9152</v>
      </c>
      <c r="I276" t="s">
        <v>9152</v>
      </c>
      <c r="J276" t="b">
        <v>1</v>
      </c>
      <c r="K276">
        <v>2700000</v>
      </c>
    </row>
    <row r="277" spans="1:11" x14ac:dyDescent="0.25">
      <c r="A277" s="16" t="s">
        <v>10099</v>
      </c>
      <c r="B277" s="16" t="s">
        <v>495</v>
      </c>
      <c r="C277" s="16" t="str">
        <f t="shared" si="4"/>
        <v>Bhavesh Patel  39564</v>
      </c>
      <c r="D277" s="16" t="s">
        <v>10100</v>
      </c>
      <c r="E277" t="b">
        <v>0</v>
      </c>
      <c r="F277" s="16" t="s">
        <v>9150</v>
      </c>
      <c r="G277" s="16" t="s">
        <v>9780</v>
      </c>
      <c r="H277" t="s">
        <v>9152</v>
      </c>
      <c r="I277" t="s">
        <v>9152</v>
      </c>
      <c r="J277" t="b">
        <v>0</v>
      </c>
      <c r="K277">
        <v>7200000</v>
      </c>
    </row>
    <row r="278" spans="1:11" x14ac:dyDescent="0.25">
      <c r="A278" s="16" t="s">
        <v>9986</v>
      </c>
      <c r="B278" s="16" t="s">
        <v>496</v>
      </c>
      <c r="C278" s="16" t="str">
        <f t="shared" si="4"/>
        <v>Bhavin Jagarnate  37180</v>
      </c>
      <c r="D278" s="16" t="s">
        <v>9987</v>
      </c>
      <c r="E278" t="b">
        <v>1</v>
      </c>
      <c r="F278" s="16" t="s">
        <v>9150</v>
      </c>
      <c r="G278" s="16" t="s">
        <v>9780</v>
      </c>
      <c r="H278" t="s">
        <v>9152</v>
      </c>
      <c r="I278" t="s">
        <v>9152</v>
      </c>
      <c r="J278" t="b">
        <v>0</v>
      </c>
      <c r="K278">
        <v>7200000</v>
      </c>
    </row>
    <row r="279" spans="1:11" x14ac:dyDescent="0.25">
      <c r="A279" s="16" t="s">
        <v>497</v>
      </c>
      <c r="B279" s="16" t="s">
        <v>498</v>
      </c>
      <c r="C279" s="16" t="str">
        <f t="shared" si="4"/>
        <v>Bhumika Navinbhai  AGY601</v>
      </c>
      <c r="D279" s="16" t="s">
        <v>11463</v>
      </c>
      <c r="E279" t="b">
        <v>0</v>
      </c>
      <c r="F279" s="16" t="s">
        <v>9150</v>
      </c>
      <c r="G279" s="16" t="s">
        <v>9419</v>
      </c>
      <c r="H279" t="s">
        <v>9152</v>
      </c>
      <c r="I279" t="s">
        <v>9152</v>
      </c>
      <c r="J279" t="b">
        <v>0</v>
      </c>
      <c r="K279">
        <v>7200000</v>
      </c>
    </row>
    <row r="280" spans="1:11" x14ac:dyDescent="0.25">
      <c r="A280" s="16" t="s">
        <v>499</v>
      </c>
      <c r="B280" s="16" t="s">
        <v>500</v>
      </c>
      <c r="C280" s="16" t="str">
        <f t="shared" si="4"/>
        <v>Bianca Dragomir  AGY293</v>
      </c>
      <c r="D280" s="16" t="s">
        <v>11207</v>
      </c>
      <c r="E280" t="b">
        <v>1</v>
      </c>
      <c r="F280" s="16" t="s">
        <v>9150</v>
      </c>
      <c r="G280" s="16" t="s">
        <v>9254</v>
      </c>
      <c r="H280" t="s">
        <v>9152</v>
      </c>
      <c r="I280" t="s">
        <v>9152</v>
      </c>
      <c r="J280" t="b">
        <v>1</v>
      </c>
      <c r="K280">
        <v>2700000</v>
      </c>
    </row>
    <row r="281" spans="1:11" x14ac:dyDescent="0.25">
      <c r="A281" s="16" t="s">
        <v>10795</v>
      </c>
      <c r="B281" s="16" t="s">
        <v>501</v>
      </c>
      <c r="C281" s="16" t="str">
        <f t="shared" si="4"/>
        <v>Bianca larisa Stanis  47829</v>
      </c>
      <c r="D281" s="16" t="s">
        <v>10796</v>
      </c>
      <c r="E281" t="b">
        <v>0</v>
      </c>
      <c r="F281" s="16" t="s">
        <v>9150</v>
      </c>
      <c r="G281" s="16" t="s">
        <v>9254</v>
      </c>
      <c r="H281" t="s">
        <v>9152</v>
      </c>
      <c r="I281" t="s">
        <v>9152</v>
      </c>
      <c r="J281" t="b">
        <v>1</v>
      </c>
      <c r="K281">
        <v>2700000</v>
      </c>
    </row>
    <row r="282" spans="1:11" x14ac:dyDescent="0.25">
      <c r="A282" s="16" t="s">
        <v>502</v>
      </c>
      <c r="B282" s="16" t="s">
        <v>503</v>
      </c>
      <c r="C282" s="16" t="str">
        <f t="shared" si="4"/>
        <v>Biance Nabil Naseem  AGY006</v>
      </c>
      <c r="D282" s="16" t="s">
        <v>10918</v>
      </c>
      <c r="E282" t="b">
        <v>0</v>
      </c>
      <c r="F282" s="16" t="s">
        <v>9150</v>
      </c>
      <c r="G282" s="16" t="s">
        <v>9254</v>
      </c>
      <c r="H282" t="s">
        <v>9152</v>
      </c>
      <c r="I282" t="s">
        <v>9152</v>
      </c>
      <c r="J282" t="b">
        <v>1</v>
      </c>
      <c r="K282">
        <v>2700000</v>
      </c>
    </row>
    <row r="283" spans="1:11" x14ac:dyDescent="0.25">
      <c r="A283" s="16" t="s">
        <v>10559</v>
      </c>
      <c r="B283" s="16" t="s">
        <v>504</v>
      </c>
      <c r="C283" s="16" t="str">
        <f t="shared" si="4"/>
        <v>Bilal Akram  42894</v>
      </c>
      <c r="D283" s="16" t="s">
        <v>10560</v>
      </c>
      <c r="E283" t="b">
        <v>0</v>
      </c>
      <c r="F283" s="16" t="s">
        <v>9150</v>
      </c>
      <c r="G283" s="16" t="s">
        <v>9254</v>
      </c>
      <c r="H283" t="s">
        <v>9152</v>
      </c>
      <c r="I283" t="s">
        <v>9152</v>
      </c>
      <c r="J283" t="b">
        <v>1</v>
      </c>
      <c r="K283">
        <v>2700000</v>
      </c>
    </row>
    <row r="284" spans="1:11" x14ac:dyDescent="0.25">
      <c r="A284" s="16" t="s">
        <v>9438</v>
      </c>
      <c r="B284" s="16" t="s">
        <v>505</v>
      </c>
      <c r="C284" s="16" t="str">
        <f t="shared" si="4"/>
        <v>Billy Pitchford  18492</v>
      </c>
      <c r="D284" s="16" t="s">
        <v>9439</v>
      </c>
      <c r="E284" t="b">
        <v>0</v>
      </c>
      <c r="F284" s="16" t="s">
        <v>9150</v>
      </c>
      <c r="G284" s="16" t="s">
        <v>9254</v>
      </c>
      <c r="H284" t="s">
        <v>9152</v>
      </c>
      <c r="I284" t="s">
        <v>9152</v>
      </c>
      <c r="J284" t="b">
        <v>1</v>
      </c>
      <c r="K284">
        <v>2700000</v>
      </c>
    </row>
    <row r="285" spans="1:11" x14ac:dyDescent="0.25">
      <c r="A285" s="16" t="s">
        <v>506</v>
      </c>
      <c r="B285" s="16" t="s">
        <v>507</v>
      </c>
      <c r="C285" s="16" t="str">
        <f t="shared" si="4"/>
        <v>Bimal Subba  AGY536</v>
      </c>
      <c r="D285" s="16" t="s">
        <v>11409</v>
      </c>
      <c r="E285" t="b">
        <v>0</v>
      </c>
      <c r="F285" s="16" t="s">
        <v>9150</v>
      </c>
      <c r="G285" s="16" t="s">
        <v>9419</v>
      </c>
      <c r="H285" t="s">
        <v>9152</v>
      </c>
      <c r="I285" t="s">
        <v>9152</v>
      </c>
      <c r="J285" t="b">
        <v>0</v>
      </c>
      <c r="K285">
        <v>7200000</v>
      </c>
    </row>
    <row r="286" spans="1:11" x14ac:dyDescent="0.25">
      <c r="A286" s="16" t="s">
        <v>508</v>
      </c>
      <c r="B286" s="16" t="s">
        <v>509</v>
      </c>
      <c r="C286" s="16" t="str">
        <f t="shared" si="4"/>
        <v>Bincanu Vasile  AGY093</v>
      </c>
      <c r="D286" s="16" t="s">
        <v>11023</v>
      </c>
      <c r="E286" t="b">
        <v>0</v>
      </c>
      <c r="F286" s="16" t="s">
        <v>9150</v>
      </c>
      <c r="G286" s="16" t="s">
        <v>9254</v>
      </c>
      <c r="H286" t="s">
        <v>9152</v>
      </c>
      <c r="I286" t="s">
        <v>9152</v>
      </c>
      <c r="J286" t="b">
        <v>1</v>
      </c>
      <c r="K286">
        <v>2700000</v>
      </c>
    </row>
    <row r="287" spans="1:11" x14ac:dyDescent="0.25">
      <c r="A287" s="16" t="s">
        <v>510</v>
      </c>
      <c r="B287" s="16" t="s">
        <v>511</v>
      </c>
      <c r="C287" s="16" t="str">
        <f t="shared" si="4"/>
        <v>Bogdan Bordeianu Dinu  AGY286</v>
      </c>
      <c r="D287" s="16" t="s">
        <v>11200</v>
      </c>
      <c r="E287" t="b">
        <v>0</v>
      </c>
      <c r="F287" s="16" t="s">
        <v>9150</v>
      </c>
      <c r="G287" s="16" t="s">
        <v>9254</v>
      </c>
      <c r="H287" t="s">
        <v>9152</v>
      </c>
      <c r="I287" t="s">
        <v>9152</v>
      </c>
      <c r="J287" t="b">
        <v>0</v>
      </c>
      <c r="K287">
        <v>7200000</v>
      </c>
    </row>
    <row r="288" spans="1:11" x14ac:dyDescent="0.25">
      <c r="A288" s="16" t="s">
        <v>9801</v>
      </c>
      <c r="B288" s="16" t="s">
        <v>512</v>
      </c>
      <c r="C288" s="16" t="str">
        <f t="shared" si="4"/>
        <v>Bogdan Cheta-Bella  31962</v>
      </c>
      <c r="D288" s="16" t="s">
        <v>9802</v>
      </c>
      <c r="E288" t="b">
        <v>0</v>
      </c>
      <c r="F288" s="16" t="s">
        <v>9150</v>
      </c>
      <c r="G288" s="16" t="s">
        <v>9254</v>
      </c>
      <c r="H288" t="s">
        <v>9152</v>
      </c>
      <c r="I288" t="s">
        <v>9152</v>
      </c>
      <c r="J288" t="b">
        <v>1</v>
      </c>
      <c r="K288">
        <v>2700000</v>
      </c>
    </row>
    <row r="289" spans="1:11" x14ac:dyDescent="0.25">
      <c r="A289" s="16" t="s">
        <v>513</v>
      </c>
      <c r="B289" s="16" t="s">
        <v>514</v>
      </c>
      <c r="C289" s="16" t="str">
        <f t="shared" si="4"/>
        <v>Bogdan Chirlea  AGY637</v>
      </c>
      <c r="D289" s="16" t="s">
        <v>11494</v>
      </c>
      <c r="E289" t="b">
        <v>0</v>
      </c>
      <c r="F289" s="16" t="s">
        <v>9150</v>
      </c>
      <c r="G289" s="16" t="s">
        <v>9254</v>
      </c>
      <c r="H289" t="s">
        <v>9152</v>
      </c>
      <c r="I289" t="s">
        <v>9152</v>
      </c>
      <c r="J289" t="b">
        <v>1</v>
      </c>
      <c r="K289">
        <v>2700000</v>
      </c>
    </row>
    <row r="290" spans="1:11" x14ac:dyDescent="0.25">
      <c r="A290" s="16" t="s">
        <v>10092</v>
      </c>
      <c r="B290" s="16" t="s">
        <v>515</v>
      </c>
      <c r="C290" s="16" t="str">
        <f t="shared" si="4"/>
        <v>Bogdan Cojocaru  39437</v>
      </c>
      <c r="D290" s="16" t="s">
        <v>10093</v>
      </c>
      <c r="E290" t="b">
        <v>0</v>
      </c>
      <c r="F290" s="16" t="s">
        <v>9150</v>
      </c>
      <c r="G290" s="16" t="s">
        <v>9254</v>
      </c>
      <c r="H290" t="s">
        <v>9152</v>
      </c>
      <c r="I290" t="s">
        <v>9152</v>
      </c>
      <c r="J290" t="b">
        <v>1</v>
      </c>
      <c r="K290">
        <v>2700000</v>
      </c>
    </row>
    <row r="291" spans="1:11" x14ac:dyDescent="0.25">
      <c r="A291" s="16" t="s">
        <v>10221</v>
      </c>
      <c r="B291" s="16" t="s">
        <v>516</v>
      </c>
      <c r="C291" s="16" t="str">
        <f t="shared" si="4"/>
        <v>Bogdan Cosma  40930</v>
      </c>
      <c r="D291" s="16" t="s">
        <v>10222</v>
      </c>
      <c r="E291" t="b">
        <v>0</v>
      </c>
      <c r="F291" s="16" t="s">
        <v>9150</v>
      </c>
      <c r="G291" s="16" t="s">
        <v>9254</v>
      </c>
      <c r="H291" t="s">
        <v>9152</v>
      </c>
      <c r="I291" t="s">
        <v>9152</v>
      </c>
      <c r="J291" t="b">
        <v>1</v>
      </c>
      <c r="K291">
        <v>2700000</v>
      </c>
    </row>
    <row r="292" spans="1:11" x14ac:dyDescent="0.25">
      <c r="A292" s="16" t="s">
        <v>517</v>
      </c>
      <c r="B292" s="16" t="s">
        <v>518</v>
      </c>
      <c r="C292" s="16" t="str">
        <f t="shared" si="4"/>
        <v>Bogdan Gergely  AGY045</v>
      </c>
      <c r="D292" s="16" t="s">
        <v>10964</v>
      </c>
      <c r="E292" t="b">
        <v>0</v>
      </c>
      <c r="F292" s="16" t="s">
        <v>9150</v>
      </c>
      <c r="G292" s="16" t="s">
        <v>9254</v>
      </c>
      <c r="H292" t="s">
        <v>9152</v>
      </c>
      <c r="I292" t="s">
        <v>9152</v>
      </c>
      <c r="J292" t="b">
        <v>1</v>
      </c>
      <c r="K292">
        <v>2700000</v>
      </c>
    </row>
    <row r="293" spans="1:11" x14ac:dyDescent="0.25">
      <c r="A293" s="16" t="s">
        <v>10771</v>
      </c>
      <c r="B293" s="16" t="s">
        <v>519</v>
      </c>
      <c r="C293" s="16" t="str">
        <f t="shared" si="4"/>
        <v>Bogdan Ilie  47197</v>
      </c>
      <c r="D293" s="16" t="s">
        <v>10772</v>
      </c>
      <c r="E293" t="b">
        <v>0</v>
      </c>
      <c r="F293" s="16" t="s">
        <v>9150</v>
      </c>
      <c r="G293" s="16" t="s">
        <v>9254</v>
      </c>
      <c r="H293" t="s">
        <v>9152</v>
      </c>
      <c r="I293" t="s">
        <v>9152</v>
      </c>
      <c r="J293" t="b">
        <v>1</v>
      </c>
      <c r="K293">
        <v>2700000</v>
      </c>
    </row>
    <row r="294" spans="1:11" x14ac:dyDescent="0.25">
      <c r="A294" s="16" t="s">
        <v>520</v>
      </c>
      <c r="B294" s="16" t="s">
        <v>521</v>
      </c>
      <c r="C294" s="16" t="str">
        <f t="shared" si="4"/>
        <v>Bogdan Mircia  AGY157</v>
      </c>
      <c r="D294" s="16" t="s">
        <v>11081</v>
      </c>
      <c r="E294" t="b">
        <v>0</v>
      </c>
      <c r="F294" s="16" t="s">
        <v>9150</v>
      </c>
      <c r="G294" s="16" t="s">
        <v>9254</v>
      </c>
      <c r="H294" t="s">
        <v>9152</v>
      </c>
      <c r="I294" t="s">
        <v>9152</v>
      </c>
      <c r="J294" t="b">
        <v>1</v>
      </c>
      <c r="K294">
        <v>2700000</v>
      </c>
    </row>
    <row r="295" spans="1:11" x14ac:dyDescent="0.25">
      <c r="A295" s="16" t="s">
        <v>522</v>
      </c>
      <c r="B295" s="16" t="s">
        <v>523</v>
      </c>
      <c r="C295" s="16" t="str">
        <f t="shared" si="4"/>
        <v>Bogdan Neascu  AGY771</v>
      </c>
      <c r="D295" s="16" t="s">
        <v>11601</v>
      </c>
      <c r="E295" t="b">
        <v>0</v>
      </c>
      <c r="F295" s="16" t="s">
        <v>9150</v>
      </c>
      <c r="G295" s="16" t="s">
        <v>9254</v>
      </c>
      <c r="H295" t="s">
        <v>9152</v>
      </c>
      <c r="I295" t="s">
        <v>9152</v>
      </c>
      <c r="J295" t="b">
        <v>1</v>
      </c>
      <c r="K295">
        <v>2700000</v>
      </c>
    </row>
    <row r="296" spans="1:11" x14ac:dyDescent="0.25">
      <c r="A296" s="16" t="s">
        <v>9961</v>
      </c>
      <c r="B296" s="16" t="s">
        <v>524</v>
      </c>
      <c r="C296" s="16" t="str">
        <f t="shared" si="4"/>
        <v>Bogdan Necsiou  36821</v>
      </c>
      <c r="D296" s="16" t="s">
        <v>9962</v>
      </c>
      <c r="E296" t="b">
        <v>0</v>
      </c>
      <c r="F296" s="16" t="s">
        <v>9150</v>
      </c>
      <c r="G296" s="16" t="s">
        <v>9254</v>
      </c>
      <c r="H296" t="s">
        <v>9152</v>
      </c>
      <c r="I296" t="s">
        <v>9152</v>
      </c>
      <c r="J296" t="b">
        <v>1</v>
      </c>
      <c r="K296">
        <v>2700000</v>
      </c>
    </row>
    <row r="297" spans="1:11" x14ac:dyDescent="0.25">
      <c r="A297" s="16" t="s">
        <v>525</v>
      </c>
      <c r="B297" s="16" t="s">
        <v>526</v>
      </c>
      <c r="C297" s="16" t="str">
        <f t="shared" si="4"/>
        <v>Borislav Todorov  AGY926</v>
      </c>
      <c r="D297" s="16" t="s">
        <v>11685</v>
      </c>
      <c r="E297" t="b">
        <v>0</v>
      </c>
      <c r="F297" s="16" t="s">
        <v>9150</v>
      </c>
      <c r="G297" s="16" t="s">
        <v>11147</v>
      </c>
      <c r="H297" t="s">
        <v>9152</v>
      </c>
      <c r="I297" t="s">
        <v>9152</v>
      </c>
      <c r="J297" t="b">
        <v>1</v>
      </c>
      <c r="K297">
        <v>2700000</v>
      </c>
    </row>
    <row r="298" spans="1:11" x14ac:dyDescent="0.25">
      <c r="A298" s="16" t="s">
        <v>10004</v>
      </c>
      <c r="B298" s="16" t="s">
        <v>527</v>
      </c>
      <c r="C298" s="16" t="str">
        <f t="shared" si="4"/>
        <v>Bradley Foulkes  37468</v>
      </c>
      <c r="D298" s="16" t="s">
        <v>10005</v>
      </c>
      <c r="E298" t="b">
        <v>0</v>
      </c>
      <c r="F298" s="16" t="s">
        <v>9150</v>
      </c>
      <c r="G298" s="16" t="s">
        <v>9775</v>
      </c>
      <c r="H298" t="s">
        <v>9152</v>
      </c>
      <c r="I298" t="s">
        <v>9152</v>
      </c>
      <c r="J298" t="b">
        <v>0</v>
      </c>
      <c r="K298">
        <v>7200000</v>
      </c>
    </row>
    <row r="299" spans="1:11" x14ac:dyDescent="0.25">
      <c r="A299" s="16" t="s">
        <v>528</v>
      </c>
      <c r="B299" s="16" t="s">
        <v>529</v>
      </c>
      <c r="C299" s="16" t="str">
        <f t="shared" si="4"/>
        <v>Bradley Hughes   AGY368</v>
      </c>
      <c r="D299" s="16" t="s">
        <v>11284</v>
      </c>
      <c r="E299" t="b">
        <v>0</v>
      </c>
      <c r="F299" s="16" t="s">
        <v>9150</v>
      </c>
      <c r="G299" s="16" t="s">
        <v>9254</v>
      </c>
      <c r="H299" t="s">
        <v>9152</v>
      </c>
      <c r="I299" t="s">
        <v>9152</v>
      </c>
      <c r="J299" t="b">
        <v>1</v>
      </c>
      <c r="K299">
        <v>2700000</v>
      </c>
    </row>
    <row r="300" spans="1:11" x14ac:dyDescent="0.25">
      <c r="A300" s="16" t="s">
        <v>9369</v>
      </c>
      <c r="B300" s="16" t="s">
        <v>530</v>
      </c>
      <c r="C300" s="16" t="str">
        <f t="shared" si="4"/>
        <v>Bradley Porter  15631</v>
      </c>
      <c r="D300" s="16" t="s">
        <v>9370</v>
      </c>
      <c r="E300" t="b">
        <v>0</v>
      </c>
      <c r="F300" s="16" t="s">
        <v>9150</v>
      </c>
      <c r="G300" s="16" t="s">
        <v>9254</v>
      </c>
      <c r="H300" t="s">
        <v>9152</v>
      </c>
      <c r="I300" t="s">
        <v>9152</v>
      </c>
      <c r="J300" t="b">
        <v>1</v>
      </c>
      <c r="K300">
        <v>2700000</v>
      </c>
    </row>
    <row r="301" spans="1:11" x14ac:dyDescent="0.25">
      <c r="A301" s="16" t="s">
        <v>9718</v>
      </c>
      <c r="B301" s="16" t="s">
        <v>531</v>
      </c>
      <c r="C301" s="16" t="str">
        <f t="shared" si="4"/>
        <v>Brett Harris  28013</v>
      </c>
      <c r="D301" s="16" t="s">
        <v>9719</v>
      </c>
      <c r="E301" t="b">
        <v>0</v>
      </c>
      <c r="F301" s="16" t="s">
        <v>9150</v>
      </c>
      <c r="G301" s="16" t="s">
        <v>9254</v>
      </c>
      <c r="H301" t="s">
        <v>9152</v>
      </c>
      <c r="I301" t="s">
        <v>9152</v>
      </c>
      <c r="J301" t="b">
        <v>1</v>
      </c>
      <c r="K301">
        <v>2700000</v>
      </c>
    </row>
    <row r="302" spans="1:11" x14ac:dyDescent="0.25">
      <c r="A302" s="16" t="s">
        <v>10012</v>
      </c>
      <c r="B302" s="16" t="s">
        <v>532</v>
      </c>
      <c r="C302" s="16" t="str">
        <f t="shared" si="4"/>
        <v>Brian Gallagher  37585</v>
      </c>
      <c r="D302" s="16" t="s">
        <v>10013</v>
      </c>
      <c r="E302" t="b">
        <v>0</v>
      </c>
      <c r="F302" s="16" t="s">
        <v>9150</v>
      </c>
      <c r="G302" s="16" t="s">
        <v>9254</v>
      </c>
      <c r="H302" t="s">
        <v>9152</v>
      </c>
      <c r="I302" t="s">
        <v>9152</v>
      </c>
      <c r="J302" t="b">
        <v>1</v>
      </c>
      <c r="K302">
        <v>7200000</v>
      </c>
    </row>
    <row r="303" spans="1:11" x14ac:dyDescent="0.25">
      <c r="A303" s="16" t="s">
        <v>533</v>
      </c>
      <c r="B303" s="16" t="s">
        <v>534</v>
      </c>
      <c r="C303" s="16" t="str">
        <f t="shared" si="4"/>
        <v>Brijesh Bicu  AGY552</v>
      </c>
      <c r="D303" s="16" t="s">
        <v>11422</v>
      </c>
      <c r="E303" t="b">
        <v>0</v>
      </c>
      <c r="F303" s="16" t="s">
        <v>9150</v>
      </c>
      <c r="G303" s="16" t="s">
        <v>9254</v>
      </c>
      <c r="H303" t="s">
        <v>9152</v>
      </c>
      <c r="I303" t="s">
        <v>9152</v>
      </c>
      <c r="J303" t="b">
        <v>1</v>
      </c>
      <c r="K303">
        <v>2700000</v>
      </c>
    </row>
    <row r="304" spans="1:11" x14ac:dyDescent="0.25">
      <c r="A304" s="16" t="s">
        <v>10777</v>
      </c>
      <c r="B304" s="16" t="s">
        <v>535</v>
      </c>
      <c r="C304" s="16" t="str">
        <f t="shared" si="4"/>
        <v>Bromley Jamie  47735</v>
      </c>
      <c r="D304" s="16" t="s">
        <v>10778</v>
      </c>
      <c r="E304" t="b">
        <v>0</v>
      </c>
      <c r="F304" s="16" t="s">
        <v>9150</v>
      </c>
      <c r="G304" s="16" t="s">
        <v>9254</v>
      </c>
      <c r="H304" t="s">
        <v>9152</v>
      </c>
      <c r="I304" t="s">
        <v>9152</v>
      </c>
      <c r="J304" t="b">
        <v>1</v>
      </c>
      <c r="K304">
        <v>2700000</v>
      </c>
    </row>
    <row r="305" spans="1:11" x14ac:dyDescent="0.25">
      <c r="A305" s="16" t="s">
        <v>9890</v>
      </c>
      <c r="B305" s="16" t="s">
        <v>536</v>
      </c>
      <c r="C305" s="16" t="str">
        <f t="shared" si="4"/>
        <v>Bruhad Patel  35293</v>
      </c>
      <c r="D305" s="16" t="s">
        <v>9891</v>
      </c>
      <c r="E305" t="b">
        <v>0</v>
      </c>
      <c r="F305" s="16" t="s">
        <v>9150</v>
      </c>
      <c r="G305" s="16" t="s">
        <v>9410</v>
      </c>
      <c r="H305" t="s">
        <v>9152</v>
      </c>
      <c r="I305" t="s">
        <v>9152</v>
      </c>
      <c r="J305" t="b">
        <v>0</v>
      </c>
      <c r="K305">
        <v>7200000</v>
      </c>
    </row>
    <row r="306" spans="1:11" x14ac:dyDescent="0.25">
      <c r="A306" s="16" t="s">
        <v>10225</v>
      </c>
      <c r="B306" s="16" t="s">
        <v>537</v>
      </c>
      <c r="C306" s="16" t="str">
        <f t="shared" si="4"/>
        <v>Bushra Nazwaleh  41004</v>
      </c>
      <c r="D306" s="16" t="s">
        <v>10226</v>
      </c>
      <c r="E306" t="b">
        <v>0</v>
      </c>
      <c r="F306" s="16" t="s">
        <v>9150</v>
      </c>
      <c r="G306" s="16" t="s">
        <v>9254</v>
      </c>
      <c r="H306" t="s">
        <v>9152</v>
      </c>
      <c r="I306" t="s">
        <v>9152</v>
      </c>
      <c r="J306" t="b">
        <v>1</v>
      </c>
      <c r="K306">
        <v>2700000</v>
      </c>
    </row>
    <row r="307" spans="1:11" x14ac:dyDescent="0.25">
      <c r="A307" s="16" t="s">
        <v>10667</v>
      </c>
      <c r="B307" s="16" t="s">
        <v>538</v>
      </c>
      <c r="C307" s="16" t="str">
        <f t="shared" si="4"/>
        <v>Butim Limbu  45949</v>
      </c>
      <c r="D307" s="16" t="s">
        <v>10668</v>
      </c>
      <c r="E307" t="b">
        <v>0</v>
      </c>
      <c r="F307" s="16" t="s">
        <v>9150</v>
      </c>
      <c r="G307" s="16" t="s">
        <v>9254</v>
      </c>
      <c r="H307" t="s">
        <v>9152</v>
      </c>
      <c r="I307" t="s">
        <v>9152</v>
      </c>
      <c r="J307" t="b">
        <v>1</v>
      </c>
      <c r="K307">
        <v>2700000</v>
      </c>
    </row>
    <row r="308" spans="1:11" x14ac:dyDescent="0.25">
      <c r="A308" s="16" t="s">
        <v>10596</v>
      </c>
      <c r="B308" s="16" t="s">
        <v>539</v>
      </c>
      <c r="C308" s="16" t="str">
        <f t="shared" si="4"/>
        <v>C Achinfiev  43987</v>
      </c>
      <c r="D308" s="16" t="s">
        <v>10597</v>
      </c>
      <c r="E308" t="b">
        <v>0</v>
      </c>
      <c r="F308" s="16" t="s">
        <v>9150</v>
      </c>
      <c r="G308" s="16" t="s">
        <v>9254</v>
      </c>
      <c r="H308" t="s">
        <v>9152</v>
      </c>
      <c r="I308" t="s">
        <v>9152</v>
      </c>
      <c r="J308" t="b">
        <v>1</v>
      </c>
      <c r="K308">
        <v>2700000</v>
      </c>
    </row>
    <row r="309" spans="1:11" x14ac:dyDescent="0.25">
      <c r="A309" s="16" t="s">
        <v>540</v>
      </c>
      <c r="B309" s="16" t="s">
        <v>541</v>
      </c>
      <c r="C309" s="16" t="str">
        <f t="shared" si="4"/>
        <v>Calin Stanculescu  AGY657</v>
      </c>
      <c r="D309" s="16" t="s">
        <v>11513</v>
      </c>
      <c r="E309" t="b">
        <v>0</v>
      </c>
      <c r="F309" s="16" t="s">
        <v>9150</v>
      </c>
      <c r="G309" s="16" t="s">
        <v>9254</v>
      </c>
      <c r="H309" t="s">
        <v>9152</v>
      </c>
      <c r="I309" t="s">
        <v>9152</v>
      </c>
      <c r="J309" t="b">
        <v>1</v>
      </c>
      <c r="K309">
        <v>2700000</v>
      </c>
    </row>
    <row r="310" spans="1:11" x14ac:dyDescent="0.25">
      <c r="A310" s="16" t="s">
        <v>542</v>
      </c>
      <c r="B310" s="16" t="s">
        <v>543</v>
      </c>
      <c r="C310" s="16" t="str">
        <f t="shared" si="4"/>
        <v>Calin Tiberiu  AGY252</v>
      </c>
      <c r="D310" s="16" t="s">
        <v>11169</v>
      </c>
      <c r="E310" t="b">
        <v>0</v>
      </c>
      <c r="F310" s="16" t="s">
        <v>9150</v>
      </c>
      <c r="G310" s="16" t="s">
        <v>9460</v>
      </c>
      <c r="H310" t="s">
        <v>9152</v>
      </c>
      <c r="I310" t="s">
        <v>9152</v>
      </c>
      <c r="J310" t="b">
        <v>1</v>
      </c>
      <c r="K310">
        <v>2700000</v>
      </c>
    </row>
    <row r="311" spans="1:11" x14ac:dyDescent="0.25">
      <c r="A311" s="16" t="s">
        <v>10714</v>
      </c>
      <c r="B311" s="16" t="s">
        <v>544</v>
      </c>
      <c r="C311" s="16" t="str">
        <f t="shared" si="4"/>
        <v>Camelia Ciobotaru  46121</v>
      </c>
      <c r="D311" s="16" t="s">
        <v>10715</v>
      </c>
      <c r="E311" t="b">
        <v>0</v>
      </c>
      <c r="F311" s="16" t="s">
        <v>9150</v>
      </c>
      <c r="G311" s="16" t="s">
        <v>9254</v>
      </c>
      <c r="H311" t="s">
        <v>9152</v>
      </c>
      <c r="I311" t="s">
        <v>9152</v>
      </c>
      <c r="J311" t="b">
        <v>1</v>
      </c>
      <c r="K311">
        <v>2700000</v>
      </c>
    </row>
    <row r="312" spans="1:11" x14ac:dyDescent="0.25">
      <c r="A312" s="16" t="s">
        <v>545</v>
      </c>
      <c r="B312" s="16" t="s">
        <v>546</v>
      </c>
      <c r="C312" s="16" t="str">
        <f t="shared" si="4"/>
        <v>Cameron Francis  AGY541</v>
      </c>
      <c r="D312" s="16" t="s">
        <v>11411</v>
      </c>
      <c r="E312" t="b">
        <v>0</v>
      </c>
      <c r="F312" s="16" t="s">
        <v>9150</v>
      </c>
      <c r="G312" s="16" t="s">
        <v>9254</v>
      </c>
      <c r="H312" t="s">
        <v>9152</v>
      </c>
      <c r="I312" t="s">
        <v>9152</v>
      </c>
      <c r="J312" t="b">
        <v>1</v>
      </c>
      <c r="K312">
        <v>2700000</v>
      </c>
    </row>
    <row r="313" spans="1:11" x14ac:dyDescent="0.25">
      <c r="A313" s="16" t="s">
        <v>10785</v>
      </c>
      <c r="B313" s="16" t="s">
        <v>547</v>
      </c>
      <c r="C313" s="16" t="str">
        <f t="shared" si="4"/>
        <v>Carbune Alexandru  47776</v>
      </c>
      <c r="D313" s="16" t="s">
        <v>10786</v>
      </c>
      <c r="E313" t="b">
        <v>0</v>
      </c>
      <c r="F313" s="16" t="s">
        <v>9150</v>
      </c>
      <c r="G313" s="16" t="s">
        <v>9746</v>
      </c>
      <c r="H313" t="s">
        <v>9152</v>
      </c>
      <c r="I313" t="s">
        <v>9152</v>
      </c>
      <c r="J313" t="b">
        <v>0</v>
      </c>
      <c r="K313">
        <v>9.2233720368547758E+18</v>
      </c>
    </row>
    <row r="314" spans="1:11" x14ac:dyDescent="0.25">
      <c r="A314" s="16" t="s">
        <v>9287</v>
      </c>
      <c r="B314" s="16" t="s">
        <v>548</v>
      </c>
      <c r="C314" s="16" t="str">
        <f t="shared" si="4"/>
        <v>Carl Edwards  12433</v>
      </c>
      <c r="D314" s="16" t="s">
        <v>9288</v>
      </c>
      <c r="E314" t="b">
        <v>0</v>
      </c>
      <c r="F314" s="16" t="s">
        <v>9150</v>
      </c>
      <c r="G314" s="16" t="s">
        <v>9254</v>
      </c>
      <c r="H314" t="s">
        <v>9152</v>
      </c>
      <c r="I314" t="s">
        <v>9152</v>
      </c>
      <c r="J314" t="b">
        <v>1</v>
      </c>
      <c r="K314">
        <v>2700000</v>
      </c>
    </row>
    <row r="315" spans="1:11" x14ac:dyDescent="0.25">
      <c r="A315" s="16" t="s">
        <v>549</v>
      </c>
      <c r="B315" s="16" t="s">
        <v>550</v>
      </c>
      <c r="C315" s="16" t="str">
        <f t="shared" si="4"/>
        <v>Carl Phillips  AGY608</v>
      </c>
      <c r="D315" s="16" t="s">
        <v>11469</v>
      </c>
      <c r="E315" t="b">
        <v>0</v>
      </c>
      <c r="F315" s="16" t="s">
        <v>9150</v>
      </c>
      <c r="G315" s="16" t="s">
        <v>9254</v>
      </c>
      <c r="H315" t="s">
        <v>9152</v>
      </c>
      <c r="I315" t="s">
        <v>9152</v>
      </c>
      <c r="J315" t="b">
        <v>1</v>
      </c>
      <c r="K315">
        <v>2700000</v>
      </c>
    </row>
    <row r="316" spans="1:11" x14ac:dyDescent="0.25">
      <c r="A316" s="16" t="s">
        <v>11717</v>
      </c>
      <c r="B316" s="16" t="s">
        <v>11718</v>
      </c>
      <c r="C316" s="16" t="str">
        <f t="shared" si="4"/>
        <v>Carmen Constantin  AGY956</v>
      </c>
      <c r="D316" s="16" t="s">
        <v>11719</v>
      </c>
      <c r="E316" t="b">
        <v>0</v>
      </c>
      <c r="F316" s="16" t="s">
        <v>9150</v>
      </c>
      <c r="G316" s="16" t="s">
        <v>9254</v>
      </c>
      <c r="H316" t="s">
        <v>9152</v>
      </c>
      <c r="I316" t="s">
        <v>9152</v>
      </c>
      <c r="J316" t="b">
        <v>1</v>
      </c>
      <c r="K316">
        <v>2700000</v>
      </c>
    </row>
    <row r="317" spans="1:11" x14ac:dyDescent="0.25">
      <c r="A317" s="16" t="s">
        <v>10395</v>
      </c>
      <c r="B317" s="16" t="s">
        <v>551</v>
      </c>
      <c r="C317" s="16" t="str">
        <f t="shared" si="4"/>
        <v>Carmen Gugulici  42221</v>
      </c>
      <c r="D317" s="16" t="s">
        <v>10396</v>
      </c>
      <c r="E317" t="b">
        <v>0</v>
      </c>
      <c r="F317" s="16" t="s">
        <v>9150</v>
      </c>
      <c r="G317" s="16" t="s">
        <v>9396</v>
      </c>
      <c r="H317" t="s">
        <v>9152</v>
      </c>
      <c r="I317" t="s">
        <v>9152</v>
      </c>
      <c r="J317" t="b">
        <v>1</v>
      </c>
      <c r="K317">
        <v>2700000</v>
      </c>
    </row>
    <row r="318" spans="1:11" x14ac:dyDescent="0.25">
      <c r="A318" s="16" t="s">
        <v>10655</v>
      </c>
      <c r="B318" s="16" t="s">
        <v>552</v>
      </c>
      <c r="C318" s="16" t="str">
        <f t="shared" si="4"/>
        <v>Carmen Iuliana Ciurez  45940</v>
      </c>
      <c r="D318" s="16" t="s">
        <v>10656</v>
      </c>
      <c r="E318" t="b">
        <v>0</v>
      </c>
      <c r="F318" s="16" t="s">
        <v>9150</v>
      </c>
      <c r="G318" s="16" t="s">
        <v>9396</v>
      </c>
      <c r="H318" t="s">
        <v>9152</v>
      </c>
      <c r="I318" t="s">
        <v>9152</v>
      </c>
      <c r="J318" t="b">
        <v>1</v>
      </c>
      <c r="K318">
        <v>2700000</v>
      </c>
    </row>
    <row r="319" spans="1:11" x14ac:dyDescent="0.25">
      <c r="A319" s="16" t="s">
        <v>9578</v>
      </c>
      <c r="B319" s="16" t="s">
        <v>553</v>
      </c>
      <c r="C319" s="16" t="str">
        <f t="shared" si="4"/>
        <v>Carol Clark  23803</v>
      </c>
      <c r="D319" s="16" t="s">
        <v>9579</v>
      </c>
      <c r="E319" t="b">
        <v>0</v>
      </c>
      <c r="F319" s="16" t="s">
        <v>9150</v>
      </c>
      <c r="G319" s="16" t="s">
        <v>9254</v>
      </c>
      <c r="H319" t="s">
        <v>9152</v>
      </c>
      <c r="I319" t="s">
        <v>9152</v>
      </c>
      <c r="J319" t="b">
        <v>1</v>
      </c>
      <c r="K319">
        <v>2700000</v>
      </c>
    </row>
    <row r="320" spans="1:11" x14ac:dyDescent="0.25">
      <c r="A320" s="16" t="s">
        <v>10819</v>
      </c>
      <c r="B320" s="16" t="s">
        <v>554</v>
      </c>
      <c r="C320" s="16" t="str">
        <f t="shared" si="4"/>
        <v>Carorline Sharpe  48453</v>
      </c>
      <c r="D320" s="16" t="s">
        <v>10820</v>
      </c>
      <c r="E320" t="b">
        <v>0</v>
      </c>
      <c r="F320" s="16" t="s">
        <v>9150</v>
      </c>
      <c r="G320" s="16" t="s">
        <v>9254</v>
      </c>
      <c r="H320" t="s">
        <v>9152</v>
      </c>
      <c r="I320" t="s">
        <v>9152</v>
      </c>
      <c r="J320" t="b">
        <v>1</v>
      </c>
      <c r="K320">
        <v>2700000</v>
      </c>
    </row>
    <row r="321" spans="1:11" x14ac:dyDescent="0.25">
      <c r="A321" s="16" t="s">
        <v>555</v>
      </c>
      <c r="B321" s="16" t="s">
        <v>556</v>
      </c>
      <c r="C321" s="16" t="str">
        <f t="shared" si="4"/>
        <v>Catacih Lunca  AGY092</v>
      </c>
      <c r="D321" s="16" t="s">
        <v>11022</v>
      </c>
      <c r="E321" t="b">
        <v>0</v>
      </c>
      <c r="F321" s="16" t="s">
        <v>9150</v>
      </c>
      <c r="G321" s="16" t="s">
        <v>9254</v>
      </c>
      <c r="H321" t="s">
        <v>9152</v>
      </c>
      <c r="I321" t="s">
        <v>9152</v>
      </c>
      <c r="J321" t="b">
        <v>1</v>
      </c>
      <c r="K321">
        <v>2700000</v>
      </c>
    </row>
    <row r="322" spans="1:11" x14ac:dyDescent="0.25">
      <c r="A322" s="16" t="s">
        <v>10281</v>
      </c>
      <c r="B322" s="16" t="s">
        <v>557</v>
      </c>
      <c r="C322" s="16" t="str">
        <f t="shared" ref="C322:C385" si="5">B322 &amp; "  " &amp; A322</f>
        <v>Catalin Adrian Vladoi  41586</v>
      </c>
      <c r="D322" s="16" t="s">
        <v>10282</v>
      </c>
      <c r="E322" t="b">
        <v>0</v>
      </c>
      <c r="F322" s="16" t="s">
        <v>9150</v>
      </c>
      <c r="G322" s="16" t="s">
        <v>9254</v>
      </c>
      <c r="H322" t="s">
        <v>9152</v>
      </c>
      <c r="I322" t="s">
        <v>9152</v>
      </c>
      <c r="J322" t="b">
        <v>1</v>
      </c>
      <c r="K322">
        <v>2700000</v>
      </c>
    </row>
    <row r="323" spans="1:11" x14ac:dyDescent="0.25">
      <c r="A323" s="16" t="s">
        <v>9839</v>
      </c>
      <c r="B323" s="16" t="s">
        <v>558</v>
      </c>
      <c r="C323" s="16" t="str">
        <f t="shared" si="5"/>
        <v>Catalin Amselescu  33822</v>
      </c>
      <c r="D323" s="16" t="s">
        <v>9840</v>
      </c>
      <c r="E323" t="b">
        <v>0</v>
      </c>
      <c r="F323" s="16" t="s">
        <v>9150</v>
      </c>
      <c r="G323" s="16" t="s">
        <v>9254</v>
      </c>
      <c r="H323" t="s">
        <v>9152</v>
      </c>
      <c r="I323" t="s">
        <v>9152</v>
      </c>
      <c r="J323" t="b">
        <v>1</v>
      </c>
      <c r="K323">
        <v>2700000</v>
      </c>
    </row>
    <row r="324" spans="1:11" x14ac:dyDescent="0.25">
      <c r="A324" s="16" t="s">
        <v>10472</v>
      </c>
      <c r="B324" s="16" t="s">
        <v>559</v>
      </c>
      <c r="C324" s="16" t="str">
        <f t="shared" si="5"/>
        <v>Catalin Bucataru  42452</v>
      </c>
      <c r="D324" s="16" t="s">
        <v>10473</v>
      </c>
      <c r="E324" t="b">
        <v>0</v>
      </c>
      <c r="F324" s="16" t="s">
        <v>9150</v>
      </c>
      <c r="G324" s="16" t="s">
        <v>9396</v>
      </c>
      <c r="H324" t="s">
        <v>9152</v>
      </c>
      <c r="I324" t="s">
        <v>9152</v>
      </c>
      <c r="J324" t="b">
        <v>1</v>
      </c>
      <c r="K324">
        <v>2700000</v>
      </c>
    </row>
    <row r="325" spans="1:11" x14ac:dyDescent="0.25">
      <c r="A325" s="16" t="s">
        <v>560</v>
      </c>
      <c r="B325" s="16" t="s">
        <v>561</v>
      </c>
      <c r="C325" s="16" t="str">
        <f t="shared" si="5"/>
        <v>Catalin Cojocaru  AGY119</v>
      </c>
      <c r="D325" s="16" t="s">
        <v>11052</v>
      </c>
      <c r="E325" t="b">
        <v>1</v>
      </c>
      <c r="F325" s="16" t="s">
        <v>9150</v>
      </c>
      <c r="G325" s="16" t="s">
        <v>9254</v>
      </c>
      <c r="H325" t="s">
        <v>9152</v>
      </c>
      <c r="I325" t="s">
        <v>9152</v>
      </c>
      <c r="J325" t="b">
        <v>1</v>
      </c>
      <c r="K325">
        <v>2700000</v>
      </c>
    </row>
    <row r="326" spans="1:11" x14ac:dyDescent="0.25">
      <c r="A326" s="16" t="s">
        <v>562</v>
      </c>
      <c r="B326" s="16" t="s">
        <v>563</v>
      </c>
      <c r="C326" s="16" t="str">
        <f t="shared" si="5"/>
        <v>Catalin Folcaru  AGY217</v>
      </c>
      <c r="D326" s="16" t="s">
        <v>11135</v>
      </c>
      <c r="E326" t="b">
        <v>0</v>
      </c>
      <c r="F326" s="16" t="s">
        <v>9150</v>
      </c>
      <c r="G326" s="16" t="s">
        <v>9254</v>
      </c>
      <c r="H326" t="s">
        <v>9152</v>
      </c>
      <c r="I326" t="s">
        <v>9152</v>
      </c>
      <c r="J326" t="b">
        <v>1</v>
      </c>
      <c r="K326">
        <v>2700000</v>
      </c>
    </row>
    <row r="327" spans="1:11" x14ac:dyDescent="0.25">
      <c r="A327" s="16" t="s">
        <v>564</v>
      </c>
      <c r="B327" s="16" t="s">
        <v>565</v>
      </c>
      <c r="C327" s="16" t="str">
        <f t="shared" si="5"/>
        <v>Catalin Iorga  AGY755</v>
      </c>
      <c r="D327" s="16" t="s">
        <v>11589</v>
      </c>
      <c r="E327" t="b">
        <v>0</v>
      </c>
      <c r="F327" s="16" t="s">
        <v>9150</v>
      </c>
      <c r="G327" s="16" t="s">
        <v>9254</v>
      </c>
      <c r="H327" t="s">
        <v>9152</v>
      </c>
      <c r="I327" t="s">
        <v>9152</v>
      </c>
      <c r="J327" t="b">
        <v>1</v>
      </c>
      <c r="K327">
        <v>2700000</v>
      </c>
    </row>
    <row r="328" spans="1:11" x14ac:dyDescent="0.25">
      <c r="A328" s="16" t="s">
        <v>566</v>
      </c>
      <c r="B328" s="16" t="s">
        <v>567</v>
      </c>
      <c r="C328" s="16" t="str">
        <f t="shared" si="5"/>
        <v>Catalin Nedelcu  AGY618</v>
      </c>
      <c r="D328" s="16" t="s">
        <v>11477</v>
      </c>
      <c r="E328" t="b">
        <v>0</v>
      </c>
      <c r="F328" s="16" t="s">
        <v>9150</v>
      </c>
      <c r="G328" s="16" t="s">
        <v>9254</v>
      </c>
      <c r="H328" t="s">
        <v>9152</v>
      </c>
      <c r="I328" t="s">
        <v>9152</v>
      </c>
      <c r="J328" t="b">
        <v>1</v>
      </c>
      <c r="K328">
        <v>2700000</v>
      </c>
    </row>
    <row r="329" spans="1:11" x14ac:dyDescent="0.25">
      <c r="A329" s="16" t="s">
        <v>568</v>
      </c>
      <c r="B329" s="16" t="s">
        <v>569</v>
      </c>
      <c r="C329" s="16" t="str">
        <f t="shared" si="5"/>
        <v>Catalin Prisacaru  AGY763</v>
      </c>
      <c r="D329" s="16" t="s">
        <v>11594</v>
      </c>
      <c r="E329" t="b">
        <v>0</v>
      </c>
      <c r="F329" s="16" t="s">
        <v>9150</v>
      </c>
      <c r="G329" s="16" t="s">
        <v>9254</v>
      </c>
      <c r="H329" t="s">
        <v>9152</v>
      </c>
      <c r="I329" t="s">
        <v>9152</v>
      </c>
      <c r="J329" t="b">
        <v>1</v>
      </c>
      <c r="K329">
        <v>2700000</v>
      </c>
    </row>
    <row r="330" spans="1:11" x14ac:dyDescent="0.25">
      <c r="A330" s="16" t="s">
        <v>10498</v>
      </c>
      <c r="B330" s="16" t="s">
        <v>570</v>
      </c>
      <c r="C330" s="16" t="str">
        <f t="shared" si="5"/>
        <v>Catalin Sandu  42544</v>
      </c>
      <c r="D330" s="16" t="s">
        <v>10499</v>
      </c>
      <c r="E330" t="b">
        <v>0</v>
      </c>
      <c r="F330" s="16" t="s">
        <v>9150</v>
      </c>
      <c r="G330" s="16" t="s">
        <v>9254</v>
      </c>
      <c r="H330" t="s">
        <v>9152</v>
      </c>
      <c r="I330" t="s">
        <v>9152</v>
      </c>
      <c r="J330" t="b">
        <v>1</v>
      </c>
      <c r="K330">
        <v>2700000</v>
      </c>
    </row>
    <row r="331" spans="1:11" x14ac:dyDescent="0.25">
      <c r="A331" s="16" t="s">
        <v>10101</v>
      </c>
      <c r="B331" s="16" t="s">
        <v>571</v>
      </c>
      <c r="C331" s="16" t="str">
        <f t="shared" si="5"/>
        <v>Catalin Zamfir  39570</v>
      </c>
      <c r="D331" s="16" t="s">
        <v>10102</v>
      </c>
      <c r="E331" t="b">
        <v>0</v>
      </c>
      <c r="F331" s="16" t="s">
        <v>9150</v>
      </c>
      <c r="G331" s="16" t="s">
        <v>9254</v>
      </c>
      <c r="H331" t="s">
        <v>9152</v>
      </c>
      <c r="I331" t="s">
        <v>9152</v>
      </c>
      <c r="J331" t="b">
        <v>1</v>
      </c>
      <c r="K331">
        <v>2700000</v>
      </c>
    </row>
    <row r="332" spans="1:11" x14ac:dyDescent="0.25">
      <c r="A332" s="16" t="s">
        <v>572</v>
      </c>
      <c r="B332" s="16" t="s">
        <v>573</v>
      </c>
      <c r="C332" s="16" t="str">
        <f t="shared" si="5"/>
        <v>Catalina Avadani  AGY548</v>
      </c>
      <c r="D332" s="16" t="s">
        <v>11418</v>
      </c>
      <c r="E332" t="b">
        <v>0</v>
      </c>
      <c r="F332" s="16" t="s">
        <v>9150</v>
      </c>
      <c r="G332" s="16" t="s">
        <v>9254</v>
      </c>
      <c r="H332" t="s">
        <v>9152</v>
      </c>
      <c r="I332" t="s">
        <v>9152</v>
      </c>
      <c r="J332" t="b">
        <v>1</v>
      </c>
      <c r="K332">
        <v>2700000</v>
      </c>
    </row>
    <row r="333" spans="1:11" x14ac:dyDescent="0.25">
      <c r="A333" s="16" t="s">
        <v>9672</v>
      </c>
      <c r="B333" s="16" t="s">
        <v>574</v>
      </c>
      <c r="C333" s="16" t="str">
        <f t="shared" si="5"/>
        <v>Chesney Campbell  26510</v>
      </c>
      <c r="D333" s="16" t="s">
        <v>9673</v>
      </c>
      <c r="E333" t="b">
        <v>0</v>
      </c>
      <c r="F333" s="16" t="s">
        <v>9150</v>
      </c>
      <c r="G333" s="16" t="s">
        <v>9254</v>
      </c>
      <c r="H333" t="s">
        <v>9152</v>
      </c>
      <c r="I333" t="s">
        <v>9152</v>
      </c>
      <c r="J333" t="b">
        <v>1</v>
      </c>
      <c r="K333">
        <v>2700000</v>
      </c>
    </row>
    <row r="334" spans="1:11" x14ac:dyDescent="0.25">
      <c r="A334" s="16" t="s">
        <v>575</v>
      </c>
      <c r="B334" s="16" t="s">
        <v>576</v>
      </c>
      <c r="C334" s="16" t="str">
        <f t="shared" si="5"/>
        <v>Chetah Newbold  AGY708</v>
      </c>
      <c r="D334" s="16" t="s">
        <v>11547</v>
      </c>
      <c r="E334" t="b">
        <v>0</v>
      </c>
      <c r="F334" s="16" t="s">
        <v>9150</v>
      </c>
      <c r="G334" s="16" t="s">
        <v>9254</v>
      </c>
      <c r="H334" t="s">
        <v>9152</v>
      </c>
      <c r="I334" t="s">
        <v>9152</v>
      </c>
      <c r="J334" t="b">
        <v>1</v>
      </c>
      <c r="K334">
        <v>2700000</v>
      </c>
    </row>
    <row r="335" spans="1:11" x14ac:dyDescent="0.25">
      <c r="A335" s="16" t="s">
        <v>577</v>
      </c>
      <c r="B335" s="16" t="s">
        <v>578</v>
      </c>
      <c r="C335" s="16" t="str">
        <f t="shared" si="5"/>
        <v>Chetan Kumar Kamil  AGY575</v>
      </c>
      <c r="D335" s="16" t="s">
        <v>11441</v>
      </c>
      <c r="E335" t="b">
        <v>0</v>
      </c>
      <c r="F335" s="16" t="s">
        <v>9150</v>
      </c>
      <c r="G335" s="16" t="s">
        <v>9254</v>
      </c>
      <c r="H335" t="s">
        <v>9152</v>
      </c>
      <c r="I335" t="s">
        <v>9152</v>
      </c>
      <c r="J335" t="b">
        <v>1</v>
      </c>
      <c r="K335">
        <v>2700000</v>
      </c>
    </row>
    <row r="336" spans="1:11" x14ac:dyDescent="0.25">
      <c r="A336" s="16" t="s">
        <v>9730</v>
      </c>
      <c r="B336" s="16" t="s">
        <v>579</v>
      </c>
      <c r="C336" s="16" t="str">
        <f t="shared" si="5"/>
        <v>Chetan Vyas  2983</v>
      </c>
      <c r="D336" s="16" t="s">
        <v>9731</v>
      </c>
      <c r="E336" t="b">
        <v>0</v>
      </c>
      <c r="F336" s="16" t="s">
        <v>9150</v>
      </c>
      <c r="G336" s="16" t="s">
        <v>9273</v>
      </c>
      <c r="H336" t="s">
        <v>9152</v>
      </c>
      <c r="I336" t="s">
        <v>9152</v>
      </c>
      <c r="J336" t="b">
        <v>1</v>
      </c>
      <c r="K336">
        <v>7200000</v>
      </c>
    </row>
    <row r="337" spans="1:11" x14ac:dyDescent="0.25">
      <c r="A337" s="16" t="s">
        <v>10129</v>
      </c>
      <c r="B337" s="16" t="s">
        <v>580</v>
      </c>
      <c r="C337" s="16" t="str">
        <f t="shared" si="5"/>
        <v>Chhabilal Limbo  40135</v>
      </c>
      <c r="D337" s="16" t="s">
        <v>10130</v>
      </c>
      <c r="E337" t="b">
        <v>1</v>
      </c>
      <c r="F337" s="16" t="s">
        <v>9150</v>
      </c>
      <c r="G337" s="16" t="s">
        <v>9322</v>
      </c>
      <c r="H337" t="s">
        <v>9152</v>
      </c>
      <c r="I337" t="s">
        <v>9152</v>
      </c>
      <c r="J337" t="b">
        <v>1</v>
      </c>
      <c r="K337">
        <v>2700000</v>
      </c>
    </row>
    <row r="338" spans="1:11" x14ac:dyDescent="0.25">
      <c r="A338" s="16" t="s">
        <v>10871</v>
      </c>
      <c r="B338" s="16" t="s">
        <v>581</v>
      </c>
      <c r="C338" s="16" t="str">
        <f t="shared" si="5"/>
        <v>Chintan Soni  6622</v>
      </c>
      <c r="D338" s="16" t="s">
        <v>10872</v>
      </c>
      <c r="E338" t="b">
        <v>0</v>
      </c>
      <c r="F338" s="16" t="s">
        <v>9150</v>
      </c>
      <c r="G338" s="16" t="s">
        <v>9242</v>
      </c>
      <c r="H338" t="s">
        <v>9152</v>
      </c>
      <c r="I338" t="s">
        <v>9152</v>
      </c>
      <c r="J338" t="b">
        <v>1</v>
      </c>
      <c r="K338">
        <v>7200000</v>
      </c>
    </row>
    <row r="339" spans="1:11" x14ac:dyDescent="0.25">
      <c r="A339" s="16" t="s">
        <v>9380</v>
      </c>
      <c r="B339" s="16" t="s">
        <v>582</v>
      </c>
      <c r="C339" s="16" t="str">
        <f t="shared" si="5"/>
        <v>Chitra Gurung  15864</v>
      </c>
      <c r="D339" s="16" t="s">
        <v>9381</v>
      </c>
      <c r="E339" t="b">
        <v>0</v>
      </c>
      <c r="F339" s="16" t="s">
        <v>9150</v>
      </c>
      <c r="G339" s="16" t="s">
        <v>9254</v>
      </c>
      <c r="H339" t="s">
        <v>9152</v>
      </c>
      <c r="I339" t="s">
        <v>9152</v>
      </c>
      <c r="J339" t="b">
        <v>1</v>
      </c>
      <c r="K339">
        <v>2700000</v>
      </c>
    </row>
    <row r="340" spans="1:11" x14ac:dyDescent="0.25">
      <c r="A340" s="16" t="s">
        <v>9266</v>
      </c>
      <c r="B340" s="16" t="s">
        <v>583</v>
      </c>
      <c r="C340" s="16" t="str">
        <f t="shared" si="5"/>
        <v>Chris Glaze   11530</v>
      </c>
      <c r="D340" s="16" t="s">
        <v>9155</v>
      </c>
      <c r="E340" t="b">
        <v>0</v>
      </c>
      <c r="F340" s="16" t="s">
        <v>9150</v>
      </c>
      <c r="G340" s="16" t="s">
        <v>9151</v>
      </c>
      <c r="H340" t="s">
        <v>9152</v>
      </c>
      <c r="I340" t="s">
        <v>9152</v>
      </c>
      <c r="J340" t="b">
        <v>0</v>
      </c>
      <c r="K340">
        <v>7200000</v>
      </c>
    </row>
    <row r="341" spans="1:11" x14ac:dyDescent="0.25">
      <c r="A341" s="16" t="s">
        <v>9602</v>
      </c>
      <c r="B341" s="16" t="s">
        <v>584</v>
      </c>
      <c r="C341" s="16" t="str">
        <f t="shared" si="5"/>
        <v>Chris Such  24546</v>
      </c>
      <c r="D341" s="16" t="s">
        <v>9603</v>
      </c>
      <c r="E341" t="b">
        <v>0</v>
      </c>
      <c r="F341" s="16" t="s">
        <v>9150</v>
      </c>
      <c r="G341" s="16" t="s">
        <v>9254</v>
      </c>
      <c r="H341" t="s">
        <v>9152</v>
      </c>
      <c r="I341" t="s">
        <v>9152</v>
      </c>
      <c r="J341" t="b">
        <v>1</v>
      </c>
      <c r="K341">
        <v>2700000</v>
      </c>
    </row>
    <row r="342" spans="1:11" x14ac:dyDescent="0.25">
      <c r="A342" s="16" t="s">
        <v>9921</v>
      </c>
      <c r="B342" s="16" t="s">
        <v>585</v>
      </c>
      <c r="C342" s="16" t="str">
        <f t="shared" si="5"/>
        <v>Chris Williams  36094</v>
      </c>
      <c r="D342" s="16" t="s">
        <v>9922</v>
      </c>
      <c r="E342" t="b">
        <v>0</v>
      </c>
      <c r="F342" s="16" t="s">
        <v>9150</v>
      </c>
      <c r="G342" s="16" t="s">
        <v>9254</v>
      </c>
      <c r="H342" t="s">
        <v>9152</v>
      </c>
      <c r="I342" t="s">
        <v>9152</v>
      </c>
      <c r="J342" t="b">
        <v>1</v>
      </c>
      <c r="K342">
        <v>2700000</v>
      </c>
    </row>
    <row r="343" spans="1:11" x14ac:dyDescent="0.25">
      <c r="A343" s="16" t="s">
        <v>10253</v>
      </c>
      <c r="B343" s="16" t="s">
        <v>586</v>
      </c>
      <c r="C343" s="16" t="str">
        <f t="shared" si="5"/>
        <v>Christian Paun  41162</v>
      </c>
      <c r="D343" s="16" t="s">
        <v>10254</v>
      </c>
      <c r="E343" t="b">
        <v>0</v>
      </c>
      <c r="F343" s="16" t="s">
        <v>9150</v>
      </c>
      <c r="G343" s="16" t="s">
        <v>9254</v>
      </c>
      <c r="H343" t="s">
        <v>9152</v>
      </c>
      <c r="I343" t="s">
        <v>9152</v>
      </c>
      <c r="J343" t="b">
        <v>1</v>
      </c>
      <c r="K343">
        <v>2700000</v>
      </c>
    </row>
    <row r="344" spans="1:11" x14ac:dyDescent="0.25">
      <c r="A344" s="16" t="s">
        <v>10445</v>
      </c>
      <c r="B344" s="16" t="s">
        <v>587</v>
      </c>
      <c r="C344" s="16" t="str">
        <f t="shared" si="5"/>
        <v>Christian Zamfirescu  42399</v>
      </c>
      <c r="D344" s="16" t="s">
        <v>10446</v>
      </c>
      <c r="E344" t="b">
        <v>0</v>
      </c>
      <c r="F344" s="16" t="s">
        <v>9150</v>
      </c>
      <c r="G344" s="16" t="s">
        <v>9254</v>
      </c>
      <c r="H344" t="s">
        <v>9152</v>
      </c>
      <c r="I344" t="s">
        <v>9152</v>
      </c>
      <c r="J344" t="b">
        <v>0</v>
      </c>
      <c r="K344">
        <v>2700000</v>
      </c>
    </row>
    <row r="345" spans="1:11" x14ac:dyDescent="0.25">
      <c r="A345" s="16" t="s">
        <v>9512</v>
      </c>
      <c r="B345" s="16" t="s">
        <v>588</v>
      </c>
      <c r="C345" s="16" t="str">
        <f t="shared" si="5"/>
        <v>Christopher Rowley  21967</v>
      </c>
      <c r="D345" s="16" t="s">
        <v>9513</v>
      </c>
      <c r="E345" t="b">
        <v>0</v>
      </c>
      <c r="F345" s="16" t="s">
        <v>9150</v>
      </c>
      <c r="G345" s="16" t="s">
        <v>9254</v>
      </c>
      <c r="H345" t="s">
        <v>9152</v>
      </c>
      <c r="I345" t="s">
        <v>9152</v>
      </c>
      <c r="J345" t="b">
        <v>1</v>
      </c>
      <c r="K345">
        <v>2700000</v>
      </c>
    </row>
    <row r="346" spans="1:11" x14ac:dyDescent="0.25">
      <c r="A346" s="16" t="s">
        <v>589</v>
      </c>
      <c r="B346" s="16" t="s">
        <v>590</v>
      </c>
      <c r="C346" s="16" t="str">
        <f t="shared" si="5"/>
        <v>Ciociuuesu Murius   AGY436</v>
      </c>
      <c r="D346" s="16" t="s">
        <v>11329</v>
      </c>
      <c r="E346" t="b">
        <v>0</v>
      </c>
      <c r="F346" s="16" t="s">
        <v>9150</v>
      </c>
      <c r="G346" s="16" t="s">
        <v>9254</v>
      </c>
      <c r="H346" t="s">
        <v>9152</v>
      </c>
      <c r="I346" t="s">
        <v>9152</v>
      </c>
      <c r="J346" t="b">
        <v>1</v>
      </c>
      <c r="K346">
        <v>2700000</v>
      </c>
    </row>
    <row r="347" spans="1:11" x14ac:dyDescent="0.25">
      <c r="A347" s="16" t="s">
        <v>591</v>
      </c>
      <c r="B347" s="16" t="s">
        <v>592</v>
      </c>
      <c r="C347" s="16" t="str">
        <f t="shared" si="5"/>
        <v>Ciprian Andrei Dan  AGY555</v>
      </c>
      <c r="D347" s="16" t="s">
        <v>11424</v>
      </c>
      <c r="E347" t="b">
        <v>0</v>
      </c>
      <c r="F347" s="16" t="s">
        <v>9150</v>
      </c>
      <c r="G347" s="16" t="s">
        <v>9254</v>
      </c>
      <c r="H347" t="s">
        <v>9152</v>
      </c>
      <c r="I347" t="s">
        <v>9152</v>
      </c>
      <c r="J347" t="b">
        <v>1</v>
      </c>
      <c r="K347">
        <v>2700000</v>
      </c>
    </row>
    <row r="348" spans="1:11" x14ac:dyDescent="0.25">
      <c r="A348" s="16" t="s">
        <v>10145</v>
      </c>
      <c r="B348" s="16" t="s">
        <v>593</v>
      </c>
      <c r="C348" s="16" t="str">
        <f t="shared" si="5"/>
        <v>Ciprian Grigore  40216</v>
      </c>
      <c r="D348" s="16" t="s">
        <v>10146</v>
      </c>
      <c r="E348" t="b">
        <v>0</v>
      </c>
      <c r="F348" s="16" t="s">
        <v>9150</v>
      </c>
      <c r="G348" s="16" t="s">
        <v>9254</v>
      </c>
      <c r="H348" t="s">
        <v>9152</v>
      </c>
      <c r="I348" t="s">
        <v>9152</v>
      </c>
      <c r="J348" t="b">
        <v>1</v>
      </c>
      <c r="K348">
        <v>2700000</v>
      </c>
    </row>
    <row r="349" spans="1:11" x14ac:dyDescent="0.25">
      <c r="A349" s="16" t="s">
        <v>594</v>
      </c>
      <c r="B349" s="16" t="s">
        <v>595</v>
      </c>
      <c r="C349" s="16" t="str">
        <f t="shared" si="5"/>
        <v>Ciprian Ipate  AGY156</v>
      </c>
      <c r="D349" s="16" t="s">
        <v>11080</v>
      </c>
      <c r="E349" t="b">
        <v>0</v>
      </c>
      <c r="F349" s="16" t="s">
        <v>9150</v>
      </c>
      <c r="G349" s="16" t="s">
        <v>9254</v>
      </c>
      <c r="H349" t="s">
        <v>9152</v>
      </c>
      <c r="I349" t="s">
        <v>9152</v>
      </c>
      <c r="J349" t="b">
        <v>1</v>
      </c>
      <c r="K349">
        <v>2700000</v>
      </c>
    </row>
    <row r="350" spans="1:11" x14ac:dyDescent="0.25">
      <c r="A350" s="16" t="s">
        <v>10738</v>
      </c>
      <c r="B350" s="16" t="s">
        <v>596</v>
      </c>
      <c r="C350" s="16" t="str">
        <f t="shared" si="5"/>
        <v>Ciprian Pavel  46216</v>
      </c>
      <c r="D350" s="16" t="s">
        <v>10739</v>
      </c>
      <c r="E350" t="b">
        <v>0</v>
      </c>
      <c r="F350" s="16" t="s">
        <v>9150</v>
      </c>
      <c r="G350" s="16" t="s">
        <v>9254</v>
      </c>
      <c r="H350" t="s">
        <v>9152</v>
      </c>
      <c r="I350" t="s">
        <v>9152</v>
      </c>
      <c r="J350" t="b">
        <v>1</v>
      </c>
      <c r="K350">
        <v>2700000</v>
      </c>
    </row>
    <row r="351" spans="1:11" x14ac:dyDescent="0.25">
      <c r="A351" s="16" t="s">
        <v>597</v>
      </c>
      <c r="B351" s="16" t="s">
        <v>598</v>
      </c>
      <c r="C351" s="16" t="str">
        <f t="shared" si="5"/>
        <v>Claudia Marica  AGY379</v>
      </c>
      <c r="D351" s="16" t="s">
        <v>11293</v>
      </c>
      <c r="E351" t="b">
        <v>0</v>
      </c>
      <c r="F351" s="16" t="s">
        <v>9150</v>
      </c>
      <c r="G351" s="16" t="s">
        <v>9254</v>
      </c>
      <c r="H351" t="s">
        <v>9152</v>
      </c>
      <c r="I351" t="s">
        <v>9152</v>
      </c>
      <c r="J351" t="b">
        <v>1</v>
      </c>
      <c r="K351">
        <v>2700000</v>
      </c>
    </row>
    <row r="352" spans="1:11" x14ac:dyDescent="0.25">
      <c r="A352" s="16" t="s">
        <v>599</v>
      </c>
      <c r="B352" s="16" t="s">
        <v>600</v>
      </c>
      <c r="C352" s="16" t="str">
        <f t="shared" si="5"/>
        <v>Claudia Podaru  AGY451</v>
      </c>
      <c r="D352" s="16" t="s">
        <v>11342</v>
      </c>
      <c r="E352" t="b">
        <v>0</v>
      </c>
      <c r="F352" s="16" t="s">
        <v>9150</v>
      </c>
      <c r="G352" s="16" t="s">
        <v>9254</v>
      </c>
      <c r="H352" t="s">
        <v>9152</v>
      </c>
      <c r="I352" t="s">
        <v>9152</v>
      </c>
      <c r="J352" t="b">
        <v>1</v>
      </c>
      <c r="K352">
        <v>2700000</v>
      </c>
    </row>
    <row r="353" spans="1:11" x14ac:dyDescent="0.25">
      <c r="A353" s="16" t="s">
        <v>10342</v>
      </c>
      <c r="B353" s="16" t="s">
        <v>601</v>
      </c>
      <c r="C353" s="16" t="str">
        <f t="shared" si="5"/>
        <v>Claudio Balint  41792</v>
      </c>
      <c r="D353" s="16" t="s">
        <v>10343</v>
      </c>
      <c r="E353" t="b">
        <v>0</v>
      </c>
      <c r="F353" s="16" t="s">
        <v>9150</v>
      </c>
      <c r="G353" s="16" t="s">
        <v>9254</v>
      </c>
      <c r="H353" t="s">
        <v>9152</v>
      </c>
      <c r="I353" t="s">
        <v>9152</v>
      </c>
      <c r="J353" t="b">
        <v>1</v>
      </c>
      <c r="K353">
        <v>2700000</v>
      </c>
    </row>
    <row r="354" spans="1:11" x14ac:dyDescent="0.25">
      <c r="A354" s="16" t="s">
        <v>602</v>
      </c>
      <c r="B354" s="16" t="s">
        <v>603</v>
      </c>
      <c r="C354" s="16" t="str">
        <f t="shared" si="5"/>
        <v>Claudiu Chircu  AGY933</v>
      </c>
      <c r="D354" s="16" t="s">
        <v>11690</v>
      </c>
      <c r="E354" t="b">
        <v>0</v>
      </c>
      <c r="F354" s="16" t="s">
        <v>9150</v>
      </c>
      <c r="G354" s="16" t="s">
        <v>9254</v>
      </c>
      <c r="H354" t="s">
        <v>9152</v>
      </c>
      <c r="I354" t="s">
        <v>9152</v>
      </c>
      <c r="J354" t="b">
        <v>1</v>
      </c>
      <c r="K354">
        <v>2700000</v>
      </c>
    </row>
    <row r="355" spans="1:11" x14ac:dyDescent="0.25">
      <c r="A355" s="16" t="s">
        <v>604</v>
      </c>
      <c r="B355" s="16" t="s">
        <v>605</v>
      </c>
      <c r="C355" s="16" t="str">
        <f t="shared" si="5"/>
        <v>Claudiu Mideg  AGY101</v>
      </c>
      <c r="D355" s="16" t="s">
        <v>11038</v>
      </c>
      <c r="E355" t="b">
        <v>0</v>
      </c>
      <c r="F355" s="16" t="s">
        <v>9150</v>
      </c>
      <c r="G355" s="16" t="s">
        <v>9254</v>
      </c>
      <c r="H355" t="s">
        <v>9152</v>
      </c>
      <c r="I355" t="s">
        <v>9152</v>
      </c>
      <c r="J355" t="b">
        <v>1</v>
      </c>
      <c r="K355">
        <v>2700000</v>
      </c>
    </row>
    <row r="356" spans="1:11" x14ac:dyDescent="0.25">
      <c r="A356" s="16" t="s">
        <v>606</v>
      </c>
      <c r="B356" s="16" t="s">
        <v>607</v>
      </c>
      <c r="C356" s="16" t="str">
        <f t="shared" si="5"/>
        <v>Claudiu Moldovan  AGY525</v>
      </c>
      <c r="D356" s="16" t="s">
        <v>11399</v>
      </c>
      <c r="E356" t="b">
        <v>0</v>
      </c>
      <c r="F356" s="16" t="s">
        <v>9150</v>
      </c>
      <c r="G356" s="16" t="s">
        <v>9254</v>
      </c>
      <c r="H356" t="s">
        <v>9152</v>
      </c>
      <c r="I356" t="s">
        <v>9152</v>
      </c>
      <c r="J356" t="b">
        <v>1</v>
      </c>
      <c r="K356">
        <v>2700000</v>
      </c>
    </row>
    <row r="357" spans="1:11" x14ac:dyDescent="0.25">
      <c r="A357" s="16" t="s">
        <v>10646</v>
      </c>
      <c r="B357" s="16" t="s">
        <v>608</v>
      </c>
      <c r="C357" s="16" t="str">
        <f t="shared" si="5"/>
        <v>Claudiu Murgoci  45685</v>
      </c>
      <c r="D357" s="16" t="s">
        <v>10647</v>
      </c>
      <c r="E357" t="b">
        <v>0</v>
      </c>
      <c r="F357" s="16" t="s">
        <v>9150</v>
      </c>
      <c r="G357" s="16" t="s">
        <v>9254</v>
      </c>
      <c r="H357" t="s">
        <v>9152</v>
      </c>
      <c r="I357" t="s">
        <v>9152</v>
      </c>
      <c r="J357" t="b">
        <v>1</v>
      </c>
      <c r="K357">
        <v>2700000</v>
      </c>
    </row>
    <row r="358" spans="1:11" x14ac:dyDescent="0.25">
      <c r="A358" s="16" t="s">
        <v>9785</v>
      </c>
      <c r="B358" s="16" t="s">
        <v>609</v>
      </c>
      <c r="C358" s="16" t="str">
        <f t="shared" si="5"/>
        <v>Claudiu Padurariu  31824</v>
      </c>
      <c r="D358" s="16" t="s">
        <v>9786</v>
      </c>
      <c r="E358" t="b">
        <v>0</v>
      </c>
      <c r="F358" s="16" t="s">
        <v>9150</v>
      </c>
      <c r="G358" s="16" t="s">
        <v>9254</v>
      </c>
      <c r="H358" t="s">
        <v>9152</v>
      </c>
      <c r="I358" t="s">
        <v>9152</v>
      </c>
      <c r="J358" t="b">
        <v>1</v>
      </c>
      <c r="K358">
        <v>2700000</v>
      </c>
    </row>
    <row r="359" spans="1:11" x14ac:dyDescent="0.25">
      <c r="A359" s="16" t="s">
        <v>610</v>
      </c>
      <c r="B359" s="16" t="s">
        <v>611</v>
      </c>
      <c r="C359" s="16" t="str">
        <f t="shared" si="5"/>
        <v>Claudiu Popa   Temp04</v>
      </c>
      <c r="D359" s="16" t="s">
        <v>11738</v>
      </c>
      <c r="E359" t="b">
        <v>0</v>
      </c>
      <c r="F359" s="16" t="s">
        <v>9150</v>
      </c>
      <c r="G359" s="16" t="s">
        <v>9239</v>
      </c>
      <c r="H359" t="s">
        <v>9152</v>
      </c>
      <c r="I359" t="s">
        <v>9152</v>
      </c>
      <c r="J359" t="b">
        <v>1</v>
      </c>
      <c r="K359">
        <v>2700000</v>
      </c>
    </row>
    <row r="360" spans="1:11" x14ac:dyDescent="0.25">
      <c r="A360" s="16" t="s">
        <v>612</v>
      </c>
      <c r="B360" s="16" t="s">
        <v>613</v>
      </c>
      <c r="C360" s="16" t="str">
        <f t="shared" si="5"/>
        <v>Cojocaru Catalin  AGY134</v>
      </c>
      <c r="D360" s="16" t="s">
        <v>11065</v>
      </c>
      <c r="E360" t="b">
        <v>0</v>
      </c>
      <c r="F360" s="16" t="s">
        <v>9150</v>
      </c>
      <c r="G360" s="16" t="s">
        <v>9254</v>
      </c>
      <c r="H360" t="s">
        <v>9152</v>
      </c>
      <c r="I360" t="s">
        <v>9152</v>
      </c>
      <c r="J360" t="b">
        <v>1</v>
      </c>
      <c r="K360">
        <v>2700000</v>
      </c>
    </row>
    <row r="361" spans="1:11" x14ac:dyDescent="0.25">
      <c r="A361" s="16" t="s">
        <v>614</v>
      </c>
      <c r="B361" s="16" t="s">
        <v>615</v>
      </c>
      <c r="C361" s="16" t="str">
        <f t="shared" si="5"/>
        <v>Comisan Lucian  AGY819</v>
      </c>
      <c r="D361" s="16" t="s">
        <v>11641</v>
      </c>
      <c r="E361" t="b">
        <v>0</v>
      </c>
      <c r="F361" s="16" t="s">
        <v>9150</v>
      </c>
      <c r="G361" s="16" t="s">
        <v>11147</v>
      </c>
      <c r="H361" t="s">
        <v>9152</v>
      </c>
      <c r="I361" t="s">
        <v>9152</v>
      </c>
      <c r="J361" t="b">
        <v>1</v>
      </c>
      <c r="K361">
        <v>2700000</v>
      </c>
    </row>
    <row r="362" spans="1:11" x14ac:dyDescent="0.25">
      <c r="A362" s="16" t="s">
        <v>616</v>
      </c>
      <c r="B362" s="16" t="s">
        <v>617</v>
      </c>
      <c r="C362" s="16" t="str">
        <f t="shared" si="5"/>
        <v>Connor Millard   AGY373</v>
      </c>
      <c r="D362" s="16" t="s">
        <v>11288</v>
      </c>
      <c r="E362" t="b">
        <v>0</v>
      </c>
      <c r="F362" s="16" t="s">
        <v>9150</v>
      </c>
      <c r="G362" s="16" t="s">
        <v>9254</v>
      </c>
      <c r="H362" t="s">
        <v>9152</v>
      </c>
      <c r="I362" t="s">
        <v>9152</v>
      </c>
      <c r="J362" t="b">
        <v>1</v>
      </c>
      <c r="K362">
        <v>2700000</v>
      </c>
    </row>
    <row r="363" spans="1:11" x14ac:dyDescent="0.25">
      <c r="A363" s="16" t="s">
        <v>618</v>
      </c>
      <c r="B363" s="16" t="s">
        <v>619</v>
      </c>
      <c r="C363" s="16" t="str">
        <f t="shared" si="5"/>
        <v>Connor Moore  AGY023</v>
      </c>
      <c r="D363" s="16" t="s">
        <v>10940</v>
      </c>
      <c r="E363" t="b">
        <v>0</v>
      </c>
      <c r="F363" s="16" t="s">
        <v>9150</v>
      </c>
      <c r="G363" s="16" t="s">
        <v>9254</v>
      </c>
      <c r="H363" t="s">
        <v>9152</v>
      </c>
      <c r="I363" t="s">
        <v>9152</v>
      </c>
      <c r="J363" t="b">
        <v>1</v>
      </c>
      <c r="K363">
        <v>2700000</v>
      </c>
    </row>
    <row r="364" spans="1:11" x14ac:dyDescent="0.25">
      <c r="A364" s="16" t="s">
        <v>620</v>
      </c>
      <c r="B364" s="16" t="s">
        <v>621</v>
      </c>
      <c r="C364" s="16" t="str">
        <f t="shared" si="5"/>
        <v>Constantin Alexe  AGY199</v>
      </c>
      <c r="D364" s="16" t="s">
        <v>11118</v>
      </c>
      <c r="E364" t="b">
        <v>0</v>
      </c>
      <c r="F364" s="16" t="s">
        <v>9150</v>
      </c>
      <c r="G364" s="16" t="s">
        <v>10297</v>
      </c>
      <c r="H364" t="s">
        <v>9152</v>
      </c>
      <c r="I364" t="s">
        <v>9152</v>
      </c>
      <c r="J364" t="b">
        <v>1</v>
      </c>
      <c r="K364">
        <v>2700000</v>
      </c>
    </row>
    <row r="365" spans="1:11" x14ac:dyDescent="0.25">
      <c r="A365" s="16" t="s">
        <v>622</v>
      </c>
      <c r="B365" s="16" t="s">
        <v>623</v>
      </c>
      <c r="C365" s="16" t="str">
        <f t="shared" si="5"/>
        <v>Constantin Buhus  AGY450</v>
      </c>
      <c r="D365" s="16" t="s">
        <v>11341</v>
      </c>
      <c r="E365" t="b">
        <v>0</v>
      </c>
      <c r="F365" s="16" t="s">
        <v>9150</v>
      </c>
      <c r="G365" s="16" t="s">
        <v>9254</v>
      </c>
      <c r="H365" t="s">
        <v>9152</v>
      </c>
      <c r="I365" t="s">
        <v>9152</v>
      </c>
      <c r="J365" t="b">
        <v>1</v>
      </c>
      <c r="K365">
        <v>2700000</v>
      </c>
    </row>
    <row r="366" spans="1:11" x14ac:dyDescent="0.25">
      <c r="A366" s="16" t="s">
        <v>624</v>
      </c>
      <c r="B366" s="16" t="s">
        <v>625</v>
      </c>
      <c r="C366" s="16" t="str">
        <f t="shared" si="5"/>
        <v>Constantin Daniel Bircila  AGY458</v>
      </c>
      <c r="D366" s="16" t="s">
        <v>11347</v>
      </c>
      <c r="E366" t="b">
        <v>0</v>
      </c>
      <c r="F366" s="16" t="s">
        <v>9150</v>
      </c>
      <c r="G366" s="16" t="s">
        <v>9254</v>
      </c>
      <c r="H366" t="s">
        <v>9152</v>
      </c>
      <c r="I366" t="s">
        <v>9152</v>
      </c>
      <c r="J366" t="b">
        <v>1</v>
      </c>
      <c r="K366">
        <v>2700000</v>
      </c>
    </row>
    <row r="367" spans="1:11" x14ac:dyDescent="0.25">
      <c r="A367" s="16" t="s">
        <v>9916</v>
      </c>
      <c r="B367" s="16" t="s">
        <v>626</v>
      </c>
      <c r="C367" s="16" t="str">
        <f t="shared" si="5"/>
        <v>Constantin Done  36046</v>
      </c>
      <c r="D367" s="16" t="s">
        <v>9917</v>
      </c>
      <c r="E367" t="b">
        <v>0</v>
      </c>
      <c r="F367" s="16" t="s">
        <v>9150</v>
      </c>
      <c r="G367" s="16" t="s">
        <v>9396</v>
      </c>
      <c r="H367" t="s">
        <v>9152</v>
      </c>
      <c r="I367" t="s">
        <v>9152</v>
      </c>
      <c r="J367" t="b">
        <v>1</v>
      </c>
      <c r="K367">
        <v>2700000</v>
      </c>
    </row>
    <row r="368" spans="1:11" x14ac:dyDescent="0.25">
      <c r="A368" s="16" t="s">
        <v>10500</v>
      </c>
      <c r="B368" s="16" t="s">
        <v>627</v>
      </c>
      <c r="C368" s="16" t="str">
        <f t="shared" si="5"/>
        <v>Constantin Mindrilla  42545</v>
      </c>
      <c r="D368" s="16" t="s">
        <v>10501</v>
      </c>
      <c r="E368" t="b">
        <v>0</v>
      </c>
      <c r="F368" s="16" t="s">
        <v>9150</v>
      </c>
      <c r="G368" s="16" t="s">
        <v>9254</v>
      </c>
      <c r="H368" t="s">
        <v>9152</v>
      </c>
      <c r="I368" t="s">
        <v>9152</v>
      </c>
      <c r="J368" t="b">
        <v>1</v>
      </c>
      <c r="K368">
        <v>2700000</v>
      </c>
    </row>
    <row r="369" spans="1:11" x14ac:dyDescent="0.25">
      <c r="A369" s="16" t="s">
        <v>628</v>
      </c>
      <c r="B369" s="16" t="s">
        <v>629</v>
      </c>
      <c r="C369" s="16" t="str">
        <f t="shared" si="5"/>
        <v>Constantin Secara  AGY284</v>
      </c>
      <c r="D369" s="16" t="s">
        <v>11198</v>
      </c>
      <c r="E369" t="b">
        <v>0</v>
      </c>
      <c r="F369" s="16" t="s">
        <v>9150</v>
      </c>
      <c r="G369" s="16" t="s">
        <v>9254</v>
      </c>
      <c r="H369" t="s">
        <v>9152</v>
      </c>
      <c r="I369" t="s">
        <v>9152</v>
      </c>
      <c r="J369" t="b">
        <v>0</v>
      </c>
      <c r="K369">
        <v>7200000</v>
      </c>
    </row>
    <row r="370" spans="1:11" x14ac:dyDescent="0.25">
      <c r="A370" s="16" t="s">
        <v>630</v>
      </c>
      <c r="B370" s="16" t="s">
        <v>631</v>
      </c>
      <c r="C370" s="16" t="str">
        <f t="shared" si="5"/>
        <v>Constantin Tonita  Temp37</v>
      </c>
      <c r="D370" s="16" t="s">
        <v>11769</v>
      </c>
      <c r="E370" t="b">
        <v>1</v>
      </c>
      <c r="F370" s="16" t="s">
        <v>9150</v>
      </c>
      <c r="G370" s="16" t="s">
        <v>11147</v>
      </c>
      <c r="H370" t="s">
        <v>9152</v>
      </c>
      <c r="I370" t="s">
        <v>9152</v>
      </c>
      <c r="J370" t="b">
        <v>1</v>
      </c>
      <c r="K370">
        <v>2700000</v>
      </c>
    </row>
    <row r="371" spans="1:11" x14ac:dyDescent="0.25">
      <c r="A371" s="16" t="s">
        <v>632</v>
      </c>
      <c r="B371" s="16" t="s">
        <v>633</v>
      </c>
      <c r="C371" s="16" t="str">
        <f t="shared" si="5"/>
        <v>Constantin Turcu  AGY378</v>
      </c>
      <c r="D371" s="16" t="s">
        <v>11292</v>
      </c>
      <c r="E371" t="b">
        <v>0</v>
      </c>
      <c r="F371" s="16" t="s">
        <v>9150</v>
      </c>
      <c r="G371" s="16" t="s">
        <v>9254</v>
      </c>
      <c r="H371" t="s">
        <v>9152</v>
      </c>
      <c r="I371" t="s">
        <v>9152</v>
      </c>
      <c r="J371" t="b">
        <v>1</v>
      </c>
      <c r="K371">
        <v>2700000</v>
      </c>
    </row>
    <row r="372" spans="1:11" x14ac:dyDescent="0.25">
      <c r="A372" s="16" t="s">
        <v>634</v>
      </c>
      <c r="B372" s="16" t="s">
        <v>635</v>
      </c>
      <c r="C372" s="16" t="str">
        <f t="shared" si="5"/>
        <v>Corina-Andreea-Matei  AGY549</v>
      </c>
      <c r="D372" s="16" t="s">
        <v>11419</v>
      </c>
      <c r="E372" t="b">
        <v>0</v>
      </c>
      <c r="F372" s="16" t="s">
        <v>9150</v>
      </c>
      <c r="G372" s="16" t="s">
        <v>9254</v>
      </c>
      <c r="H372" t="s">
        <v>9152</v>
      </c>
      <c r="I372" t="s">
        <v>9152</v>
      </c>
      <c r="J372" t="b">
        <v>1</v>
      </c>
      <c r="K372">
        <v>2700000</v>
      </c>
    </row>
    <row r="373" spans="1:11" x14ac:dyDescent="0.25">
      <c r="A373" s="16" t="s">
        <v>9957</v>
      </c>
      <c r="B373" s="16" t="s">
        <v>636</v>
      </c>
      <c r="C373" s="16" t="str">
        <f t="shared" si="5"/>
        <v>Corinne Walsh  36709</v>
      </c>
      <c r="D373" s="16" t="s">
        <v>9958</v>
      </c>
      <c r="E373" t="b">
        <v>0</v>
      </c>
      <c r="F373" s="16" t="s">
        <v>9150</v>
      </c>
      <c r="G373" s="16" t="s">
        <v>9337</v>
      </c>
      <c r="H373" t="s">
        <v>9152</v>
      </c>
      <c r="I373" t="s">
        <v>9152</v>
      </c>
      <c r="J373" t="b">
        <v>0</v>
      </c>
      <c r="K373">
        <v>7200000</v>
      </c>
    </row>
    <row r="374" spans="1:11" x14ac:dyDescent="0.25">
      <c r="A374" s="16" t="s">
        <v>637</v>
      </c>
      <c r="B374" s="16" t="s">
        <v>638</v>
      </c>
      <c r="C374" s="16" t="str">
        <f t="shared" si="5"/>
        <v>Corneci Mariana  AGY371</v>
      </c>
      <c r="D374" s="16" t="s">
        <v>11286</v>
      </c>
      <c r="E374" t="b">
        <v>0</v>
      </c>
      <c r="F374" s="16" t="s">
        <v>9150</v>
      </c>
      <c r="G374" s="16" t="s">
        <v>9254</v>
      </c>
      <c r="H374" t="s">
        <v>9152</v>
      </c>
      <c r="I374" t="s">
        <v>9152</v>
      </c>
      <c r="J374" t="b">
        <v>1</v>
      </c>
      <c r="K374">
        <v>2700000</v>
      </c>
    </row>
    <row r="375" spans="1:11" x14ac:dyDescent="0.25">
      <c r="A375" s="16" t="s">
        <v>639</v>
      </c>
      <c r="B375" s="16" t="s">
        <v>640</v>
      </c>
      <c r="C375" s="16" t="str">
        <f t="shared" si="5"/>
        <v>Cornelia Cazacu  AGY429</v>
      </c>
      <c r="D375" s="16" t="s">
        <v>11322</v>
      </c>
      <c r="E375" t="b">
        <v>0</v>
      </c>
      <c r="F375" s="16" t="s">
        <v>9150</v>
      </c>
      <c r="G375" s="16" t="s">
        <v>9254</v>
      </c>
      <c r="H375" t="s">
        <v>9152</v>
      </c>
      <c r="I375" t="s">
        <v>9152</v>
      </c>
      <c r="J375" t="b">
        <v>1</v>
      </c>
      <c r="K375">
        <v>2700000</v>
      </c>
    </row>
    <row r="376" spans="1:11" x14ac:dyDescent="0.25">
      <c r="A376" s="16" t="s">
        <v>641</v>
      </c>
      <c r="B376" s="16" t="s">
        <v>642</v>
      </c>
      <c r="C376" s="16" t="str">
        <f t="shared" si="5"/>
        <v>Corneliu Singereanu  AGY646</v>
      </c>
      <c r="D376" s="16" t="s">
        <v>11502</v>
      </c>
      <c r="E376" t="b">
        <v>0</v>
      </c>
      <c r="F376" s="16" t="s">
        <v>9150</v>
      </c>
      <c r="G376" s="16" t="s">
        <v>9254</v>
      </c>
      <c r="H376" t="s">
        <v>9152</v>
      </c>
      <c r="I376" t="s">
        <v>9152</v>
      </c>
      <c r="J376" t="b">
        <v>1</v>
      </c>
      <c r="K376">
        <v>2700000</v>
      </c>
    </row>
    <row r="377" spans="1:11" x14ac:dyDescent="0.25">
      <c r="A377" s="16" t="s">
        <v>643</v>
      </c>
      <c r="B377" s="16" t="s">
        <v>644</v>
      </c>
      <c r="C377" s="16" t="str">
        <f t="shared" si="5"/>
        <v>Cosmin Ivan  AGY829</v>
      </c>
      <c r="D377" s="16" t="s">
        <v>11650</v>
      </c>
      <c r="E377" t="b">
        <v>0</v>
      </c>
      <c r="F377" s="16" t="s">
        <v>9150</v>
      </c>
      <c r="G377" s="16" t="s">
        <v>11147</v>
      </c>
      <c r="H377" t="s">
        <v>9152</v>
      </c>
      <c r="I377" t="s">
        <v>9152</v>
      </c>
      <c r="J377" t="b">
        <v>1</v>
      </c>
      <c r="K377">
        <v>2700000</v>
      </c>
    </row>
    <row r="378" spans="1:11" x14ac:dyDescent="0.25">
      <c r="A378" s="16" t="s">
        <v>10416</v>
      </c>
      <c r="B378" s="16" t="s">
        <v>645</v>
      </c>
      <c r="C378" s="16" t="str">
        <f t="shared" si="5"/>
        <v>Cosmin Rotaru  42298</v>
      </c>
      <c r="D378" s="16" t="s">
        <v>10417</v>
      </c>
      <c r="E378" t="b">
        <v>0</v>
      </c>
      <c r="F378" s="16" t="s">
        <v>9150</v>
      </c>
      <c r="G378" s="16" t="s">
        <v>9254</v>
      </c>
      <c r="H378" t="s">
        <v>9152</v>
      </c>
      <c r="I378" t="s">
        <v>9152</v>
      </c>
      <c r="J378" t="b">
        <v>1</v>
      </c>
      <c r="K378">
        <v>2700000</v>
      </c>
    </row>
    <row r="379" spans="1:11" x14ac:dyDescent="0.25">
      <c r="A379" s="16" t="s">
        <v>646</v>
      </c>
      <c r="B379" s="16" t="s">
        <v>647</v>
      </c>
      <c r="C379" s="16" t="str">
        <f t="shared" si="5"/>
        <v>Costel Sima  AGY018</v>
      </c>
      <c r="D379" s="16" t="s">
        <v>10933</v>
      </c>
      <c r="E379" t="b">
        <v>0</v>
      </c>
      <c r="F379" s="16" t="s">
        <v>9150</v>
      </c>
      <c r="G379" s="16" t="s">
        <v>9254</v>
      </c>
      <c r="H379" t="s">
        <v>9152</v>
      </c>
      <c r="I379" t="s">
        <v>9152</v>
      </c>
      <c r="J379" t="b">
        <v>1</v>
      </c>
      <c r="K379">
        <v>2700000</v>
      </c>
    </row>
    <row r="380" spans="1:11" x14ac:dyDescent="0.25">
      <c r="A380" s="16" t="s">
        <v>10812</v>
      </c>
      <c r="B380" s="16" t="s">
        <v>648</v>
      </c>
      <c r="C380" s="16" t="str">
        <f t="shared" si="5"/>
        <v>Costel Simaa  48234</v>
      </c>
      <c r="D380" s="16" t="s">
        <v>10813</v>
      </c>
      <c r="E380" t="b">
        <v>0</v>
      </c>
      <c r="F380" s="16" t="s">
        <v>9150</v>
      </c>
      <c r="G380" s="16" t="s">
        <v>9500</v>
      </c>
      <c r="H380" t="s">
        <v>9152</v>
      </c>
      <c r="I380" t="s">
        <v>9152</v>
      </c>
      <c r="J380" t="b">
        <v>0</v>
      </c>
      <c r="K380">
        <v>2700000</v>
      </c>
    </row>
    <row r="381" spans="1:11" x14ac:dyDescent="0.25">
      <c r="A381" s="16" t="s">
        <v>649</v>
      </c>
      <c r="B381" s="16" t="s">
        <v>650</v>
      </c>
      <c r="C381" s="16" t="str">
        <f t="shared" si="5"/>
        <v>Craig Maddock  Temp06</v>
      </c>
      <c r="D381" s="16" t="s">
        <v>11740</v>
      </c>
      <c r="E381" t="b">
        <v>0</v>
      </c>
      <c r="F381" s="16" t="s">
        <v>9150</v>
      </c>
      <c r="G381" s="16" t="s">
        <v>9239</v>
      </c>
      <c r="H381" t="s">
        <v>9152</v>
      </c>
      <c r="I381" t="s">
        <v>9152</v>
      </c>
      <c r="J381" t="b">
        <v>1</v>
      </c>
      <c r="K381">
        <v>2700000</v>
      </c>
    </row>
    <row r="382" spans="1:11" x14ac:dyDescent="0.25">
      <c r="A382" s="16" t="s">
        <v>10480</v>
      </c>
      <c r="B382" s="16" t="s">
        <v>651</v>
      </c>
      <c r="C382" s="16" t="str">
        <f t="shared" si="5"/>
        <v>Craig Pearce  42508</v>
      </c>
      <c r="D382" s="16" t="s">
        <v>10481</v>
      </c>
      <c r="E382" t="b">
        <v>0</v>
      </c>
      <c r="F382" s="16" t="s">
        <v>9150</v>
      </c>
      <c r="G382" s="16" t="s">
        <v>9254</v>
      </c>
      <c r="H382" t="s">
        <v>9152</v>
      </c>
      <c r="I382" t="s">
        <v>9152</v>
      </c>
      <c r="J382" t="b">
        <v>0</v>
      </c>
      <c r="K382">
        <v>7200000</v>
      </c>
    </row>
    <row r="383" spans="1:11" x14ac:dyDescent="0.25">
      <c r="A383" s="16" t="s">
        <v>9936</v>
      </c>
      <c r="B383" s="16" t="s">
        <v>652</v>
      </c>
      <c r="C383" s="16" t="str">
        <f t="shared" si="5"/>
        <v>Craig Trim  36490</v>
      </c>
      <c r="D383" s="16" t="s">
        <v>9937</v>
      </c>
      <c r="E383" t="b">
        <v>0</v>
      </c>
      <c r="F383" s="16" t="s">
        <v>9150</v>
      </c>
      <c r="G383" s="16" t="s">
        <v>9938</v>
      </c>
      <c r="H383" t="s">
        <v>9152</v>
      </c>
      <c r="I383" t="s">
        <v>9152</v>
      </c>
      <c r="J383" t="b">
        <v>1</v>
      </c>
      <c r="K383">
        <v>2700000</v>
      </c>
    </row>
    <row r="384" spans="1:11" x14ac:dyDescent="0.25">
      <c r="A384" s="16" t="s">
        <v>11711</v>
      </c>
      <c r="B384" s="16" t="s">
        <v>11712</v>
      </c>
      <c r="C384" s="16" t="str">
        <f t="shared" si="5"/>
        <v>Cristi Cean  AGY954</v>
      </c>
      <c r="D384" s="16" t="s">
        <v>11713</v>
      </c>
      <c r="E384" t="b">
        <v>0</v>
      </c>
      <c r="F384" s="16" t="s">
        <v>9150</v>
      </c>
      <c r="G384" s="16" t="s">
        <v>9254</v>
      </c>
      <c r="H384" t="s">
        <v>9152</v>
      </c>
      <c r="I384" t="s">
        <v>9152</v>
      </c>
      <c r="J384" t="b">
        <v>1</v>
      </c>
      <c r="K384">
        <v>2700000</v>
      </c>
    </row>
    <row r="385" spans="1:11" x14ac:dyDescent="0.25">
      <c r="A385" s="16" t="s">
        <v>653</v>
      </c>
      <c r="B385" s="16" t="s">
        <v>654</v>
      </c>
      <c r="C385" s="16" t="str">
        <f t="shared" si="5"/>
        <v>Cristi Cecan  AGY380</v>
      </c>
      <c r="D385" s="16" t="s">
        <v>11294</v>
      </c>
      <c r="E385" t="b">
        <v>0</v>
      </c>
      <c r="F385" s="16" t="s">
        <v>9150</v>
      </c>
      <c r="G385" s="16" t="s">
        <v>9254</v>
      </c>
      <c r="H385" t="s">
        <v>9152</v>
      </c>
      <c r="I385" t="s">
        <v>9152</v>
      </c>
      <c r="J385" t="b">
        <v>1</v>
      </c>
      <c r="K385">
        <v>2700000</v>
      </c>
    </row>
    <row r="386" spans="1:11" x14ac:dyDescent="0.25">
      <c r="A386" s="16" t="s">
        <v>655</v>
      </c>
      <c r="B386" s="16" t="s">
        <v>656</v>
      </c>
      <c r="C386" s="16" t="str">
        <f t="shared" ref="C386:C449" si="6">B386 &amp; "  " &amp; A386</f>
        <v>Cristian Baragoana  AGY659</v>
      </c>
      <c r="D386" s="16" t="s">
        <v>11515</v>
      </c>
      <c r="E386" t="b">
        <v>0</v>
      </c>
      <c r="F386" s="16" t="s">
        <v>9150</v>
      </c>
      <c r="G386" s="16" t="s">
        <v>9254</v>
      </c>
      <c r="H386" t="s">
        <v>9152</v>
      </c>
      <c r="I386" t="s">
        <v>9152</v>
      </c>
      <c r="J386" t="b">
        <v>1</v>
      </c>
      <c r="K386">
        <v>2700000</v>
      </c>
    </row>
    <row r="387" spans="1:11" x14ac:dyDescent="0.25">
      <c r="A387" s="16" t="s">
        <v>10314</v>
      </c>
      <c r="B387" s="16" t="s">
        <v>657</v>
      </c>
      <c r="C387" s="16" t="str">
        <f t="shared" si="6"/>
        <v>Cristian Barbu  41754</v>
      </c>
      <c r="D387" s="16" t="s">
        <v>10315</v>
      </c>
      <c r="E387" t="b">
        <v>0</v>
      </c>
      <c r="F387" s="16" t="s">
        <v>9150</v>
      </c>
      <c r="G387" s="16" t="s">
        <v>9254</v>
      </c>
      <c r="H387" t="s">
        <v>9152</v>
      </c>
      <c r="I387" t="s">
        <v>9152</v>
      </c>
      <c r="J387" t="b">
        <v>1</v>
      </c>
      <c r="K387">
        <v>2700000</v>
      </c>
    </row>
    <row r="388" spans="1:11" x14ac:dyDescent="0.25">
      <c r="A388" s="16" t="s">
        <v>658</v>
      </c>
      <c r="B388" s="16" t="s">
        <v>659</v>
      </c>
      <c r="C388" s="16" t="str">
        <f t="shared" si="6"/>
        <v>Cristian Cobzaru  AGY381</v>
      </c>
      <c r="D388" s="16" t="s">
        <v>11295</v>
      </c>
      <c r="E388" t="b">
        <v>0</v>
      </c>
      <c r="F388" s="16" t="s">
        <v>9150</v>
      </c>
      <c r="G388" s="16" t="s">
        <v>9254</v>
      </c>
      <c r="H388" t="s">
        <v>9152</v>
      </c>
      <c r="I388" t="s">
        <v>9152</v>
      </c>
      <c r="J388" t="b">
        <v>1</v>
      </c>
      <c r="K388">
        <v>2700000</v>
      </c>
    </row>
    <row r="389" spans="1:11" x14ac:dyDescent="0.25">
      <c r="A389" s="16" t="s">
        <v>10754</v>
      </c>
      <c r="B389" s="16" t="s">
        <v>660</v>
      </c>
      <c r="C389" s="16" t="str">
        <f t="shared" si="6"/>
        <v>Cristian Guta  46508</v>
      </c>
      <c r="D389" s="16" t="s">
        <v>10755</v>
      </c>
      <c r="E389" t="b">
        <v>0</v>
      </c>
      <c r="F389" s="16" t="s">
        <v>9150</v>
      </c>
      <c r="G389" s="16" t="s">
        <v>9254</v>
      </c>
      <c r="H389" t="s">
        <v>9152</v>
      </c>
      <c r="I389" t="s">
        <v>9152</v>
      </c>
      <c r="J389" t="b">
        <v>1</v>
      </c>
      <c r="K389">
        <v>2700000</v>
      </c>
    </row>
    <row r="390" spans="1:11" x14ac:dyDescent="0.25">
      <c r="A390" s="16" t="s">
        <v>10781</v>
      </c>
      <c r="B390" s="16" t="s">
        <v>661</v>
      </c>
      <c r="C390" s="16" t="str">
        <f t="shared" si="6"/>
        <v>Cristian Halmade  47774</v>
      </c>
      <c r="D390" s="16" t="s">
        <v>10782</v>
      </c>
      <c r="E390" t="b">
        <v>0</v>
      </c>
      <c r="F390" s="16" t="s">
        <v>9150</v>
      </c>
      <c r="G390" s="16" t="s">
        <v>9254</v>
      </c>
      <c r="H390" t="s">
        <v>9152</v>
      </c>
      <c r="I390" t="s">
        <v>9152</v>
      </c>
      <c r="J390" t="b">
        <v>1</v>
      </c>
      <c r="K390">
        <v>2700000</v>
      </c>
    </row>
    <row r="391" spans="1:11" x14ac:dyDescent="0.25">
      <c r="A391" s="16" t="s">
        <v>662</v>
      </c>
      <c r="B391" s="16" t="s">
        <v>663</v>
      </c>
      <c r="C391" s="16" t="str">
        <f t="shared" si="6"/>
        <v>Cristian Hliboceanu  AGY158</v>
      </c>
      <c r="D391" s="16" t="s">
        <v>11082</v>
      </c>
      <c r="E391" t="b">
        <v>0</v>
      </c>
      <c r="F391" s="16" t="s">
        <v>9150</v>
      </c>
      <c r="G391" s="16" t="s">
        <v>9254</v>
      </c>
      <c r="H391" t="s">
        <v>9152</v>
      </c>
      <c r="I391" t="s">
        <v>9152</v>
      </c>
      <c r="J391" t="b">
        <v>1</v>
      </c>
      <c r="K391">
        <v>2700000</v>
      </c>
    </row>
    <row r="392" spans="1:11" x14ac:dyDescent="0.25">
      <c r="A392" s="16" t="s">
        <v>664</v>
      </c>
      <c r="B392" s="16" t="s">
        <v>665</v>
      </c>
      <c r="C392" s="16" t="str">
        <f t="shared" si="6"/>
        <v>Cristian Ion  Temp30</v>
      </c>
      <c r="D392" s="16" t="s">
        <v>11761</v>
      </c>
      <c r="E392" t="b">
        <v>1</v>
      </c>
      <c r="F392" s="16" t="s">
        <v>9150</v>
      </c>
      <c r="G392" s="16" t="s">
        <v>11147</v>
      </c>
      <c r="H392" t="s">
        <v>9152</v>
      </c>
      <c r="I392" t="s">
        <v>9152</v>
      </c>
      <c r="J392" t="b">
        <v>1</v>
      </c>
      <c r="K392">
        <v>2700000</v>
      </c>
    </row>
    <row r="393" spans="1:11" x14ac:dyDescent="0.25">
      <c r="A393" s="16" t="s">
        <v>666</v>
      </c>
      <c r="B393" s="16" t="s">
        <v>667</v>
      </c>
      <c r="C393" s="16" t="str">
        <f t="shared" si="6"/>
        <v>Cristian Kuti  AGY797</v>
      </c>
      <c r="D393" s="16" t="s">
        <v>11623</v>
      </c>
      <c r="E393" t="b">
        <v>0</v>
      </c>
      <c r="F393" s="16" t="s">
        <v>9150</v>
      </c>
      <c r="G393" s="16" t="s">
        <v>9254</v>
      </c>
      <c r="H393" t="s">
        <v>9152</v>
      </c>
      <c r="I393" t="s">
        <v>9152</v>
      </c>
      <c r="J393" t="b">
        <v>1</v>
      </c>
      <c r="K393">
        <v>2700000</v>
      </c>
    </row>
    <row r="394" spans="1:11" x14ac:dyDescent="0.25">
      <c r="A394" s="16" t="s">
        <v>10044</v>
      </c>
      <c r="B394" s="16" t="s">
        <v>668</v>
      </c>
      <c r="C394" s="16" t="str">
        <f t="shared" si="6"/>
        <v>Cristian Mares  38529</v>
      </c>
      <c r="D394" s="16" t="s">
        <v>10045</v>
      </c>
      <c r="E394" t="b">
        <v>0</v>
      </c>
      <c r="F394" s="16" t="s">
        <v>9150</v>
      </c>
      <c r="G394" s="16" t="s">
        <v>9254</v>
      </c>
      <c r="H394" t="s">
        <v>9152</v>
      </c>
      <c r="I394" t="s">
        <v>9152</v>
      </c>
      <c r="J394" t="b">
        <v>0</v>
      </c>
      <c r="K394">
        <v>7200000</v>
      </c>
    </row>
    <row r="395" spans="1:11" x14ac:dyDescent="0.25">
      <c r="A395" s="16" t="s">
        <v>669</v>
      </c>
      <c r="B395" s="16" t="s">
        <v>670</v>
      </c>
      <c r="C395" s="16" t="str">
        <f t="shared" si="6"/>
        <v>Cristian Mihai  AGY546</v>
      </c>
      <c r="D395" s="16" t="s">
        <v>11416</v>
      </c>
      <c r="E395" t="b">
        <v>0</v>
      </c>
      <c r="F395" s="16" t="s">
        <v>9150</v>
      </c>
      <c r="G395" s="16" t="s">
        <v>9254</v>
      </c>
      <c r="H395" t="s">
        <v>9152</v>
      </c>
      <c r="I395" t="s">
        <v>9152</v>
      </c>
      <c r="J395" t="b">
        <v>1</v>
      </c>
      <c r="K395">
        <v>2700000</v>
      </c>
    </row>
    <row r="396" spans="1:11" x14ac:dyDescent="0.25">
      <c r="A396" s="16" t="s">
        <v>671</v>
      </c>
      <c r="B396" s="16" t="s">
        <v>672</v>
      </c>
      <c r="C396" s="16" t="str">
        <f t="shared" si="6"/>
        <v>Cristian Sever Cotirta  AGY232</v>
      </c>
      <c r="D396" s="16" t="s">
        <v>11151</v>
      </c>
      <c r="E396" t="b">
        <v>1</v>
      </c>
      <c r="F396" s="16" t="s">
        <v>9150</v>
      </c>
      <c r="G396" s="16" t="s">
        <v>9254</v>
      </c>
      <c r="H396" t="s">
        <v>9152</v>
      </c>
      <c r="I396" t="s">
        <v>9152</v>
      </c>
      <c r="J396" t="b">
        <v>1</v>
      </c>
      <c r="K396">
        <v>2700000</v>
      </c>
    </row>
    <row r="397" spans="1:11" x14ac:dyDescent="0.25">
      <c r="A397" s="16" t="s">
        <v>673</v>
      </c>
      <c r="B397" s="16" t="s">
        <v>674</v>
      </c>
      <c r="C397" s="16" t="str">
        <f t="shared" si="6"/>
        <v>Cristian Stoican  AGY513</v>
      </c>
      <c r="D397" s="16" t="s">
        <v>11389</v>
      </c>
      <c r="E397" t="b">
        <v>0</v>
      </c>
      <c r="F397" s="16" t="s">
        <v>9150</v>
      </c>
      <c r="G397" s="16" t="s">
        <v>9254</v>
      </c>
      <c r="H397" t="s">
        <v>9152</v>
      </c>
      <c r="I397" t="s">
        <v>9152</v>
      </c>
      <c r="J397" t="b">
        <v>1</v>
      </c>
      <c r="K397">
        <v>2700000</v>
      </c>
    </row>
    <row r="398" spans="1:11" x14ac:dyDescent="0.25">
      <c r="A398" s="16" t="s">
        <v>675</v>
      </c>
      <c r="B398" s="16" t="s">
        <v>676</v>
      </c>
      <c r="C398" s="16" t="str">
        <f t="shared" si="6"/>
        <v>Cristian Teaca  AGY857</v>
      </c>
      <c r="D398" s="16" t="s">
        <v>11667</v>
      </c>
      <c r="E398" t="b">
        <v>0</v>
      </c>
      <c r="F398" s="16" t="s">
        <v>9150</v>
      </c>
      <c r="G398" s="16" t="s">
        <v>9254</v>
      </c>
      <c r="H398" t="s">
        <v>9152</v>
      </c>
      <c r="I398" t="s">
        <v>9152</v>
      </c>
      <c r="J398" t="b">
        <v>1</v>
      </c>
      <c r="K398">
        <v>2700000</v>
      </c>
    </row>
    <row r="399" spans="1:11" x14ac:dyDescent="0.25">
      <c r="A399" s="16" t="s">
        <v>677</v>
      </c>
      <c r="B399" s="16" t="s">
        <v>678</v>
      </c>
      <c r="C399" s="16" t="str">
        <f t="shared" si="6"/>
        <v>Cristian Tedorescu  AGY334</v>
      </c>
      <c r="D399" s="16" t="s">
        <v>11256</v>
      </c>
      <c r="E399" t="b">
        <v>0</v>
      </c>
      <c r="F399" s="16" t="s">
        <v>9150</v>
      </c>
      <c r="G399" s="16" t="s">
        <v>9254</v>
      </c>
      <c r="H399" t="s">
        <v>9152</v>
      </c>
      <c r="I399" t="s">
        <v>9152</v>
      </c>
      <c r="J399" t="b">
        <v>1</v>
      </c>
      <c r="K399">
        <v>2700000</v>
      </c>
    </row>
    <row r="400" spans="1:11" x14ac:dyDescent="0.25">
      <c r="A400" s="16" t="s">
        <v>679</v>
      </c>
      <c r="B400" s="16" t="s">
        <v>680</v>
      </c>
      <c r="C400" s="16" t="str">
        <f t="shared" si="6"/>
        <v>Cristian Vasii  AGY270</v>
      </c>
      <c r="D400" s="16" t="s">
        <v>11186</v>
      </c>
      <c r="E400" t="b">
        <v>0</v>
      </c>
      <c r="F400" s="16" t="s">
        <v>9150</v>
      </c>
      <c r="G400" s="16" t="s">
        <v>9254</v>
      </c>
      <c r="H400" t="s">
        <v>9152</v>
      </c>
      <c r="I400" t="s">
        <v>9152</v>
      </c>
      <c r="J400" t="b">
        <v>1</v>
      </c>
      <c r="K400">
        <v>2700000</v>
      </c>
    </row>
    <row r="401" spans="1:11" x14ac:dyDescent="0.25">
      <c r="A401" s="16" t="s">
        <v>9796</v>
      </c>
      <c r="B401" s="16" t="s">
        <v>681</v>
      </c>
      <c r="C401" s="16" t="str">
        <f t="shared" si="6"/>
        <v>Cristiana Mihai  31843</v>
      </c>
      <c r="D401" s="16" t="s">
        <v>9172</v>
      </c>
      <c r="E401" t="b">
        <v>0</v>
      </c>
      <c r="F401" s="16" t="s">
        <v>9150</v>
      </c>
      <c r="G401" s="16" t="s">
        <v>9151</v>
      </c>
      <c r="H401" t="s">
        <v>9152</v>
      </c>
      <c r="I401" t="s">
        <v>9152</v>
      </c>
      <c r="J401" t="b">
        <v>0</v>
      </c>
      <c r="K401">
        <v>7200000</v>
      </c>
    </row>
    <row r="402" spans="1:11" x14ac:dyDescent="0.25">
      <c r="A402" s="16" t="s">
        <v>9610</v>
      </c>
      <c r="B402" s="16" t="s">
        <v>682</v>
      </c>
      <c r="C402" s="16" t="str">
        <f t="shared" si="6"/>
        <v>Cristiana Tudor  24683</v>
      </c>
      <c r="D402" s="16" t="s">
        <v>9611</v>
      </c>
      <c r="E402" t="b">
        <v>0</v>
      </c>
      <c r="F402" s="16" t="s">
        <v>9150</v>
      </c>
      <c r="G402" s="16" t="s">
        <v>9319</v>
      </c>
      <c r="H402" t="s">
        <v>9152</v>
      </c>
      <c r="I402" t="s">
        <v>9152</v>
      </c>
      <c r="J402" t="b">
        <v>1</v>
      </c>
      <c r="K402">
        <v>2700000</v>
      </c>
    </row>
    <row r="403" spans="1:11" x14ac:dyDescent="0.25">
      <c r="A403" s="16" t="s">
        <v>683</v>
      </c>
      <c r="B403" s="16" t="s">
        <v>684</v>
      </c>
      <c r="C403" s="16" t="str">
        <f t="shared" si="6"/>
        <v>Cristian-Cosmin Beghean  AGY078</v>
      </c>
      <c r="D403" s="16" t="s">
        <v>11007</v>
      </c>
      <c r="E403" t="b">
        <v>0</v>
      </c>
      <c r="F403" s="16" t="s">
        <v>9150</v>
      </c>
      <c r="G403" s="16" t="s">
        <v>9254</v>
      </c>
      <c r="H403" t="s">
        <v>9152</v>
      </c>
      <c r="I403" t="s">
        <v>9152</v>
      </c>
      <c r="J403" t="b">
        <v>1</v>
      </c>
      <c r="K403">
        <v>2700000</v>
      </c>
    </row>
    <row r="404" spans="1:11" x14ac:dyDescent="0.25">
      <c r="A404" s="16" t="s">
        <v>685</v>
      </c>
      <c r="B404" s="16" t="s">
        <v>686</v>
      </c>
      <c r="C404" s="16" t="str">
        <f t="shared" si="6"/>
        <v>Cristian-cosmin Sovar  AGY681</v>
      </c>
      <c r="D404" s="16" t="s">
        <v>11526</v>
      </c>
      <c r="E404" t="b">
        <v>0</v>
      </c>
      <c r="F404" s="16" t="s">
        <v>9150</v>
      </c>
      <c r="G404" s="16" t="s">
        <v>9254</v>
      </c>
      <c r="H404" t="s">
        <v>9152</v>
      </c>
      <c r="I404" t="s">
        <v>9152</v>
      </c>
      <c r="J404" t="b">
        <v>1</v>
      </c>
      <c r="K404">
        <v>2700000</v>
      </c>
    </row>
    <row r="405" spans="1:11" x14ac:dyDescent="0.25">
      <c r="A405" s="16" t="s">
        <v>687</v>
      </c>
      <c r="B405" s="16" t="s">
        <v>688</v>
      </c>
      <c r="C405" s="16" t="str">
        <f t="shared" si="6"/>
        <v>Cristina Ciobanu  AGY720</v>
      </c>
      <c r="D405" s="16" t="s">
        <v>11559</v>
      </c>
      <c r="E405" t="b">
        <v>0</v>
      </c>
      <c r="F405" s="16" t="s">
        <v>9150</v>
      </c>
      <c r="G405" s="16" t="s">
        <v>9254</v>
      </c>
      <c r="H405" t="s">
        <v>9152</v>
      </c>
      <c r="I405" t="s">
        <v>9152</v>
      </c>
      <c r="J405" t="b">
        <v>1</v>
      </c>
      <c r="K405">
        <v>2700000</v>
      </c>
    </row>
    <row r="406" spans="1:11" x14ac:dyDescent="0.25">
      <c r="A406" s="16" t="s">
        <v>10418</v>
      </c>
      <c r="B406" s="16" t="s">
        <v>689</v>
      </c>
      <c r="C406" s="16" t="str">
        <f t="shared" si="6"/>
        <v>Cristina Ciorbac  42300</v>
      </c>
      <c r="D406" s="16" t="s">
        <v>10419</v>
      </c>
      <c r="E406" t="b">
        <v>0</v>
      </c>
      <c r="F406" s="16" t="s">
        <v>9150</v>
      </c>
      <c r="G406" s="16" t="s">
        <v>9254</v>
      </c>
      <c r="H406" t="s">
        <v>9152</v>
      </c>
      <c r="I406" t="s">
        <v>9152</v>
      </c>
      <c r="J406" t="b">
        <v>1</v>
      </c>
      <c r="K406">
        <v>2700000</v>
      </c>
    </row>
    <row r="407" spans="1:11" x14ac:dyDescent="0.25">
      <c r="A407" s="16" t="s">
        <v>690</v>
      </c>
      <c r="B407" s="16" t="s">
        <v>691</v>
      </c>
      <c r="C407" s="16" t="str">
        <f t="shared" si="6"/>
        <v>Cristina Elena Strajeriu  AGY372</v>
      </c>
      <c r="D407" s="16" t="s">
        <v>11287</v>
      </c>
      <c r="E407" t="b">
        <v>0</v>
      </c>
      <c r="F407" s="16" t="s">
        <v>9150</v>
      </c>
      <c r="G407" s="16" t="s">
        <v>9254</v>
      </c>
      <c r="H407" t="s">
        <v>9152</v>
      </c>
      <c r="I407" t="s">
        <v>9152</v>
      </c>
      <c r="J407" t="b">
        <v>1</v>
      </c>
      <c r="K407">
        <v>2700000</v>
      </c>
    </row>
    <row r="408" spans="1:11" x14ac:dyDescent="0.25">
      <c r="A408" s="16" t="s">
        <v>692</v>
      </c>
      <c r="B408" s="16" t="s">
        <v>693</v>
      </c>
      <c r="C408" s="16" t="str">
        <f t="shared" si="6"/>
        <v>Cristina Pelican  AGY211</v>
      </c>
      <c r="D408" s="16" t="s">
        <v>11129</v>
      </c>
      <c r="E408" t="b">
        <v>1</v>
      </c>
      <c r="F408" s="16" t="s">
        <v>9150</v>
      </c>
      <c r="G408" s="16" t="s">
        <v>9254</v>
      </c>
      <c r="H408" t="s">
        <v>9152</v>
      </c>
      <c r="I408" t="s">
        <v>9152</v>
      </c>
      <c r="J408" t="b">
        <v>1</v>
      </c>
      <c r="K408">
        <v>2700000</v>
      </c>
    </row>
    <row r="409" spans="1:11" x14ac:dyDescent="0.25">
      <c r="A409" s="16" t="s">
        <v>694</v>
      </c>
      <c r="B409" s="16" t="s">
        <v>695</v>
      </c>
      <c r="C409" s="16" t="str">
        <f t="shared" si="6"/>
        <v>Cristina Stefan  AGY737</v>
      </c>
      <c r="D409" s="16" t="s">
        <v>11576</v>
      </c>
      <c r="E409" t="b">
        <v>0</v>
      </c>
      <c r="F409" s="16" t="s">
        <v>9150</v>
      </c>
      <c r="G409" s="16" t="s">
        <v>9254</v>
      </c>
      <c r="H409" t="s">
        <v>9152</v>
      </c>
      <c r="I409" t="s">
        <v>9152</v>
      </c>
      <c r="J409" t="b">
        <v>1</v>
      </c>
      <c r="K409">
        <v>2700000</v>
      </c>
    </row>
    <row r="410" spans="1:11" x14ac:dyDescent="0.25">
      <c r="A410" s="16" t="s">
        <v>696</v>
      </c>
      <c r="B410" s="16" t="s">
        <v>697</v>
      </c>
      <c r="C410" s="16" t="str">
        <f t="shared" si="6"/>
        <v>Custura Anglaia  AGY905</v>
      </c>
      <c r="D410" s="16" t="s">
        <v>11672</v>
      </c>
      <c r="E410" t="b">
        <v>0</v>
      </c>
      <c r="F410" s="16" t="s">
        <v>9150</v>
      </c>
      <c r="G410" s="16" t="s">
        <v>11147</v>
      </c>
      <c r="H410" t="s">
        <v>9152</v>
      </c>
      <c r="I410" t="s">
        <v>9152</v>
      </c>
      <c r="J410" t="b">
        <v>1</v>
      </c>
      <c r="K410">
        <v>2700000</v>
      </c>
    </row>
    <row r="411" spans="1:11" x14ac:dyDescent="0.25">
      <c r="A411" s="16" t="s">
        <v>10050</v>
      </c>
      <c r="B411" s="16" t="s">
        <v>698</v>
      </c>
      <c r="C411" s="16" t="str">
        <f t="shared" si="6"/>
        <v>Dafinel bidirel  38665</v>
      </c>
      <c r="D411" s="16" t="s">
        <v>10051</v>
      </c>
      <c r="E411" t="b">
        <v>0</v>
      </c>
      <c r="F411" s="16" t="s">
        <v>9150</v>
      </c>
      <c r="G411" s="16" t="s">
        <v>9254</v>
      </c>
      <c r="H411" t="s">
        <v>9152</v>
      </c>
      <c r="I411" t="s">
        <v>9152</v>
      </c>
      <c r="J411" t="b">
        <v>1</v>
      </c>
      <c r="K411">
        <v>2700000</v>
      </c>
    </row>
    <row r="412" spans="1:11" x14ac:dyDescent="0.25">
      <c r="A412" s="16" t="s">
        <v>10571</v>
      </c>
      <c r="B412" s="16" t="s">
        <v>699</v>
      </c>
      <c r="C412" s="16" t="str">
        <f t="shared" si="6"/>
        <v>Dale Wilson  42977</v>
      </c>
      <c r="D412" s="16" t="s">
        <v>9185</v>
      </c>
      <c r="E412" t="b">
        <v>0</v>
      </c>
      <c r="F412" s="16" t="s">
        <v>9150</v>
      </c>
      <c r="G412" s="16" t="s">
        <v>9151</v>
      </c>
      <c r="H412" t="s">
        <v>9152</v>
      </c>
      <c r="I412" t="s">
        <v>9152</v>
      </c>
      <c r="J412" t="b">
        <v>0</v>
      </c>
      <c r="K412">
        <v>7200000</v>
      </c>
    </row>
    <row r="413" spans="1:11" x14ac:dyDescent="0.25">
      <c r="A413" s="16" t="s">
        <v>9663</v>
      </c>
      <c r="B413" s="16" t="s">
        <v>700</v>
      </c>
      <c r="C413" s="16" t="str">
        <f t="shared" si="6"/>
        <v>Dalveer Kumar  26413</v>
      </c>
      <c r="D413" s="16" t="s">
        <v>9664</v>
      </c>
      <c r="E413" t="b">
        <v>0</v>
      </c>
      <c r="F413" s="16" t="s">
        <v>9150</v>
      </c>
      <c r="G413" s="16" t="s">
        <v>9254</v>
      </c>
      <c r="H413" t="s">
        <v>9152</v>
      </c>
      <c r="I413" t="s">
        <v>9152</v>
      </c>
      <c r="J413" t="b">
        <v>1</v>
      </c>
      <c r="K413">
        <v>2700000</v>
      </c>
    </row>
    <row r="414" spans="1:11" x14ac:dyDescent="0.25">
      <c r="A414" s="16" t="s">
        <v>701</v>
      </c>
      <c r="B414" s="16" t="s">
        <v>702</v>
      </c>
      <c r="C414" s="16" t="str">
        <f t="shared" si="6"/>
        <v>Dan Cornoiu  AGY144</v>
      </c>
      <c r="D414" s="16" t="s">
        <v>11072</v>
      </c>
      <c r="E414" t="b">
        <v>0</v>
      </c>
      <c r="F414" s="16" t="s">
        <v>9150</v>
      </c>
      <c r="G414" s="16" t="s">
        <v>9254</v>
      </c>
      <c r="H414" t="s">
        <v>9152</v>
      </c>
      <c r="I414" t="s">
        <v>9152</v>
      </c>
      <c r="J414" t="b">
        <v>1</v>
      </c>
      <c r="K414">
        <v>2700000</v>
      </c>
    </row>
    <row r="415" spans="1:11" x14ac:dyDescent="0.25">
      <c r="A415" s="16" t="s">
        <v>10263</v>
      </c>
      <c r="B415" s="16" t="s">
        <v>703</v>
      </c>
      <c r="C415" s="16" t="str">
        <f t="shared" si="6"/>
        <v>Dan Sociau  41247</v>
      </c>
      <c r="D415" s="16" t="s">
        <v>10264</v>
      </c>
      <c r="E415" t="b">
        <v>0</v>
      </c>
      <c r="F415" s="16" t="s">
        <v>9150</v>
      </c>
      <c r="G415" s="16" t="s">
        <v>9410</v>
      </c>
      <c r="H415" t="s">
        <v>9152</v>
      </c>
      <c r="I415" t="s">
        <v>9152</v>
      </c>
      <c r="J415" t="b">
        <v>0</v>
      </c>
      <c r="K415">
        <v>7200000</v>
      </c>
    </row>
    <row r="416" spans="1:11" x14ac:dyDescent="0.25">
      <c r="A416" s="16" t="s">
        <v>704</v>
      </c>
      <c r="B416" s="16" t="s">
        <v>705</v>
      </c>
      <c r="C416" s="16" t="str">
        <f t="shared" si="6"/>
        <v>Dana Plesa  AGY114</v>
      </c>
      <c r="D416" s="16" t="s">
        <v>11049</v>
      </c>
      <c r="E416" t="b">
        <v>1</v>
      </c>
      <c r="F416" s="16" t="s">
        <v>9150</v>
      </c>
      <c r="G416" s="16" t="s">
        <v>9254</v>
      </c>
      <c r="H416" t="s">
        <v>9152</v>
      </c>
      <c r="I416" t="s">
        <v>9152</v>
      </c>
      <c r="J416" t="b">
        <v>1</v>
      </c>
      <c r="K416">
        <v>2700000</v>
      </c>
    </row>
    <row r="417" spans="1:11" x14ac:dyDescent="0.25">
      <c r="A417" s="16" t="s">
        <v>9973</v>
      </c>
      <c r="B417" s="16" t="s">
        <v>706</v>
      </c>
      <c r="C417" s="16" t="str">
        <f t="shared" si="6"/>
        <v>Daniel Angearu  36886</v>
      </c>
      <c r="D417" s="16" t="s">
        <v>9974</v>
      </c>
      <c r="E417" t="b">
        <v>0</v>
      </c>
      <c r="F417" s="16" t="s">
        <v>9150</v>
      </c>
      <c r="G417" s="16" t="s">
        <v>9254</v>
      </c>
      <c r="H417" t="s">
        <v>9152</v>
      </c>
      <c r="I417" t="s">
        <v>9152</v>
      </c>
      <c r="J417" t="b">
        <v>1</v>
      </c>
      <c r="K417">
        <v>2700000</v>
      </c>
    </row>
    <row r="418" spans="1:11" x14ac:dyDescent="0.25">
      <c r="A418" s="16" t="s">
        <v>707</v>
      </c>
      <c r="B418" s="16" t="s">
        <v>708</v>
      </c>
      <c r="C418" s="16" t="str">
        <f t="shared" si="6"/>
        <v>Daniel Beghean  AGY489</v>
      </c>
      <c r="D418" s="16" t="s">
        <v>11375</v>
      </c>
      <c r="E418" t="b">
        <v>0</v>
      </c>
      <c r="F418" s="16" t="s">
        <v>9150</v>
      </c>
      <c r="G418" s="16" t="s">
        <v>9254</v>
      </c>
      <c r="H418" t="s">
        <v>9152</v>
      </c>
      <c r="I418" t="s">
        <v>9152</v>
      </c>
      <c r="J418" t="b">
        <v>1</v>
      </c>
      <c r="K418">
        <v>2700000</v>
      </c>
    </row>
    <row r="419" spans="1:11" x14ac:dyDescent="0.25">
      <c r="A419" s="16" t="s">
        <v>10371</v>
      </c>
      <c r="B419" s="16" t="s">
        <v>709</v>
      </c>
      <c r="C419" s="16" t="str">
        <f t="shared" si="6"/>
        <v>Daniel Catalin  42010</v>
      </c>
      <c r="D419" s="16" t="s">
        <v>10372</v>
      </c>
      <c r="E419" t="b">
        <v>0</v>
      </c>
      <c r="F419" s="16" t="s">
        <v>9150</v>
      </c>
      <c r="G419" s="16" t="s">
        <v>9254</v>
      </c>
      <c r="H419" t="s">
        <v>9152</v>
      </c>
      <c r="I419" t="s">
        <v>9152</v>
      </c>
      <c r="J419" t="b">
        <v>1</v>
      </c>
      <c r="K419">
        <v>2700000</v>
      </c>
    </row>
    <row r="420" spans="1:11" x14ac:dyDescent="0.25">
      <c r="A420" s="16" t="s">
        <v>710</v>
      </c>
      <c r="B420" s="16" t="s">
        <v>711</v>
      </c>
      <c r="C420" s="16" t="str">
        <f t="shared" si="6"/>
        <v>Daniel Chicdkov  AGY063</v>
      </c>
      <c r="D420" s="16" t="s">
        <v>10990</v>
      </c>
      <c r="E420" t="b">
        <v>1</v>
      </c>
      <c r="F420" s="16" t="s">
        <v>9150</v>
      </c>
      <c r="G420" s="16" t="s">
        <v>9254</v>
      </c>
      <c r="H420" t="s">
        <v>9152</v>
      </c>
      <c r="I420" t="s">
        <v>9152</v>
      </c>
      <c r="J420" t="b">
        <v>1</v>
      </c>
      <c r="K420">
        <v>2700000</v>
      </c>
    </row>
    <row r="421" spans="1:11" x14ac:dyDescent="0.25">
      <c r="A421" s="16" t="s">
        <v>712</v>
      </c>
      <c r="B421" s="16" t="s">
        <v>713</v>
      </c>
      <c r="C421" s="16" t="str">
        <f t="shared" si="6"/>
        <v>Daniel Cojoc  AGY655</v>
      </c>
      <c r="D421" s="16" t="s">
        <v>11511</v>
      </c>
      <c r="E421" t="b">
        <v>0</v>
      </c>
      <c r="F421" s="16" t="s">
        <v>9150</v>
      </c>
      <c r="G421" s="16" t="s">
        <v>9254</v>
      </c>
      <c r="H421" t="s">
        <v>9152</v>
      </c>
      <c r="I421" t="s">
        <v>9152</v>
      </c>
      <c r="J421" t="b">
        <v>1</v>
      </c>
      <c r="K421">
        <v>2700000</v>
      </c>
    </row>
    <row r="422" spans="1:11" x14ac:dyDescent="0.25">
      <c r="A422" s="16" t="s">
        <v>714</v>
      </c>
      <c r="B422" s="16" t="s">
        <v>715</v>
      </c>
      <c r="C422" s="16" t="str">
        <f t="shared" si="6"/>
        <v>Daniel Costinel Maties  AGY843</v>
      </c>
      <c r="D422" s="16" t="s">
        <v>11658</v>
      </c>
      <c r="E422" t="b">
        <v>0</v>
      </c>
      <c r="F422" s="16" t="s">
        <v>9150</v>
      </c>
      <c r="G422" s="16" t="s">
        <v>11147</v>
      </c>
      <c r="H422" t="s">
        <v>9152</v>
      </c>
      <c r="I422" t="s">
        <v>9152</v>
      </c>
      <c r="J422" t="b">
        <v>1</v>
      </c>
      <c r="K422">
        <v>2700000</v>
      </c>
    </row>
    <row r="423" spans="1:11" x14ac:dyDescent="0.25">
      <c r="A423" s="16" t="s">
        <v>9564</v>
      </c>
      <c r="B423" s="16" t="s">
        <v>716</v>
      </c>
      <c r="C423" s="16" t="str">
        <f t="shared" si="6"/>
        <v>Daniel Godderidge  23326</v>
      </c>
      <c r="D423" s="16" t="s">
        <v>9565</v>
      </c>
      <c r="E423" t="b">
        <v>0</v>
      </c>
      <c r="F423" s="16" t="s">
        <v>9150</v>
      </c>
      <c r="G423" s="16" t="s">
        <v>9254</v>
      </c>
      <c r="H423" t="s">
        <v>9152</v>
      </c>
      <c r="I423" t="s">
        <v>9152</v>
      </c>
      <c r="J423" t="b">
        <v>1</v>
      </c>
      <c r="K423">
        <v>2700000</v>
      </c>
    </row>
    <row r="424" spans="1:11" x14ac:dyDescent="0.25">
      <c r="A424" s="16" t="s">
        <v>9491</v>
      </c>
      <c r="B424" s="16" t="s">
        <v>717</v>
      </c>
      <c r="C424" s="16" t="str">
        <f t="shared" si="6"/>
        <v>Daniel Goss  20858</v>
      </c>
      <c r="D424" s="16" t="s">
        <v>9492</v>
      </c>
      <c r="E424" t="b">
        <v>0</v>
      </c>
      <c r="F424" s="16" t="s">
        <v>9150</v>
      </c>
      <c r="G424" s="16" t="s">
        <v>9493</v>
      </c>
      <c r="H424" t="s">
        <v>9152</v>
      </c>
      <c r="I424" t="s">
        <v>9152</v>
      </c>
      <c r="J424" t="b">
        <v>1</v>
      </c>
      <c r="K424">
        <v>7200000</v>
      </c>
    </row>
    <row r="425" spans="1:11" x14ac:dyDescent="0.25">
      <c r="A425" s="16" t="s">
        <v>9388</v>
      </c>
      <c r="B425" s="16" t="s">
        <v>718</v>
      </c>
      <c r="C425" s="16" t="str">
        <f t="shared" si="6"/>
        <v>Daniel Guest  16376</v>
      </c>
      <c r="D425" s="16" t="s">
        <v>9389</v>
      </c>
      <c r="E425" t="b">
        <v>1</v>
      </c>
      <c r="F425" s="16" t="s">
        <v>9150</v>
      </c>
      <c r="G425" s="16" t="s">
        <v>9254</v>
      </c>
      <c r="H425" t="s">
        <v>9152</v>
      </c>
      <c r="I425" t="s">
        <v>9152</v>
      </c>
      <c r="J425" t="b">
        <v>1</v>
      </c>
      <c r="K425">
        <v>2700000</v>
      </c>
    </row>
    <row r="426" spans="1:11" x14ac:dyDescent="0.25">
      <c r="A426" s="16" t="s">
        <v>719</v>
      </c>
      <c r="B426" s="16" t="s">
        <v>720</v>
      </c>
      <c r="C426" s="16" t="str">
        <f t="shared" si="6"/>
        <v>Daniel Iordache  AGY037</v>
      </c>
      <c r="D426" s="16" t="s">
        <v>10956</v>
      </c>
      <c r="E426" t="b">
        <v>0</v>
      </c>
      <c r="F426" s="16" t="s">
        <v>9150</v>
      </c>
      <c r="G426" s="16" t="s">
        <v>9254</v>
      </c>
      <c r="H426" t="s">
        <v>9152</v>
      </c>
      <c r="I426" t="s">
        <v>9152</v>
      </c>
      <c r="J426" t="b">
        <v>1</v>
      </c>
      <c r="K426">
        <v>2700000</v>
      </c>
    </row>
    <row r="427" spans="1:11" x14ac:dyDescent="0.25">
      <c r="A427" s="16" t="s">
        <v>721</v>
      </c>
      <c r="B427" s="16" t="s">
        <v>722</v>
      </c>
      <c r="C427" s="16" t="str">
        <f t="shared" si="6"/>
        <v>Daniel Kyosev  AGY643</v>
      </c>
      <c r="D427" s="16" t="s">
        <v>11500</v>
      </c>
      <c r="E427" t="b">
        <v>0</v>
      </c>
      <c r="F427" s="16" t="s">
        <v>9150</v>
      </c>
      <c r="G427" s="16" t="s">
        <v>9254</v>
      </c>
      <c r="H427" t="s">
        <v>9152</v>
      </c>
      <c r="I427" t="s">
        <v>9152</v>
      </c>
      <c r="J427" t="b">
        <v>1</v>
      </c>
      <c r="K427">
        <v>2700000</v>
      </c>
    </row>
    <row r="428" spans="1:11" x14ac:dyDescent="0.25">
      <c r="A428" s="16" t="s">
        <v>723</v>
      </c>
      <c r="B428" s="16" t="s">
        <v>724</v>
      </c>
      <c r="C428" s="16" t="str">
        <f t="shared" si="6"/>
        <v>Daniel Onute  AGY396</v>
      </c>
      <c r="D428" s="16" t="s">
        <v>11307</v>
      </c>
      <c r="E428" t="b">
        <v>1</v>
      </c>
      <c r="F428" s="16" t="s">
        <v>9150</v>
      </c>
      <c r="G428" s="16" t="s">
        <v>9254</v>
      </c>
      <c r="H428" t="s">
        <v>9152</v>
      </c>
      <c r="I428" t="s">
        <v>9152</v>
      </c>
      <c r="J428" t="b">
        <v>1</v>
      </c>
      <c r="K428">
        <v>2700000</v>
      </c>
    </row>
    <row r="429" spans="1:11" x14ac:dyDescent="0.25">
      <c r="A429" s="16" t="s">
        <v>10422</v>
      </c>
      <c r="B429" s="16" t="s">
        <v>725</v>
      </c>
      <c r="C429" s="16" t="str">
        <f t="shared" si="6"/>
        <v>Daniel Popa  42307</v>
      </c>
      <c r="D429" s="16" t="s">
        <v>10423</v>
      </c>
      <c r="E429" t="b">
        <v>0</v>
      </c>
      <c r="F429" s="16" t="s">
        <v>9150</v>
      </c>
      <c r="G429" s="16" t="s">
        <v>9254</v>
      </c>
      <c r="H429" t="s">
        <v>9152</v>
      </c>
      <c r="I429" t="s">
        <v>9152</v>
      </c>
      <c r="J429" t="b">
        <v>1</v>
      </c>
      <c r="K429">
        <v>2700000</v>
      </c>
    </row>
    <row r="430" spans="1:11" x14ac:dyDescent="0.25">
      <c r="A430" s="16" t="s">
        <v>726</v>
      </c>
      <c r="B430" s="16" t="s">
        <v>727</v>
      </c>
      <c r="C430" s="16" t="str">
        <f t="shared" si="6"/>
        <v>Daniel Pribeanu  AGY162</v>
      </c>
      <c r="D430" s="16" t="s">
        <v>11086</v>
      </c>
      <c r="E430" t="b">
        <v>0</v>
      </c>
      <c r="F430" s="16" t="s">
        <v>9150</v>
      </c>
      <c r="G430" s="16" t="s">
        <v>9254</v>
      </c>
      <c r="H430" t="s">
        <v>9152</v>
      </c>
      <c r="I430" t="s">
        <v>9152</v>
      </c>
      <c r="J430" t="b">
        <v>1</v>
      </c>
      <c r="K430">
        <v>2700000</v>
      </c>
    </row>
    <row r="431" spans="1:11" x14ac:dyDescent="0.25">
      <c r="A431" s="16" t="s">
        <v>10502</v>
      </c>
      <c r="B431" s="16" t="s">
        <v>728</v>
      </c>
      <c r="C431" s="16" t="str">
        <f t="shared" si="6"/>
        <v>Daniel Stoica  42547</v>
      </c>
      <c r="D431" s="16" t="s">
        <v>10503</v>
      </c>
      <c r="E431" t="b">
        <v>0</v>
      </c>
      <c r="F431" s="16" t="s">
        <v>9150</v>
      </c>
      <c r="G431" s="16" t="s">
        <v>9254</v>
      </c>
      <c r="H431" t="s">
        <v>9152</v>
      </c>
      <c r="I431" t="s">
        <v>9152</v>
      </c>
      <c r="J431" t="b">
        <v>1</v>
      </c>
      <c r="K431">
        <v>2700000</v>
      </c>
    </row>
    <row r="432" spans="1:11" x14ac:dyDescent="0.25">
      <c r="A432" s="16" t="s">
        <v>729</v>
      </c>
      <c r="B432" s="16" t="s">
        <v>730</v>
      </c>
      <c r="C432" s="16" t="str">
        <f t="shared" si="6"/>
        <v>Daniel Vladu   AGY695</v>
      </c>
      <c r="D432" s="16" t="s">
        <v>11538</v>
      </c>
      <c r="E432" t="b">
        <v>0</v>
      </c>
      <c r="F432" s="16" t="s">
        <v>9150</v>
      </c>
      <c r="G432" s="16" t="s">
        <v>9254</v>
      </c>
      <c r="H432" t="s">
        <v>9152</v>
      </c>
      <c r="I432" t="s">
        <v>9152</v>
      </c>
      <c r="J432" t="b">
        <v>1</v>
      </c>
      <c r="K432">
        <v>2700000</v>
      </c>
    </row>
    <row r="433" spans="1:11" x14ac:dyDescent="0.25">
      <c r="A433" s="16" t="s">
        <v>731</v>
      </c>
      <c r="B433" s="16" t="s">
        <v>732</v>
      </c>
      <c r="C433" s="16" t="str">
        <f t="shared" si="6"/>
        <v>Daniela Bura  AGY366</v>
      </c>
      <c r="D433" s="16" t="s">
        <v>11282</v>
      </c>
      <c r="E433" t="b">
        <v>0</v>
      </c>
      <c r="F433" s="16" t="s">
        <v>9150</v>
      </c>
      <c r="G433" s="16" t="s">
        <v>9254</v>
      </c>
      <c r="H433" t="s">
        <v>9152</v>
      </c>
      <c r="I433" t="s">
        <v>9152</v>
      </c>
      <c r="J433" t="b">
        <v>1</v>
      </c>
      <c r="K433">
        <v>2700000</v>
      </c>
    </row>
    <row r="434" spans="1:11" x14ac:dyDescent="0.25">
      <c r="A434" s="16" t="s">
        <v>10201</v>
      </c>
      <c r="B434" s="16" t="s">
        <v>733</v>
      </c>
      <c r="C434" s="16" t="str">
        <f t="shared" si="6"/>
        <v>Daniela Demetrian  40849</v>
      </c>
      <c r="D434" s="16" t="s">
        <v>10202</v>
      </c>
      <c r="E434" t="b">
        <v>0</v>
      </c>
      <c r="F434" s="16" t="s">
        <v>9150</v>
      </c>
      <c r="G434" s="16" t="s">
        <v>10203</v>
      </c>
      <c r="H434" t="s">
        <v>9152</v>
      </c>
      <c r="I434" t="s">
        <v>9152</v>
      </c>
      <c r="J434" t="b">
        <v>0</v>
      </c>
      <c r="K434">
        <v>2700000</v>
      </c>
    </row>
    <row r="435" spans="1:11" x14ac:dyDescent="0.25">
      <c r="A435" s="16" t="s">
        <v>734</v>
      </c>
      <c r="B435" s="16" t="s">
        <v>735</v>
      </c>
      <c r="C435" s="16" t="str">
        <f t="shared" si="6"/>
        <v>Daniela Elena Cercel  AGY522</v>
      </c>
      <c r="D435" s="16" t="s">
        <v>11396</v>
      </c>
      <c r="E435" t="b">
        <v>0</v>
      </c>
      <c r="F435" s="16" t="s">
        <v>9150</v>
      </c>
      <c r="G435" s="16" t="s">
        <v>9254</v>
      </c>
      <c r="H435" t="s">
        <v>9152</v>
      </c>
      <c r="I435" t="s">
        <v>9152</v>
      </c>
      <c r="J435" t="b">
        <v>1</v>
      </c>
      <c r="K435">
        <v>2700000</v>
      </c>
    </row>
    <row r="436" spans="1:11" x14ac:dyDescent="0.25">
      <c r="A436" s="16" t="s">
        <v>736</v>
      </c>
      <c r="B436" s="16" t="s">
        <v>737</v>
      </c>
      <c r="C436" s="16" t="str">
        <f t="shared" si="6"/>
        <v>Daniela Mitron  AGY007</v>
      </c>
      <c r="D436" s="16" t="s">
        <v>10919</v>
      </c>
      <c r="E436" t="b">
        <v>0</v>
      </c>
      <c r="F436" s="16" t="s">
        <v>9150</v>
      </c>
      <c r="G436" s="16" t="s">
        <v>9254</v>
      </c>
      <c r="H436" t="s">
        <v>9152</v>
      </c>
      <c r="I436" t="s">
        <v>9152</v>
      </c>
      <c r="J436" t="b">
        <v>1</v>
      </c>
      <c r="K436">
        <v>2700000</v>
      </c>
    </row>
    <row r="437" spans="1:11" x14ac:dyDescent="0.25">
      <c r="A437" s="16" t="s">
        <v>738</v>
      </c>
      <c r="B437" s="16" t="s">
        <v>739</v>
      </c>
      <c r="C437" s="16" t="str">
        <f t="shared" si="6"/>
        <v>Daniela Posteinicu  AGY768</v>
      </c>
      <c r="D437" s="16" t="s">
        <v>11599</v>
      </c>
      <c r="E437" t="b">
        <v>0</v>
      </c>
      <c r="F437" s="16" t="s">
        <v>9150</v>
      </c>
      <c r="G437" s="16" t="s">
        <v>9254</v>
      </c>
      <c r="H437" t="s">
        <v>9152</v>
      </c>
      <c r="I437" t="s">
        <v>9152</v>
      </c>
      <c r="J437" t="b">
        <v>1</v>
      </c>
      <c r="K437">
        <v>2700000</v>
      </c>
    </row>
    <row r="438" spans="1:11" x14ac:dyDescent="0.25">
      <c r="A438" s="16" t="s">
        <v>10464</v>
      </c>
      <c r="B438" s="16" t="s">
        <v>740</v>
      </c>
      <c r="C438" s="16" t="str">
        <f t="shared" si="6"/>
        <v>Daniela Predoi  42446</v>
      </c>
      <c r="D438" s="16" t="s">
        <v>10465</v>
      </c>
      <c r="E438" t="b">
        <v>0</v>
      </c>
      <c r="F438" s="16" t="s">
        <v>9150</v>
      </c>
      <c r="G438" s="16" t="s">
        <v>9254</v>
      </c>
      <c r="H438" t="s">
        <v>9152</v>
      </c>
      <c r="I438" t="s">
        <v>9152</v>
      </c>
      <c r="J438" t="b">
        <v>1</v>
      </c>
      <c r="K438">
        <v>2700000</v>
      </c>
    </row>
    <row r="439" spans="1:11" x14ac:dyDescent="0.25">
      <c r="A439" s="16" t="s">
        <v>10635</v>
      </c>
      <c r="B439" s="16" t="s">
        <v>741</v>
      </c>
      <c r="C439" s="16" t="str">
        <f t="shared" si="6"/>
        <v>Daniela Visan  45527</v>
      </c>
      <c r="D439" s="16" t="s">
        <v>10636</v>
      </c>
      <c r="E439" t="b">
        <v>0</v>
      </c>
      <c r="F439" s="16" t="s">
        <v>9150</v>
      </c>
      <c r="G439" s="16" t="s">
        <v>9254</v>
      </c>
      <c r="H439" t="s">
        <v>9152</v>
      </c>
      <c r="I439" t="s">
        <v>9152</v>
      </c>
      <c r="J439" t="b">
        <v>1</v>
      </c>
      <c r="K439">
        <v>2700000</v>
      </c>
    </row>
    <row r="440" spans="1:11" x14ac:dyDescent="0.25">
      <c r="A440" s="16" t="s">
        <v>9440</v>
      </c>
      <c r="B440" s="16" t="s">
        <v>742</v>
      </c>
      <c r="C440" s="16" t="str">
        <f t="shared" si="6"/>
        <v>Danny Green  18572</v>
      </c>
      <c r="D440" s="16" t="s">
        <v>9441</v>
      </c>
      <c r="E440" t="b">
        <v>0</v>
      </c>
      <c r="F440" s="16" t="s">
        <v>9150</v>
      </c>
      <c r="G440" s="16" t="s">
        <v>9254</v>
      </c>
      <c r="H440" t="s">
        <v>9152</v>
      </c>
      <c r="I440" t="s">
        <v>9152</v>
      </c>
      <c r="J440" t="b">
        <v>1</v>
      </c>
      <c r="K440">
        <v>2700000</v>
      </c>
    </row>
    <row r="441" spans="1:11" x14ac:dyDescent="0.25">
      <c r="A441" s="16" t="s">
        <v>743</v>
      </c>
      <c r="B441" s="16" t="s">
        <v>744</v>
      </c>
      <c r="C441" s="16" t="str">
        <f t="shared" si="6"/>
        <v>Danut Gradeanu  AGY052</v>
      </c>
      <c r="D441" s="16" t="s">
        <v>10977</v>
      </c>
      <c r="E441" t="b">
        <v>0</v>
      </c>
      <c r="F441" s="16" t="s">
        <v>9150</v>
      </c>
      <c r="G441" s="16" t="s">
        <v>9254</v>
      </c>
      <c r="H441" t="s">
        <v>9152</v>
      </c>
      <c r="I441" t="s">
        <v>9152</v>
      </c>
      <c r="J441" t="b">
        <v>1</v>
      </c>
      <c r="K441">
        <v>2700000</v>
      </c>
    </row>
    <row r="442" spans="1:11" x14ac:dyDescent="0.25">
      <c r="A442" s="16" t="s">
        <v>10857</v>
      </c>
      <c r="B442" s="16" t="s">
        <v>745</v>
      </c>
      <c r="C442" s="16" t="str">
        <f t="shared" si="6"/>
        <v>Darren Atkins  6556</v>
      </c>
      <c r="D442" s="16" t="s">
        <v>9188</v>
      </c>
      <c r="E442" t="b">
        <v>0</v>
      </c>
      <c r="F442" s="16" t="s">
        <v>9150</v>
      </c>
      <c r="G442" s="16" t="s">
        <v>9151</v>
      </c>
      <c r="H442" t="s">
        <v>9152</v>
      </c>
      <c r="I442" t="s">
        <v>9152</v>
      </c>
      <c r="J442" t="b">
        <v>0</v>
      </c>
      <c r="K442">
        <v>2700000</v>
      </c>
    </row>
    <row r="443" spans="1:11" x14ac:dyDescent="0.25">
      <c r="A443" s="16" t="s">
        <v>746</v>
      </c>
      <c r="B443" s="16" t="s">
        <v>747</v>
      </c>
      <c r="C443" s="16" t="str">
        <f t="shared" si="6"/>
        <v>Daud Kahloon  AGY473</v>
      </c>
      <c r="D443" s="16" t="s">
        <v>11359</v>
      </c>
      <c r="E443" t="b">
        <v>0</v>
      </c>
      <c r="F443" s="16" t="s">
        <v>9150</v>
      </c>
      <c r="G443" s="16" t="s">
        <v>9254</v>
      </c>
      <c r="H443" t="s">
        <v>9152</v>
      </c>
      <c r="I443" t="s">
        <v>9152</v>
      </c>
      <c r="J443" t="b">
        <v>1</v>
      </c>
      <c r="K443">
        <v>2700000</v>
      </c>
    </row>
    <row r="444" spans="1:11" x14ac:dyDescent="0.25">
      <c r="A444" s="16" t="s">
        <v>9296</v>
      </c>
      <c r="B444" s="16" t="s">
        <v>748</v>
      </c>
      <c r="C444" s="16" t="str">
        <f t="shared" si="6"/>
        <v>Dave Heap  12729</v>
      </c>
      <c r="D444" s="16" t="s">
        <v>9297</v>
      </c>
      <c r="E444" t="b">
        <v>0</v>
      </c>
      <c r="F444" s="16" t="s">
        <v>9150</v>
      </c>
      <c r="G444" s="16" t="s">
        <v>9245</v>
      </c>
      <c r="H444" t="s">
        <v>9152</v>
      </c>
      <c r="I444" t="s">
        <v>9152</v>
      </c>
      <c r="J444" t="b">
        <v>1</v>
      </c>
      <c r="K444">
        <v>2700000</v>
      </c>
    </row>
    <row r="445" spans="1:11" x14ac:dyDescent="0.25">
      <c r="A445" s="16" t="s">
        <v>10210</v>
      </c>
      <c r="B445" s="16" t="s">
        <v>749</v>
      </c>
      <c r="C445" s="16" t="str">
        <f t="shared" si="6"/>
        <v>David Grimes  40857</v>
      </c>
      <c r="D445" s="16" t="s">
        <v>10211</v>
      </c>
      <c r="E445" t="b">
        <v>0</v>
      </c>
      <c r="F445" s="16" t="s">
        <v>9150</v>
      </c>
      <c r="G445" s="16" t="s">
        <v>9254</v>
      </c>
      <c r="H445" t="s">
        <v>9152</v>
      </c>
      <c r="I445" t="s">
        <v>9152</v>
      </c>
      <c r="J445" t="b">
        <v>1</v>
      </c>
      <c r="K445">
        <v>2700000</v>
      </c>
    </row>
    <row r="446" spans="1:11" x14ac:dyDescent="0.25">
      <c r="A446" s="16" t="s">
        <v>9928</v>
      </c>
      <c r="B446" s="16" t="s">
        <v>750</v>
      </c>
      <c r="C446" s="16" t="str">
        <f t="shared" si="6"/>
        <v>David Jackson  36213</v>
      </c>
      <c r="D446" s="16" t="s">
        <v>9929</v>
      </c>
      <c r="E446" t="b">
        <v>0</v>
      </c>
      <c r="F446" s="16" t="s">
        <v>9150</v>
      </c>
      <c r="G446" s="16" t="s">
        <v>9254</v>
      </c>
      <c r="H446" t="s">
        <v>9152</v>
      </c>
      <c r="I446" t="s">
        <v>9152</v>
      </c>
      <c r="J446" t="b">
        <v>1</v>
      </c>
      <c r="K446">
        <v>2700000</v>
      </c>
    </row>
    <row r="447" spans="1:11" x14ac:dyDescent="0.25">
      <c r="A447" s="16" t="s">
        <v>10847</v>
      </c>
      <c r="B447" s="16" t="s">
        <v>751</v>
      </c>
      <c r="C447" s="16" t="str">
        <f t="shared" si="6"/>
        <v>David Lydon  62876</v>
      </c>
      <c r="D447" s="16" t="s">
        <v>10848</v>
      </c>
      <c r="E447" t="b">
        <v>1</v>
      </c>
      <c r="F447" s="16" t="s">
        <v>9150</v>
      </c>
      <c r="G447" s="16" t="s">
        <v>9251</v>
      </c>
      <c r="H447" t="s">
        <v>9152</v>
      </c>
      <c r="I447" t="s">
        <v>9152</v>
      </c>
      <c r="J447" t="b">
        <v>1</v>
      </c>
      <c r="K447">
        <v>2700000</v>
      </c>
    </row>
    <row r="448" spans="1:11" x14ac:dyDescent="0.25">
      <c r="A448" s="16" t="s">
        <v>752</v>
      </c>
      <c r="B448" s="16" t="s">
        <v>753</v>
      </c>
      <c r="C448" s="16" t="str">
        <f t="shared" si="6"/>
        <v>David Newsom  AGY034</v>
      </c>
      <c r="D448" s="16" t="s">
        <v>10953</v>
      </c>
      <c r="E448" t="b">
        <v>0</v>
      </c>
      <c r="F448" s="16" t="s">
        <v>9150</v>
      </c>
      <c r="G448" s="16" t="s">
        <v>9254</v>
      </c>
      <c r="H448" t="s">
        <v>9152</v>
      </c>
      <c r="I448" t="s">
        <v>9152</v>
      </c>
      <c r="J448" t="b">
        <v>1</v>
      </c>
      <c r="K448">
        <v>2700000</v>
      </c>
    </row>
    <row r="449" spans="1:11" x14ac:dyDescent="0.25">
      <c r="A449" s="16" t="s">
        <v>10849</v>
      </c>
      <c r="B449" s="16" t="s">
        <v>754</v>
      </c>
      <c r="C449" s="16" t="str">
        <f t="shared" si="6"/>
        <v>David Rose  62956</v>
      </c>
      <c r="D449" s="16" t="s">
        <v>10850</v>
      </c>
      <c r="E449" t="b">
        <v>1</v>
      </c>
      <c r="F449" s="16" t="s">
        <v>9150</v>
      </c>
      <c r="G449" s="16" t="s">
        <v>9251</v>
      </c>
      <c r="H449" t="s">
        <v>9152</v>
      </c>
      <c r="I449" t="s">
        <v>9152</v>
      </c>
      <c r="J449" t="b">
        <v>1</v>
      </c>
      <c r="K449">
        <v>2700000</v>
      </c>
    </row>
    <row r="450" spans="1:11" x14ac:dyDescent="0.25">
      <c r="A450" s="16" t="s">
        <v>755</v>
      </c>
      <c r="B450" s="16" t="s">
        <v>756</v>
      </c>
      <c r="C450" s="16" t="str">
        <f t="shared" ref="C450:C513" si="7">B450 &amp; "  " &amp; A450</f>
        <v>Davina Gardoza  AGY583</v>
      </c>
      <c r="D450" s="16" t="s">
        <v>11449</v>
      </c>
      <c r="E450" t="b">
        <v>1</v>
      </c>
      <c r="F450" s="16" t="s">
        <v>9150</v>
      </c>
      <c r="G450" s="16" t="s">
        <v>9254</v>
      </c>
      <c r="H450" t="s">
        <v>9152</v>
      </c>
      <c r="I450" t="s">
        <v>9152</v>
      </c>
      <c r="J450" t="b">
        <v>1</v>
      </c>
      <c r="K450">
        <v>2700000</v>
      </c>
    </row>
    <row r="451" spans="1:11" x14ac:dyDescent="0.25">
      <c r="A451" s="16" t="s">
        <v>9678</v>
      </c>
      <c r="B451" s="16" t="s">
        <v>757</v>
      </c>
      <c r="C451" s="16" t="str">
        <f t="shared" si="7"/>
        <v>Dean Rose  26713</v>
      </c>
      <c r="D451" s="16" t="s">
        <v>9679</v>
      </c>
      <c r="E451" t="b">
        <v>0</v>
      </c>
      <c r="F451" s="16" t="s">
        <v>9150</v>
      </c>
      <c r="G451" s="16" t="s">
        <v>9254</v>
      </c>
      <c r="H451" t="s">
        <v>9152</v>
      </c>
      <c r="I451" t="s">
        <v>9152</v>
      </c>
      <c r="J451" t="b">
        <v>1</v>
      </c>
      <c r="K451">
        <v>2700000</v>
      </c>
    </row>
    <row r="452" spans="1:11" x14ac:dyDescent="0.25">
      <c r="A452" s="16" t="s">
        <v>10460</v>
      </c>
      <c r="B452" s="16" t="s">
        <v>758</v>
      </c>
      <c r="C452" s="16" t="str">
        <f t="shared" si="7"/>
        <v>Deana Baker  42433</v>
      </c>
      <c r="D452" s="16" t="s">
        <v>10461</v>
      </c>
      <c r="E452" t="b">
        <v>0</v>
      </c>
      <c r="F452" s="16" t="s">
        <v>9150</v>
      </c>
      <c r="G452" s="16" t="s">
        <v>9254</v>
      </c>
      <c r="H452" t="s">
        <v>9152</v>
      </c>
      <c r="I452" t="s">
        <v>9152</v>
      </c>
      <c r="J452" t="b">
        <v>1</v>
      </c>
      <c r="K452">
        <v>2700000</v>
      </c>
    </row>
    <row r="453" spans="1:11" x14ac:dyDescent="0.25">
      <c r="A453" s="16" t="s">
        <v>9947</v>
      </c>
      <c r="B453" s="16" t="s">
        <v>759</v>
      </c>
      <c r="C453" s="16" t="str">
        <f t="shared" si="7"/>
        <v>Deepak Ranchor  36664</v>
      </c>
      <c r="D453" s="16" t="s">
        <v>9948</v>
      </c>
      <c r="E453" t="b">
        <v>0</v>
      </c>
      <c r="F453" s="16" t="s">
        <v>9150</v>
      </c>
      <c r="G453" s="16" t="s">
        <v>9460</v>
      </c>
      <c r="H453" t="s">
        <v>9152</v>
      </c>
      <c r="I453" t="s">
        <v>9152</v>
      </c>
      <c r="J453" t="b">
        <v>0</v>
      </c>
      <c r="K453">
        <v>2700000</v>
      </c>
    </row>
    <row r="454" spans="1:11" x14ac:dyDescent="0.25">
      <c r="A454" s="16" t="s">
        <v>10312</v>
      </c>
      <c r="B454" s="16" t="s">
        <v>760</v>
      </c>
      <c r="C454" s="16" t="str">
        <f t="shared" si="7"/>
        <v>Denis Kehayov  41753</v>
      </c>
      <c r="D454" s="16" t="s">
        <v>10313</v>
      </c>
      <c r="E454" t="b">
        <v>0</v>
      </c>
      <c r="F454" s="16" t="s">
        <v>9150</v>
      </c>
      <c r="G454" s="16" t="s">
        <v>9254</v>
      </c>
      <c r="H454" t="s">
        <v>9152</v>
      </c>
      <c r="I454" t="s">
        <v>9152</v>
      </c>
      <c r="J454" t="b">
        <v>1</v>
      </c>
      <c r="K454">
        <v>2700000</v>
      </c>
    </row>
    <row r="455" spans="1:11" x14ac:dyDescent="0.25">
      <c r="A455" s="16" t="s">
        <v>761</v>
      </c>
      <c r="B455" s="16" t="s">
        <v>762</v>
      </c>
      <c r="C455" s="16" t="str">
        <f t="shared" si="7"/>
        <v>Denisa Beghean  AGY183</v>
      </c>
      <c r="D455" s="16" t="s">
        <v>11105</v>
      </c>
      <c r="E455" t="b">
        <v>0</v>
      </c>
      <c r="F455" s="16" t="s">
        <v>9150</v>
      </c>
      <c r="G455" s="16" t="s">
        <v>9254</v>
      </c>
      <c r="H455" t="s">
        <v>9152</v>
      </c>
      <c r="I455" t="s">
        <v>9152</v>
      </c>
      <c r="J455" t="b">
        <v>1</v>
      </c>
      <c r="K455">
        <v>2700000</v>
      </c>
    </row>
    <row r="456" spans="1:11" x14ac:dyDescent="0.25">
      <c r="A456" s="16" t="s">
        <v>763</v>
      </c>
      <c r="B456" s="16" t="s">
        <v>764</v>
      </c>
      <c r="C456" s="16" t="str">
        <f t="shared" si="7"/>
        <v>Denisa Miculescu  AGY296</v>
      </c>
      <c r="D456" s="16" t="s">
        <v>11210</v>
      </c>
      <c r="E456" t="b">
        <v>0</v>
      </c>
      <c r="F456" s="16" t="s">
        <v>9150</v>
      </c>
      <c r="G456" s="16" t="s">
        <v>9254</v>
      </c>
      <c r="H456" t="s">
        <v>9152</v>
      </c>
      <c r="I456" t="s">
        <v>9152</v>
      </c>
      <c r="J456" t="b">
        <v>1</v>
      </c>
      <c r="K456">
        <v>2700000</v>
      </c>
    </row>
    <row r="457" spans="1:11" x14ac:dyDescent="0.25">
      <c r="A457" s="16" t="s">
        <v>765</v>
      </c>
      <c r="B457" s="16" t="s">
        <v>766</v>
      </c>
      <c r="C457" s="16" t="str">
        <f t="shared" si="7"/>
        <v>Dennis Hassani  AGY927</v>
      </c>
      <c r="D457" s="16" t="s">
        <v>11686</v>
      </c>
      <c r="E457" t="b">
        <v>0</v>
      </c>
      <c r="F457" s="16" t="s">
        <v>9150</v>
      </c>
      <c r="G457" s="16" t="s">
        <v>11147</v>
      </c>
      <c r="H457" t="s">
        <v>9152</v>
      </c>
      <c r="I457" t="s">
        <v>9152</v>
      </c>
      <c r="J457" t="b">
        <v>1</v>
      </c>
      <c r="K457">
        <v>2700000</v>
      </c>
    </row>
    <row r="458" spans="1:11" x14ac:dyDescent="0.25">
      <c r="A458" s="16" t="s">
        <v>767</v>
      </c>
      <c r="B458" s="16" t="s">
        <v>768</v>
      </c>
      <c r="C458" s="16" t="str">
        <f t="shared" si="7"/>
        <v>Desislava Markova   AGY694</v>
      </c>
      <c r="D458" s="16" t="s">
        <v>11537</v>
      </c>
      <c r="E458" t="b">
        <v>0</v>
      </c>
      <c r="F458" s="16" t="s">
        <v>9150</v>
      </c>
      <c r="G458" s="16" t="s">
        <v>9254</v>
      </c>
      <c r="H458" t="s">
        <v>9152</v>
      </c>
      <c r="I458" t="s">
        <v>9152</v>
      </c>
      <c r="J458" t="b">
        <v>1</v>
      </c>
      <c r="K458">
        <v>2700000</v>
      </c>
    </row>
    <row r="459" spans="1:11" x14ac:dyDescent="0.25">
      <c r="A459" s="16" t="s">
        <v>10661</v>
      </c>
      <c r="B459" s="16" t="s">
        <v>769</v>
      </c>
      <c r="C459" s="16" t="str">
        <f t="shared" si="7"/>
        <v>Devika Gurung  45945</v>
      </c>
      <c r="D459" s="16" t="s">
        <v>10662</v>
      </c>
      <c r="E459" t="b">
        <v>0</v>
      </c>
      <c r="F459" s="16" t="s">
        <v>9150</v>
      </c>
      <c r="G459" s="16" t="s">
        <v>9254</v>
      </c>
      <c r="H459" t="s">
        <v>9152</v>
      </c>
      <c r="I459" t="s">
        <v>9152</v>
      </c>
      <c r="J459" t="b">
        <v>1</v>
      </c>
      <c r="K459">
        <v>2700000</v>
      </c>
    </row>
    <row r="460" spans="1:11" x14ac:dyDescent="0.25">
      <c r="A460" s="16" t="s">
        <v>10070</v>
      </c>
      <c r="B460" s="16" t="s">
        <v>770</v>
      </c>
      <c r="C460" s="16" t="str">
        <f t="shared" si="7"/>
        <v>Dharmesh Patel  39096</v>
      </c>
      <c r="D460" s="16" t="s">
        <v>10071</v>
      </c>
      <c r="E460" t="b">
        <v>0</v>
      </c>
      <c r="F460" s="16" t="s">
        <v>9150</v>
      </c>
      <c r="G460" s="16" t="s">
        <v>9780</v>
      </c>
      <c r="H460" t="s">
        <v>9152</v>
      </c>
      <c r="I460" t="s">
        <v>9152</v>
      </c>
      <c r="J460" t="b">
        <v>0</v>
      </c>
      <c r="K460">
        <v>7200000</v>
      </c>
    </row>
    <row r="461" spans="1:11" x14ac:dyDescent="0.25">
      <c r="A461" s="16" t="s">
        <v>9945</v>
      </c>
      <c r="B461" s="16" t="s">
        <v>771</v>
      </c>
      <c r="C461" s="16" t="str">
        <f t="shared" si="7"/>
        <v>Dharmesh Rana  36663</v>
      </c>
      <c r="D461" s="16" t="s">
        <v>9946</v>
      </c>
      <c r="E461" t="b">
        <v>0</v>
      </c>
      <c r="F461" s="16" t="s">
        <v>9150</v>
      </c>
      <c r="G461" s="16" t="s">
        <v>9254</v>
      </c>
      <c r="H461" t="s">
        <v>9152</v>
      </c>
      <c r="I461" t="s">
        <v>9152</v>
      </c>
      <c r="J461" t="b">
        <v>1</v>
      </c>
      <c r="K461">
        <v>2700000</v>
      </c>
    </row>
    <row r="462" spans="1:11" x14ac:dyDescent="0.25">
      <c r="A462" s="16" t="s">
        <v>772</v>
      </c>
      <c r="B462" s="16" t="s">
        <v>773</v>
      </c>
      <c r="C462" s="16" t="str">
        <f t="shared" si="7"/>
        <v>Dharmesh Ucar  AGY253</v>
      </c>
      <c r="D462" s="16" t="s">
        <v>11170</v>
      </c>
      <c r="E462" t="b">
        <v>0</v>
      </c>
      <c r="F462" s="16" t="s">
        <v>9150</v>
      </c>
      <c r="G462" s="16" t="s">
        <v>9460</v>
      </c>
      <c r="H462" t="s">
        <v>9152</v>
      </c>
      <c r="I462" t="s">
        <v>9152</v>
      </c>
      <c r="J462" t="b">
        <v>1</v>
      </c>
      <c r="K462">
        <v>2700000</v>
      </c>
    </row>
    <row r="463" spans="1:11" x14ac:dyDescent="0.25">
      <c r="A463" s="16" t="s">
        <v>9720</v>
      </c>
      <c r="B463" s="16" t="s">
        <v>774</v>
      </c>
      <c r="C463" s="16" t="str">
        <f t="shared" si="7"/>
        <v>Dhaval Kumar  28018</v>
      </c>
      <c r="D463" s="16" t="s">
        <v>9721</v>
      </c>
      <c r="E463" t="b">
        <v>0</v>
      </c>
      <c r="F463" s="16" t="s">
        <v>9150</v>
      </c>
      <c r="G463" s="16" t="s">
        <v>9410</v>
      </c>
      <c r="H463" t="s">
        <v>9152</v>
      </c>
      <c r="I463" t="s">
        <v>9152</v>
      </c>
      <c r="J463" t="b">
        <v>0</v>
      </c>
      <c r="K463">
        <v>7200000</v>
      </c>
    </row>
    <row r="464" spans="1:11" x14ac:dyDescent="0.25">
      <c r="A464" s="16" t="s">
        <v>9794</v>
      </c>
      <c r="B464" s="16" t="s">
        <v>775</v>
      </c>
      <c r="C464" s="16" t="str">
        <f t="shared" si="7"/>
        <v>Dhaval Pramod  31839</v>
      </c>
      <c r="D464" s="16" t="s">
        <v>9795</v>
      </c>
      <c r="E464" t="b">
        <v>0</v>
      </c>
      <c r="F464" s="16" t="s">
        <v>9150</v>
      </c>
      <c r="G464" s="16" t="s">
        <v>9410</v>
      </c>
      <c r="H464" t="s">
        <v>9152</v>
      </c>
      <c r="I464" t="s">
        <v>9152</v>
      </c>
      <c r="J464" t="b">
        <v>0</v>
      </c>
      <c r="K464">
        <v>7200000</v>
      </c>
    </row>
    <row r="465" spans="1:11" x14ac:dyDescent="0.25">
      <c r="A465" s="16" t="s">
        <v>10233</v>
      </c>
      <c r="B465" s="16" t="s">
        <v>776</v>
      </c>
      <c r="C465" s="16" t="str">
        <f t="shared" si="7"/>
        <v>Diana Alecsa  41049</v>
      </c>
      <c r="D465" s="16" t="s">
        <v>10234</v>
      </c>
      <c r="E465" t="b">
        <v>0</v>
      </c>
      <c r="F465" s="16" t="s">
        <v>9150</v>
      </c>
      <c r="G465" s="16" t="s">
        <v>9360</v>
      </c>
      <c r="H465" t="s">
        <v>9152</v>
      </c>
      <c r="I465" t="s">
        <v>9152</v>
      </c>
      <c r="J465" t="b">
        <v>1</v>
      </c>
      <c r="K465">
        <v>2700000</v>
      </c>
    </row>
    <row r="466" spans="1:11" x14ac:dyDescent="0.25">
      <c r="A466" s="16" t="s">
        <v>10686</v>
      </c>
      <c r="B466" s="16" t="s">
        <v>777</v>
      </c>
      <c r="C466" s="16" t="str">
        <f t="shared" si="7"/>
        <v>Diana Chiru  46103</v>
      </c>
      <c r="D466" s="16" t="s">
        <v>10687</v>
      </c>
      <c r="E466" t="b">
        <v>0</v>
      </c>
      <c r="F466" s="16" t="s">
        <v>9150</v>
      </c>
      <c r="G466" s="16" t="s">
        <v>9254</v>
      </c>
      <c r="H466" t="s">
        <v>9152</v>
      </c>
      <c r="I466" t="s">
        <v>9152</v>
      </c>
      <c r="J466" t="b">
        <v>1</v>
      </c>
      <c r="K466">
        <v>2700000</v>
      </c>
    </row>
    <row r="467" spans="1:11" x14ac:dyDescent="0.25">
      <c r="A467" s="16" t="s">
        <v>778</v>
      </c>
      <c r="B467" s="16" t="s">
        <v>779</v>
      </c>
      <c r="C467" s="16" t="str">
        <f t="shared" si="7"/>
        <v>Diana Cojocaru  AGY274</v>
      </c>
      <c r="D467" s="16" t="s">
        <v>11190</v>
      </c>
      <c r="E467" t="b">
        <v>0</v>
      </c>
      <c r="F467" s="16" t="s">
        <v>9150</v>
      </c>
      <c r="G467" s="16" t="s">
        <v>9254</v>
      </c>
      <c r="H467" t="s">
        <v>9152</v>
      </c>
      <c r="I467" t="s">
        <v>9152</v>
      </c>
      <c r="J467" t="b">
        <v>1</v>
      </c>
      <c r="K467">
        <v>2700000</v>
      </c>
    </row>
    <row r="468" spans="1:11" x14ac:dyDescent="0.25">
      <c r="A468" s="16" t="s">
        <v>10251</v>
      </c>
      <c r="B468" s="16" t="s">
        <v>780</v>
      </c>
      <c r="C468" s="16" t="str">
        <f t="shared" si="7"/>
        <v>Diana Crisu  41160</v>
      </c>
      <c r="D468" s="16" t="s">
        <v>10252</v>
      </c>
      <c r="E468" t="b">
        <v>0</v>
      </c>
      <c r="F468" s="16" t="s">
        <v>9150</v>
      </c>
      <c r="G468" s="16" t="s">
        <v>9460</v>
      </c>
      <c r="H468" t="s">
        <v>9152</v>
      </c>
      <c r="I468" t="s">
        <v>9152</v>
      </c>
      <c r="J468" t="b">
        <v>1</v>
      </c>
      <c r="K468">
        <v>2700000</v>
      </c>
    </row>
    <row r="469" spans="1:11" x14ac:dyDescent="0.25">
      <c r="A469" s="16" t="s">
        <v>10324</v>
      </c>
      <c r="B469" s="16" t="s">
        <v>781</v>
      </c>
      <c r="C469" s="16" t="str">
        <f t="shared" si="7"/>
        <v>Diana Filip  41761</v>
      </c>
      <c r="D469" s="16" t="s">
        <v>10325</v>
      </c>
      <c r="E469" t="b">
        <v>0</v>
      </c>
      <c r="F469" s="16" t="s">
        <v>9150</v>
      </c>
      <c r="G469" s="16" t="s">
        <v>9396</v>
      </c>
      <c r="H469" t="s">
        <v>9152</v>
      </c>
      <c r="I469" t="s">
        <v>9152</v>
      </c>
      <c r="J469" t="b">
        <v>1</v>
      </c>
      <c r="K469">
        <v>2700000</v>
      </c>
    </row>
    <row r="470" spans="1:11" x14ac:dyDescent="0.25">
      <c r="A470" s="16" t="s">
        <v>10310</v>
      </c>
      <c r="B470" s="16" t="s">
        <v>782</v>
      </c>
      <c r="C470" s="16" t="str">
        <f t="shared" si="7"/>
        <v>Diana Iordache  41752</v>
      </c>
      <c r="D470" s="16" t="s">
        <v>10311</v>
      </c>
      <c r="E470" t="b">
        <v>0</v>
      </c>
      <c r="F470" s="16" t="s">
        <v>9150</v>
      </c>
      <c r="G470" s="16" t="s">
        <v>9662</v>
      </c>
      <c r="H470" t="s">
        <v>9152</v>
      </c>
      <c r="I470" t="s">
        <v>9152</v>
      </c>
      <c r="J470" t="b">
        <v>0</v>
      </c>
      <c r="K470">
        <v>9.2233720368547758E+18</v>
      </c>
    </row>
    <row r="471" spans="1:11" x14ac:dyDescent="0.25">
      <c r="A471" s="16" t="s">
        <v>10775</v>
      </c>
      <c r="B471" s="16" t="s">
        <v>783</v>
      </c>
      <c r="C471" s="16" t="str">
        <f t="shared" si="7"/>
        <v>Diane Rutledge  47601</v>
      </c>
      <c r="D471" s="16" t="s">
        <v>10776</v>
      </c>
      <c r="E471" t="b">
        <v>0</v>
      </c>
      <c r="F471" s="16" t="s">
        <v>9150</v>
      </c>
      <c r="G471" s="16" t="s">
        <v>9703</v>
      </c>
      <c r="H471" t="s">
        <v>9152</v>
      </c>
      <c r="I471" t="s">
        <v>9152</v>
      </c>
      <c r="J471" t="b">
        <v>1</v>
      </c>
      <c r="K471">
        <v>2700000</v>
      </c>
    </row>
    <row r="472" spans="1:11" x14ac:dyDescent="0.25">
      <c r="A472" s="16" t="s">
        <v>10181</v>
      </c>
      <c r="B472" s="16" t="s">
        <v>784</v>
      </c>
      <c r="C472" s="16" t="str">
        <f t="shared" si="7"/>
        <v>Dilip Odebra  40632</v>
      </c>
      <c r="D472" s="16" t="s">
        <v>10182</v>
      </c>
      <c r="E472" t="b">
        <v>0</v>
      </c>
      <c r="F472" s="16" t="s">
        <v>9150</v>
      </c>
      <c r="G472" s="16" t="s">
        <v>9254</v>
      </c>
      <c r="H472" t="s">
        <v>9152</v>
      </c>
      <c r="I472" t="s">
        <v>9152</v>
      </c>
      <c r="J472" t="b">
        <v>1</v>
      </c>
      <c r="K472">
        <v>2700000</v>
      </c>
    </row>
    <row r="473" spans="1:11" x14ac:dyDescent="0.25">
      <c r="A473" s="16" t="s">
        <v>10195</v>
      </c>
      <c r="B473" s="16" t="s">
        <v>785</v>
      </c>
      <c r="C473" s="16" t="str">
        <f t="shared" si="7"/>
        <v>Dilipkumar Ahir  40764</v>
      </c>
      <c r="D473" s="16" t="s">
        <v>10196</v>
      </c>
      <c r="E473" t="b">
        <v>0</v>
      </c>
      <c r="F473" s="16" t="s">
        <v>9150</v>
      </c>
      <c r="G473" s="16" t="s">
        <v>9254</v>
      </c>
      <c r="H473" t="s">
        <v>9152</v>
      </c>
      <c r="I473" t="s">
        <v>9152</v>
      </c>
      <c r="J473" t="b">
        <v>1</v>
      </c>
      <c r="K473">
        <v>2700000</v>
      </c>
    </row>
    <row r="474" spans="1:11" x14ac:dyDescent="0.25">
      <c r="A474" s="16" t="s">
        <v>10231</v>
      </c>
      <c r="B474" s="16" t="s">
        <v>786</v>
      </c>
      <c r="C474" s="16" t="str">
        <f t="shared" si="7"/>
        <v>Dimitar Serafimov  41042</v>
      </c>
      <c r="D474" s="16" t="s">
        <v>10232</v>
      </c>
      <c r="E474" t="b">
        <v>0</v>
      </c>
      <c r="F474" s="16" t="s">
        <v>9150</v>
      </c>
      <c r="G474" s="16" t="s">
        <v>9254</v>
      </c>
      <c r="H474" t="s">
        <v>9152</v>
      </c>
      <c r="I474" t="s">
        <v>9152</v>
      </c>
      <c r="J474" t="b">
        <v>1</v>
      </c>
      <c r="K474">
        <v>2700000</v>
      </c>
    </row>
    <row r="475" spans="1:11" x14ac:dyDescent="0.25">
      <c r="A475" s="16" t="s">
        <v>787</v>
      </c>
      <c r="B475" s="16" t="s">
        <v>788</v>
      </c>
      <c r="C475" s="16" t="str">
        <f t="shared" si="7"/>
        <v>Dimo Pepelov  AGY814</v>
      </c>
      <c r="D475" s="16" t="s">
        <v>11636</v>
      </c>
      <c r="E475" t="b">
        <v>1</v>
      </c>
      <c r="F475" s="16" t="s">
        <v>9150</v>
      </c>
      <c r="G475" s="16" t="s">
        <v>11147</v>
      </c>
      <c r="H475" t="s">
        <v>9152</v>
      </c>
      <c r="I475" t="s">
        <v>9152</v>
      </c>
      <c r="J475" t="b">
        <v>1</v>
      </c>
      <c r="K475">
        <v>2700000</v>
      </c>
    </row>
    <row r="476" spans="1:11" x14ac:dyDescent="0.25">
      <c r="A476" s="16" t="s">
        <v>9861</v>
      </c>
      <c r="B476" s="16" t="s">
        <v>789</v>
      </c>
      <c r="C476" s="16" t="str">
        <f t="shared" si="7"/>
        <v>Diren Rana  34649</v>
      </c>
      <c r="D476" s="16" t="s">
        <v>9862</v>
      </c>
      <c r="E476" t="b">
        <v>0</v>
      </c>
      <c r="F476" s="16" t="s">
        <v>9150</v>
      </c>
      <c r="G476" s="16" t="s">
        <v>9254</v>
      </c>
      <c r="H476" t="s">
        <v>9152</v>
      </c>
      <c r="I476" t="s">
        <v>9152</v>
      </c>
      <c r="J476" t="b">
        <v>1</v>
      </c>
      <c r="K476">
        <v>2700000</v>
      </c>
    </row>
    <row r="477" spans="1:11" x14ac:dyDescent="0.25">
      <c r="A477" s="16" t="s">
        <v>790</v>
      </c>
      <c r="B477" s="16" t="s">
        <v>791</v>
      </c>
      <c r="C477" s="16" t="str">
        <f t="shared" si="7"/>
        <v>Dmitrii Bolocan  AGY443</v>
      </c>
      <c r="D477" s="16" t="s">
        <v>11335</v>
      </c>
      <c r="E477" t="b">
        <v>1</v>
      </c>
      <c r="F477" s="16" t="s">
        <v>9150</v>
      </c>
      <c r="G477" s="16" t="s">
        <v>9254</v>
      </c>
      <c r="H477" t="s">
        <v>9152</v>
      </c>
      <c r="I477" t="s">
        <v>9152</v>
      </c>
      <c r="J477" t="b">
        <v>1</v>
      </c>
      <c r="K477">
        <v>2700000</v>
      </c>
    </row>
    <row r="478" spans="1:11" x14ac:dyDescent="0.25">
      <c r="A478" s="16" t="s">
        <v>10066</v>
      </c>
      <c r="B478" s="16" t="s">
        <v>792</v>
      </c>
      <c r="C478" s="16" t="str">
        <f t="shared" si="7"/>
        <v>Dobrin Marius  39009</v>
      </c>
      <c r="D478" s="16" t="s">
        <v>10067</v>
      </c>
      <c r="E478" t="b">
        <v>0</v>
      </c>
      <c r="F478" s="16" t="s">
        <v>9150</v>
      </c>
      <c r="G478" s="16" t="s">
        <v>9254</v>
      </c>
      <c r="H478" t="s">
        <v>9152</v>
      </c>
      <c r="I478" t="s">
        <v>9152</v>
      </c>
      <c r="J478" t="b">
        <v>1</v>
      </c>
      <c r="K478">
        <v>2700000</v>
      </c>
    </row>
    <row r="479" spans="1:11" x14ac:dyDescent="0.25">
      <c r="A479" s="16" t="s">
        <v>793</v>
      </c>
      <c r="B479" s="16" t="s">
        <v>794</v>
      </c>
      <c r="C479" s="16" t="str">
        <f t="shared" si="7"/>
        <v>Doina Lixandru  AGY127</v>
      </c>
      <c r="D479" s="16" t="s">
        <v>11058</v>
      </c>
      <c r="E479" t="b">
        <v>0</v>
      </c>
      <c r="F479" s="16" t="s">
        <v>9150</v>
      </c>
      <c r="G479" s="16" t="s">
        <v>9254</v>
      </c>
      <c r="H479" t="s">
        <v>9152</v>
      </c>
      <c r="I479" t="s">
        <v>9152</v>
      </c>
      <c r="J479" t="b">
        <v>1</v>
      </c>
      <c r="K479">
        <v>2700000</v>
      </c>
    </row>
    <row r="480" spans="1:11" x14ac:dyDescent="0.25">
      <c r="A480" s="16" t="s">
        <v>795</v>
      </c>
      <c r="B480" s="16" t="s">
        <v>796</v>
      </c>
      <c r="C480" s="16" t="str">
        <f t="shared" si="7"/>
        <v>Doina Stancu  AGY382</v>
      </c>
      <c r="D480" s="16" t="s">
        <v>11296</v>
      </c>
      <c r="E480" t="b">
        <v>0</v>
      </c>
      <c r="F480" s="16" t="s">
        <v>9150</v>
      </c>
      <c r="G480" s="16" t="s">
        <v>9254</v>
      </c>
      <c r="H480" t="s">
        <v>9152</v>
      </c>
      <c r="I480" t="s">
        <v>9152</v>
      </c>
      <c r="J480" t="b">
        <v>1</v>
      </c>
      <c r="K480">
        <v>2700000</v>
      </c>
    </row>
    <row r="481" spans="1:11" x14ac:dyDescent="0.25">
      <c r="A481" s="16" t="s">
        <v>797</v>
      </c>
      <c r="B481" s="16" t="s">
        <v>798</v>
      </c>
      <c r="C481" s="16" t="str">
        <f t="shared" si="7"/>
        <v>Doinita Udrea  AGY342</v>
      </c>
      <c r="D481" s="16" t="s">
        <v>11263</v>
      </c>
      <c r="E481" t="b">
        <v>1</v>
      </c>
      <c r="F481" s="16" t="s">
        <v>9150</v>
      </c>
      <c r="G481" s="16" t="s">
        <v>9254</v>
      </c>
      <c r="H481" t="s">
        <v>9152</v>
      </c>
      <c r="I481" t="s">
        <v>9152</v>
      </c>
      <c r="J481" t="b">
        <v>1</v>
      </c>
      <c r="K481">
        <v>2700000</v>
      </c>
    </row>
    <row r="482" spans="1:11" x14ac:dyDescent="0.25">
      <c r="A482" s="16" t="s">
        <v>11723</v>
      </c>
      <c r="B482" s="16" t="s">
        <v>11724</v>
      </c>
      <c r="C482" s="16" t="str">
        <f t="shared" si="7"/>
        <v>Don Calin Nicolae  AGY958</v>
      </c>
      <c r="D482" s="16" t="s">
        <v>11725</v>
      </c>
      <c r="E482" t="b">
        <v>0</v>
      </c>
      <c r="F482" s="16" t="s">
        <v>9150</v>
      </c>
      <c r="G482" s="16" t="s">
        <v>10826</v>
      </c>
      <c r="H482" t="s">
        <v>9152</v>
      </c>
      <c r="I482" t="s">
        <v>9152</v>
      </c>
      <c r="J482" t="b">
        <v>0</v>
      </c>
      <c r="K482">
        <v>2700000</v>
      </c>
    </row>
    <row r="483" spans="1:11" x14ac:dyDescent="0.25">
      <c r="A483" s="16" t="s">
        <v>799</v>
      </c>
      <c r="B483" s="16" t="s">
        <v>800</v>
      </c>
      <c r="C483" s="16" t="str">
        <f t="shared" si="7"/>
        <v>Dora Tahase  AGY068</v>
      </c>
      <c r="D483" s="16" t="s">
        <v>10997</v>
      </c>
      <c r="E483" t="b">
        <v>0</v>
      </c>
      <c r="F483" s="16" t="s">
        <v>9150</v>
      </c>
      <c r="G483" s="16" t="s">
        <v>9254</v>
      </c>
      <c r="H483" t="s">
        <v>9152</v>
      </c>
      <c r="I483" t="s">
        <v>9152</v>
      </c>
      <c r="J483" t="b">
        <v>1</v>
      </c>
      <c r="K483">
        <v>2700000</v>
      </c>
    </row>
    <row r="484" spans="1:11" x14ac:dyDescent="0.25">
      <c r="A484" s="16" t="s">
        <v>10062</v>
      </c>
      <c r="B484" s="16" t="s">
        <v>801</v>
      </c>
      <c r="C484" s="16" t="str">
        <f t="shared" si="7"/>
        <v>Dorin Corbeanu  39007</v>
      </c>
      <c r="D484" s="16" t="s">
        <v>10063</v>
      </c>
      <c r="E484" t="b">
        <v>0</v>
      </c>
      <c r="F484" s="16" t="s">
        <v>9150</v>
      </c>
      <c r="G484" s="16" t="s">
        <v>9254</v>
      </c>
      <c r="H484" t="s">
        <v>9152</v>
      </c>
      <c r="I484" t="s">
        <v>9152</v>
      </c>
      <c r="J484" t="b">
        <v>1</v>
      </c>
      <c r="K484">
        <v>2700000</v>
      </c>
    </row>
    <row r="485" spans="1:11" x14ac:dyDescent="0.25">
      <c r="A485" s="16" t="s">
        <v>802</v>
      </c>
      <c r="B485" s="16" t="s">
        <v>803</v>
      </c>
      <c r="C485" s="16" t="str">
        <f t="shared" si="7"/>
        <v>Dorin Florea  AGY207</v>
      </c>
      <c r="D485" s="16" t="s">
        <v>11126</v>
      </c>
      <c r="E485" t="b">
        <v>0</v>
      </c>
      <c r="F485" s="16" t="s">
        <v>9150</v>
      </c>
      <c r="G485" s="16" t="s">
        <v>9254</v>
      </c>
      <c r="H485" t="s">
        <v>9152</v>
      </c>
      <c r="I485" t="s">
        <v>9152</v>
      </c>
      <c r="J485" t="b">
        <v>1</v>
      </c>
      <c r="K485">
        <v>2700000</v>
      </c>
    </row>
    <row r="486" spans="1:11" x14ac:dyDescent="0.25">
      <c r="A486" s="16" t="s">
        <v>10302</v>
      </c>
      <c r="B486" s="16" t="s">
        <v>804</v>
      </c>
      <c r="C486" s="16" t="str">
        <f t="shared" si="7"/>
        <v>Doris Broomfield  41748</v>
      </c>
      <c r="D486" s="16" t="s">
        <v>10303</v>
      </c>
      <c r="E486" t="b">
        <v>0</v>
      </c>
      <c r="F486" s="16" t="s">
        <v>9150</v>
      </c>
      <c r="G486" s="16" t="s">
        <v>9254</v>
      </c>
      <c r="H486" t="s">
        <v>9152</v>
      </c>
      <c r="I486" t="s">
        <v>9152</v>
      </c>
      <c r="J486" t="b">
        <v>1</v>
      </c>
      <c r="K486">
        <v>2700000</v>
      </c>
    </row>
    <row r="487" spans="1:11" x14ac:dyDescent="0.25">
      <c r="A487" s="16" t="s">
        <v>10235</v>
      </c>
      <c r="B487" s="16" t="s">
        <v>805</v>
      </c>
      <c r="C487" s="16" t="str">
        <f t="shared" si="7"/>
        <v>Dragos Cotirta  41054</v>
      </c>
      <c r="D487" s="16" t="s">
        <v>10236</v>
      </c>
      <c r="E487" t="b">
        <v>0</v>
      </c>
      <c r="F487" s="16" t="s">
        <v>9150</v>
      </c>
      <c r="G487" s="16" t="s">
        <v>9254</v>
      </c>
      <c r="H487" t="s">
        <v>9152</v>
      </c>
      <c r="I487" t="s">
        <v>9152</v>
      </c>
      <c r="J487" t="b">
        <v>1</v>
      </c>
      <c r="K487">
        <v>2700000</v>
      </c>
    </row>
    <row r="488" spans="1:11" x14ac:dyDescent="0.25">
      <c r="A488" s="16" t="s">
        <v>806</v>
      </c>
      <c r="B488" s="16" t="s">
        <v>807</v>
      </c>
      <c r="C488" s="16" t="str">
        <f t="shared" si="7"/>
        <v>Dragos Floria  AGY277</v>
      </c>
      <c r="D488" s="16" t="s">
        <v>11192</v>
      </c>
      <c r="E488" t="b">
        <v>0</v>
      </c>
      <c r="F488" s="16" t="s">
        <v>9150</v>
      </c>
      <c r="G488" s="16" t="s">
        <v>9254</v>
      </c>
      <c r="H488" t="s">
        <v>9152</v>
      </c>
      <c r="I488" t="s">
        <v>9152</v>
      </c>
      <c r="J488" t="b">
        <v>1</v>
      </c>
      <c r="K488">
        <v>2700000</v>
      </c>
    </row>
    <row r="489" spans="1:11" x14ac:dyDescent="0.25">
      <c r="A489" s="16" t="s">
        <v>808</v>
      </c>
      <c r="B489" s="16" t="s">
        <v>809</v>
      </c>
      <c r="C489" s="16" t="str">
        <f t="shared" si="7"/>
        <v>Dumayma Salhi  AGY410</v>
      </c>
      <c r="D489" s="16" t="s">
        <v>11311</v>
      </c>
      <c r="E489" t="b">
        <v>1</v>
      </c>
      <c r="F489" s="16" t="s">
        <v>9150</v>
      </c>
      <c r="G489" s="16" t="s">
        <v>9254</v>
      </c>
      <c r="H489" t="s">
        <v>9152</v>
      </c>
      <c r="I489" t="s">
        <v>9152</v>
      </c>
      <c r="J489" t="b">
        <v>1</v>
      </c>
      <c r="K489">
        <v>2700000</v>
      </c>
    </row>
    <row r="490" spans="1:11" x14ac:dyDescent="0.25">
      <c r="A490" s="16" t="s">
        <v>810</v>
      </c>
      <c r="B490" s="16" t="s">
        <v>811</v>
      </c>
      <c r="C490" s="16" t="str">
        <f t="shared" si="7"/>
        <v>Dumitrescu Ionut  AGY057</v>
      </c>
      <c r="D490" s="16" t="s">
        <v>10981</v>
      </c>
      <c r="E490" t="b">
        <v>1</v>
      </c>
      <c r="F490" s="16" t="s">
        <v>9150</v>
      </c>
      <c r="G490" s="16" t="s">
        <v>9254</v>
      </c>
      <c r="H490" t="s">
        <v>9152</v>
      </c>
      <c r="I490" t="s">
        <v>9152</v>
      </c>
      <c r="J490" t="b">
        <v>1</v>
      </c>
      <c r="K490">
        <v>2700000</v>
      </c>
    </row>
    <row r="491" spans="1:11" x14ac:dyDescent="0.25">
      <c r="A491" s="16" t="s">
        <v>10843</v>
      </c>
      <c r="B491" s="16" t="s">
        <v>812</v>
      </c>
      <c r="C491" s="16" t="str">
        <f t="shared" si="7"/>
        <v>Dumitri Alex  5318</v>
      </c>
      <c r="D491" s="16" t="s">
        <v>10844</v>
      </c>
      <c r="E491" t="b">
        <v>1</v>
      </c>
      <c r="F491" s="16" t="s">
        <v>9150</v>
      </c>
      <c r="G491" s="16" t="s">
        <v>9254</v>
      </c>
      <c r="H491" t="s">
        <v>9152</v>
      </c>
      <c r="I491" t="s">
        <v>9152</v>
      </c>
      <c r="J491" t="b">
        <v>1</v>
      </c>
      <c r="K491">
        <v>2700000</v>
      </c>
    </row>
    <row r="492" spans="1:11" x14ac:dyDescent="0.25">
      <c r="A492" s="16" t="s">
        <v>813</v>
      </c>
      <c r="B492" s="16" t="s">
        <v>814</v>
      </c>
      <c r="C492" s="16" t="str">
        <f t="shared" si="7"/>
        <v>Dumitrova Paula  AGY906</v>
      </c>
      <c r="D492" s="16" t="s">
        <v>11673</v>
      </c>
      <c r="E492" t="b">
        <v>0</v>
      </c>
      <c r="F492" s="16" t="s">
        <v>9150</v>
      </c>
      <c r="G492" s="16" t="s">
        <v>11147</v>
      </c>
      <c r="H492" t="s">
        <v>9152</v>
      </c>
      <c r="I492" t="s">
        <v>9152</v>
      </c>
      <c r="J492" t="b">
        <v>1</v>
      </c>
      <c r="K492">
        <v>2700000</v>
      </c>
    </row>
    <row r="493" spans="1:11" x14ac:dyDescent="0.25">
      <c r="A493" s="16" t="s">
        <v>815</v>
      </c>
      <c r="B493" s="16" t="s">
        <v>816</v>
      </c>
      <c r="C493" s="16" t="str">
        <f t="shared" si="7"/>
        <v>Dumitru Lujinsch  Temp11</v>
      </c>
      <c r="D493" s="16" t="s">
        <v>11746</v>
      </c>
      <c r="E493" t="b">
        <v>0</v>
      </c>
      <c r="F493" s="16" t="s">
        <v>9150</v>
      </c>
      <c r="G493" s="16" t="s">
        <v>9239</v>
      </c>
      <c r="H493" t="s">
        <v>9152</v>
      </c>
      <c r="I493" t="s">
        <v>9152</v>
      </c>
      <c r="J493" t="b">
        <v>1</v>
      </c>
      <c r="K493">
        <v>2700000</v>
      </c>
    </row>
    <row r="494" spans="1:11" x14ac:dyDescent="0.25">
      <c r="A494" s="16" t="s">
        <v>817</v>
      </c>
      <c r="B494" s="16" t="s">
        <v>818</v>
      </c>
      <c r="C494" s="16" t="str">
        <f t="shared" si="7"/>
        <v>Dumitru Neascu  AGY772</v>
      </c>
      <c r="D494" s="16" t="s">
        <v>11602</v>
      </c>
      <c r="E494" t="b">
        <v>1</v>
      </c>
      <c r="F494" s="16" t="s">
        <v>9150</v>
      </c>
      <c r="G494" s="16" t="s">
        <v>9254</v>
      </c>
      <c r="H494" t="s">
        <v>9152</v>
      </c>
      <c r="I494" t="s">
        <v>9152</v>
      </c>
      <c r="J494" t="b">
        <v>1</v>
      </c>
      <c r="K494">
        <v>2700000</v>
      </c>
    </row>
    <row r="495" spans="1:11" x14ac:dyDescent="0.25">
      <c r="A495" s="16" t="s">
        <v>10504</v>
      </c>
      <c r="B495" s="16" t="s">
        <v>819</v>
      </c>
      <c r="C495" s="16" t="str">
        <f t="shared" si="7"/>
        <v>Dumitru Nicolae  42549</v>
      </c>
      <c r="D495" s="16" t="s">
        <v>10505</v>
      </c>
      <c r="E495" t="b">
        <v>0</v>
      </c>
      <c r="F495" s="16" t="s">
        <v>9150</v>
      </c>
      <c r="G495" s="16" t="s">
        <v>9254</v>
      </c>
      <c r="H495" t="s">
        <v>9152</v>
      </c>
      <c r="I495" t="s">
        <v>9152</v>
      </c>
      <c r="J495" t="b">
        <v>1</v>
      </c>
      <c r="K495">
        <v>2700000</v>
      </c>
    </row>
    <row r="496" spans="1:11" x14ac:dyDescent="0.25">
      <c r="A496" s="16" t="s">
        <v>10490</v>
      </c>
      <c r="B496" s="16" t="s">
        <v>820</v>
      </c>
      <c r="C496" s="16" t="str">
        <f t="shared" si="7"/>
        <v>Dumitru Nicolai  42529</v>
      </c>
      <c r="D496" s="16" t="s">
        <v>10491</v>
      </c>
      <c r="E496" t="b">
        <v>1</v>
      </c>
      <c r="F496" s="16" t="s">
        <v>9150</v>
      </c>
      <c r="G496" s="16" t="s">
        <v>9254</v>
      </c>
      <c r="H496" t="s">
        <v>9152</v>
      </c>
      <c r="I496" t="s">
        <v>9152</v>
      </c>
      <c r="J496" t="b">
        <v>1</v>
      </c>
      <c r="K496">
        <v>2700000</v>
      </c>
    </row>
    <row r="497" spans="1:11" x14ac:dyDescent="0.25">
      <c r="A497" s="16" t="s">
        <v>10458</v>
      </c>
      <c r="B497" s="16" t="s">
        <v>821</v>
      </c>
      <c r="C497" s="16" t="str">
        <f t="shared" si="7"/>
        <v>Dumitru Scrieciu  42430</v>
      </c>
      <c r="D497" s="16" t="s">
        <v>10459</v>
      </c>
      <c r="E497" t="b">
        <v>0</v>
      </c>
      <c r="F497" s="16" t="s">
        <v>9150</v>
      </c>
      <c r="G497" s="16" t="s">
        <v>9254</v>
      </c>
      <c r="H497" t="s">
        <v>9152</v>
      </c>
      <c r="I497" t="s">
        <v>9152</v>
      </c>
      <c r="J497" t="b">
        <v>1</v>
      </c>
      <c r="K497">
        <v>2700000</v>
      </c>
    </row>
    <row r="498" spans="1:11" x14ac:dyDescent="0.25">
      <c r="A498" s="16" t="s">
        <v>822</v>
      </c>
      <c r="B498" s="16" t="s">
        <v>823</v>
      </c>
      <c r="C498" s="16" t="str">
        <f t="shared" si="7"/>
        <v>Dumitu-Constantin Zabalotnicu  AGY336</v>
      </c>
      <c r="D498" s="16" t="s">
        <v>11258</v>
      </c>
      <c r="E498" t="b">
        <v>0</v>
      </c>
      <c r="F498" s="16" t="s">
        <v>9150</v>
      </c>
      <c r="G498" s="16" t="s">
        <v>9254</v>
      </c>
      <c r="H498" t="s">
        <v>9152</v>
      </c>
      <c r="I498" t="s">
        <v>9152</v>
      </c>
      <c r="J498" t="b">
        <v>1</v>
      </c>
      <c r="K498">
        <v>2700000</v>
      </c>
    </row>
    <row r="499" spans="1:11" x14ac:dyDescent="0.25">
      <c r="A499" s="16" t="s">
        <v>824</v>
      </c>
      <c r="B499" s="16" t="s">
        <v>825</v>
      </c>
      <c r="C499" s="16" t="str">
        <f t="shared" si="7"/>
        <v>Dusan Ferenc  AGY249</v>
      </c>
      <c r="D499" s="16" t="s">
        <v>11166</v>
      </c>
      <c r="E499" t="b">
        <v>0</v>
      </c>
      <c r="F499" s="16" t="s">
        <v>9150</v>
      </c>
      <c r="G499" s="16" t="s">
        <v>9254</v>
      </c>
      <c r="H499" t="s">
        <v>9152</v>
      </c>
      <c r="I499" t="s">
        <v>9152</v>
      </c>
      <c r="J499" t="b">
        <v>1</v>
      </c>
      <c r="K499">
        <v>2700000</v>
      </c>
    </row>
    <row r="500" spans="1:11" x14ac:dyDescent="0.25">
      <c r="A500" s="16" t="s">
        <v>826</v>
      </c>
      <c r="B500" s="16" t="s">
        <v>827</v>
      </c>
      <c r="C500" s="16" t="str">
        <f t="shared" si="7"/>
        <v>Ecaterina Rudnev  AGY358</v>
      </c>
      <c r="D500" s="16" t="s">
        <v>11275</v>
      </c>
      <c r="E500" t="b">
        <v>0</v>
      </c>
      <c r="F500" s="16" t="s">
        <v>9150</v>
      </c>
      <c r="G500" s="16" t="s">
        <v>9254</v>
      </c>
      <c r="H500" t="s">
        <v>9152</v>
      </c>
      <c r="I500" t="s">
        <v>9152</v>
      </c>
      <c r="J500" t="b">
        <v>0</v>
      </c>
      <c r="K500">
        <v>2700000</v>
      </c>
    </row>
    <row r="501" spans="1:11" x14ac:dyDescent="0.25">
      <c r="A501" s="16" t="s">
        <v>10742</v>
      </c>
      <c r="B501" s="16" t="s">
        <v>828</v>
      </c>
      <c r="C501" s="16" t="str">
        <f t="shared" si="7"/>
        <v>Eduard Boboc  46218</v>
      </c>
      <c r="D501" s="16" t="s">
        <v>10743</v>
      </c>
      <c r="E501" t="b">
        <v>0</v>
      </c>
      <c r="F501" s="16" t="s">
        <v>9150</v>
      </c>
      <c r="G501" s="16" t="s">
        <v>9254</v>
      </c>
      <c r="H501" t="s">
        <v>9152</v>
      </c>
      <c r="I501" t="s">
        <v>9152</v>
      </c>
      <c r="J501" t="b">
        <v>1</v>
      </c>
      <c r="K501">
        <v>2700000</v>
      </c>
    </row>
    <row r="502" spans="1:11" x14ac:dyDescent="0.25">
      <c r="A502" s="16" t="s">
        <v>829</v>
      </c>
      <c r="B502" s="16" t="s">
        <v>830</v>
      </c>
      <c r="C502" s="16" t="str">
        <f t="shared" si="7"/>
        <v>Eduard Butmarlu  AGY289</v>
      </c>
      <c r="D502" s="16" t="s">
        <v>11203</v>
      </c>
      <c r="E502" t="b">
        <v>0</v>
      </c>
      <c r="F502" s="16" t="s">
        <v>9150</v>
      </c>
      <c r="G502" s="16" t="s">
        <v>9254</v>
      </c>
      <c r="H502" t="s">
        <v>9152</v>
      </c>
      <c r="I502" t="s">
        <v>9152</v>
      </c>
      <c r="J502" t="b">
        <v>1</v>
      </c>
      <c r="K502">
        <v>2700000</v>
      </c>
    </row>
    <row r="503" spans="1:11" x14ac:dyDescent="0.25">
      <c r="A503" s="16" t="s">
        <v>831</v>
      </c>
      <c r="B503" s="16" t="s">
        <v>832</v>
      </c>
      <c r="C503" s="16" t="str">
        <f t="shared" si="7"/>
        <v>Eduard Florin Matei  AGY084</v>
      </c>
      <c r="D503" s="16" t="s">
        <v>11013</v>
      </c>
      <c r="E503" t="b">
        <v>0</v>
      </c>
      <c r="F503" s="16" t="s">
        <v>9150</v>
      </c>
      <c r="G503" s="16" t="s">
        <v>9254</v>
      </c>
      <c r="H503" t="s">
        <v>9152</v>
      </c>
      <c r="I503" t="s">
        <v>9152</v>
      </c>
      <c r="J503" t="b">
        <v>1</v>
      </c>
      <c r="K503">
        <v>2700000</v>
      </c>
    </row>
    <row r="504" spans="1:11" x14ac:dyDescent="0.25">
      <c r="A504" s="16" t="s">
        <v>10175</v>
      </c>
      <c r="B504" s="16" t="s">
        <v>833</v>
      </c>
      <c r="C504" s="16" t="str">
        <f t="shared" si="7"/>
        <v>Edward Marcus  40615</v>
      </c>
      <c r="D504" s="16" t="s">
        <v>10176</v>
      </c>
      <c r="E504" t="b">
        <v>0</v>
      </c>
      <c r="F504" s="16" t="s">
        <v>9150</v>
      </c>
      <c r="G504" s="16" t="s">
        <v>9460</v>
      </c>
      <c r="H504" t="s">
        <v>9152</v>
      </c>
      <c r="I504" t="s">
        <v>9152</v>
      </c>
      <c r="J504" t="b">
        <v>1</v>
      </c>
      <c r="K504">
        <v>2700000</v>
      </c>
    </row>
    <row r="505" spans="1:11" x14ac:dyDescent="0.25">
      <c r="A505" s="16" t="s">
        <v>9955</v>
      </c>
      <c r="B505" s="16" t="s">
        <v>834</v>
      </c>
      <c r="C505" s="16" t="str">
        <f t="shared" si="7"/>
        <v>Elena Arsene  36673</v>
      </c>
      <c r="D505" s="16" t="s">
        <v>9956</v>
      </c>
      <c r="E505" t="b">
        <v>0</v>
      </c>
      <c r="F505" s="16" t="s">
        <v>9150</v>
      </c>
      <c r="G505" s="16" t="s">
        <v>9254</v>
      </c>
      <c r="H505" t="s">
        <v>9152</v>
      </c>
      <c r="I505" t="s">
        <v>9152</v>
      </c>
      <c r="J505" t="b">
        <v>1</v>
      </c>
      <c r="K505">
        <v>2700000</v>
      </c>
    </row>
    <row r="506" spans="1:11" x14ac:dyDescent="0.25">
      <c r="A506" s="16" t="s">
        <v>10482</v>
      </c>
      <c r="B506" s="16" t="s">
        <v>835</v>
      </c>
      <c r="C506" s="16" t="str">
        <f t="shared" si="7"/>
        <v>Elena Bianca Achinfiev  42514</v>
      </c>
      <c r="D506" s="16" t="s">
        <v>10483</v>
      </c>
      <c r="E506" t="b">
        <v>0</v>
      </c>
      <c r="F506" s="16" t="s">
        <v>9150</v>
      </c>
      <c r="G506" s="16" t="s">
        <v>9254</v>
      </c>
      <c r="H506" t="s">
        <v>9152</v>
      </c>
      <c r="I506" t="s">
        <v>9152</v>
      </c>
      <c r="J506" t="b">
        <v>1</v>
      </c>
      <c r="K506">
        <v>2700000</v>
      </c>
    </row>
    <row r="507" spans="1:11" x14ac:dyDescent="0.25">
      <c r="A507" s="16" t="s">
        <v>10688</v>
      </c>
      <c r="B507" s="16" t="s">
        <v>836</v>
      </c>
      <c r="C507" s="16" t="str">
        <f t="shared" si="7"/>
        <v>Elena Bogdan  46104</v>
      </c>
      <c r="D507" s="16" t="s">
        <v>10689</v>
      </c>
      <c r="E507" t="b">
        <v>0</v>
      </c>
      <c r="F507" s="16" t="s">
        <v>9150</v>
      </c>
      <c r="G507" s="16" t="s">
        <v>9254</v>
      </c>
      <c r="H507" t="s">
        <v>9152</v>
      </c>
      <c r="I507" t="s">
        <v>9152</v>
      </c>
      <c r="J507" t="b">
        <v>1</v>
      </c>
      <c r="K507">
        <v>2700000</v>
      </c>
    </row>
    <row r="508" spans="1:11" x14ac:dyDescent="0.25">
      <c r="A508" s="16" t="s">
        <v>10921</v>
      </c>
      <c r="B508" s="16" t="s">
        <v>10922</v>
      </c>
      <c r="C508" s="16" t="str">
        <f t="shared" si="7"/>
        <v>Elena Camelia Burcea  AGY009</v>
      </c>
      <c r="D508" s="16" t="s">
        <v>10923</v>
      </c>
      <c r="E508" t="b">
        <v>0</v>
      </c>
      <c r="F508" s="16" t="s">
        <v>9150</v>
      </c>
      <c r="G508" s="16" t="s">
        <v>9571</v>
      </c>
      <c r="H508" t="s">
        <v>9152</v>
      </c>
      <c r="I508" t="s">
        <v>9152</v>
      </c>
      <c r="J508" t="b">
        <v>1</v>
      </c>
      <c r="K508">
        <v>2700000</v>
      </c>
    </row>
    <row r="509" spans="1:11" x14ac:dyDescent="0.25">
      <c r="A509" s="16" t="s">
        <v>837</v>
      </c>
      <c r="B509" s="16" t="s">
        <v>838</v>
      </c>
      <c r="C509" s="16" t="str">
        <f t="shared" si="7"/>
        <v>Elena Ciobatru  AGY205</v>
      </c>
      <c r="D509" s="16" t="s">
        <v>11124</v>
      </c>
      <c r="E509" t="b">
        <v>1</v>
      </c>
      <c r="F509" s="16" t="s">
        <v>9150</v>
      </c>
      <c r="G509" s="16" t="s">
        <v>9254</v>
      </c>
      <c r="H509" t="s">
        <v>9152</v>
      </c>
      <c r="I509" t="s">
        <v>9152</v>
      </c>
      <c r="J509" t="b">
        <v>1</v>
      </c>
      <c r="K509">
        <v>2700000</v>
      </c>
    </row>
    <row r="510" spans="1:11" x14ac:dyDescent="0.25">
      <c r="A510" s="16" t="s">
        <v>839</v>
      </c>
      <c r="B510" s="16" t="s">
        <v>840</v>
      </c>
      <c r="C510" s="16" t="str">
        <f t="shared" si="7"/>
        <v>Elena Ciubotaru  AGY361</v>
      </c>
      <c r="D510" s="16" t="s">
        <v>11278</v>
      </c>
      <c r="E510" t="b">
        <v>0</v>
      </c>
      <c r="F510" s="16" t="s">
        <v>9150</v>
      </c>
      <c r="G510" s="16" t="s">
        <v>9254</v>
      </c>
      <c r="H510" t="s">
        <v>9152</v>
      </c>
      <c r="I510" t="s">
        <v>9152</v>
      </c>
      <c r="J510" t="b">
        <v>1</v>
      </c>
      <c r="K510">
        <v>2700000</v>
      </c>
    </row>
    <row r="511" spans="1:11" x14ac:dyDescent="0.25">
      <c r="A511" s="16" t="s">
        <v>10219</v>
      </c>
      <c r="B511" s="16" t="s">
        <v>841</v>
      </c>
      <c r="C511" s="16" t="str">
        <f t="shared" si="7"/>
        <v>Elena Cobzara  40929</v>
      </c>
      <c r="D511" s="16" t="s">
        <v>10220</v>
      </c>
      <c r="E511" t="b">
        <v>0</v>
      </c>
      <c r="F511" s="16" t="s">
        <v>9150</v>
      </c>
      <c r="G511" s="16" t="s">
        <v>9254</v>
      </c>
      <c r="H511" t="s">
        <v>9152</v>
      </c>
      <c r="I511" t="s">
        <v>9152</v>
      </c>
      <c r="J511" t="b">
        <v>1</v>
      </c>
      <c r="K511">
        <v>2700000</v>
      </c>
    </row>
    <row r="512" spans="1:11" x14ac:dyDescent="0.25">
      <c r="A512" s="16" t="s">
        <v>842</v>
      </c>
      <c r="B512" s="16" t="s">
        <v>843</v>
      </c>
      <c r="C512" s="16" t="str">
        <f t="shared" si="7"/>
        <v>Elena Dragusin  AGY651</v>
      </c>
      <c r="D512" s="16" t="s">
        <v>11507</v>
      </c>
      <c r="E512" t="b">
        <v>0</v>
      </c>
      <c r="F512" s="16" t="s">
        <v>9150</v>
      </c>
      <c r="G512" s="16" t="s">
        <v>9254</v>
      </c>
      <c r="H512" t="s">
        <v>9152</v>
      </c>
      <c r="I512" t="s">
        <v>9152</v>
      </c>
      <c r="J512" t="b">
        <v>1</v>
      </c>
      <c r="K512">
        <v>2700000</v>
      </c>
    </row>
    <row r="513" spans="1:11" x14ac:dyDescent="0.25">
      <c r="A513" s="16" t="s">
        <v>844</v>
      </c>
      <c r="B513" s="16" t="s">
        <v>845</v>
      </c>
      <c r="C513" s="16" t="str">
        <f t="shared" si="7"/>
        <v>Elena Ganela  AGY206</v>
      </c>
      <c r="D513" s="16" t="s">
        <v>11125</v>
      </c>
      <c r="E513" t="b">
        <v>1</v>
      </c>
      <c r="F513" s="16" t="s">
        <v>9150</v>
      </c>
      <c r="G513" s="16" t="s">
        <v>9254</v>
      </c>
      <c r="H513" t="s">
        <v>9152</v>
      </c>
      <c r="I513" t="s">
        <v>9152</v>
      </c>
      <c r="J513" t="b">
        <v>1</v>
      </c>
      <c r="K513">
        <v>2700000</v>
      </c>
    </row>
    <row r="514" spans="1:11" x14ac:dyDescent="0.25">
      <c r="A514" s="16" t="s">
        <v>846</v>
      </c>
      <c r="B514" s="16" t="s">
        <v>847</v>
      </c>
      <c r="C514" s="16" t="str">
        <f t="shared" ref="C514:C577" si="8">B514 &amp; "  " &amp; A514</f>
        <v>Elena Lavinia Neacsu  Temp32</v>
      </c>
      <c r="D514" s="16" t="s">
        <v>11763</v>
      </c>
      <c r="E514" t="b">
        <v>0</v>
      </c>
      <c r="F514" s="16" t="s">
        <v>9150</v>
      </c>
      <c r="G514" s="16" t="s">
        <v>11764</v>
      </c>
      <c r="H514" t="s">
        <v>9152</v>
      </c>
      <c r="I514" t="s">
        <v>9152</v>
      </c>
      <c r="J514" t="b">
        <v>1</v>
      </c>
      <c r="K514">
        <v>2700000</v>
      </c>
    </row>
    <row r="515" spans="1:11" x14ac:dyDescent="0.25">
      <c r="A515" s="16" t="s">
        <v>10326</v>
      </c>
      <c r="B515" s="16" t="s">
        <v>848</v>
      </c>
      <c r="C515" s="16" t="str">
        <f t="shared" si="8"/>
        <v>Elena Nastasa  41762</v>
      </c>
      <c r="D515" s="16" t="s">
        <v>10327</v>
      </c>
      <c r="E515" t="b">
        <v>0</v>
      </c>
      <c r="F515" s="16" t="s">
        <v>9150</v>
      </c>
      <c r="G515" s="16" t="s">
        <v>9254</v>
      </c>
      <c r="H515" t="s">
        <v>9152</v>
      </c>
      <c r="I515" t="s">
        <v>9152</v>
      </c>
      <c r="J515" t="b">
        <v>1</v>
      </c>
      <c r="K515">
        <v>2700000</v>
      </c>
    </row>
    <row r="516" spans="1:11" x14ac:dyDescent="0.25">
      <c r="A516" s="16" t="s">
        <v>10328</v>
      </c>
      <c r="B516" s="16" t="s">
        <v>849</v>
      </c>
      <c r="C516" s="16" t="str">
        <f t="shared" si="8"/>
        <v>Elena Padurariu  41763</v>
      </c>
      <c r="D516" s="16" t="s">
        <v>10329</v>
      </c>
      <c r="E516" t="b">
        <v>0</v>
      </c>
      <c r="F516" s="16" t="s">
        <v>9150</v>
      </c>
      <c r="G516" s="16" t="s">
        <v>9254</v>
      </c>
      <c r="H516" t="s">
        <v>9152</v>
      </c>
      <c r="I516" t="s">
        <v>9152</v>
      </c>
      <c r="J516" t="b">
        <v>1</v>
      </c>
      <c r="K516">
        <v>2700000</v>
      </c>
    </row>
    <row r="517" spans="1:11" x14ac:dyDescent="0.25">
      <c r="A517" s="16" t="s">
        <v>10141</v>
      </c>
      <c r="B517" s="16" t="s">
        <v>850</v>
      </c>
      <c r="C517" s="16" t="str">
        <f t="shared" si="8"/>
        <v>Elena Pintilie  40211</v>
      </c>
      <c r="D517" s="16" t="s">
        <v>10142</v>
      </c>
      <c r="E517" t="b">
        <v>0</v>
      </c>
      <c r="F517" s="16" t="s">
        <v>9150</v>
      </c>
      <c r="G517" s="16" t="s">
        <v>9254</v>
      </c>
      <c r="H517" t="s">
        <v>9152</v>
      </c>
      <c r="I517" t="s">
        <v>9152</v>
      </c>
      <c r="J517" t="b">
        <v>1</v>
      </c>
      <c r="K517">
        <v>2700000</v>
      </c>
    </row>
    <row r="518" spans="1:11" x14ac:dyDescent="0.25">
      <c r="A518" s="16" t="s">
        <v>10690</v>
      </c>
      <c r="B518" s="16" t="s">
        <v>851</v>
      </c>
      <c r="C518" s="16" t="str">
        <f t="shared" si="8"/>
        <v>Elena Tudose  46105</v>
      </c>
      <c r="D518" s="16" t="s">
        <v>10691</v>
      </c>
      <c r="E518" t="b">
        <v>0</v>
      </c>
      <c r="F518" s="16" t="s">
        <v>9150</v>
      </c>
      <c r="G518" s="16" t="s">
        <v>10203</v>
      </c>
      <c r="H518" t="s">
        <v>9152</v>
      </c>
      <c r="I518" t="s">
        <v>9152</v>
      </c>
      <c r="J518" t="b">
        <v>0</v>
      </c>
      <c r="K518">
        <v>2700000</v>
      </c>
    </row>
    <row r="519" spans="1:11" x14ac:dyDescent="0.25">
      <c r="A519" s="16" t="s">
        <v>852</v>
      </c>
      <c r="B519" s="16" t="s">
        <v>853</v>
      </c>
      <c r="C519" s="16" t="str">
        <f t="shared" si="8"/>
        <v>Elena Velikova  AGY584</v>
      </c>
      <c r="D519" s="16" t="s">
        <v>11450</v>
      </c>
      <c r="E519" t="b">
        <v>0</v>
      </c>
      <c r="F519" s="16" t="s">
        <v>9150</v>
      </c>
      <c r="G519" s="16" t="s">
        <v>9254</v>
      </c>
      <c r="H519" t="s">
        <v>9152</v>
      </c>
      <c r="I519" t="s">
        <v>9152</v>
      </c>
      <c r="J519" t="b">
        <v>1</v>
      </c>
      <c r="K519">
        <v>2700000</v>
      </c>
    </row>
    <row r="520" spans="1:11" x14ac:dyDescent="0.25">
      <c r="A520" s="16" t="s">
        <v>854</v>
      </c>
      <c r="B520" s="16" t="s">
        <v>855</v>
      </c>
      <c r="C520" s="16" t="str">
        <f t="shared" si="8"/>
        <v>Elena Velikova 1  AGY925</v>
      </c>
      <c r="D520" s="16" t="s">
        <v>11683</v>
      </c>
      <c r="E520" t="b">
        <v>0</v>
      </c>
      <c r="F520" s="16" t="s">
        <v>9150</v>
      </c>
      <c r="G520" s="16" t="s">
        <v>11684</v>
      </c>
      <c r="H520" t="s">
        <v>9152</v>
      </c>
      <c r="I520" t="s">
        <v>9152</v>
      </c>
      <c r="J520" t="b">
        <v>1</v>
      </c>
      <c r="K520">
        <v>2700000</v>
      </c>
    </row>
    <row r="521" spans="1:11" x14ac:dyDescent="0.25">
      <c r="A521" s="16" t="s">
        <v>10353</v>
      </c>
      <c r="B521" s="16" t="s">
        <v>856</v>
      </c>
      <c r="C521" s="16" t="str">
        <f t="shared" si="8"/>
        <v>Eleonora Kanazirova  41896</v>
      </c>
      <c r="D521" s="16" t="s">
        <v>10354</v>
      </c>
      <c r="E521" t="b">
        <v>0</v>
      </c>
      <c r="F521" s="16" t="s">
        <v>9150</v>
      </c>
      <c r="G521" s="16" t="s">
        <v>9306</v>
      </c>
      <c r="H521" t="s">
        <v>9152</v>
      </c>
      <c r="I521" t="s">
        <v>9152</v>
      </c>
      <c r="J521" t="b">
        <v>0</v>
      </c>
      <c r="K521">
        <v>2700000</v>
      </c>
    </row>
    <row r="522" spans="1:11" x14ac:dyDescent="0.25">
      <c r="A522" s="16" t="s">
        <v>10608</v>
      </c>
      <c r="B522" s="16" t="s">
        <v>857</v>
      </c>
      <c r="C522" s="16" t="str">
        <f t="shared" si="8"/>
        <v>Elizabeth Brooks  44349</v>
      </c>
      <c r="D522" s="16" t="s">
        <v>10609</v>
      </c>
      <c r="E522" t="b">
        <v>1</v>
      </c>
      <c r="F522" s="16" t="s">
        <v>9150</v>
      </c>
      <c r="G522" s="16" t="s">
        <v>9319</v>
      </c>
      <c r="H522" t="s">
        <v>9152</v>
      </c>
      <c r="I522" t="s">
        <v>9152</v>
      </c>
      <c r="J522" t="b">
        <v>1</v>
      </c>
      <c r="K522">
        <v>2700000</v>
      </c>
    </row>
    <row r="523" spans="1:11" x14ac:dyDescent="0.25">
      <c r="A523" s="16" t="s">
        <v>858</v>
      </c>
      <c r="B523" s="16" t="s">
        <v>859</v>
      </c>
      <c r="C523" s="16" t="str">
        <f t="shared" si="8"/>
        <v>Ella Mpambe  AGY085</v>
      </c>
      <c r="D523" s="16" t="s">
        <v>11014</v>
      </c>
      <c r="E523" t="b">
        <v>0</v>
      </c>
      <c r="F523" s="16" t="s">
        <v>9150</v>
      </c>
      <c r="G523" s="16" t="s">
        <v>11015</v>
      </c>
      <c r="H523" t="s">
        <v>9152</v>
      </c>
      <c r="I523" t="s">
        <v>9152</v>
      </c>
      <c r="J523" t="b">
        <v>1</v>
      </c>
      <c r="K523">
        <v>2700000</v>
      </c>
    </row>
    <row r="524" spans="1:11" x14ac:dyDescent="0.25">
      <c r="A524" s="16" t="s">
        <v>9827</v>
      </c>
      <c r="B524" s="16" t="s">
        <v>860</v>
      </c>
      <c r="C524" s="16" t="str">
        <f t="shared" si="8"/>
        <v>Elliot George  33467</v>
      </c>
      <c r="D524" s="16" t="s">
        <v>9828</v>
      </c>
      <c r="E524" t="b">
        <v>0</v>
      </c>
      <c r="F524" s="16" t="s">
        <v>9150</v>
      </c>
      <c r="G524" s="16" t="s">
        <v>9829</v>
      </c>
      <c r="H524" t="s">
        <v>9152</v>
      </c>
      <c r="I524" t="s">
        <v>9152</v>
      </c>
      <c r="J524" t="b">
        <v>1</v>
      </c>
      <c r="K524">
        <v>7200000</v>
      </c>
    </row>
    <row r="525" spans="1:11" x14ac:dyDescent="0.25">
      <c r="A525" s="16" t="s">
        <v>10882</v>
      </c>
      <c r="B525" s="16" t="s">
        <v>861</v>
      </c>
      <c r="C525" s="16" t="str">
        <f t="shared" si="8"/>
        <v>Eltayib Mohammed  7154</v>
      </c>
      <c r="D525" s="16" t="s">
        <v>10883</v>
      </c>
      <c r="E525" t="b">
        <v>0</v>
      </c>
      <c r="F525" s="16" t="s">
        <v>9150</v>
      </c>
      <c r="G525" s="16" t="s">
        <v>9254</v>
      </c>
      <c r="H525" t="s">
        <v>9152</v>
      </c>
      <c r="I525" t="s">
        <v>9152</v>
      </c>
      <c r="J525" t="b">
        <v>1</v>
      </c>
      <c r="K525">
        <v>2700000</v>
      </c>
    </row>
    <row r="526" spans="1:11" x14ac:dyDescent="0.25">
      <c r="A526" s="16" t="s">
        <v>10171</v>
      </c>
      <c r="B526" s="16" t="s">
        <v>863</v>
      </c>
      <c r="C526" s="16" t="str">
        <f t="shared" si="8"/>
        <v>Emanoil Vrabie  40537</v>
      </c>
      <c r="D526" s="16" t="s">
        <v>10172</v>
      </c>
      <c r="E526" t="b">
        <v>0</v>
      </c>
      <c r="F526" s="16" t="s">
        <v>9150</v>
      </c>
      <c r="G526" s="16" t="s">
        <v>9254</v>
      </c>
      <c r="H526" t="s">
        <v>9152</v>
      </c>
      <c r="I526" t="s">
        <v>9152</v>
      </c>
      <c r="J526" t="b">
        <v>1</v>
      </c>
      <c r="K526">
        <v>2700000</v>
      </c>
    </row>
    <row r="527" spans="1:11" x14ac:dyDescent="0.25">
      <c r="A527" s="16" t="s">
        <v>10736</v>
      </c>
      <c r="B527" s="16" t="s">
        <v>864</v>
      </c>
      <c r="C527" s="16" t="str">
        <f t="shared" si="8"/>
        <v>Emanuel Capsa  46215</v>
      </c>
      <c r="D527" s="16" t="s">
        <v>10737</v>
      </c>
      <c r="E527" t="b">
        <v>0</v>
      </c>
      <c r="F527" s="16" t="s">
        <v>9150</v>
      </c>
      <c r="G527" s="16" t="s">
        <v>9254</v>
      </c>
      <c r="H527" t="s">
        <v>9152</v>
      </c>
      <c r="I527" t="s">
        <v>9152</v>
      </c>
      <c r="J527" t="b">
        <v>0</v>
      </c>
      <c r="K527">
        <v>7200000</v>
      </c>
    </row>
    <row r="528" spans="1:11" x14ac:dyDescent="0.25">
      <c r="A528" s="16" t="s">
        <v>865</v>
      </c>
      <c r="B528" s="16" t="s">
        <v>866</v>
      </c>
      <c r="C528" s="16" t="str">
        <f t="shared" si="8"/>
        <v>Emanuel Dorian Serban  AGY406</v>
      </c>
      <c r="D528" s="16" t="s">
        <v>11310</v>
      </c>
      <c r="E528" t="b">
        <v>0</v>
      </c>
      <c r="F528" s="16" t="s">
        <v>9150</v>
      </c>
      <c r="G528" s="16" t="s">
        <v>9254</v>
      </c>
      <c r="H528" t="s">
        <v>9152</v>
      </c>
      <c r="I528" t="s">
        <v>9152</v>
      </c>
      <c r="J528" t="b">
        <v>1</v>
      </c>
      <c r="K528">
        <v>2700000</v>
      </c>
    </row>
    <row r="529" spans="1:11" x14ac:dyDescent="0.25">
      <c r="A529" s="16" t="s">
        <v>10103</v>
      </c>
      <c r="B529" s="16" t="s">
        <v>867</v>
      </c>
      <c r="C529" s="16" t="str">
        <f t="shared" si="8"/>
        <v>Emanuel Plesca  39572</v>
      </c>
      <c r="D529" s="16" t="s">
        <v>10104</v>
      </c>
      <c r="E529" t="b">
        <v>0</v>
      </c>
      <c r="F529" s="16" t="s">
        <v>9150</v>
      </c>
      <c r="G529" s="16" t="s">
        <v>9254</v>
      </c>
      <c r="H529" t="s">
        <v>9152</v>
      </c>
      <c r="I529" t="s">
        <v>9152</v>
      </c>
      <c r="J529" t="b">
        <v>1</v>
      </c>
      <c r="K529">
        <v>2700000</v>
      </c>
    </row>
    <row r="530" spans="1:11" x14ac:dyDescent="0.25">
      <c r="A530" s="16" t="s">
        <v>868</v>
      </c>
      <c r="B530" s="16" t="s">
        <v>869</v>
      </c>
      <c r="C530" s="16" t="str">
        <f t="shared" si="8"/>
        <v>Emanuel Voron  AGY920</v>
      </c>
      <c r="D530" s="16" t="s">
        <v>11681</v>
      </c>
      <c r="E530" t="b">
        <v>0</v>
      </c>
      <c r="F530" s="16" t="s">
        <v>9150</v>
      </c>
      <c r="G530" s="16" t="s">
        <v>9410</v>
      </c>
      <c r="H530" t="s">
        <v>9152</v>
      </c>
      <c r="I530" t="s">
        <v>9152</v>
      </c>
      <c r="J530" t="b">
        <v>0</v>
      </c>
      <c r="K530">
        <v>7200000</v>
      </c>
    </row>
    <row r="531" spans="1:11" x14ac:dyDescent="0.25">
      <c r="A531" s="16" t="s">
        <v>870</v>
      </c>
      <c r="B531" s="16" t="s">
        <v>871</v>
      </c>
      <c r="C531" s="16" t="str">
        <f t="shared" si="8"/>
        <v>Emanuela Popescu  AGY292</v>
      </c>
      <c r="D531" s="16" t="s">
        <v>11206</v>
      </c>
      <c r="E531" t="b">
        <v>0</v>
      </c>
      <c r="F531" s="16" t="s">
        <v>9150</v>
      </c>
      <c r="G531" s="16" t="s">
        <v>9254</v>
      </c>
      <c r="H531" t="s">
        <v>9152</v>
      </c>
      <c r="I531" t="s">
        <v>9152</v>
      </c>
      <c r="J531" t="b">
        <v>1</v>
      </c>
      <c r="K531">
        <v>2700000</v>
      </c>
    </row>
    <row r="532" spans="1:11" x14ac:dyDescent="0.25">
      <c r="A532" s="16" t="s">
        <v>872</v>
      </c>
      <c r="B532" s="16" t="s">
        <v>873</v>
      </c>
      <c r="C532" s="16" t="str">
        <f t="shared" si="8"/>
        <v>Emil Negoita  AGY507</v>
      </c>
      <c r="D532" s="16" t="s">
        <v>11387</v>
      </c>
      <c r="E532" t="b">
        <v>1</v>
      </c>
      <c r="F532" s="16" t="s">
        <v>9150</v>
      </c>
      <c r="G532" s="16" t="s">
        <v>9254</v>
      </c>
      <c r="H532" t="s">
        <v>9152</v>
      </c>
      <c r="I532" t="s">
        <v>9152</v>
      </c>
      <c r="J532" t="b">
        <v>1</v>
      </c>
      <c r="K532">
        <v>2700000</v>
      </c>
    </row>
    <row r="533" spans="1:11" x14ac:dyDescent="0.25">
      <c r="A533" s="16" t="s">
        <v>874</v>
      </c>
      <c r="B533" s="16" t="s">
        <v>875</v>
      </c>
      <c r="C533" s="16" t="str">
        <f t="shared" si="8"/>
        <v>Emil Rata  AGY263</v>
      </c>
      <c r="D533" s="16" t="s">
        <v>11179</v>
      </c>
      <c r="E533" t="b">
        <v>0</v>
      </c>
      <c r="F533" s="16" t="s">
        <v>9150</v>
      </c>
      <c r="G533" s="16" t="s">
        <v>9254</v>
      </c>
      <c r="H533" t="s">
        <v>9152</v>
      </c>
      <c r="I533" t="s">
        <v>9152</v>
      </c>
      <c r="J533" t="b">
        <v>1</v>
      </c>
      <c r="K533">
        <v>2700000</v>
      </c>
    </row>
    <row r="534" spans="1:11" x14ac:dyDescent="0.25">
      <c r="A534" s="16" t="s">
        <v>876</v>
      </c>
      <c r="B534" s="16" t="s">
        <v>877</v>
      </c>
      <c r="C534" s="16" t="str">
        <f t="shared" si="8"/>
        <v>Emilia Ion  AGY242</v>
      </c>
      <c r="D534" s="16" t="s">
        <v>11161</v>
      </c>
      <c r="E534" t="b">
        <v>0</v>
      </c>
      <c r="F534" s="16" t="s">
        <v>9150</v>
      </c>
      <c r="G534" s="16" t="s">
        <v>9254</v>
      </c>
      <c r="H534" t="s">
        <v>9152</v>
      </c>
      <c r="I534" t="s">
        <v>9152</v>
      </c>
      <c r="J534" t="b">
        <v>1</v>
      </c>
      <c r="K534">
        <v>2700000</v>
      </c>
    </row>
    <row r="535" spans="1:11" x14ac:dyDescent="0.25">
      <c r="A535" s="16" t="s">
        <v>878</v>
      </c>
      <c r="B535" s="16" t="s">
        <v>879</v>
      </c>
      <c r="C535" s="16" t="str">
        <f t="shared" si="8"/>
        <v>Emilia Vasilcoiu  AGY163</v>
      </c>
      <c r="D535" s="16" t="s">
        <v>11087</v>
      </c>
      <c r="E535" t="b">
        <v>0</v>
      </c>
      <c r="F535" s="16" t="s">
        <v>9150</v>
      </c>
      <c r="G535" s="16" t="s">
        <v>9254</v>
      </c>
      <c r="H535" t="s">
        <v>9152</v>
      </c>
      <c r="I535" t="s">
        <v>9152</v>
      </c>
      <c r="J535" t="b">
        <v>1</v>
      </c>
      <c r="K535">
        <v>2700000</v>
      </c>
    </row>
    <row r="536" spans="1:11" x14ac:dyDescent="0.25">
      <c r="A536" s="16" t="s">
        <v>880</v>
      </c>
      <c r="B536" s="16" t="s">
        <v>881</v>
      </c>
      <c r="C536" s="16" t="str">
        <f t="shared" si="8"/>
        <v>Ena Memo  AGY383</v>
      </c>
      <c r="D536" s="16" t="s">
        <v>11297</v>
      </c>
      <c r="E536" t="b">
        <v>0</v>
      </c>
      <c r="F536" s="16" t="s">
        <v>9150</v>
      </c>
      <c r="G536" s="16" t="s">
        <v>9254</v>
      </c>
      <c r="H536" t="s">
        <v>9152</v>
      </c>
      <c r="I536" t="s">
        <v>9152</v>
      </c>
      <c r="J536" t="b">
        <v>1</v>
      </c>
      <c r="K536">
        <v>2700000</v>
      </c>
    </row>
    <row r="537" spans="1:11" x14ac:dyDescent="0.25">
      <c r="A537" s="16" t="s">
        <v>9765</v>
      </c>
      <c r="B537" s="16" t="s">
        <v>882</v>
      </c>
      <c r="C537" s="16" t="str">
        <f t="shared" si="8"/>
        <v>Erika Kozharskaya  31218</v>
      </c>
      <c r="D537" s="16" t="s">
        <v>9766</v>
      </c>
      <c r="E537" t="b">
        <v>0</v>
      </c>
      <c r="F537" s="16" t="s">
        <v>9150</v>
      </c>
      <c r="G537" s="16" t="s">
        <v>9767</v>
      </c>
      <c r="H537" t="s">
        <v>9152</v>
      </c>
      <c r="I537" t="s">
        <v>9152</v>
      </c>
      <c r="J537" t="b">
        <v>0</v>
      </c>
      <c r="K537">
        <v>7200000</v>
      </c>
    </row>
    <row r="538" spans="1:11" x14ac:dyDescent="0.25">
      <c r="A538" s="16" t="s">
        <v>883</v>
      </c>
      <c r="B538" s="16" t="s">
        <v>884</v>
      </c>
      <c r="C538" s="16" t="str">
        <f t="shared" si="8"/>
        <v>Ernest Boadi Smith  AGY184</v>
      </c>
      <c r="D538" s="16" t="s">
        <v>11106</v>
      </c>
      <c r="E538" t="b">
        <v>0</v>
      </c>
      <c r="F538" s="16" t="s">
        <v>9150</v>
      </c>
      <c r="G538" s="16" t="s">
        <v>9254</v>
      </c>
      <c r="H538" t="s">
        <v>9152</v>
      </c>
      <c r="I538" t="s">
        <v>9152</v>
      </c>
      <c r="J538" t="b">
        <v>1</v>
      </c>
      <c r="K538">
        <v>2700000</v>
      </c>
    </row>
    <row r="539" spans="1:11" x14ac:dyDescent="0.25">
      <c r="A539" s="16" t="s">
        <v>10841</v>
      </c>
      <c r="B539" s="16" t="s">
        <v>885</v>
      </c>
      <c r="C539" s="16" t="str">
        <f t="shared" si="8"/>
        <v>Eshan Reham  5199</v>
      </c>
      <c r="D539" s="16" t="s">
        <v>10842</v>
      </c>
      <c r="E539" t="b">
        <v>0</v>
      </c>
      <c r="F539" s="16" t="s">
        <v>9150</v>
      </c>
      <c r="G539" s="16" t="s">
        <v>9254</v>
      </c>
      <c r="H539" t="s">
        <v>9152</v>
      </c>
      <c r="I539" t="s">
        <v>9152</v>
      </c>
      <c r="J539" t="b">
        <v>1</v>
      </c>
      <c r="K539">
        <v>2700000</v>
      </c>
    </row>
    <row r="540" spans="1:11" x14ac:dyDescent="0.25">
      <c r="A540" s="16" t="s">
        <v>886</v>
      </c>
      <c r="B540" s="16" t="s">
        <v>887</v>
      </c>
      <c r="C540" s="16" t="str">
        <f t="shared" si="8"/>
        <v>Esmail Ahmed  AGY751</v>
      </c>
      <c r="D540" s="16" t="s">
        <v>11586</v>
      </c>
      <c r="E540" t="b">
        <v>0</v>
      </c>
      <c r="F540" s="16" t="s">
        <v>9150</v>
      </c>
      <c r="G540" s="16" t="s">
        <v>11587</v>
      </c>
      <c r="H540" t="s">
        <v>9152</v>
      </c>
      <c r="I540" t="s">
        <v>9152</v>
      </c>
      <c r="J540" t="b">
        <v>1</v>
      </c>
      <c r="K540">
        <v>2700000</v>
      </c>
    </row>
    <row r="541" spans="1:11" x14ac:dyDescent="0.25">
      <c r="A541" s="16" t="s">
        <v>888</v>
      </c>
      <c r="B541" s="16" t="s">
        <v>889</v>
      </c>
      <c r="C541" s="16" t="str">
        <f t="shared" si="8"/>
        <v>Eugen Micu  AGY472</v>
      </c>
      <c r="D541" s="16" t="s">
        <v>11358</v>
      </c>
      <c r="E541" t="b">
        <v>0</v>
      </c>
      <c r="F541" s="16" t="s">
        <v>9150</v>
      </c>
      <c r="G541" s="16" t="s">
        <v>9254</v>
      </c>
      <c r="H541" t="s">
        <v>9152</v>
      </c>
      <c r="I541" t="s">
        <v>9152</v>
      </c>
      <c r="J541" t="b">
        <v>1</v>
      </c>
      <c r="K541">
        <v>2700000</v>
      </c>
    </row>
    <row r="542" spans="1:11" x14ac:dyDescent="0.25">
      <c r="A542" s="16" t="s">
        <v>10291</v>
      </c>
      <c r="B542" s="16" t="s">
        <v>890</v>
      </c>
      <c r="C542" s="16" t="str">
        <f t="shared" si="8"/>
        <v>Eugene Lonita  41710</v>
      </c>
      <c r="D542" s="16" t="s">
        <v>10292</v>
      </c>
      <c r="E542" t="b">
        <v>0</v>
      </c>
      <c r="F542" s="16" t="s">
        <v>9150</v>
      </c>
      <c r="G542" s="16" t="s">
        <v>9254</v>
      </c>
      <c r="H542" t="s">
        <v>9152</v>
      </c>
      <c r="I542" t="s">
        <v>9152</v>
      </c>
      <c r="J542" t="b">
        <v>1</v>
      </c>
      <c r="K542">
        <v>2700000</v>
      </c>
    </row>
    <row r="543" spans="1:11" x14ac:dyDescent="0.25">
      <c r="A543" s="16" t="s">
        <v>10068</v>
      </c>
      <c r="B543" s="16" t="s">
        <v>891</v>
      </c>
      <c r="C543" s="16" t="str">
        <f t="shared" si="8"/>
        <v>Eugene Mares  39042</v>
      </c>
      <c r="D543" s="16" t="s">
        <v>10069</v>
      </c>
      <c r="E543" t="b">
        <v>0</v>
      </c>
      <c r="F543" s="16" t="s">
        <v>9150</v>
      </c>
      <c r="G543" s="16" t="s">
        <v>9254</v>
      </c>
      <c r="H543" t="s">
        <v>9152</v>
      </c>
      <c r="I543" t="s">
        <v>9152</v>
      </c>
      <c r="J543" t="b">
        <v>1</v>
      </c>
      <c r="K543">
        <v>2700000</v>
      </c>
    </row>
    <row r="544" spans="1:11" x14ac:dyDescent="0.25">
      <c r="A544" s="16" t="s">
        <v>10118</v>
      </c>
      <c r="B544" s="16" t="s">
        <v>892</v>
      </c>
      <c r="C544" s="16" t="str">
        <f t="shared" si="8"/>
        <v>Eva Marriott  39892</v>
      </c>
      <c r="D544" s="16" t="s">
        <v>10119</v>
      </c>
      <c r="E544" t="b">
        <v>0</v>
      </c>
      <c r="F544" s="16" t="s">
        <v>9150</v>
      </c>
      <c r="G544" s="16" t="s">
        <v>10120</v>
      </c>
      <c r="H544" t="s">
        <v>9152</v>
      </c>
      <c r="I544" t="s">
        <v>9152</v>
      </c>
      <c r="J544" t="b">
        <v>1</v>
      </c>
      <c r="K544">
        <v>7200000</v>
      </c>
    </row>
    <row r="545" spans="1:11" x14ac:dyDescent="0.25">
      <c r="A545" s="16" t="s">
        <v>893</v>
      </c>
      <c r="B545" s="16" t="s">
        <v>894</v>
      </c>
      <c r="C545" s="16" t="str">
        <f t="shared" si="8"/>
        <v>Ewelina Cendrowska  AGY634</v>
      </c>
      <c r="D545" s="16" t="s">
        <v>11492</v>
      </c>
      <c r="E545" t="b">
        <v>0</v>
      </c>
      <c r="F545" s="16" t="s">
        <v>9150</v>
      </c>
      <c r="G545" s="16" t="s">
        <v>9254</v>
      </c>
      <c r="H545" t="s">
        <v>9152</v>
      </c>
      <c r="I545" t="s">
        <v>9152</v>
      </c>
      <c r="J545" t="b">
        <v>1</v>
      </c>
      <c r="K545">
        <v>2700000</v>
      </c>
    </row>
    <row r="546" spans="1:11" x14ac:dyDescent="0.25">
      <c r="A546" s="16" t="s">
        <v>9930</v>
      </c>
      <c r="B546" s="16" t="s">
        <v>895</v>
      </c>
      <c r="C546" s="16" t="str">
        <f t="shared" si="8"/>
        <v>Fahad Omar  36266</v>
      </c>
      <c r="D546" s="16" t="s">
        <v>9931</v>
      </c>
      <c r="E546" t="b">
        <v>1</v>
      </c>
      <c r="F546" s="16" t="s">
        <v>9150</v>
      </c>
      <c r="G546" s="16" t="s">
        <v>9254</v>
      </c>
      <c r="H546" t="s">
        <v>9152</v>
      </c>
      <c r="I546" t="s">
        <v>9152</v>
      </c>
      <c r="J546" t="b">
        <v>1</v>
      </c>
      <c r="K546">
        <v>2700000</v>
      </c>
    </row>
    <row r="547" spans="1:11" x14ac:dyDescent="0.25">
      <c r="A547" s="16" t="s">
        <v>9618</v>
      </c>
      <c r="B547" s="16" t="s">
        <v>896</v>
      </c>
      <c r="C547" s="16" t="str">
        <f t="shared" si="8"/>
        <v>Fakhar Imam  24966</v>
      </c>
      <c r="D547" s="16" t="s">
        <v>9619</v>
      </c>
      <c r="E547" t="b">
        <v>0</v>
      </c>
      <c r="F547" s="16" t="s">
        <v>9150</v>
      </c>
      <c r="G547" s="16" t="s">
        <v>9254</v>
      </c>
      <c r="H547" t="s">
        <v>9152</v>
      </c>
      <c r="I547" t="s">
        <v>9152</v>
      </c>
      <c r="J547" t="b">
        <v>1</v>
      </c>
      <c r="K547">
        <v>2700000</v>
      </c>
    </row>
    <row r="548" spans="1:11" x14ac:dyDescent="0.25">
      <c r="A548" s="16" t="s">
        <v>10610</v>
      </c>
      <c r="B548" s="16" t="s">
        <v>897</v>
      </c>
      <c r="C548" s="16" t="str">
        <f t="shared" si="8"/>
        <v>Falgun Patel  445</v>
      </c>
      <c r="D548" s="16" t="s">
        <v>10611</v>
      </c>
      <c r="E548" t="b">
        <v>0</v>
      </c>
      <c r="F548" s="16" t="s">
        <v>9150</v>
      </c>
      <c r="G548" s="16" t="s">
        <v>10612</v>
      </c>
      <c r="H548" t="s">
        <v>9152</v>
      </c>
      <c r="I548" t="s">
        <v>9152</v>
      </c>
      <c r="J548" t="b">
        <v>1</v>
      </c>
      <c r="K548">
        <v>7200000</v>
      </c>
    </row>
    <row r="549" spans="1:11" x14ac:dyDescent="0.25">
      <c r="A549" s="16" t="s">
        <v>898</v>
      </c>
      <c r="B549" s="16" t="s">
        <v>899</v>
      </c>
      <c r="C549" s="16" t="str">
        <f t="shared" si="8"/>
        <v>Farid Adeel  AGY614</v>
      </c>
      <c r="D549" s="16" t="s">
        <v>11473</v>
      </c>
      <c r="E549" t="b">
        <v>0</v>
      </c>
      <c r="F549" s="16" t="s">
        <v>9150</v>
      </c>
      <c r="G549" s="16" t="s">
        <v>9254</v>
      </c>
      <c r="H549" t="s">
        <v>9152</v>
      </c>
      <c r="I549" t="s">
        <v>9152</v>
      </c>
      <c r="J549" t="b">
        <v>1</v>
      </c>
      <c r="K549">
        <v>2700000</v>
      </c>
    </row>
    <row r="550" spans="1:11" x14ac:dyDescent="0.25">
      <c r="A550" s="16" t="s">
        <v>900</v>
      </c>
      <c r="B550" s="16" t="s">
        <v>901</v>
      </c>
      <c r="C550" s="16" t="str">
        <f t="shared" si="8"/>
        <v>Fatima Cabico  AGY099</v>
      </c>
      <c r="D550" s="16" t="s">
        <v>11030</v>
      </c>
      <c r="E550" t="b">
        <v>0</v>
      </c>
      <c r="F550" s="16" t="s">
        <v>9150</v>
      </c>
      <c r="G550" s="16" t="s">
        <v>9254</v>
      </c>
      <c r="H550" t="s">
        <v>9152</v>
      </c>
      <c r="I550" t="s">
        <v>9152</v>
      </c>
      <c r="J550" t="b">
        <v>1</v>
      </c>
      <c r="K550">
        <v>2700000</v>
      </c>
    </row>
    <row r="551" spans="1:11" x14ac:dyDescent="0.25">
      <c r="A551" s="16" t="s">
        <v>902</v>
      </c>
      <c r="B551" s="16" t="s">
        <v>903</v>
      </c>
      <c r="C551" s="16" t="str">
        <f t="shared" si="8"/>
        <v>Felix Bonsu  AGY747</v>
      </c>
      <c r="D551" s="16" t="s">
        <v>11584</v>
      </c>
      <c r="E551" t="b">
        <v>0</v>
      </c>
      <c r="F551" s="16" t="s">
        <v>9150</v>
      </c>
      <c r="G551" s="16" t="s">
        <v>11583</v>
      </c>
      <c r="H551" t="s">
        <v>9152</v>
      </c>
      <c r="I551" t="s">
        <v>9152</v>
      </c>
      <c r="J551" t="b">
        <v>1</v>
      </c>
      <c r="K551">
        <v>2700000</v>
      </c>
    </row>
    <row r="552" spans="1:11" x14ac:dyDescent="0.25">
      <c r="A552" s="16" t="s">
        <v>10420</v>
      </c>
      <c r="B552" s="16" t="s">
        <v>904</v>
      </c>
      <c r="C552" s="16" t="str">
        <f t="shared" si="8"/>
        <v>Felix Tulitu  42301</v>
      </c>
      <c r="D552" s="16" t="s">
        <v>10421</v>
      </c>
      <c r="E552" t="b">
        <v>0</v>
      </c>
      <c r="F552" s="16" t="s">
        <v>9150</v>
      </c>
      <c r="G552" s="16" t="s">
        <v>9396</v>
      </c>
      <c r="H552" t="s">
        <v>9152</v>
      </c>
      <c r="I552" t="s">
        <v>9152</v>
      </c>
      <c r="J552" t="b">
        <v>1</v>
      </c>
      <c r="K552">
        <v>2700000</v>
      </c>
    </row>
    <row r="553" spans="1:11" x14ac:dyDescent="0.25">
      <c r="A553" s="16" t="s">
        <v>9667</v>
      </c>
      <c r="B553" s="16" t="s">
        <v>905</v>
      </c>
      <c r="C553" s="16" t="str">
        <f t="shared" si="8"/>
        <v>Feysal Ahmed  26493</v>
      </c>
      <c r="D553" s="16" t="s">
        <v>9668</v>
      </c>
      <c r="E553" t="b">
        <v>0</v>
      </c>
      <c r="F553" s="16" t="s">
        <v>9150</v>
      </c>
      <c r="G553" s="16" t="s">
        <v>9254</v>
      </c>
      <c r="H553" t="s">
        <v>9152</v>
      </c>
      <c r="I553" t="s">
        <v>9152</v>
      </c>
      <c r="J553" t="b">
        <v>1</v>
      </c>
      <c r="K553">
        <v>2700000</v>
      </c>
    </row>
    <row r="554" spans="1:11" x14ac:dyDescent="0.25">
      <c r="A554" s="16" t="s">
        <v>906</v>
      </c>
      <c r="B554" s="16" t="s">
        <v>907</v>
      </c>
      <c r="C554" s="16" t="str">
        <f t="shared" si="8"/>
        <v>Filip Scripcariuc  AGY672</v>
      </c>
      <c r="D554" s="16" t="s">
        <v>11518</v>
      </c>
      <c r="E554" t="b">
        <v>1</v>
      </c>
      <c r="F554" s="16" t="s">
        <v>9150</v>
      </c>
      <c r="G554" s="16" t="s">
        <v>9254</v>
      </c>
      <c r="H554" t="s">
        <v>9152</v>
      </c>
      <c r="I554" t="s">
        <v>9152</v>
      </c>
      <c r="J554" t="b">
        <v>1</v>
      </c>
      <c r="K554">
        <v>2700000</v>
      </c>
    </row>
    <row r="555" spans="1:11" x14ac:dyDescent="0.25">
      <c r="A555" s="16" t="s">
        <v>908</v>
      </c>
      <c r="B555" s="16" t="s">
        <v>909</v>
      </c>
      <c r="C555" s="16" t="str">
        <f t="shared" si="8"/>
        <v>Floarea Ioana Calota  AGY384</v>
      </c>
      <c r="D555" s="16" t="s">
        <v>11298</v>
      </c>
      <c r="E555" t="b">
        <v>0</v>
      </c>
      <c r="F555" s="16" t="s">
        <v>9150</v>
      </c>
      <c r="G555" s="16" t="s">
        <v>9254</v>
      </c>
      <c r="H555" t="s">
        <v>9152</v>
      </c>
      <c r="I555" t="s">
        <v>9152</v>
      </c>
      <c r="J555" t="b">
        <v>1</v>
      </c>
      <c r="K555">
        <v>2700000</v>
      </c>
    </row>
    <row r="556" spans="1:11" x14ac:dyDescent="0.25">
      <c r="A556" s="16" t="s">
        <v>9869</v>
      </c>
      <c r="B556" s="16" t="s">
        <v>9870</v>
      </c>
      <c r="C556" s="16" t="str">
        <f t="shared" si="8"/>
        <v>Florenta Dragne  34989</v>
      </c>
      <c r="D556" s="16" t="s">
        <v>9871</v>
      </c>
      <c r="E556" t="b">
        <v>0</v>
      </c>
      <c r="F556" s="16" t="s">
        <v>9150</v>
      </c>
      <c r="G556" s="16" t="s">
        <v>9254</v>
      </c>
      <c r="H556" t="s">
        <v>9152</v>
      </c>
      <c r="I556" t="s">
        <v>9152</v>
      </c>
      <c r="J556" t="b">
        <v>1</v>
      </c>
      <c r="K556">
        <v>2700000</v>
      </c>
    </row>
    <row r="557" spans="1:11" x14ac:dyDescent="0.25">
      <c r="A557" s="16" t="s">
        <v>11236</v>
      </c>
      <c r="B557" s="16" t="s">
        <v>11237</v>
      </c>
      <c r="C557" s="16" t="str">
        <f t="shared" si="8"/>
        <v>Florentina Bozu  AGY321</v>
      </c>
      <c r="D557" s="16" t="s">
        <v>11238</v>
      </c>
      <c r="E557" t="b">
        <v>1</v>
      </c>
      <c r="F557" s="16" t="s">
        <v>9150</v>
      </c>
      <c r="G557" s="16" t="s">
        <v>9254</v>
      </c>
      <c r="H557" t="s">
        <v>9152</v>
      </c>
      <c r="I557" t="s">
        <v>9152</v>
      </c>
      <c r="J557" t="b">
        <v>1</v>
      </c>
      <c r="K557">
        <v>2700000</v>
      </c>
    </row>
    <row r="558" spans="1:11" x14ac:dyDescent="0.25">
      <c r="A558" s="16" t="s">
        <v>910</v>
      </c>
      <c r="B558" s="16" t="s">
        <v>911</v>
      </c>
      <c r="C558" s="16" t="str">
        <f t="shared" si="8"/>
        <v>Florentina Matei  AGY767</v>
      </c>
      <c r="D558" s="16" t="s">
        <v>11598</v>
      </c>
      <c r="E558" t="b">
        <v>0</v>
      </c>
      <c r="F558" s="16" t="s">
        <v>9150</v>
      </c>
      <c r="G558" s="16" t="s">
        <v>9254</v>
      </c>
      <c r="H558" t="s">
        <v>9152</v>
      </c>
      <c r="I558" t="s">
        <v>9152</v>
      </c>
      <c r="J558" t="b">
        <v>1</v>
      </c>
      <c r="K558">
        <v>2700000</v>
      </c>
    </row>
    <row r="559" spans="1:11" x14ac:dyDescent="0.25">
      <c r="A559" s="16" t="s">
        <v>10692</v>
      </c>
      <c r="B559" s="16" t="s">
        <v>912</v>
      </c>
      <c r="C559" s="16" t="str">
        <f t="shared" si="8"/>
        <v>Florentina Peterescu  46110</v>
      </c>
      <c r="D559" s="16" t="s">
        <v>10693</v>
      </c>
      <c r="E559" t="b">
        <v>0</v>
      </c>
      <c r="F559" s="16" t="s">
        <v>9150</v>
      </c>
      <c r="G559" s="16" t="s">
        <v>9254</v>
      </c>
      <c r="H559" t="s">
        <v>9152</v>
      </c>
      <c r="I559" t="s">
        <v>9152</v>
      </c>
      <c r="J559" t="b">
        <v>1</v>
      </c>
      <c r="K559">
        <v>2700000</v>
      </c>
    </row>
    <row r="560" spans="1:11" x14ac:dyDescent="0.25">
      <c r="A560" s="16" t="s">
        <v>10659</v>
      </c>
      <c r="B560" s="16" t="s">
        <v>913</v>
      </c>
      <c r="C560" s="16" t="str">
        <f t="shared" si="8"/>
        <v>Florentina Petianu  45943</v>
      </c>
      <c r="D560" s="16" t="s">
        <v>10660</v>
      </c>
      <c r="E560" t="b">
        <v>0</v>
      </c>
      <c r="F560" s="16" t="s">
        <v>9150</v>
      </c>
      <c r="G560" s="16" t="s">
        <v>9254</v>
      </c>
      <c r="H560" t="s">
        <v>9152</v>
      </c>
      <c r="I560" t="s">
        <v>9152</v>
      </c>
      <c r="J560" t="b">
        <v>1</v>
      </c>
      <c r="K560">
        <v>2700000</v>
      </c>
    </row>
    <row r="561" spans="1:11" x14ac:dyDescent="0.25">
      <c r="A561" s="16" t="s">
        <v>914</v>
      </c>
      <c r="B561" s="16" t="s">
        <v>915</v>
      </c>
      <c r="C561" s="16" t="str">
        <f t="shared" si="8"/>
        <v>Florentin-Alim Amghel  AGY060</v>
      </c>
      <c r="D561" s="16" t="s">
        <v>10984</v>
      </c>
      <c r="E561" t="b">
        <v>1</v>
      </c>
      <c r="F561" s="16" t="s">
        <v>9150</v>
      </c>
      <c r="G561" s="16" t="s">
        <v>9254</v>
      </c>
      <c r="H561" t="s">
        <v>9152</v>
      </c>
      <c r="I561" t="s">
        <v>9152</v>
      </c>
      <c r="J561" t="b">
        <v>1</v>
      </c>
      <c r="K561">
        <v>2700000</v>
      </c>
    </row>
    <row r="562" spans="1:11" x14ac:dyDescent="0.25">
      <c r="A562" s="16" t="s">
        <v>10746</v>
      </c>
      <c r="B562" s="16" t="s">
        <v>916</v>
      </c>
      <c r="C562" s="16" t="str">
        <f t="shared" si="8"/>
        <v>Florian Andresescu  46368</v>
      </c>
      <c r="D562" s="16" t="s">
        <v>10747</v>
      </c>
      <c r="E562" t="b">
        <v>0</v>
      </c>
      <c r="F562" s="16" t="s">
        <v>9150</v>
      </c>
      <c r="G562" s="16" t="s">
        <v>9254</v>
      </c>
      <c r="H562" t="s">
        <v>9152</v>
      </c>
      <c r="I562" t="s">
        <v>9152</v>
      </c>
      <c r="J562" t="b">
        <v>1</v>
      </c>
      <c r="K562">
        <v>2700000</v>
      </c>
    </row>
    <row r="563" spans="1:11" x14ac:dyDescent="0.25">
      <c r="A563" s="16" t="s">
        <v>10506</v>
      </c>
      <c r="B563" s="16" t="s">
        <v>917</v>
      </c>
      <c r="C563" s="16" t="str">
        <f t="shared" si="8"/>
        <v>Florian Badana  42550</v>
      </c>
      <c r="D563" s="16" t="s">
        <v>10507</v>
      </c>
      <c r="E563" t="b">
        <v>0</v>
      </c>
      <c r="F563" s="16" t="s">
        <v>9150</v>
      </c>
      <c r="G563" s="16" t="s">
        <v>9254</v>
      </c>
      <c r="H563" t="s">
        <v>9152</v>
      </c>
      <c r="I563" t="s">
        <v>9152</v>
      </c>
      <c r="J563" t="b">
        <v>1</v>
      </c>
      <c r="K563">
        <v>2700000</v>
      </c>
    </row>
    <row r="564" spans="1:11" x14ac:dyDescent="0.25">
      <c r="A564" s="16" t="s">
        <v>918</v>
      </c>
      <c r="B564" s="16" t="s">
        <v>919</v>
      </c>
      <c r="C564" s="16" t="str">
        <f t="shared" si="8"/>
        <v>Florian M. Ionescu  AGY235</v>
      </c>
      <c r="D564" s="16" t="s">
        <v>11154</v>
      </c>
      <c r="E564" t="b">
        <v>0</v>
      </c>
      <c r="F564" s="16" t="s">
        <v>9150</v>
      </c>
      <c r="G564" s="16" t="s">
        <v>9254</v>
      </c>
      <c r="H564" t="s">
        <v>9152</v>
      </c>
      <c r="I564" t="s">
        <v>9152</v>
      </c>
      <c r="J564" t="b">
        <v>1</v>
      </c>
      <c r="K564">
        <v>2700000</v>
      </c>
    </row>
    <row r="565" spans="1:11" x14ac:dyDescent="0.25">
      <c r="A565" s="16" t="s">
        <v>920</v>
      </c>
      <c r="B565" s="16" t="s">
        <v>921</v>
      </c>
      <c r="C565" s="16" t="str">
        <f t="shared" si="8"/>
        <v>Floriana Ganea  AGY215</v>
      </c>
      <c r="D565" s="16" t="s">
        <v>11133</v>
      </c>
      <c r="E565" t="b">
        <v>0</v>
      </c>
      <c r="F565" s="16" t="s">
        <v>9150</v>
      </c>
      <c r="G565" s="16" t="s">
        <v>9254</v>
      </c>
      <c r="H565" t="s">
        <v>9152</v>
      </c>
      <c r="I565" t="s">
        <v>9152</v>
      </c>
      <c r="J565" t="b">
        <v>1</v>
      </c>
      <c r="K565">
        <v>2700000</v>
      </c>
    </row>
    <row r="566" spans="1:11" x14ac:dyDescent="0.25">
      <c r="A566" s="16" t="s">
        <v>922</v>
      </c>
      <c r="B566" s="16" t="s">
        <v>923</v>
      </c>
      <c r="C566" s="16" t="str">
        <f t="shared" si="8"/>
        <v>Florin Birceanu  AGY415</v>
      </c>
      <c r="D566" s="16" t="s">
        <v>11313</v>
      </c>
      <c r="E566" t="b">
        <v>1</v>
      </c>
      <c r="F566" s="16" t="s">
        <v>9150</v>
      </c>
      <c r="G566" s="16" t="s">
        <v>9254</v>
      </c>
      <c r="H566" t="s">
        <v>9152</v>
      </c>
      <c r="I566" t="s">
        <v>9152</v>
      </c>
      <c r="J566" t="b">
        <v>1</v>
      </c>
      <c r="K566">
        <v>2700000</v>
      </c>
    </row>
    <row r="567" spans="1:11" x14ac:dyDescent="0.25">
      <c r="A567" s="16" t="s">
        <v>9874</v>
      </c>
      <c r="B567" s="16" t="s">
        <v>924</v>
      </c>
      <c r="C567" s="16" t="str">
        <f t="shared" si="8"/>
        <v>Florin Bizic  34993</v>
      </c>
      <c r="D567" s="16" t="s">
        <v>9875</v>
      </c>
      <c r="E567" t="b">
        <v>1</v>
      </c>
      <c r="F567" s="16" t="s">
        <v>9150</v>
      </c>
      <c r="G567" s="16" t="s">
        <v>9254</v>
      </c>
      <c r="H567" t="s">
        <v>9152</v>
      </c>
      <c r="I567" t="s">
        <v>9152</v>
      </c>
      <c r="J567" t="b">
        <v>1</v>
      </c>
      <c r="K567">
        <v>2700000</v>
      </c>
    </row>
    <row r="568" spans="1:11" x14ac:dyDescent="0.25">
      <c r="A568" s="16" t="s">
        <v>10528</v>
      </c>
      <c r="B568" s="16" t="s">
        <v>925</v>
      </c>
      <c r="C568" s="16" t="str">
        <f t="shared" si="8"/>
        <v>Florin Brinza  42593</v>
      </c>
      <c r="D568" s="16" t="s">
        <v>10529</v>
      </c>
      <c r="E568" t="b">
        <v>0</v>
      </c>
      <c r="F568" s="16" t="s">
        <v>9150</v>
      </c>
      <c r="G568" s="16" t="s">
        <v>9254</v>
      </c>
      <c r="H568" t="s">
        <v>9152</v>
      </c>
      <c r="I568" t="s">
        <v>9152</v>
      </c>
      <c r="J568" t="b">
        <v>1</v>
      </c>
      <c r="K568">
        <v>2700000</v>
      </c>
    </row>
    <row r="569" spans="1:11" x14ac:dyDescent="0.25">
      <c r="A569" s="16" t="s">
        <v>926</v>
      </c>
      <c r="B569" s="16" t="s">
        <v>927</v>
      </c>
      <c r="C569" s="16" t="str">
        <f t="shared" si="8"/>
        <v>Florin Cozianu  AGY820</v>
      </c>
      <c r="D569" s="16" t="s">
        <v>11642</v>
      </c>
      <c r="E569" t="b">
        <v>0</v>
      </c>
      <c r="F569" s="16" t="s">
        <v>9150</v>
      </c>
      <c r="G569" s="16" t="s">
        <v>11147</v>
      </c>
      <c r="H569" t="s">
        <v>9152</v>
      </c>
      <c r="I569" t="s">
        <v>9152</v>
      </c>
      <c r="J569" t="b">
        <v>1</v>
      </c>
      <c r="K569">
        <v>2700000</v>
      </c>
    </row>
    <row r="570" spans="1:11" x14ac:dyDescent="0.25">
      <c r="A570" s="16" t="s">
        <v>928</v>
      </c>
      <c r="B570" s="16" t="s">
        <v>929</v>
      </c>
      <c r="C570" s="16" t="str">
        <f t="shared" si="8"/>
        <v>Florin Cozianuu  Temp22</v>
      </c>
      <c r="D570" s="16" t="s">
        <v>11757</v>
      </c>
      <c r="E570" t="b">
        <v>1</v>
      </c>
      <c r="F570" s="16" t="s">
        <v>9150</v>
      </c>
      <c r="G570" s="16" t="s">
        <v>9239</v>
      </c>
      <c r="H570" t="s">
        <v>9152</v>
      </c>
      <c r="I570" t="s">
        <v>9152</v>
      </c>
      <c r="J570" t="b">
        <v>1</v>
      </c>
      <c r="K570">
        <v>2700000</v>
      </c>
    </row>
    <row r="571" spans="1:11" x14ac:dyDescent="0.25">
      <c r="A571" s="16" t="s">
        <v>10478</v>
      </c>
      <c r="B571" s="16" t="s">
        <v>930</v>
      </c>
      <c r="C571" s="16" t="str">
        <f t="shared" si="8"/>
        <v>Florin Cracium  42489</v>
      </c>
      <c r="D571" s="16" t="s">
        <v>10479</v>
      </c>
      <c r="E571" t="b">
        <v>0</v>
      </c>
      <c r="F571" s="16" t="s">
        <v>9150</v>
      </c>
      <c r="G571" s="16" t="s">
        <v>9254</v>
      </c>
      <c r="H571" t="s">
        <v>9152</v>
      </c>
      <c r="I571" t="s">
        <v>9152</v>
      </c>
      <c r="J571" t="b">
        <v>1</v>
      </c>
      <c r="K571">
        <v>2700000</v>
      </c>
    </row>
    <row r="572" spans="1:11" x14ac:dyDescent="0.25">
      <c r="A572" s="16" t="s">
        <v>931</v>
      </c>
      <c r="B572" s="16" t="s">
        <v>932</v>
      </c>
      <c r="C572" s="16" t="str">
        <f t="shared" si="8"/>
        <v>Florin Dita  AGY593</v>
      </c>
      <c r="D572" s="16" t="s">
        <v>11457</v>
      </c>
      <c r="E572" t="b">
        <v>0</v>
      </c>
      <c r="F572" s="16" t="s">
        <v>9150</v>
      </c>
      <c r="G572" s="16" t="s">
        <v>9254</v>
      </c>
      <c r="H572" t="s">
        <v>9152</v>
      </c>
      <c r="I572" t="s">
        <v>9152</v>
      </c>
      <c r="J572" t="b">
        <v>1</v>
      </c>
      <c r="K572">
        <v>2700000</v>
      </c>
    </row>
    <row r="573" spans="1:11" x14ac:dyDescent="0.25">
      <c r="A573" s="16" t="s">
        <v>933</v>
      </c>
      <c r="B573" s="16" t="s">
        <v>934</v>
      </c>
      <c r="C573" s="16" t="str">
        <f t="shared" si="8"/>
        <v>Florin Dragomir  Temp40</v>
      </c>
      <c r="D573" s="16" t="s">
        <v>11772</v>
      </c>
      <c r="E573" t="b">
        <v>1</v>
      </c>
      <c r="F573" s="16" t="s">
        <v>9150</v>
      </c>
      <c r="G573" s="16" t="s">
        <v>9254</v>
      </c>
      <c r="H573" t="s">
        <v>9152</v>
      </c>
      <c r="I573" t="s">
        <v>9152</v>
      </c>
      <c r="J573" t="b">
        <v>1</v>
      </c>
      <c r="K573">
        <v>2700000</v>
      </c>
    </row>
    <row r="574" spans="1:11" x14ac:dyDescent="0.25">
      <c r="A574" s="16" t="s">
        <v>935</v>
      </c>
      <c r="B574" s="16" t="s">
        <v>936</v>
      </c>
      <c r="C574" s="16" t="str">
        <f t="shared" si="8"/>
        <v>Florin Lupu  AGY385</v>
      </c>
      <c r="D574" s="16" t="s">
        <v>11299</v>
      </c>
      <c r="E574" t="b">
        <v>0</v>
      </c>
      <c r="F574" s="16" t="s">
        <v>9150</v>
      </c>
      <c r="G574" s="16" t="s">
        <v>9254</v>
      </c>
      <c r="H574" t="s">
        <v>9152</v>
      </c>
      <c r="I574" t="s">
        <v>9152</v>
      </c>
      <c r="J574" t="b">
        <v>1</v>
      </c>
      <c r="K574">
        <v>2700000</v>
      </c>
    </row>
    <row r="575" spans="1:11" x14ac:dyDescent="0.25">
      <c r="A575" s="16" t="s">
        <v>937</v>
      </c>
      <c r="B575" s="16" t="s">
        <v>938</v>
      </c>
      <c r="C575" s="16" t="str">
        <f t="shared" si="8"/>
        <v>Florin Mazilu  AGY502</v>
      </c>
      <c r="D575" s="16" t="s">
        <v>11385</v>
      </c>
      <c r="E575" t="b">
        <v>1</v>
      </c>
      <c r="F575" s="16" t="s">
        <v>9150</v>
      </c>
      <c r="G575" s="16" t="s">
        <v>9254</v>
      </c>
      <c r="H575" t="s">
        <v>9152</v>
      </c>
      <c r="I575" t="s">
        <v>9152</v>
      </c>
      <c r="J575" t="b">
        <v>1</v>
      </c>
      <c r="K575">
        <v>2700000</v>
      </c>
    </row>
    <row r="576" spans="1:11" x14ac:dyDescent="0.25">
      <c r="A576" s="16" t="s">
        <v>939</v>
      </c>
      <c r="B576" s="16" t="s">
        <v>940</v>
      </c>
      <c r="C576" s="16" t="str">
        <f t="shared" si="8"/>
        <v>Florin Pauait  AGY849</v>
      </c>
      <c r="D576" s="16" t="s">
        <v>11663</v>
      </c>
      <c r="E576" t="b">
        <v>0</v>
      </c>
      <c r="F576" s="16" t="s">
        <v>9150</v>
      </c>
      <c r="G576" s="16" t="s">
        <v>9254</v>
      </c>
      <c r="H576" t="s">
        <v>9152</v>
      </c>
      <c r="I576" t="s">
        <v>9152</v>
      </c>
      <c r="J576" t="b">
        <v>1</v>
      </c>
      <c r="K576">
        <v>2700000</v>
      </c>
    </row>
    <row r="577" spans="1:11" x14ac:dyDescent="0.25">
      <c r="A577" s="16" t="s">
        <v>10974</v>
      </c>
      <c r="B577" s="16" t="s">
        <v>10975</v>
      </c>
      <c r="C577" s="16" t="str">
        <f t="shared" si="8"/>
        <v>Florin Rosu  AGY051</v>
      </c>
      <c r="D577" s="16" t="s">
        <v>10976</v>
      </c>
      <c r="E577" t="b">
        <v>0</v>
      </c>
      <c r="F577" s="16" t="s">
        <v>9150</v>
      </c>
      <c r="G577" s="16" t="s">
        <v>9571</v>
      </c>
      <c r="H577" t="s">
        <v>9152</v>
      </c>
      <c r="I577" t="s">
        <v>9152</v>
      </c>
      <c r="J577" t="b">
        <v>1</v>
      </c>
      <c r="K577">
        <v>2700000</v>
      </c>
    </row>
    <row r="578" spans="1:11" x14ac:dyDescent="0.25">
      <c r="A578" s="16" t="s">
        <v>941</v>
      </c>
      <c r="B578" s="16" t="s">
        <v>942</v>
      </c>
      <c r="C578" s="16" t="str">
        <f t="shared" ref="C578:C641" si="9">B578 &amp; "  " &amp; A578</f>
        <v>Florin  Nicolae  AGY648</v>
      </c>
      <c r="D578" s="16" t="s">
        <v>11504</v>
      </c>
      <c r="E578" t="b">
        <v>0</v>
      </c>
      <c r="F578" s="16" t="s">
        <v>9150</v>
      </c>
      <c r="G578" s="16" t="s">
        <v>9254</v>
      </c>
      <c r="H578" t="s">
        <v>9152</v>
      </c>
      <c r="I578" t="s">
        <v>9152</v>
      </c>
      <c r="J578" t="b">
        <v>1</v>
      </c>
      <c r="K578">
        <v>2700000</v>
      </c>
    </row>
    <row r="579" spans="1:11" x14ac:dyDescent="0.25">
      <c r="A579" s="16" t="s">
        <v>943</v>
      </c>
      <c r="B579" s="16" t="s">
        <v>944</v>
      </c>
      <c r="C579" s="16" t="str">
        <f t="shared" si="9"/>
        <v>Florin  Vacarus  AGY424</v>
      </c>
      <c r="D579" s="16" t="s">
        <v>11318</v>
      </c>
      <c r="E579" t="b">
        <v>0</v>
      </c>
      <c r="F579" s="16" t="s">
        <v>9150</v>
      </c>
      <c r="G579" s="16" t="s">
        <v>9254</v>
      </c>
      <c r="H579" t="s">
        <v>9152</v>
      </c>
      <c r="I579" t="s">
        <v>9152</v>
      </c>
      <c r="J579" t="b">
        <v>1</v>
      </c>
      <c r="K579">
        <v>2700000</v>
      </c>
    </row>
    <row r="580" spans="1:11" x14ac:dyDescent="0.25">
      <c r="A580" s="16" t="s">
        <v>10748</v>
      </c>
      <c r="B580" s="16" t="s">
        <v>945</v>
      </c>
      <c r="C580" s="16" t="str">
        <f t="shared" si="9"/>
        <v>Florin-Marius Otirla  46488</v>
      </c>
      <c r="D580" s="16" t="s">
        <v>10749</v>
      </c>
      <c r="E580" t="b">
        <v>0</v>
      </c>
      <c r="F580" s="16" t="s">
        <v>9150</v>
      </c>
      <c r="G580" s="16" t="s">
        <v>9254</v>
      </c>
      <c r="H580" t="s">
        <v>9152</v>
      </c>
      <c r="I580" t="s">
        <v>9152</v>
      </c>
      <c r="J580" t="b">
        <v>1</v>
      </c>
      <c r="K580">
        <v>2700000</v>
      </c>
    </row>
    <row r="581" spans="1:11" x14ac:dyDescent="0.25">
      <c r="A581" s="16" t="s">
        <v>10576</v>
      </c>
      <c r="B581" s="16" t="s">
        <v>946</v>
      </c>
      <c r="C581" s="16" t="str">
        <f t="shared" si="9"/>
        <v>Foustine Afonso  43359</v>
      </c>
      <c r="D581" s="16" t="s">
        <v>10577</v>
      </c>
      <c r="E581" t="b">
        <v>0</v>
      </c>
      <c r="F581" s="16" t="s">
        <v>9150</v>
      </c>
      <c r="G581" s="16" t="s">
        <v>9254</v>
      </c>
      <c r="H581" t="s">
        <v>9152</v>
      </c>
      <c r="I581" t="s">
        <v>9152</v>
      </c>
      <c r="J581" t="b">
        <v>1</v>
      </c>
      <c r="K581">
        <v>2700000</v>
      </c>
    </row>
    <row r="582" spans="1:11" x14ac:dyDescent="0.25">
      <c r="A582" s="16" t="s">
        <v>947</v>
      </c>
      <c r="B582" s="16" t="s">
        <v>948</v>
      </c>
      <c r="C582" s="16" t="str">
        <f t="shared" si="9"/>
        <v>Foysaal Uddin  AGY080</v>
      </c>
      <c r="D582" s="16" t="s">
        <v>11009</v>
      </c>
      <c r="E582" t="b">
        <v>0</v>
      </c>
      <c r="F582" s="16" t="s">
        <v>9150</v>
      </c>
      <c r="G582" s="16" t="s">
        <v>9254</v>
      </c>
      <c r="H582" t="s">
        <v>9152</v>
      </c>
      <c r="I582" t="s">
        <v>9152</v>
      </c>
      <c r="J582" t="b">
        <v>1</v>
      </c>
      <c r="K582">
        <v>2700000</v>
      </c>
    </row>
    <row r="583" spans="1:11" x14ac:dyDescent="0.25">
      <c r="A583" s="16" t="s">
        <v>949</v>
      </c>
      <c r="B583" s="16" t="s">
        <v>950</v>
      </c>
      <c r="C583" s="16" t="str">
        <f t="shared" si="9"/>
        <v>Francesca Cosa  AGY233</v>
      </c>
      <c r="D583" s="16" t="s">
        <v>11152</v>
      </c>
      <c r="E583" t="b">
        <v>0</v>
      </c>
      <c r="F583" s="16" t="s">
        <v>9150</v>
      </c>
      <c r="G583" s="16" t="s">
        <v>9254</v>
      </c>
      <c r="H583" t="s">
        <v>9152</v>
      </c>
      <c r="I583" t="s">
        <v>9152</v>
      </c>
      <c r="J583" t="b">
        <v>1</v>
      </c>
      <c r="K583">
        <v>2700000</v>
      </c>
    </row>
    <row r="584" spans="1:11" x14ac:dyDescent="0.25">
      <c r="A584" s="16" t="s">
        <v>9641</v>
      </c>
      <c r="B584" s="16" t="s">
        <v>951</v>
      </c>
      <c r="C584" s="16" t="str">
        <f t="shared" si="9"/>
        <v>Fred Orton  25585</v>
      </c>
      <c r="D584" s="16" t="s">
        <v>9642</v>
      </c>
      <c r="E584" t="b">
        <v>1</v>
      </c>
      <c r="F584" s="16" t="s">
        <v>9150</v>
      </c>
      <c r="G584" s="16" t="s">
        <v>9254</v>
      </c>
      <c r="H584" t="s">
        <v>9152</v>
      </c>
      <c r="I584" t="s">
        <v>9152</v>
      </c>
      <c r="J584" t="b">
        <v>1</v>
      </c>
      <c r="K584">
        <v>2700000</v>
      </c>
    </row>
    <row r="585" spans="1:11" x14ac:dyDescent="0.25">
      <c r="A585" s="16" t="s">
        <v>952</v>
      </c>
      <c r="B585" s="16" t="s">
        <v>953</v>
      </c>
      <c r="C585" s="16" t="str">
        <f t="shared" si="9"/>
        <v>Gabor Isztoika  AGY072</v>
      </c>
      <c r="D585" s="16" t="s">
        <v>11001</v>
      </c>
      <c r="E585" t="b">
        <v>0</v>
      </c>
      <c r="F585" s="16" t="s">
        <v>9150</v>
      </c>
      <c r="G585" s="16" t="s">
        <v>9254</v>
      </c>
      <c r="H585" t="s">
        <v>9152</v>
      </c>
      <c r="I585" t="s">
        <v>9152</v>
      </c>
      <c r="J585" t="b">
        <v>1</v>
      </c>
      <c r="K585">
        <v>2700000</v>
      </c>
    </row>
    <row r="586" spans="1:11" x14ac:dyDescent="0.25">
      <c r="A586" s="16" t="s">
        <v>10449</v>
      </c>
      <c r="B586" s="16" t="s">
        <v>954</v>
      </c>
      <c r="C586" s="16" t="str">
        <f t="shared" si="9"/>
        <v>Gabriel Alexandru  42420</v>
      </c>
      <c r="D586" s="16" t="s">
        <v>10450</v>
      </c>
      <c r="E586" t="b">
        <v>0</v>
      </c>
      <c r="F586" s="16" t="s">
        <v>9150</v>
      </c>
      <c r="G586" s="16" t="s">
        <v>9254</v>
      </c>
      <c r="H586" t="s">
        <v>9152</v>
      </c>
      <c r="I586" t="s">
        <v>9152</v>
      </c>
      <c r="J586" t="b">
        <v>1</v>
      </c>
      <c r="K586">
        <v>2700000</v>
      </c>
    </row>
    <row r="587" spans="1:11" x14ac:dyDescent="0.25">
      <c r="A587" s="16" t="s">
        <v>955</v>
      </c>
      <c r="B587" s="16" t="s">
        <v>956</v>
      </c>
      <c r="C587" s="16" t="str">
        <f t="shared" si="9"/>
        <v>Gabriel Andrei  AGY004</v>
      </c>
      <c r="D587" s="16" t="s">
        <v>10914</v>
      </c>
      <c r="E587" t="b">
        <v>0</v>
      </c>
      <c r="F587" s="16" t="s">
        <v>9150</v>
      </c>
      <c r="G587" s="16" t="s">
        <v>9254</v>
      </c>
      <c r="H587" t="s">
        <v>9152</v>
      </c>
      <c r="I587" t="s">
        <v>9152</v>
      </c>
      <c r="J587" t="b">
        <v>1</v>
      </c>
      <c r="K587">
        <v>2700000</v>
      </c>
    </row>
    <row r="588" spans="1:11" x14ac:dyDescent="0.25">
      <c r="A588" s="16" t="s">
        <v>957</v>
      </c>
      <c r="B588" s="16" t="s">
        <v>958</v>
      </c>
      <c r="C588" s="16" t="str">
        <f t="shared" si="9"/>
        <v>Gabriel Costin  AGY187</v>
      </c>
      <c r="D588" s="16" t="s">
        <v>11108</v>
      </c>
      <c r="E588" t="b">
        <v>0</v>
      </c>
      <c r="F588" s="16" t="s">
        <v>9150</v>
      </c>
      <c r="G588" s="16" t="s">
        <v>9254</v>
      </c>
      <c r="H588" t="s">
        <v>9152</v>
      </c>
      <c r="I588" t="s">
        <v>9152</v>
      </c>
      <c r="J588" t="b">
        <v>1</v>
      </c>
      <c r="K588">
        <v>2700000</v>
      </c>
    </row>
    <row r="589" spans="1:11" x14ac:dyDescent="0.25">
      <c r="A589" s="16" t="s">
        <v>10567</v>
      </c>
      <c r="B589" s="16" t="s">
        <v>959</v>
      </c>
      <c r="C589" s="16" t="str">
        <f t="shared" si="9"/>
        <v>Gabriel Dumitru  42927</v>
      </c>
      <c r="D589" s="16" t="s">
        <v>10568</v>
      </c>
      <c r="E589" t="b">
        <v>0</v>
      </c>
      <c r="F589" s="16" t="s">
        <v>9150</v>
      </c>
      <c r="G589" s="16" t="s">
        <v>9254</v>
      </c>
      <c r="H589" t="s">
        <v>9152</v>
      </c>
      <c r="I589" t="s">
        <v>9152</v>
      </c>
      <c r="J589" t="b">
        <v>1</v>
      </c>
      <c r="K589">
        <v>2700000</v>
      </c>
    </row>
    <row r="590" spans="1:11" x14ac:dyDescent="0.25">
      <c r="A590" s="16" t="s">
        <v>960</v>
      </c>
      <c r="B590" s="16" t="s">
        <v>961</v>
      </c>
      <c r="C590" s="16" t="str">
        <f t="shared" si="9"/>
        <v>Gabriel Giurgica  AGY815</v>
      </c>
      <c r="D590" s="16" t="s">
        <v>11637</v>
      </c>
      <c r="E590" t="b">
        <v>1</v>
      </c>
      <c r="F590" s="16" t="s">
        <v>9150</v>
      </c>
      <c r="G590" s="16" t="s">
        <v>11147</v>
      </c>
      <c r="H590" t="s">
        <v>9152</v>
      </c>
      <c r="I590" t="s">
        <v>9152</v>
      </c>
      <c r="J590" t="b">
        <v>1</v>
      </c>
      <c r="K590">
        <v>2700000</v>
      </c>
    </row>
    <row r="591" spans="1:11" x14ac:dyDescent="0.25">
      <c r="A591" s="16" t="s">
        <v>962</v>
      </c>
      <c r="B591" s="16" t="s">
        <v>963</v>
      </c>
      <c r="C591" s="16" t="str">
        <f t="shared" si="9"/>
        <v>Gabriel Ispas  AGY213</v>
      </c>
      <c r="D591" s="16" t="s">
        <v>11131</v>
      </c>
      <c r="E591" t="b">
        <v>1</v>
      </c>
      <c r="F591" s="16" t="s">
        <v>9150</v>
      </c>
      <c r="G591" s="16" t="s">
        <v>9254</v>
      </c>
      <c r="H591" t="s">
        <v>9152</v>
      </c>
      <c r="I591" t="s">
        <v>9152</v>
      </c>
      <c r="J591" t="b">
        <v>1</v>
      </c>
      <c r="K591">
        <v>2700000</v>
      </c>
    </row>
    <row r="592" spans="1:11" x14ac:dyDescent="0.25">
      <c r="A592" s="16" t="s">
        <v>964</v>
      </c>
      <c r="B592" s="16" t="s">
        <v>965</v>
      </c>
      <c r="C592" s="16" t="str">
        <f t="shared" si="9"/>
        <v>Gabriel Karsci  AGY195</v>
      </c>
      <c r="D592" s="16" t="s">
        <v>11114</v>
      </c>
      <c r="E592" t="b">
        <v>1</v>
      </c>
      <c r="F592" s="16" t="s">
        <v>9150</v>
      </c>
      <c r="G592" s="16" t="s">
        <v>9254</v>
      </c>
      <c r="H592" t="s">
        <v>9152</v>
      </c>
      <c r="I592" t="s">
        <v>9152</v>
      </c>
      <c r="J592" t="b">
        <v>1</v>
      </c>
      <c r="K592">
        <v>2700000</v>
      </c>
    </row>
    <row r="593" spans="1:11" x14ac:dyDescent="0.25">
      <c r="A593" s="16" t="s">
        <v>11431</v>
      </c>
      <c r="B593" s="16" t="s">
        <v>11432</v>
      </c>
      <c r="C593" s="16" t="str">
        <f t="shared" si="9"/>
        <v>Gabriel Manca  AGY558</v>
      </c>
      <c r="D593" s="16" t="s">
        <v>11433</v>
      </c>
      <c r="E593" t="b">
        <v>0</v>
      </c>
      <c r="F593" s="16" t="s">
        <v>9150</v>
      </c>
      <c r="G593" s="16" t="s">
        <v>9254</v>
      </c>
      <c r="H593" t="s">
        <v>9152</v>
      </c>
      <c r="I593" t="s">
        <v>9152</v>
      </c>
      <c r="J593" t="b">
        <v>1</v>
      </c>
      <c r="K593">
        <v>2700000</v>
      </c>
    </row>
    <row r="594" spans="1:11" x14ac:dyDescent="0.25">
      <c r="A594" s="16" t="s">
        <v>10653</v>
      </c>
      <c r="B594" s="16" t="s">
        <v>966</v>
      </c>
      <c r="C594" s="16" t="str">
        <f t="shared" si="9"/>
        <v>Gabriel Mihalache  45920</v>
      </c>
      <c r="D594" s="16" t="s">
        <v>10654</v>
      </c>
      <c r="E594" t="b">
        <v>0</v>
      </c>
      <c r="F594" s="16" t="s">
        <v>9150</v>
      </c>
      <c r="G594" s="16" t="s">
        <v>10297</v>
      </c>
      <c r="H594" t="s">
        <v>9152</v>
      </c>
      <c r="I594" t="s">
        <v>9152</v>
      </c>
      <c r="J594" t="b">
        <v>1</v>
      </c>
      <c r="K594">
        <v>2700000</v>
      </c>
    </row>
    <row r="595" spans="1:11" x14ac:dyDescent="0.25">
      <c r="A595" s="16" t="s">
        <v>967</v>
      </c>
      <c r="B595" s="16" t="s">
        <v>968</v>
      </c>
      <c r="C595" s="16" t="str">
        <f t="shared" si="9"/>
        <v>Gabriel Ovidiu  AGY043</v>
      </c>
      <c r="D595" s="16" t="s">
        <v>10962</v>
      </c>
      <c r="E595" t="b">
        <v>0</v>
      </c>
      <c r="F595" s="16" t="s">
        <v>9150</v>
      </c>
      <c r="G595" s="16" t="s">
        <v>9254</v>
      </c>
      <c r="H595" t="s">
        <v>9152</v>
      </c>
      <c r="I595" t="s">
        <v>9152</v>
      </c>
      <c r="J595" t="b">
        <v>1</v>
      </c>
      <c r="K595">
        <v>2700000</v>
      </c>
    </row>
    <row r="596" spans="1:11" x14ac:dyDescent="0.25">
      <c r="A596" s="16" t="s">
        <v>10304</v>
      </c>
      <c r="B596" s="16" t="s">
        <v>969</v>
      </c>
      <c r="C596" s="16" t="str">
        <f t="shared" si="9"/>
        <v>Gabriel Popescu  41749</v>
      </c>
      <c r="D596" s="16" t="s">
        <v>10305</v>
      </c>
      <c r="E596" t="b">
        <v>0</v>
      </c>
      <c r="F596" s="16" t="s">
        <v>9150</v>
      </c>
      <c r="G596" s="16" t="s">
        <v>9254</v>
      </c>
      <c r="H596" t="s">
        <v>9152</v>
      </c>
      <c r="I596" t="s">
        <v>9152</v>
      </c>
      <c r="J596" t="b">
        <v>1</v>
      </c>
      <c r="K596">
        <v>2700000</v>
      </c>
    </row>
    <row r="597" spans="1:11" x14ac:dyDescent="0.25">
      <c r="A597" s="16" t="s">
        <v>11144</v>
      </c>
      <c r="B597" s="16" t="s">
        <v>11145</v>
      </c>
      <c r="C597" s="16" t="str">
        <f t="shared" si="9"/>
        <v>Gabriel Roman  AGY228</v>
      </c>
      <c r="D597" s="16" t="s">
        <v>11146</v>
      </c>
      <c r="E597" t="b">
        <v>0</v>
      </c>
      <c r="F597" s="16" t="s">
        <v>9150</v>
      </c>
      <c r="G597" s="16" t="s">
        <v>11147</v>
      </c>
      <c r="H597" t="s">
        <v>9152</v>
      </c>
      <c r="I597" t="s">
        <v>9152</v>
      </c>
      <c r="J597" t="b">
        <v>1</v>
      </c>
      <c r="K597">
        <v>2700000</v>
      </c>
    </row>
    <row r="598" spans="1:11" x14ac:dyDescent="0.25">
      <c r="A598" s="16" t="s">
        <v>10048</v>
      </c>
      <c r="B598" s="16" t="s">
        <v>970</v>
      </c>
      <c r="C598" s="16" t="str">
        <f t="shared" si="9"/>
        <v>Gabriel Vama  38645</v>
      </c>
      <c r="D598" s="16" t="s">
        <v>10049</v>
      </c>
      <c r="E598" t="b">
        <v>1</v>
      </c>
      <c r="F598" s="16" t="s">
        <v>9150</v>
      </c>
      <c r="G598" s="16" t="s">
        <v>9254</v>
      </c>
      <c r="H598" t="s">
        <v>9152</v>
      </c>
      <c r="I598" t="s">
        <v>9152</v>
      </c>
      <c r="J598" t="b">
        <v>1</v>
      </c>
      <c r="K598">
        <v>2700000</v>
      </c>
    </row>
    <row r="599" spans="1:11" x14ac:dyDescent="0.25">
      <c r="A599" s="16" t="s">
        <v>9969</v>
      </c>
      <c r="B599" s="16" t="s">
        <v>971</v>
      </c>
      <c r="C599" s="16" t="str">
        <f t="shared" si="9"/>
        <v>Gabriel.Cotescu  36839</v>
      </c>
      <c r="D599" s="16" t="s">
        <v>9970</v>
      </c>
      <c r="E599" t="b">
        <v>0</v>
      </c>
      <c r="F599" s="16" t="s">
        <v>9150</v>
      </c>
      <c r="G599" s="16" t="s">
        <v>9254</v>
      </c>
      <c r="H599" t="s">
        <v>9152</v>
      </c>
      <c r="I599" t="s">
        <v>9152</v>
      </c>
      <c r="J599" t="b">
        <v>1</v>
      </c>
      <c r="K599">
        <v>2700000</v>
      </c>
    </row>
    <row r="600" spans="1:11" x14ac:dyDescent="0.25">
      <c r="A600" s="16" t="s">
        <v>972</v>
      </c>
      <c r="B600" s="16" t="s">
        <v>973</v>
      </c>
      <c r="C600" s="16" t="str">
        <f t="shared" si="9"/>
        <v>Gabriela Alexa  AGY903</v>
      </c>
      <c r="D600" s="16" t="s">
        <v>11670</v>
      </c>
      <c r="E600" t="b">
        <v>1</v>
      </c>
      <c r="F600" s="16" t="s">
        <v>9150</v>
      </c>
      <c r="G600" s="16" t="s">
        <v>9254</v>
      </c>
      <c r="H600" t="s">
        <v>9152</v>
      </c>
      <c r="I600" t="s">
        <v>9152</v>
      </c>
      <c r="J600" t="b">
        <v>1</v>
      </c>
      <c r="K600">
        <v>2700000</v>
      </c>
    </row>
    <row r="601" spans="1:11" x14ac:dyDescent="0.25">
      <c r="A601" s="16" t="s">
        <v>10399</v>
      </c>
      <c r="B601" s="16" t="s">
        <v>974</v>
      </c>
      <c r="C601" s="16" t="str">
        <f t="shared" si="9"/>
        <v>Gabriela Constantin  42286</v>
      </c>
      <c r="D601" s="16" t="s">
        <v>10400</v>
      </c>
      <c r="E601" t="b">
        <v>0</v>
      </c>
      <c r="F601" s="16" t="s">
        <v>9150</v>
      </c>
      <c r="G601" s="16" t="s">
        <v>9360</v>
      </c>
      <c r="H601" t="s">
        <v>9152</v>
      </c>
      <c r="I601" t="s">
        <v>9152</v>
      </c>
      <c r="J601" t="b">
        <v>1</v>
      </c>
      <c r="K601">
        <v>2700000</v>
      </c>
    </row>
    <row r="602" spans="1:11" x14ac:dyDescent="0.25">
      <c r="A602" s="16" t="s">
        <v>10773</v>
      </c>
      <c r="B602" s="16" t="s">
        <v>975</v>
      </c>
      <c r="C602" s="16" t="str">
        <f t="shared" si="9"/>
        <v>Gabriela Lixandru  47476</v>
      </c>
      <c r="D602" s="16" t="s">
        <v>10774</v>
      </c>
      <c r="E602" t="b">
        <v>0</v>
      </c>
      <c r="F602" s="16" t="s">
        <v>9150</v>
      </c>
      <c r="G602" s="16" t="s">
        <v>9254</v>
      </c>
      <c r="H602" t="s">
        <v>9152</v>
      </c>
      <c r="I602" t="s">
        <v>9152</v>
      </c>
      <c r="J602" t="b">
        <v>1</v>
      </c>
      <c r="K602">
        <v>2700000</v>
      </c>
    </row>
    <row r="603" spans="1:11" x14ac:dyDescent="0.25">
      <c r="A603" s="16" t="s">
        <v>10056</v>
      </c>
      <c r="B603" s="16" t="s">
        <v>976</v>
      </c>
      <c r="C603" s="16" t="str">
        <f t="shared" si="9"/>
        <v>Gabriela Papusoiu  38855</v>
      </c>
      <c r="D603" s="16" t="s">
        <v>10057</v>
      </c>
      <c r="E603" t="b">
        <v>0</v>
      </c>
      <c r="F603" s="16" t="s">
        <v>9150</v>
      </c>
      <c r="G603" s="16" t="s">
        <v>9460</v>
      </c>
      <c r="H603" t="s">
        <v>9152</v>
      </c>
      <c r="I603" t="s">
        <v>9152</v>
      </c>
      <c r="J603" t="b">
        <v>0</v>
      </c>
      <c r="K603">
        <v>2700000</v>
      </c>
    </row>
    <row r="604" spans="1:11" x14ac:dyDescent="0.25">
      <c r="A604" s="16" t="s">
        <v>977</v>
      </c>
      <c r="B604" s="16" t="s">
        <v>978</v>
      </c>
      <c r="C604" s="16" t="str">
        <f t="shared" si="9"/>
        <v>Gabriela Zaharia  AGY491</v>
      </c>
      <c r="D604" s="16" t="s">
        <v>11376</v>
      </c>
      <c r="E604" t="b">
        <v>0</v>
      </c>
      <c r="F604" s="16" t="s">
        <v>9150</v>
      </c>
      <c r="G604" s="16" t="s">
        <v>11377</v>
      </c>
      <c r="H604" t="s">
        <v>9152</v>
      </c>
      <c r="I604" t="s">
        <v>9152</v>
      </c>
      <c r="J604" t="b">
        <v>1</v>
      </c>
      <c r="K604">
        <v>2700000</v>
      </c>
    </row>
    <row r="605" spans="1:11" x14ac:dyDescent="0.25">
      <c r="A605" s="16" t="s">
        <v>9815</v>
      </c>
      <c r="B605" s="16" t="s">
        <v>979</v>
      </c>
      <c r="C605" s="16" t="str">
        <f t="shared" si="9"/>
        <v>Gabriella Stanciou  32450</v>
      </c>
      <c r="D605" s="16" t="s">
        <v>9816</v>
      </c>
      <c r="E605" t="b">
        <v>0</v>
      </c>
      <c r="F605" s="16" t="s">
        <v>9150</v>
      </c>
      <c r="G605" s="16" t="s">
        <v>9254</v>
      </c>
      <c r="H605" t="s">
        <v>9152</v>
      </c>
      <c r="I605" t="s">
        <v>9152</v>
      </c>
      <c r="J605" t="b">
        <v>1</v>
      </c>
      <c r="K605">
        <v>2700000</v>
      </c>
    </row>
    <row r="606" spans="1:11" x14ac:dyDescent="0.25">
      <c r="A606" s="16" t="s">
        <v>10694</v>
      </c>
      <c r="B606" s="16" t="s">
        <v>980</v>
      </c>
      <c r="C606" s="16" t="str">
        <f t="shared" si="9"/>
        <v>Gabrilea Ilie  46111</v>
      </c>
      <c r="D606" s="16" t="s">
        <v>10695</v>
      </c>
      <c r="E606" t="b">
        <v>0</v>
      </c>
      <c r="F606" s="16" t="s">
        <v>9150</v>
      </c>
      <c r="G606" s="16" t="s">
        <v>9254</v>
      </c>
      <c r="H606" t="s">
        <v>9152</v>
      </c>
      <c r="I606" t="s">
        <v>9152</v>
      </c>
      <c r="J606" t="b">
        <v>1</v>
      </c>
      <c r="K606">
        <v>2700000</v>
      </c>
    </row>
    <row r="607" spans="1:11" x14ac:dyDescent="0.25">
      <c r="A607" s="16" t="s">
        <v>981</v>
      </c>
      <c r="B607" s="16" t="s">
        <v>982</v>
      </c>
      <c r="C607" s="16" t="str">
        <f t="shared" si="9"/>
        <v>Ganesh Dayaram  AGY802</v>
      </c>
      <c r="D607" s="16" t="s">
        <v>11628</v>
      </c>
      <c r="E607" t="b">
        <v>0</v>
      </c>
      <c r="F607" s="16" t="s">
        <v>9150</v>
      </c>
      <c r="G607" s="16" t="s">
        <v>9419</v>
      </c>
      <c r="H607" t="s">
        <v>9152</v>
      </c>
      <c r="I607" t="s">
        <v>9152</v>
      </c>
      <c r="J607" t="b">
        <v>1</v>
      </c>
      <c r="K607">
        <v>2700000</v>
      </c>
    </row>
    <row r="608" spans="1:11" x14ac:dyDescent="0.25">
      <c r="A608" s="16" t="s">
        <v>983</v>
      </c>
      <c r="B608" s="16" t="s">
        <v>984</v>
      </c>
      <c r="C608" s="16" t="str">
        <f t="shared" si="9"/>
        <v>Ganga Prasad Phiyak  AGY130</v>
      </c>
      <c r="D608" s="16" t="s">
        <v>11061</v>
      </c>
      <c r="E608" t="b">
        <v>0</v>
      </c>
      <c r="F608" s="16" t="s">
        <v>9150</v>
      </c>
      <c r="G608" s="16" t="s">
        <v>9254</v>
      </c>
      <c r="H608" t="s">
        <v>9152</v>
      </c>
      <c r="I608" t="s">
        <v>9152</v>
      </c>
      <c r="J608" t="b">
        <v>1</v>
      </c>
      <c r="K608">
        <v>2700000</v>
      </c>
    </row>
    <row r="609" spans="1:11" x14ac:dyDescent="0.25">
      <c r="A609" s="16" t="s">
        <v>10227</v>
      </c>
      <c r="B609" s="16" t="s">
        <v>985</v>
      </c>
      <c r="C609" s="16" t="str">
        <f t="shared" si="9"/>
        <v>Gareth Massey  41006</v>
      </c>
      <c r="D609" s="16" t="s">
        <v>9181</v>
      </c>
      <c r="E609" t="b">
        <v>0</v>
      </c>
      <c r="F609" s="16" t="s">
        <v>9150</v>
      </c>
      <c r="G609" s="16" t="s">
        <v>9151</v>
      </c>
      <c r="H609" t="s">
        <v>9152</v>
      </c>
      <c r="I609" t="s">
        <v>9152</v>
      </c>
      <c r="J609" t="b">
        <v>0</v>
      </c>
      <c r="K609">
        <v>7200000</v>
      </c>
    </row>
    <row r="610" spans="1:11" x14ac:dyDescent="0.25">
      <c r="A610" s="16" t="s">
        <v>986</v>
      </c>
      <c r="B610" s="16" t="s">
        <v>987</v>
      </c>
      <c r="C610" s="16" t="str">
        <f t="shared" si="9"/>
        <v>Gareth Parry  Temp07</v>
      </c>
      <c r="D610" s="16" t="s">
        <v>11741</v>
      </c>
      <c r="E610" t="b">
        <v>1</v>
      </c>
      <c r="F610" s="16" t="s">
        <v>9150</v>
      </c>
      <c r="G610" s="16" t="s">
        <v>9239</v>
      </c>
      <c r="H610" t="s">
        <v>9152</v>
      </c>
      <c r="I610" t="s">
        <v>9152</v>
      </c>
      <c r="J610" t="b">
        <v>1</v>
      </c>
      <c r="K610">
        <v>2700000</v>
      </c>
    </row>
    <row r="611" spans="1:11" x14ac:dyDescent="0.25">
      <c r="A611" s="16" t="s">
        <v>9496</v>
      </c>
      <c r="B611" s="16" t="s">
        <v>988</v>
      </c>
      <c r="C611" s="16" t="str">
        <f t="shared" si="9"/>
        <v>Gary Butler  21015</v>
      </c>
      <c r="D611" s="16" t="s">
        <v>9497</v>
      </c>
      <c r="E611" t="b">
        <v>0</v>
      </c>
      <c r="F611" s="16" t="s">
        <v>9150</v>
      </c>
      <c r="G611" s="16" t="s">
        <v>9254</v>
      </c>
      <c r="H611" t="s">
        <v>9152</v>
      </c>
      <c r="I611" t="s">
        <v>9152</v>
      </c>
      <c r="J611" t="b">
        <v>1</v>
      </c>
      <c r="K611">
        <v>2700000</v>
      </c>
    </row>
    <row r="612" spans="1:11" x14ac:dyDescent="0.25">
      <c r="A612" s="16" t="s">
        <v>9494</v>
      </c>
      <c r="B612" s="16" t="s">
        <v>989</v>
      </c>
      <c r="C612" s="16" t="str">
        <f t="shared" si="9"/>
        <v>Gary Lupton  20873</v>
      </c>
      <c r="D612" s="16" t="s">
        <v>9495</v>
      </c>
      <c r="E612" t="b">
        <v>0</v>
      </c>
      <c r="F612" s="16" t="s">
        <v>9150</v>
      </c>
      <c r="G612" s="16" t="s">
        <v>9460</v>
      </c>
      <c r="H612" t="s">
        <v>9152</v>
      </c>
      <c r="I612" t="s">
        <v>9152</v>
      </c>
      <c r="J612" t="b">
        <v>1</v>
      </c>
      <c r="K612">
        <v>2700000</v>
      </c>
    </row>
    <row r="613" spans="1:11" x14ac:dyDescent="0.25">
      <c r="A613" s="16" t="s">
        <v>10447</v>
      </c>
      <c r="B613" s="16" t="s">
        <v>990</v>
      </c>
      <c r="C613" s="16" t="str">
        <f t="shared" si="9"/>
        <v>Gary Talbot  42418</v>
      </c>
      <c r="D613" s="16" t="s">
        <v>10448</v>
      </c>
      <c r="E613" t="b">
        <v>0</v>
      </c>
      <c r="F613" s="16" t="s">
        <v>9150</v>
      </c>
      <c r="G613" s="16" t="s">
        <v>9254</v>
      </c>
      <c r="H613" t="s">
        <v>9152</v>
      </c>
      <c r="I613" t="s">
        <v>9152</v>
      </c>
      <c r="J613" t="b">
        <v>1</v>
      </c>
      <c r="K613">
        <v>2700000</v>
      </c>
    </row>
    <row r="614" spans="1:11" x14ac:dyDescent="0.25">
      <c r="A614" s="16" t="s">
        <v>991</v>
      </c>
      <c r="B614" s="16" t="s">
        <v>992</v>
      </c>
      <c r="C614" s="16" t="str">
        <f t="shared" si="9"/>
        <v>Gavin Hickman  AGY480</v>
      </c>
      <c r="D614" s="16" t="s">
        <v>11366</v>
      </c>
      <c r="E614" t="b">
        <v>0</v>
      </c>
      <c r="F614" s="16" t="s">
        <v>9150</v>
      </c>
      <c r="G614" s="16" t="s">
        <v>9254</v>
      </c>
      <c r="H614" t="s">
        <v>9152</v>
      </c>
      <c r="I614" t="s">
        <v>9152</v>
      </c>
      <c r="J614" t="b">
        <v>1</v>
      </c>
      <c r="K614">
        <v>2700000</v>
      </c>
    </row>
    <row r="615" spans="1:11" x14ac:dyDescent="0.25">
      <c r="A615" s="16" t="s">
        <v>9545</v>
      </c>
      <c r="B615" s="16" t="s">
        <v>993</v>
      </c>
      <c r="C615" s="16" t="str">
        <f t="shared" si="9"/>
        <v>Gavin Pinfold  22900</v>
      </c>
      <c r="D615" s="16" t="s">
        <v>9546</v>
      </c>
      <c r="E615" t="b">
        <v>0</v>
      </c>
      <c r="F615" s="16" t="s">
        <v>9150</v>
      </c>
      <c r="G615" s="16" t="s">
        <v>9465</v>
      </c>
      <c r="H615" t="s">
        <v>9152</v>
      </c>
      <c r="I615" t="s">
        <v>9152</v>
      </c>
      <c r="J615" t="b">
        <v>1</v>
      </c>
      <c r="K615">
        <v>2700000</v>
      </c>
    </row>
    <row r="616" spans="1:11" x14ac:dyDescent="0.25">
      <c r="A616" s="16" t="s">
        <v>994</v>
      </c>
      <c r="B616" s="16" t="s">
        <v>995</v>
      </c>
      <c r="C616" s="16" t="str">
        <f t="shared" si="9"/>
        <v>Gelu Diaconu  AGY234</v>
      </c>
      <c r="D616" s="16" t="s">
        <v>11153</v>
      </c>
      <c r="E616" t="b">
        <v>0</v>
      </c>
      <c r="F616" s="16" t="s">
        <v>9150</v>
      </c>
      <c r="G616" s="16" t="s">
        <v>9410</v>
      </c>
      <c r="H616" t="s">
        <v>9152</v>
      </c>
      <c r="I616" t="s">
        <v>9152</v>
      </c>
      <c r="J616" t="b">
        <v>0</v>
      </c>
      <c r="K616">
        <v>7200000</v>
      </c>
    </row>
    <row r="617" spans="1:11" x14ac:dyDescent="0.25">
      <c r="A617" s="16" t="s">
        <v>996</v>
      </c>
      <c r="B617" s="16" t="s">
        <v>997</v>
      </c>
      <c r="C617" s="16" t="str">
        <f t="shared" si="9"/>
        <v>Gelu Schiopu  AGY735</v>
      </c>
      <c r="D617" s="16" t="s">
        <v>11575</v>
      </c>
      <c r="E617" t="b">
        <v>0</v>
      </c>
      <c r="F617" s="16" t="s">
        <v>9150</v>
      </c>
      <c r="G617" s="16" t="s">
        <v>9254</v>
      </c>
      <c r="H617" t="s">
        <v>9152</v>
      </c>
      <c r="I617" t="s">
        <v>9152</v>
      </c>
      <c r="J617" t="b">
        <v>1</v>
      </c>
      <c r="K617">
        <v>2700000</v>
      </c>
    </row>
    <row r="618" spans="1:11" x14ac:dyDescent="0.25">
      <c r="A618" s="16" t="s">
        <v>998</v>
      </c>
      <c r="B618" s="16" t="s">
        <v>999</v>
      </c>
      <c r="C618" s="16" t="str">
        <f t="shared" si="9"/>
        <v>George Adamache  AGY639</v>
      </c>
      <c r="D618" s="16" t="s">
        <v>11496</v>
      </c>
      <c r="E618" t="b">
        <v>0</v>
      </c>
      <c r="F618" s="16" t="s">
        <v>9150</v>
      </c>
      <c r="G618" s="16" t="s">
        <v>9254</v>
      </c>
      <c r="H618" t="s">
        <v>9152</v>
      </c>
      <c r="I618" t="s">
        <v>9152</v>
      </c>
      <c r="J618" t="b">
        <v>1</v>
      </c>
      <c r="K618">
        <v>2700000</v>
      </c>
    </row>
    <row r="619" spans="1:11" x14ac:dyDescent="0.25">
      <c r="A619" s="16" t="s">
        <v>10547</v>
      </c>
      <c r="B619" s="16" t="s">
        <v>1000</v>
      </c>
      <c r="C619" s="16" t="str">
        <f t="shared" si="9"/>
        <v>George Aviv-Stoicq  42676</v>
      </c>
      <c r="D619" s="16" t="s">
        <v>10548</v>
      </c>
      <c r="E619" t="b">
        <v>0</v>
      </c>
      <c r="F619" s="16" t="s">
        <v>9150</v>
      </c>
      <c r="G619" s="16" t="s">
        <v>9254</v>
      </c>
      <c r="H619" t="s">
        <v>9152</v>
      </c>
      <c r="I619" t="s">
        <v>9152</v>
      </c>
      <c r="J619" t="b">
        <v>1</v>
      </c>
      <c r="K619">
        <v>2700000</v>
      </c>
    </row>
    <row r="620" spans="1:11" x14ac:dyDescent="0.25">
      <c r="A620" s="16" t="s">
        <v>10223</v>
      </c>
      <c r="B620" s="16" t="s">
        <v>1001</v>
      </c>
      <c r="C620" s="16" t="str">
        <f t="shared" si="9"/>
        <v>George Coman  40936</v>
      </c>
      <c r="D620" s="16" t="s">
        <v>10224</v>
      </c>
      <c r="E620" t="b">
        <v>0</v>
      </c>
      <c r="F620" s="16" t="s">
        <v>9150</v>
      </c>
      <c r="G620" s="16" t="s">
        <v>9254</v>
      </c>
      <c r="H620" t="s">
        <v>9152</v>
      </c>
      <c r="I620" t="s">
        <v>9152</v>
      </c>
      <c r="J620" t="b">
        <v>1</v>
      </c>
      <c r="K620">
        <v>2700000</v>
      </c>
    </row>
    <row r="621" spans="1:11" x14ac:dyDescent="0.25">
      <c r="A621" s="16" t="s">
        <v>10139</v>
      </c>
      <c r="B621" s="16" t="s">
        <v>1002</v>
      </c>
      <c r="C621" s="16" t="str">
        <f t="shared" si="9"/>
        <v>George Constantinescu  40189</v>
      </c>
      <c r="D621" s="16" t="s">
        <v>10140</v>
      </c>
      <c r="E621" t="b">
        <v>0</v>
      </c>
      <c r="F621" s="16" t="s">
        <v>9150</v>
      </c>
      <c r="G621" s="16" t="s">
        <v>9254</v>
      </c>
      <c r="H621" t="s">
        <v>9152</v>
      </c>
      <c r="I621" t="s">
        <v>9152</v>
      </c>
      <c r="J621" t="b">
        <v>1</v>
      </c>
      <c r="K621">
        <v>2700000</v>
      </c>
    </row>
    <row r="622" spans="1:11" x14ac:dyDescent="0.25">
      <c r="A622" s="16" t="s">
        <v>1003</v>
      </c>
      <c r="B622" s="16" t="s">
        <v>1004</v>
      </c>
      <c r="C622" s="16" t="str">
        <f t="shared" si="9"/>
        <v>George Cristian Antoci  AGY947</v>
      </c>
      <c r="D622" s="16" t="s">
        <v>11701</v>
      </c>
      <c r="E622" t="b">
        <v>0</v>
      </c>
      <c r="F622" s="16" t="s">
        <v>9150</v>
      </c>
      <c r="G622" s="16" t="s">
        <v>9254</v>
      </c>
      <c r="H622" t="s">
        <v>9152</v>
      </c>
      <c r="I622" t="s">
        <v>9152</v>
      </c>
      <c r="J622" t="b">
        <v>1</v>
      </c>
      <c r="K622">
        <v>2700000</v>
      </c>
    </row>
    <row r="623" spans="1:11" x14ac:dyDescent="0.25">
      <c r="A623" s="16" t="s">
        <v>1005</v>
      </c>
      <c r="B623" s="16" t="s">
        <v>1006</v>
      </c>
      <c r="C623" s="16" t="str">
        <f t="shared" si="9"/>
        <v>George Dinulescu  AGY179</v>
      </c>
      <c r="D623" s="16" t="s">
        <v>11101</v>
      </c>
      <c r="E623" t="b">
        <v>0</v>
      </c>
      <c r="F623" s="16" t="s">
        <v>9150</v>
      </c>
      <c r="G623" s="16" t="s">
        <v>9254</v>
      </c>
      <c r="H623" t="s">
        <v>9152</v>
      </c>
      <c r="I623" t="s">
        <v>9152</v>
      </c>
      <c r="J623" t="b">
        <v>1</v>
      </c>
      <c r="K623">
        <v>2700000</v>
      </c>
    </row>
    <row r="624" spans="1:11" x14ac:dyDescent="0.25">
      <c r="A624" s="16" t="s">
        <v>10239</v>
      </c>
      <c r="B624" s="16" t="s">
        <v>1007</v>
      </c>
      <c r="C624" s="16" t="str">
        <f t="shared" si="9"/>
        <v>George Grigoras  41058</v>
      </c>
      <c r="D624" s="16" t="s">
        <v>10240</v>
      </c>
      <c r="E624" t="b">
        <v>0</v>
      </c>
      <c r="F624" s="16" t="s">
        <v>9150</v>
      </c>
      <c r="G624" s="16" t="s">
        <v>9254</v>
      </c>
      <c r="H624" t="s">
        <v>9152</v>
      </c>
      <c r="I624" t="s">
        <v>9152</v>
      </c>
      <c r="J624" t="b">
        <v>1</v>
      </c>
      <c r="K624">
        <v>2700000</v>
      </c>
    </row>
    <row r="625" spans="1:11" x14ac:dyDescent="0.25">
      <c r="A625" s="16" t="s">
        <v>10588</v>
      </c>
      <c r="B625" s="16" t="s">
        <v>1008</v>
      </c>
      <c r="C625" s="16" t="str">
        <f t="shared" si="9"/>
        <v>George Lixandru  43818</v>
      </c>
      <c r="D625" s="16" t="s">
        <v>10589</v>
      </c>
      <c r="E625" t="b">
        <v>0</v>
      </c>
      <c r="F625" s="16" t="s">
        <v>9150</v>
      </c>
      <c r="G625" s="16" t="s">
        <v>9254</v>
      </c>
      <c r="H625" t="s">
        <v>9152</v>
      </c>
      <c r="I625" t="s">
        <v>9152</v>
      </c>
      <c r="J625" t="b">
        <v>1</v>
      </c>
      <c r="K625">
        <v>2700000</v>
      </c>
    </row>
    <row r="626" spans="1:11" x14ac:dyDescent="0.25">
      <c r="A626" s="16" t="s">
        <v>1009</v>
      </c>
      <c r="B626" s="16" t="s">
        <v>1010</v>
      </c>
      <c r="C626" s="16" t="str">
        <f t="shared" si="9"/>
        <v>George Maradona Tanase  AGY944</v>
      </c>
      <c r="D626" s="16" t="s">
        <v>11700</v>
      </c>
      <c r="E626" t="b">
        <v>0</v>
      </c>
      <c r="F626" s="16" t="s">
        <v>9150</v>
      </c>
      <c r="G626" s="16" t="s">
        <v>9254</v>
      </c>
      <c r="H626" t="s">
        <v>9152</v>
      </c>
      <c r="I626" t="s">
        <v>9152</v>
      </c>
      <c r="J626" t="b">
        <v>1</v>
      </c>
      <c r="K626">
        <v>2700000</v>
      </c>
    </row>
    <row r="627" spans="1:11" x14ac:dyDescent="0.25">
      <c r="A627" s="16" t="s">
        <v>1011</v>
      </c>
      <c r="B627" s="16" t="s">
        <v>1012</v>
      </c>
      <c r="C627" s="16" t="str">
        <f t="shared" si="9"/>
        <v>George Marcu  AGY387</v>
      </c>
      <c r="D627" s="16" t="s">
        <v>11300</v>
      </c>
      <c r="E627" t="b">
        <v>0</v>
      </c>
      <c r="F627" s="16" t="s">
        <v>9150</v>
      </c>
      <c r="G627" s="16" t="s">
        <v>9254</v>
      </c>
      <c r="H627" t="s">
        <v>9152</v>
      </c>
      <c r="I627" t="s">
        <v>9152</v>
      </c>
      <c r="J627" t="b">
        <v>1</v>
      </c>
      <c r="K627">
        <v>2700000</v>
      </c>
    </row>
    <row r="628" spans="1:11" x14ac:dyDescent="0.25">
      <c r="A628" s="16" t="s">
        <v>1013</v>
      </c>
      <c r="B628" s="16" t="s">
        <v>1014</v>
      </c>
      <c r="C628" s="16" t="str">
        <f t="shared" si="9"/>
        <v>George Nicusor Marcu  AGY486</v>
      </c>
      <c r="D628" s="16" t="s">
        <v>11372</v>
      </c>
      <c r="E628" t="b">
        <v>1</v>
      </c>
      <c r="F628" s="16" t="s">
        <v>9150</v>
      </c>
      <c r="G628" s="16" t="s">
        <v>9254</v>
      </c>
      <c r="H628" t="s">
        <v>9152</v>
      </c>
      <c r="I628" t="s">
        <v>9152</v>
      </c>
      <c r="J628" t="b">
        <v>1</v>
      </c>
      <c r="K628">
        <v>2700000</v>
      </c>
    </row>
    <row r="629" spans="1:11" x14ac:dyDescent="0.25">
      <c r="A629" s="16" t="s">
        <v>10720</v>
      </c>
      <c r="B629" s="16" t="s">
        <v>1015</v>
      </c>
      <c r="C629" s="16" t="str">
        <f t="shared" si="9"/>
        <v>George Parnanel  46200</v>
      </c>
      <c r="D629" s="16" t="s">
        <v>10721</v>
      </c>
      <c r="E629" t="b">
        <v>0</v>
      </c>
      <c r="F629" s="16" t="s">
        <v>9150</v>
      </c>
      <c r="G629" s="16" t="s">
        <v>9254</v>
      </c>
      <c r="H629" t="s">
        <v>9152</v>
      </c>
      <c r="I629" t="s">
        <v>9152</v>
      </c>
      <c r="J629" t="b">
        <v>1</v>
      </c>
      <c r="K629">
        <v>2700000</v>
      </c>
    </row>
    <row r="630" spans="1:11" x14ac:dyDescent="0.25">
      <c r="A630" s="16" t="s">
        <v>1016</v>
      </c>
      <c r="B630" s="16" t="s">
        <v>1017</v>
      </c>
      <c r="C630" s="16" t="str">
        <f t="shared" si="9"/>
        <v>George Parnavel  AGY623</v>
      </c>
      <c r="D630" s="16" t="s">
        <v>11482</v>
      </c>
      <c r="E630" t="b">
        <v>1</v>
      </c>
      <c r="F630" s="16" t="s">
        <v>9150</v>
      </c>
      <c r="G630" s="16" t="s">
        <v>9254</v>
      </c>
      <c r="H630" t="s">
        <v>9152</v>
      </c>
      <c r="I630" t="s">
        <v>9152</v>
      </c>
      <c r="J630" t="b">
        <v>1</v>
      </c>
      <c r="K630">
        <v>2700000</v>
      </c>
    </row>
    <row r="631" spans="1:11" x14ac:dyDescent="0.25">
      <c r="A631" s="16" t="s">
        <v>1018</v>
      </c>
      <c r="B631" s="16" t="s">
        <v>1019</v>
      </c>
      <c r="C631" s="16" t="str">
        <f t="shared" si="9"/>
        <v>George Ruta  AGY738</v>
      </c>
      <c r="D631" s="16" t="s">
        <v>11577</v>
      </c>
      <c r="E631" t="b">
        <v>0</v>
      </c>
      <c r="F631" s="16" t="s">
        <v>9150</v>
      </c>
      <c r="G631" s="16" t="s">
        <v>9254</v>
      </c>
      <c r="H631" t="s">
        <v>9152</v>
      </c>
      <c r="I631" t="s">
        <v>9152</v>
      </c>
      <c r="J631" t="b">
        <v>1</v>
      </c>
      <c r="K631">
        <v>2700000</v>
      </c>
    </row>
    <row r="632" spans="1:11" x14ac:dyDescent="0.25">
      <c r="A632" s="16" t="s">
        <v>1020</v>
      </c>
      <c r="B632" s="16" t="s">
        <v>1021</v>
      </c>
      <c r="C632" s="16" t="str">
        <f t="shared" si="9"/>
        <v>George Stoev  AGY580</v>
      </c>
      <c r="D632" s="16" t="s">
        <v>11446</v>
      </c>
      <c r="E632" t="b">
        <v>0</v>
      </c>
      <c r="F632" s="16" t="s">
        <v>9150</v>
      </c>
      <c r="G632" s="16" t="s">
        <v>9254</v>
      </c>
      <c r="H632" t="s">
        <v>9152</v>
      </c>
      <c r="I632" t="s">
        <v>9152</v>
      </c>
      <c r="J632" t="b">
        <v>1</v>
      </c>
      <c r="K632">
        <v>2700000</v>
      </c>
    </row>
    <row r="633" spans="1:11" x14ac:dyDescent="0.25">
      <c r="A633" s="16" t="s">
        <v>1022</v>
      </c>
      <c r="B633" s="16" t="s">
        <v>1023</v>
      </c>
      <c r="C633" s="16" t="str">
        <f t="shared" si="9"/>
        <v>Georgeta Haholu  AGY069</v>
      </c>
      <c r="D633" s="16" t="s">
        <v>10998</v>
      </c>
      <c r="E633" t="b">
        <v>0</v>
      </c>
      <c r="F633" s="16" t="s">
        <v>9150</v>
      </c>
      <c r="G633" s="16" t="s">
        <v>9254</v>
      </c>
      <c r="H633" t="s">
        <v>9152</v>
      </c>
      <c r="I633" t="s">
        <v>9152</v>
      </c>
      <c r="J633" t="b">
        <v>1</v>
      </c>
      <c r="K633">
        <v>2700000</v>
      </c>
    </row>
    <row r="634" spans="1:11" x14ac:dyDescent="0.25">
      <c r="A634" s="16" t="s">
        <v>9897</v>
      </c>
      <c r="B634" s="16" t="s">
        <v>1024</v>
      </c>
      <c r="C634" s="16" t="str">
        <f t="shared" si="9"/>
        <v>Georgia Lee Bristoll  35772</v>
      </c>
      <c r="D634" s="16" t="s">
        <v>9898</v>
      </c>
      <c r="E634" t="b">
        <v>0</v>
      </c>
      <c r="F634" s="16" t="s">
        <v>9150</v>
      </c>
      <c r="G634" s="16" t="s">
        <v>9254</v>
      </c>
      <c r="H634" t="s">
        <v>9152</v>
      </c>
      <c r="I634" t="s">
        <v>9152</v>
      </c>
      <c r="J634" t="b">
        <v>1</v>
      </c>
      <c r="K634">
        <v>2700000</v>
      </c>
    </row>
    <row r="635" spans="1:11" x14ac:dyDescent="0.25">
      <c r="A635" s="16" t="s">
        <v>9941</v>
      </c>
      <c r="B635" s="16" t="s">
        <v>1025</v>
      </c>
      <c r="C635" s="16" t="str">
        <f t="shared" si="9"/>
        <v>Georgian Mirea  36556</v>
      </c>
      <c r="D635" s="16" t="s">
        <v>9942</v>
      </c>
      <c r="E635" t="b">
        <v>1</v>
      </c>
      <c r="F635" s="16" t="s">
        <v>9150</v>
      </c>
      <c r="G635" s="16" t="s">
        <v>9254</v>
      </c>
      <c r="H635" t="s">
        <v>9152</v>
      </c>
      <c r="I635" t="s">
        <v>9152</v>
      </c>
      <c r="J635" t="b">
        <v>1</v>
      </c>
      <c r="K635">
        <v>2700000</v>
      </c>
    </row>
    <row r="636" spans="1:11" x14ac:dyDescent="0.25">
      <c r="A636" s="16" t="s">
        <v>1026</v>
      </c>
      <c r="B636" s="16" t="s">
        <v>1027</v>
      </c>
      <c r="C636" s="16" t="str">
        <f t="shared" si="9"/>
        <v>Georgiana Cobzaru  AGY180</v>
      </c>
      <c r="D636" s="16" t="s">
        <v>11102</v>
      </c>
      <c r="E636" t="b">
        <v>0</v>
      </c>
      <c r="F636" s="16" t="s">
        <v>9150</v>
      </c>
      <c r="G636" s="16" t="s">
        <v>9254</v>
      </c>
      <c r="H636" t="s">
        <v>9152</v>
      </c>
      <c r="I636" t="s">
        <v>9152</v>
      </c>
      <c r="J636" t="b">
        <v>1</v>
      </c>
      <c r="K636">
        <v>2700000</v>
      </c>
    </row>
    <row r="637" spans="1:11" x14ac:dyDescent="0.25">
      <c r="A637" s="16" t="s">
        <v>10823</v>
      </c>
      <c r="B637" s="16" t="s">
        <v>10824</v>
      </c>
      <c r="C637" s="16" t="str">
        <f t="shared" si="9"/>
        <v>Geregore Sandu  49294</v>
      </c>
      <c r="D637" s="16" t="s">
        <v>10825</v>
      </c>
      <c r="E637" t="b">
        <v>0</v>
      </c>
      <c r="F637" s="16" t="s">
        <v>9150</v>
      </c>
      <c r="G637" s="16" t="s">
        <v>10826</v>
      </c>
      <c r="H637" t="s">
        <v>9152</v>
      </c>
      <c r="I637" t="s">
        <v>9152</v>
      </c>
      <c r="J637" t="b">
        <v>0</v>
      </c>
      <c r="K637">
        <v>2700000</v>
      </c>
    </row>
    <row r="638" spans="1:11" x14ac:dyDescent="0.25">
      <c r="A638" s="16" t="s">
        <v>9992</v>
      </c>
      <c r="B638" s="16" t="s">
        <v>1028</v>
      </c>
      <c r="C638" s="16" t="str">
        <f t="shared" si="9"/>
        <v>Gheoerghe Bunea  37382</v>
      </c>
      <c r="D638" s="16" t="s">
        <v>9993</v>
      </c>
      <c r="E638" t="b">
        <v>0</v>
      </c>
      <c r="F638" s="16" t="s">
        <v>9150</v>
      </c>
      <c r="G638" s="16" t="s">
        <v>9254</v>
      </c>
      <c r="H638" t="s">
        <v>9152</v>
      </c>
      <c r="I638" t="s">
        <v>9152</v>
      </c>
      <c r="J638" t="b">
        <v>1</v>
      </c>
      <c r="K638">
        <v>2700000</v>
      </c>
    </row>
    <row r="639" spans="1:11" x14ac:dyDescent="0.25">
      <c r="A639" s="16" t="s">
        <v>1029</v>
      </c>
      <c r="B639" s="16" t="s">
        <v>1030</v>
      </c>
      <c r="C639" s="16" t="str">
        <f t="shared" si="9"/>
        <v>Gheorge Suna  AGY689</v>
      </c>
      <c r="D639" s="16" t="s">
        <v>11533</v>
      </c>
      <c r="E639" t="b">
        <v>0</v>
      </c>
      <c r="F639" s="16" t="s">
        <v>9150</v>
      </c>
      <c r="G639" s="16" t="s">
        <v>9254</v>
      </c>
      <c r="H639" t="s">
        <v>9152</v>
      </c>
      <c r="I639" t="s">
        <v>9152</v>
      </c>
      <c r="J639" t="b">
        <v>1</v>
      </c>
      <c r="K639">
        <v>2700000</v>
      </c>
    </row>
    <row r="640" spans="1:11" x14ac:dyDescent="0.25">
      <c r="A640" s="16" t="s">
        <v>1031</v>
      </c>
      <c r="B640" s="16" t="s">
        <v>1032</v>
      </c>
      <c r="C640" s="16" t="str">
        <f t="shared" si="9"/>
        <v>Gheorghe A. Cojocaru  AGY236</v>
      </c>
      <c r="D640" s="16" t="s">
        <v>11155</v>
      </c>
      <c r="E640" t="b">
        <v>0</v>
      </c>
      <c r="F640" s="16" t="s">
        <v>9150</v>
      </c>
      <c r="G640" s="16" t="s">
        <v>9254</v>
      </c>
      <c r="H640" t="s">
        <v>9152</v>
      </c>
      <c r="I640" t="s">
        <v>9152</v>
      </c>
      <c r="J640" t="b">
        <v>1</v>
      </c>
      <c r="K640">
        <v>2700000</v>
      </c>
    </row>
    <row r="641" spans="1:11" x14ac:dyDescent="0.25">
      <c r="A641" s="16" t="s">
        <v>1033</v>
      </c>
      <c r="B641" s="16" t="s">
        <v>1034</v>
      </c>
      <c r="C641" s="16" t="str">
        <f t="shared" si="9"/>
        <v>Gheorghe Bunea  AGY624</v>
      </c>
      <c r="D641" s="16" t="s">
        <v>11483</v>
      </c>
      <c r="E641" t="b">
        <v>1</v>
      </c>
      <c r="F641" s="16" t="s">
        <v>9150</v>
      </c>
      <c r="G641" s="16" t="s">
        <v>9254</v>
      </c>
      <c r="H641" t="s">
        <v>9152</v>
      </c>
      <c r="I641" t="s">
        <v>9152</v>
      </c>
      <c r="J641" t="b">
        <v>1</v>
      </c>
      <c r="K641">
        <v>2700000</v>
      </c>
    </row>
    <row r="642" spans="1:11" x14ac:dyDescent="0.25">
      <c r="A642" s="16" t="s">
        <v>10016</v>
      </c>
      <c r="B642" s="16" t="s">
        <v>1035</v>
      </c>
      <c r="C642" s="16" t="str">
        <f t="shared" ref="C642:C705" si="10">B642 &amp; "  " &amp; A642</f>
        <v>Gheorghe Burtescu  37608</v>
      </c>
      <c r="D642" s="16" t="s">
        <v>10017</v>
      </c>
      <c r="E642" t="b">
        <v>0</v>
      </c>
      <c r="F642" s="16" t="s">
        <v>9150</v>
      </c>
      <c r="G642" s="16" t="s">
        <v>9254</v>
      </c>
      <c r="H642" t="s">
        <v>9152</v>
      </c>
      <c r="I642" t="s">
        <v>9152</v>
      </c>
      <c r="J642" t="b">
        <v>1</v>
      </c>
      <c r="K642">
        <v>2700000</v>
      </c>
    </row>
    <row r="643" spans="1:11" x14ac:dyDescent="0.25">
      <c r="A643" s="16" t="s">
        <v>1036</v>
      </c>
      <c r="B643" s="16" t="s">
        <v>1037</v>
      </c>
      <c r="C643" s="16" t="str">
        <f t="shared" si="10"/>
        <v>Gheorghe Coroeanu  AGY792</v>
      </c>
      <c r="D643" s="16" t="s">
        <v>11619</v>
      </c>
      <c r="E643" t="b">
        <v>0</v>
      </c>
      <c r="F643" s="16" t="s">
        <v>9150</v>
      </c>
      <c r="G643" s="16" t="s">
        <v>9254</v>
      </c>
      <c r="H643" t="s">
        <v>9152</v>
      </c>
      <c r="I643" t="s">
        <v>9152</v>
      </c>
      <c r="J643" t="b">
        <v>1</v>
      </c>
      <c r="K643">
        <v>2700000</v>
      </c>
    </row>
    <row r="644" spans="1:11" x14ac:dyDescent="0.25">
      <c r="A644" s="16" t="s">
        <v>1038</v>
      </c>
      <c r="B644" s="16" t="s">
        <v>1039</v>
      </c>
      <c r="C644" s="16" t="str">
        <f t="shared" si="10"/>
        <v>Gheorghe Fatu  AGY237</v>
      </c>
      <c r="D644" s="16" t="s">
        <v>11156</v>
      </c>
      <c r="E644" t="b">
        <v>0</v>
      </c>
      <c r="F644" s="16" t="s">
        <v>9150</v>
      </c>
      <c r="G644" s="16" t="s">
        <v>9254</v>
      </c>
      <c r="H644" t="s">
        <v>9152</v>
      </c>
      <c r="I644" t="s">
        <v>9152</v>
      </c>
      <c r="J644" t="b">
        <v>1</v>
      </c>
      <c r="K644">
        <v>2700000</v>
      </c>
    </row>
    <row r="645" spans="1:11" x14ac:dyDescent="0.25">
      <c r="A645" s="16" t="s">
        <v>10734</v>
      </c>
      <c r="B645" s="16" t="s">
        <v>1040</v>
      </c>
      <c r="C645" s="16" t="str">
        <f t="shared" si="10"/>
        <v>Gheorghe Nicolae  46214</v>
      </c>
      <c r="D645" s="16" t="s">
        <v>10735</v>
      </c>
      <c r="E645" t="b">
        <v>0</v>
      </c>
      <c r="F645" s="16" t="s">
        <v>9150</v>
      </c>
      <c r="G645" s="16" t="s">
        <v>9254</v>
      </c>
      <c r="H645" t="s">
        <v>9152</v>
      </c>
      <c r="I645" t="s">
        <v>9152</v>
      </c>
      <c r="J645" t="b">
        <v>1</v>
      </c>
      <c r="K645">
        <v>2700000</v>
      </c>
    </row>
    <row r="646" spans="1:11" x14ac:dyDescent="0.25">
      <c r="A646" s="16" t="s">
        <v>1041</v>
      </c>
      <c r="B646" s="16" t="s">
        <v>1042</v>
      </c>
      <c r="C646" s="16" t="str">
        <f t="shared" si="10"/>
        <v>Gheorghe Opinca  AGY276</v>
      </c>
      <c r="D646" s="16" t="s">
        <v>11191</v>
      </c>
      <c r="E646" t="b">
        <v>0</v>
      </c>
      <c r="F646" s="16" t="s">
        <v>9150</v>
      </c>
      <c r="G646" s="16" t="s">
        <v>9254</v>
      </c>
      <c r="H646" t="s">
        <v>9152</v>
      </c>
      <c r="I646" t="s">
        <v>9152</v>
      </c>
      <c r="J646" t="b">
        <v>1</v>
      </c>
      <c r="K646">
        <v>2700000</v>
      </c>
    </row>
    <row r="647" spans="1:11" x14ac:dyDescent="0.25">
      <c r="A647" s="16" t="s">
        <v>1043</v>
      </c>
      <c r="B647" s="16" t="s">
        <v>1044</v>
      </c>
      <c r="C647" s="16" t="str">
        <f t="shared" si="10"/>
        <v>Gheorghe Predica  AGY036</v>
      </c>
      <c r="D647" s="16" t="s">
        <v>10955</v>
      </c>
      <c r="E647" t="b">
        <v>0</v>
      </c>
      <c r="F647" s="16" t="s">
        <v>9150</v>
      </c>
      <c r="G647" s="16" t="s">
        <v>9254</v>
      </c>
      <c r="H647" t="s">
        <v>9152</v>
      </c>
      <c r="I647" t="s">
        <v>9152</v>
      </c>
      <c r="J647" t="b">
        <v>1</v>
      </c>
      <c r="K647">
        <v>2700000</v>
      </c>
    </row>
    <row r="648" spans="1:11" x14ac:dyDescent="0.25">
      <c r="A648" s="16" t="s">
        <v>1045</v>
      </c>
      <c r="B648" s="16" t="s">
        <v>1046</v>
      </c>
      <c r="C648" s="16" t="str">
        <f t="shared" si="10"/>
        <v>Gheorghe Siminescu  AGY067</v>
      </c>
      <c r="D648" s="16" t="s">
        <v>10996</v>
      </c>
      <c r="E648" t="b">
        <v>0</v>
      </c>
      <c r="F648" s="16" t="s">
        <v>9150</v>
      </c>
      <c r="G648" s="16" t="s">
        <v>9254</v>
      </c>
      <c r="H648" t="s">
        <v>9152</v>
      </c>
      <c r="I648" t="s">
        <v>9152</v>
      </c>
      <c r="J648" t="b">
        <v>1</v>
      </c>
      <c r="K648">
        <v>2700000</v>
      </c>
    </row>
    <row r="649" spans="1:11" x14ac:dyDescent="0.25">
      <c r="A649" s="16" t="s">
        <v>9867</v>
      </c>
      <c r="B649" s="16" t="s">
        <v>1047</v>
      </c>
      <c r="C649" s="16" t="str">
        <f t="shared" si="10"/>
        <v>Gheorghita Pruteanu  34988</v>
      </c>
      <c r="D649" s="16" t="s">
        <v>9868</v>
      </c>
      <c r="E649" t="b">
        <v>0</v>
      </c>
      <c r="F649" s="16" t="s">
        <v>9150</v>
      </c>
      <c r="G649" s="16" t="s">
        <v>9254</v>
      </c>
      <c r="H649" t="s">
        <v>9152</v>
      </c>
      <c r="I649" t="s">
        <v>9152</v>
      </c>
      <c r="J649" t="b">
        <v>0</v>
      </c>
      <c r="K649">
        <v>7200000</v>
      </c>
    </row>
    <row r="650" spans="1:11" x14ac:dyDescent="0.25">
      <c r="A650" s="16" t="s">
        <v>1048</v>
      </c>
      <c r="B650" s="16" t="s">
        <v>1049</v>
      </c>
      <c r="C650" s="16" t="str">
        <f t="shared" si="10"/>
        <v>Gheorgita Ghita  AGY460</v>
      </c>
      <c r="D650" s="16" t="s">
        <v>11348</v>
      </c>
      <c r="E650" t="b">
        <v>0</v>
      </c>
      <c r="F650" s="16" t="s">
        <v>9150</v>
      </c>
      <c r="G650" s="16" t="s">
        <v>9254</v>
      </c>
      <c r="H650" t="s">
        <v>9152</v>
      </c>
      <c r="I650" t="s">
        <v>9152</v>
      </c>
      <c r="J650" t="b">
        <v>1</v>
      </c>
      <c r="K650">
        <v>2700000</v>
      </c>
    </row>
    <row r="651" spans="1:11" x14ac:dyDescent="0.25">
      <c r="A651" s="16" t="s">
        <v>10322</v>
      </c>
      <c r="B651" s="16" t="s">
        <v>1050</v>
      </c>
      <c r="C651" s="16" t="str">
        <f t="shared" si="10"/>
        <v>Ghorghe Filip  41760</v>
      </c>
      <c r="D651" s="16" t="s">
        <v>10323</v>
      </c>
      <c r="E651" t="b">
        <v>0</v>
      </c>
      <c r="F651" s="16" t="s">
        <v>9150</v>
      </c>
      <c r="G651" s="16" t="s">
        <v>9254</v>
      </c>
      <c r="H651" t="s">
        <v>9152</v>
      </c>
      <c r="I651" t="s">
        <v>9152</v>
      </c>
      <c r="J651" t="b">
        <v>1</v>
      </c>
      <c r="K651">
        <v>2700000</v>
      </c>
    </row>
    <row r="652" spans="1:11" x14ac:dyDescent="0.25">
      <c r="A652" s="16" t="s">
        <v>1051</v>
      </c>
      <c r="B652" s="16" t="s">
        <v>1052</v>
      </c>
      <c r="C652" s="16" t="str">
        <f t="shared" si="10"/>
        <v>Giangia Peasant Phiyak  AGY055</v>
      </c>
      <c r="D652" s="16" t="s">
        <v>10979</v>
      </c>
      <c r="E652" t="b">
        <v>1</v>
      </c>
      <c r="F652" s="16" t="s">
        <v>9150</v>
      </c>
      <c r="G652" s="16" t="s">
        <v>9254</v>
      </c>
      <c r="H652" t="s">
        <v>9152</v>
      </c>
      <c r="I652" t="s">
        <v>9152</v>
      </c>
      <c r="J652" t="b">
        <v>1</v>
      </c>
      <c r="K652">
        <v>2700000</v>
      </c>
    </row>
    <row r="653" spans="1:11" x14ac:dyDescent="0.25">
      <c r="A653" s="16" t="s">
        <v>10373</v>
      </c>
      <c r="B653" s="16" t="s">
        <v>1053</v>
      </c>
      <c r="C653" s="16" t="str">
        <f t="shared" si="10"/>
        <v>Gig Constantin  42065</v>
      </c>
      <c r="D653" s="16" t="s">
        <v>10374</v>
      </c>
      <c r="E653" t="b">
        <v>0</v>
      </c>
      <c r="F653" s="16" t="s">
        <v>9150</v>
      </c>
      <c r="G653" s="16" t="s">
        <v>9254</v>
      </c>
      <c r="H653" t="s">
        <v>9152</v>
      </c>
      <c r="I653" t="s">
        <v>9152</v>
      </c>
      <c r="J653" t="b">
        <v>1</v>
      </c>
      <c r="K653">
        <v>2700000</v>
      </c>
    </row>
    <row r="654" spans="1:11" x14ac:dyDescent="0.25">
      <c r="A654" s="16" t="s">
        <v>1054</v>
      </c>
      <c r="B654" s="16" t="s">
        <v>1055</v>
      </c>
      <c r="C654" s="16" t="str">
        <f t="shared" si="10"/>
        <v>Gina Lifu  AGY621</v>
      </c>
      <c r="D654" s="16" t="s">
        <v>11480</v>
      </c>
      <c r="E654" t="b">
        <v>0</v>
      </c>
      <c r="F654" s="16" t="s">
        <v>9150</v>
      </c>
      <c r="G654" s="16" t="s">
        <v>9254</v>
      </c>
      <c r="H654" t="s">
        <v>9152</v>
      </c>
      <c r="I654" t="s">
        <v>9152</v>
      </c>
      <c r="J654" t="b">
        <v>1</v>
      </c>
      <c r="K654">
        <v>2700000</v>
      </c>
    </row>
    <row r="655" spans="1:11" x14ac:dyDescent="0.25">
      <c r="A655" s="16" t="s">
        <v>9791</v>
      </c>
      <c r="B655" s="16" t="s">
        <v>1056</v>
      </c>
      <c r="C655" s="16" t="str">
        <f t="shared" si="10"/>
        <v>Girts Raganis  31835</v>
      </c>
      <c r="D655" s="16" t="s">
        <v>9792</v>
      </c>
      <c r="E655" t="b">
        <v>0</v>
      </c>
      <c r="F655" s="16" t="s">
        <v>9150</v>
      </c>
      <c r="G655" s="16" t="s">
        <v>9793</v>
      </c>
      <c r="H655" t="s">
        <v>9152</v>
      </c>
      <c r="I655" t="s">
        <v>9152</v>
      </c>
      <c r="J655" t="b">
        <v>0</v>
      </c>
      <c r="K655">
        <v>9.2233720368547758E+18</v>
      </c>
    </row>
    <row r="656" spans="1:11" x14ac:dyDescent="0.25">
      <c r="A656" s="16" t="s">
        <v>1057</v>
      </c>
      <c r="B656" s="16" t="s">
        <v>1058</v>
      </c>
      <c r="C656" s="16" t="str">
        <f t="shared" si="10"/>
        <v>Gitana Dauksienne  AGY254</v>
      </c>
      <c r="D656" s="16" t="s">
        <v>11171</v>
      </c>
      <c r="E656" t="b">
        <v>0</v>
      </c>
      <c r="F656" s="16" t="s">
        <v>9150</v>
      </c>
      <c r="G656" s="16" t="s">
        <v>9460</v>
      </c>
      <c r="H656" t="s">
        <v>9152</v>
      </c>
      <c r="I656" t="s">
        <v>9152</v>
      </c>
      <c r="J656" t="b">
        <v>1</v>
      </c>
      <c r="K656">
        <v>2700000</v>
      </c>
    </row>
    <row r="657" spans="1:11" x14ac:dyDescent="0.25">
      <c r="A657" s="16" t="s">
        <v>1059</v>
      </c>
      <c r="B657" s="16" t="s">
        <v>1060</v>
      </c>
      <c r="C657" s="16" t="str">
        <f t="shared" si="10"/>
        <v>Giuliano Nicolescu  AGY164</v>
      </c>
      <c r="D657" s="16" t="s">
        <v>11088</v>
      </c>
      <c r="E657" t="b">
        <v>0</v>
      </c>
      <c r="F657" s="16" t="s">
        <v>9150</v>
      </c>
      <c r="G657" s="16" t="s">
        <v>9254</v>
      </c>
      <c r="H657" t="s">
        <v>9152</v>
      </c>
      <c r="I657" t="s">
        <v>9152</v>
      </c>
      <c r="J657" t="b">
        <v>1</v>
      </c>
      <c r="K657">
        <v>2700000</v>
      </c>
    </row>
    <row r="658" spans="1:11" x14ac:dyDescent="0.25">
      <c r="A658" s="16" t="s">
        <v>10466</v>
      </c>
      <c r="B658" s="16" t="s">
        <v>1061</v>
      </c>
      <c r="C658" s="16" t="str">
        <f t="shared" si="10"/>
        <v>Goergeta Neacsu  42447</v>
      </c>
      <c r="D658" s="16" t="s">
        <v>10467</v>
      </c>
      <c r="E658" t="b">
        <v>0</v>
      </c>
      <c r="F658" s="16" t="s">
        <v>9150</v>
      </c>
      <c r="G658" s="16" t="s">
        <v>9254</v>
      </c>
      <c r="H658" t="s">
        <v>9152</v>
      </c>
      <c r="I658" t="s">
        <v>9152</v>
      </c>
      <c r="J658" t="b">
        <v>1</v>
      </c>
      <c r="K658">
        <v>2700000</v>
      </c>
    </row>
    <row r="659" spans="1:11" x14ac:dyDescent="0.25">
      <c r="A659" s="16" t="s">
        <v>10789</v>
      </c>
      <c r="B659" s="16" t="s">
        <v>1062</v>
      </c>
      <c r="C659" s="16" t="str">
        <f t="shared" si="10"/>
        <v>Gradeanu Danut  47778</v>
      </c>
      <c r="D659" s="16" t="s">
        <v>10790</v>
      </c>
      <c r="E659" t="b">
        <v>0</v>
      </c>
      <c r="F659" s="16" t="s">
        <v>9150</v>
      </c>
      <c r="G659" s="16" t="s">
        <v>9254</v>
      </c>
      <c r="H659" t="s">
        <v>9152</v>
      </c>
      <c r="I659" t="s">
        <v>9152</v>
      </c>
      <c r="J659" t="b">
        <v>1</v>
      </c>
      <c r="K659">
        <v>2700000</v>
      </c>
    </row>
    <row r="660" spans="1:11" x14ac:dyDescent="0.25">
      <c r="A660" s="16" t="s">
        <v>10486</v>
      </c>
      <c r="B660" s="16" t="s">
        <v>1063</v>
      </c>
      <c r="C660" s="16" t="str">
        <f t="shared" si="10"/>
        <v>Graham Rose  42527</v>
      </c>
      <c r="D660" s="16" t="s">
        <v>10487</v>
      </c>
      <c r="E660" t="b">
        <v>0</v>
      </c>
      <c r="F660" s="16" t="s">
        <v>9150</v>
      </c>
      <c r="G660" s="16" t="s">
        <v>9254</v>
      </c>
      <c r="H660" t="s">
        <v>9152</v>
      </c>
      <c r="I660" t="s">
        <v>9152</v>
      </c>
      <c r="J660" t="b">
        <v>1</v>
      </c>
      <c r="K660">
        <v>2700000</v>
      </c>
    </row>
    <row r="661" spans="1:11" x14ac:dyDescent="0.25">
      <c r="A661" s="16" t="s">
        <v>1064</v>
      </c>
      <c r="B661" s="16" t="s">
        <v>1065</v>
      </c>
      <c r="C661" s="16" t="str">
        <f t="shared" si="10"/>
        <v>Grant Miles  AGY716</v>
      </c>
      <c r="D661" s="16" t="s">
        <v>11555</v>
      </c>
      <c r="E661" t="b">
        <v>0</v>
      </c>
      <c r="F661" s="16" t="s">
        <v>9150</v>
      </c>
      <c r="G661" s="16" t="s">
        <v>9254</v>
      </c>
      <c r="H661" t="s">
        <v>9152</v>
      </c>
      <c r="I661" t="s">
        <v>9152</v>
      </c>
      <c r="J661" t="b">
        <v>1</v>
      </c>
      <c r="K661">
        <v>2700000</v>
      </c>
    </row>
    <row r="662" spans="1:11" x14ac:dyDescent="0.25">
      <c r="A662" s="16" t="s">
        <v>1066</v>
      </c>
      <c r="B662" s="16" t="s">
        <v>1067</v>
      </c>
      <c r="C662" s="16" t="str">
        <f t="shared" si="10"/>
        <v>Graziano Fumai  AGY089</v>
      </c>
      <c r="D662" s="16" t="s">
        <v>11019</v>
      </c>
      <c r="E662" t="b">
        <v>0</v>
      </c>
      <c r="F662" s="16" t="s">
        <v>9150</v>
      </c>
      <c r="G662" s="16" t="s">
        <v>9254</v>
      </c>
      <c r="H662" t="s">
        <v>9152</v>
      </c>
      <c r="I662" t="s">
        <v>9152</v>
      </c>
      <c r="J662" t="b">
        <v>1</v>
      </c>
      <c r="K662">
        <v>2700000</v>
      </c>
    </row>
    <row r="663" spans="1:11" x14ac:dyDescent="0.25">
      <c r="A663" s="16" t="s">
        <v>1068</v>
      </c>
      <c r="B663" s="16" t="s">
        <v>1069</v>
      </c>
      <c r="C663" s="16" t="str">
        <f t="shared" si="10"/>
        <v>Greg Evans  AGY008</v>
      </c>
      <c r="D663" s="16" t="s">
        <v>10920</v>
      </c>
      <c r="E663" t="b">
        <v>0</v>
      </c>
      <c r="F663" s="16" t="s">
        <v>9150</v>
      </c>
      <c r="G663" s="16" t="s">
        <v>9254</v>
      </c>
      <c r="H663" t="s">
        <v>9152</v>
      </c>
      <c r="I663" t="s">
        <v>9152</v>
      </c>
      <c r="J663" t="b">
        <v>1</v>
      </c>
      <c r="K663">
        <v>2700000</v>
      </c>
    </row>
    <row r="664" spans="1:11" x14ac:dyDescent="0.25">
      <c r="A664" s="16" t="s">
        <v>1070</v>
      </c>
      <c r="B664" s="16" t="s">
        <v>1071</v>
      </c>
      <c r="C664" s="16" t="str">
        <f t="shared" si="10"/>
        <v>Grigore Sandu  Temp35</v>
      </c>
      <c r="D664" s="16" t="s">
        <v>11767</v>
      </c>
      <c r="E664" t="b">
        <v>1</v>
      </c>
      <c r="F664" s="16" t="s">
        <v>9150</v>
      </c>
      <c r="G664" s="16" t="s">
        <v>9254</v>
      </c>
      <c r="H664" t="s">
        <v>9152</v>
      </c>
      <c r="I664" t="s">
        <v>9152</v>
      </c>
      <c r="J664" t="b">
        <v>1</v>
      </c>
      <c r="K664">
        <v>2700000</v>
      </c>
    </row>
    <row r="665" spans="1:11" x14ac:dyDescent="0.25">
      <c r="A665" s="16" t="s">
        <v>1072</v>
      </c>
      <c r="B665" s="16" t="s">
        <v>1073</v>
      </c>
      <c r="C665" s="16" t="str">
        <f t="shared" si="10"/>
        <v>Grigore Valentin-Florin  AGY081</v>
      </c>
      <c r="D665" s="16" t="s">
        <v>11010</v>
      </c>
      <c r="E665" t="b">
        <v>0</v>
      </c>
      <c r="F665" s="16" t="s">
        <v>9150</v>
      </c>
      <c r="G665" s="16" t="s">
        <v>9254</v>
      </c>
      <c r="H665" t="s">
        <v>9152</v>
      </c>
      <c r="I665" t="s">
        <v>9152</v>
      </c>
      <c r="J665" t="b">
        <v>1</v>
      </c>
      <c r="K665">
        <v>2700000</v>
      </c>
    </row>
    <row r="666" spans="1:11" x14ac:dyDescent="0.25">
      <c r="A666" s="16" t="s">
        <v>1074</v>
      </c>
      <c r="B666" s="16" t="s">
        <v>1075</v>
      </c>
      <c r="C666" s="16" t="str">
        <f t="shared" si="10"/>
        <v>Grosu Delia-Nicoleta  AGY910</v>
      </c>
      <c r="D666" s="16" t="s">
        <v>11674</v>
      </c>
      <c r="E666" t="b">
        <v>0</v>
      </c>
      <c r="F666" s="16" t="s">
        <v>9150</v>
      </c>
      <c r="G666" s="16" t="s">
        <v>11147</v>
      </c>
      <c r="H666" t="s">
        <v>9152</v>
      </c>
      <c r="I666" t="s">
        <v>9152</v>
      </c>
      <c r="J666" t="b">
        <v>1</v>
      </c>
      <c r="K666">
        <v>2700000</v>
      </c>
    </row>
    <row r="667" spans="1:11" x14ac:dyDescent="0.25">
      <c r="A667" s="16" t="s">
        <v>9543</v>
      </c>
      <c r="B667" s="16" t="s">
        <v>1076</v>
      </c>
      <c r="C667" s="16" t="str">
        <f t="shared" si="10"/>
        <v>Guhad Jama  22891</v>
      </c>
      <c r="D667" s="16" t="s">
        <v>9544</v>
      </c>
      <c r="E667" t="b">
        <v>0</v>
      </c>
      <c r="F667" s="16" t="s">
        <v>9150</v>
      </c>
      <c r="G667" s="16" t="s">
        <v>9254</v>
      </c>
      <c r="H667" t="s">
        <v>9152</v>
      </c>
      <c r="I667" t="s">
        <v>9152</v>
      </c>
      <c r="J667" t="b">
        <v>1</v>
      </c>
      <c r="K667">
        <v>2700000</v>
      </c>
    </row>
    <row r="668" spans="1:11" x14ac:dyDescent="0.25">
      <c r="A668" s="16" t="s">
        <v>1077</v>
      </c>
      <c r="B668" s="16" t="s">
        <v>1078</v>
      </c>
      <c r="C668" s="16" t="str">
        <f t="shared" si="10"/>
        <v>Haben Hagos  AGY142</v>
      </c>
      <c r="D668" s="16" t="s">
        <v>11071</v>
      </c>
      <c r="E668" t="b">
        <v>0</v>
      </c>
      <c r="F668" s="16" t="s">
        <v>9150</v>
      </c>
      <c r="G668" s="16" t="s">
        <v>9254</v>
      </c>
      <c r="H668" t="s">
        <v>9152</v>
      </c>
      <c r="I668" t="s">
        <v>9152</v>
      </c>
      <c r="J668" t="b">
        <v>1</v>
      </c>
      <c r="K668">
        <v>2700000</v>
      </c>
    </row>
    <row r="669" spans="1:11" x14ac:dyDescent="0.25">
      <c r="A669" s="16" t="s">
        <v>9682</v>
      </c>
      <c r="B669" s="16" t="s">
        <v>1079</v>
      </c>
      <c r="C669" s="16" t="str">
        <f t="shared" si="10"/>
        <v>Hafiz Yousif  26721</v>
      </c>
      <c r="D669" s="16" t="s">
        <v>9683</v>
      </c>
      <c r="E669" t="b">
        <v>0</v>
      </c>
      <c r="F669" s="16" t="s">
        <v>9150</v>
      </c>
      <c r="G669" s="16" t="s">
        <v>9254</v>
      </c>
      <c r="H669" t="s">
        <v>9152</v>
      </c>
      <c r="I669" t="s">
        <v>9152</v>
      </c>
      <c r="J669" t="b">
        <v>1</v>
      </c>
      <c r="K669">
        <v>2700000</v>
      </c>
    </row>
    <row r="670" spans="1:11" x14ac:dyDescent="0.25">
      <c r="A670" s="16" t="s">
        <v>1080</v>
      </c>
      <c r="B670" s="16" t="s">
        <v>1081</v>
      </c>
      <c r="C670" s="16" t="str">
        <f t="shared" si="10"/>
        <v>Haidare Bukhari  AGY015</v>
      </c>
      <c r="D670" s="16" t="s">
        <v>10930</v>
      </c>
      <c r="E670" t="b">
        <v>0</v>
      </c>
      <c r="F670" s="16" t="s">
        <v>9150</v>
      </c>
      <c r="G670" s="16" t="s">
        <v>9254</v>
      </c>
      <c r="H670" t="s">
        <v>9152</v>
      </c>
      <c r="I670" t="s">
        <v>9152</v>
      </c>
      <c r="J670" t="b">
        <v>1</v>
      </c>
      <c r="K670">
        <v>2700000</v>
      </c>
    </row>
    <row r="671" spans="1:11" x14ac:dyDescent="0.25">
      <c r="A671" s="16" t="s">
        <v>10206</v>
      </c>
      <c r="B671" s="16" t="s">
        <v>1082</v>
      </c>
      <c r="C671" s="16" t="str">
        <f t="shared" si="10"/>
        <v>Hajnal Balint  40853</v>
      </c>
      <c r="D671" s="16" t="s">
        <v>10207</v>
      </c>
      <c r="E671" t="b">
        <v>0</v>
      </c>
      <c r="F671" s="16" t="s">
        <v>9150</v>
      </c>
      <c r="G671" s="16" t="s">
        <v>9254</v>
      </c>
      <c r="H671" t="s">
        <v>9152</v>
      </c>
      <c r="I671" t="s">
        <v>9152</v>
      </c>
      <c r="J671" t="b">
        <v>1</v>
      </c>
      <c r="K671">
        <v>2700000</v>
      </c>
    </row>
    <row r="672" spans="1:11" x14ac:dyDescent="0.25">
      <c r="A672" s="16" t="s">
        <v>9819</v>
      </c>
      <c r="B672" s="16" t="s">
        <v>1083</v>
      </c>
      <c r="C672" s="16" t="str">
        <f t="shared" si="10"/>
        <v>Hamza Abagana  32949</v>
      </c>
      <c r="D672" s="16" t="s">
        <v>9820</v>
      </c>
      <c r="E672" t="b">
        <v>1</v>
      </c>
      <c r="F672" s="16" t="s">
        <v>9150</v>
      </c>
      <c r="G672" s="16" t="s">
        <v>9322</v>
      </c>
      <c r="H672" t="s">
        <v>9152</v>
      </c>
      <c r="I672" t="s">
        <v>9152</v>
      </c>
      <c r="J672" t="b">
        <v>1</v>
      </c>
      <c r="K672">
        <v>2700000</v>
      </c>
    </row>
    <row r="673" spans="1:11" x14ac:dyDescent="0.25">
      <c r="A673" s="16" t="s">
        <v>1084</v>
      </c>
      <c r="B673" s="16" t="s">
        <v>1085</v>
      </c>
      <c r="C673" s="16" t="str">
        <f t="shared" si="10"/>
        <v>Hamza Rizwan  Temp12</v>
      </c>
      <c r="D673" s="16" t="s">
        <v>11747</v>
      </c>
      <c r="E673" t="b">
        <v>1</v>
      </c>
      <c r="F673" s="16" t="s">
        <v>9150</v>
      </c>
      <c r="G673" s="16" t="s">
        <v>11748</v>
      </c>
      <c r="H673" t="s">
        <v>9152</v>
      </c>
      <c r="I673" t="s">
        <v>9152</v>
      </c>
      <c r="J673" t="b">
        <v>1</v>
      </c>
      <c r="K673">
        <v>2700000</v>
      </c>
    </row>
    <row r="674" spans="1:11" x14ac:dyDescent="0.25">
      <c r="A674" s="16" t="s">
        <v>10077</v>
      </c>
      <c r="B674" s="16" t="s">
        <v>1086</v>
      </c>
      <c r="C674" s="16" t="str">
        <f t="shared" si="10"/>
        <v>Harjinder Singh  39285</v>
      </c>
      <c r="D674" s="16" t="s">
        <v>10078</v>
      </c>
      <c r="E674" t="b">
        <v>1</v>
      </c>
      <c r="F674" s="16" t="s">
        <v>9150</v>
      </c>
      <c r="G674" s="16" t="s">
        <v>9322</v>
      </c>
      <c r="H674" t="s">
        <v>9152</v>
      </c>
      <c r="I674" t="s">
        <v>9152</v>
      </c>
      <c r="J674" t="b">
        <v>1</v>
      </c>
      <c r="K674">
        <v>2700000</v>
      </c>
    </row>
    <row r="675" spans="1:11" x14ac:dyDescent="0.25">
      <c r="A675" s="16" t="s">
        <v>9246</v>
      </c>
      <c r="B675" s="16" t="s">
        <v>1087</v>
      </c>
      <c r="C675" s="16" t="str">
        <f t="shared" si="10"/>
        <v>Harjit Sangar  10342</v>
      </c>
      <c r="D675" s="16" t="s">
        <v>9247</v>
      </c>
      <c r="E675" t="b">
        <v>0</v>
      </c>
      <c r="F675" s="16" t="s">
        <v>9150</v>
      </c>
      <c r="G675" s="16" t="s">
        <v>9248</v>
      </c>
      <c r="H675" t="s">
        <v>9152</v>
      </c>
      <c r="I675" t="s">
        <v>9152</v>
      </c>
      <c r="J675" t="b">
        <v>0</v>
      </c>
      <c r="K675">
        <v>2700000</v>
      </c>
    </row>
    <row r="676" spans="1:11" x14ac:dyDescent="0.25">
      <c r="A676" s="16" t="s">
        <v>9522</v>
      </c>
      <c r="B676" s="16" t="s">
        <v>1088</v>
      </c>
      <c r="C676" s="16" t="str">
        <f t="shared" si="10"/>
        <v>Harminder Singh  22134</v>
      </c>
      <c r="D676" s="16" t="s">
        <v>9523</v>
      </c>
      <c r="E676" t="b">
        <v>0</v>
      </c>
      <c r="F676" s="16" t="s">
        <v>9150</v>
      </c>
      <c r="G676" s="16" t="s">
        <v>9460</v>
      </c>
      <c r="H676" t="s">
        <v>9152</v>
      </c>
      <c r="I676" t="s">
        <v>9152</v>
      </c>
      <c r="J676" t="b">
        <v>1</v>
      </c>
      <c r="K676">
        <v>2700000</v>
      </c>
    </row>
    <row r="677" spans="1:11" x14ac:dyDescent="0.25">
      <c r="A677" s="16" t="s">
        <v>9878</v>
      </c>
      <c r="B677" s="16" t="s">
        <v>1089</v>
      </c>
      <c r="C677" s="16" t="str">
        <f t="shared" si="10"/>
        <v>Haroon Muhammad  35180</v>
      </c>
      <c r="D677" s="16" t="s">
        <v>9879</v>
      </c>
      <c r="E677" t="b">
        <v>1</v>
      </c>
      <c r="F677" s="16" t="s">
        <v>9150</v>
      </c>
      <c r="G677" s="16" t="s">
        <v>9322</v>
      </c>
      <c r="H677" t="s">
        <v>9152</v>
      </c>
      <c r="I677" t="s">
        <v>9152</v>
      </c>
      <c r="J677" t="b">
        <v>1</v>
      </c>
      <c r="K677">
        <v>2700000</v>
      </c>
    </row>
    <row r="678" spans="1:11" x14ac:dyDescent="0.25">
      <c r="A678" s="16" t="s">
        <v>1090</v>
      </c>
      <c r="B678" s="16" t="s">
        <v>1091</v>
      </c>
      <c r="C678" s="16" t="str">
        <f t="shared" si="10"/>
        <v>Harpreet Kumar  AGY627</v>
      </c>
      <c r="D678" s="16" t="s">
        <v>11485</v>
      </c>
      <c r="E678" t="b">
        <v>0</v>
      </c>
      <c r="F678" s="16" t="s">
        <v>9150</v>
      </c>
      <c r="G678" s="16" t="s">
        <v>9254</v>
      </c>
      <c r="H678" t="s">
        <v>9152</v>
      </c>
      <c r="I678" t="s">
        <v>9152</v>
      </c>
      <c r="J678" t="b">
        <v>1</v>
      </c>
      <c r="K678">
        <v>2700000</v>
      </c>
    </row>
    <row r="679" spans="1:11" x14ac:dyDescent="0.25">
      <c r="A679" s="16" t="s">
        <v>10115</v>
      </c>
      <c r="B679" s="16" t="s">
        <v>1092</v>
      </c>
      <c r="C679" s="16" t="str">
        <f t="shared" si="10"/>
        <v>Harrison White  39891</v>
      </c>
      <c r="D679" s="16" t="s">
        <v>10116</v>
      </c>
      <c r="E679" t="b">
        <v>0</v>
      </c>
      <c r="F679" s="16" t="s">
        <v>9150</v>
      </c>
      <c r="G679" s="16" t="s">
        <v>10117</v>
      </c>
      <c r="H679" t="s">
        <v>9152</v>
      </c>
      <c r="I679" t="s">
        <v>9152</v>
      </c>
      <c r="J679" t="b">
        <v>1</v>
      </c>
      <c r="K679">
        <v>7200000</v>
      </c>
    </row>
    <row r="680" spans="1:11" x14ac:dyDescent="0.25">
      <c r="A680" s="16" t="s">
        <v>1093</v>
      </c>
      <c r="B680" s="16" t="s">
        <v>1094</v>
      </c>
      <c r="C680" s="16" t="str">
        <f t="shared" si="10"/>
        <v>Harry Mayer  AGY003</v>
      </c>
      <c r="D680" s="16" t="s">
        <v>10913</v>
      </c>
      <c r="E680" t="b">
        <v>0</v>
      </c>
      <c r="F680" s="16" t="s">
        <v>9150</v>
      </c>
      <c r="G680" s="16" t="s">
        <v>9254</v>
      </c>
      <c r="H680" t="s">
        <v>9152</v>
      </c>
      <c r="I680" t="s">
        <v>9152</v>
      </c>
      <c r="J680" t="b">
        <v>1</v>
      </c>
      <c r="K680">
        <v>2700000</v>
      </c>
    </row>
    <row r="681" spans="1:11" x14ac:dyDescent="0.25">
      <c r="A681" s="16" t="s">
        <v>10451</v>
      </c>
      <c r="B681" s="16" t="s">
        <v>1095</v>
      </c>
      <c r="C681" s="16" t="str">
        <f t="shared" si="10"/>
        <v>Harsh Paresh  42423</v>
      </c>
      <c r="D681" s="16" t="s">
        <v>10452</v>
      </c>
      <c r="E681" t="b">
        <v>0</v>
      </c>
      <c r="F681" s="16" t="s">
        <v>9150</v>
      </c>
      <c r="G681" s="16" t="s">
        <v>10453</v>
      </c>
      <c r="H681" t="s">
        <v>9152</v>
      </c>
      <c r="I681" t="s">
        <v>9152</v>
      </c>
      <c r="J681" t="b">
        <v>1</v>
      </c>
      <c r="K681">
        <v>2700000</v>
      </c>
    </row>
    <row r="682" spans="1:11" x14ac:dyDescent="0.25">
      <c r="A682" s="16" t="s">
        <v>1096</v>
      </c>
      <c r="B682" s="16" t="s">
        <v>1097</v>
      </c>
      <c r="C682" s="16" t="str">
        <f t="shared" si="10"/>
        <v>Harshad Nijap  AGY620</v>
      </c>
      <c r="D682" s="16" t="s">
        <v>11479</v>
      </c>
      <c r="E682" t="b">
        <v>0</v>
      </c>
      <c r="F682" s="16" t="s">
        <v>9150</v>
      </c>
      <c r="G682" s="16" t="s">
        <v>9254</v>
      </c>
      <c r="H682" t="s">
        <v>9152</v>
      </c>
      <c r="I682" t="s">
        <v>9152</v>
      </c>
      <c r="J682" t="b">
        <v>1</v>
      </c>
      <c r="K682">
        <v>2700000</v>
      </c>
    </row>
    <row r="683" spans="1:11" x14ac:dyDescent="0.25">
      <c r="A683" s="16" t="s">
        <v>9338</v>
      </c>
      <c r="B683" s="16" t="s">
        <v>1098</v>
      </c>
      <c r="C683" s="16" t="str">
        <f t="shared" si="10"/>
        <v>Hasabelrsool Ibrahim  14646</v>
      </c>
      <c r="D683" s="16" t="s">
        <v>9339</v>
      </c>
      <c r="E683" t="b">
        <v>0</v>
      </c>
      <c r="F683" s="16" t="s">
        <v>9150</v>
      </c>
      <c r="G683" s="16" t="s">
        <v>9254</v>
      </c>
      <c r="H683" t="s">
        <v>9152</v>
      </c>
      <c r="I683" t="s">
        <v>9152</v>
      </c>
      <c r="J683" t="b">
        <v>1</v>
      </c>
      <c r="K683">
        <v>2700000</v>
      </c>
    </row>
    <row r="684" spans="1:11" x14ac:dyDescent="0.25">
      <c r="A684" s="16" t="s">
        <v>10718</v>
      </c>
      <c r="B684" s="16" t="s">
        <v>1099</v>
      </c>
      <c r="C684" s="16" t="str">
        <f t="shared" si="10"/>
        <v>Haseeb Hussain  46196</v>
      </c>
      <c r="D684" s="16" t="s">
        <v>10719</v>
      </c>
      <c r="E684" t="b">
        <v>1</v>
      </c>
      <c r="F684" s="16" t="s">
        <v>9150</v>
      </c>
      <c r="G684" s="16" t="s">
        <v>9254</v>
      </c>
      <c r="H684" t="s">
        <v>9152</v>
      </c>
      <c r="I684" t="s">
        <v>9152</v>
      </c>
      <c r="J684" t="b">
        <v>1</v>
      </c>
      <c r="K684">
        <v>2700000</v>
      </c>
    </row>
    <row r="685" spans="1:11" x14ac:dyDescent="0.25">
      <c r="A685" s="16" t="s">
        <v>1100</v>
      </c>
      <c r="B685" s="16" t="s">
        <v>1101</v>
      </c>
      <c r="C685" s="16" t="str">
        <f t="shared" si="10"/>
        <v>Hassan Guled   AGY710</v>
      </c>
      <c r="D685" s="16" t="s">
        <v>11549</v>
      </c>
      <c r="E685" t="b">
        <v>1</v>
      </c>
      <c r="F685" s="16" t="s">
        <v>9150</v>
      </c>
      <c r="G685" s="16" t="s">
        <v>9254</v>
      </c>
      <c r="H685" t="s">
        <v>9152</v>
      </c>
      <c r="I685" t="s">
        <v>9152</v>
      </c>
      <c r="J685" t="b">
        <v>1</v>
      </c>
      <c r="K685">
        <v>2700000</v>
      </c>
    </row>
    <row r="686" spans="1:11" x14ac:dyDescent="0.25">
      <c r="A686" s="16" t="s">
        <v>9971</v>
      </c>
      <c r="B686" s="16" t="s">
        <v>1102</v>
      </c>
      <c r="C686" s="16" t="str">
        <f t="shared" si="10"/>
        <v>Hassan Mohammed  36885</v>
      </c>
      <c r="D686" s="16" t="s">
        <v>9972</v>
      </c>
      <c r="E686" t="b">
        <v>0</v>
      </c>
      <c r="F686" s="16" t="s">
        <v>9150</v>
      </c>
      <c r="G686" s="16" t="s">
        <v>9254</v>
      </c>
      <c r="H686" t="s">
        <v>9152</v>
      </c>
      <c r="I686" t="s">
        <v>9152</v>
      </c>
      <c r="J686" t="b">
        <v>1</v>
      </c>
      <c r="K686">
        <v>2700000</v>
      </c>
    </row>
    <row r="687" spans="1:11" x14ac:dyDescent="0.25">
      <c r="A687" s="16" t="s">
        <v>9817</v>
      </c>
      <c r="B687" s="16" t="s">
        <v>1103</v>
      </c>
      <c r="C687" s="16" t="str">
        <f t="shared" si="10"/>
        <v>Hassan Weheliye  32451</v>
      </c>
      <c r="D687" s="16" t="s">
        <v>9818</v>
      </c>
      <c r="E687" t="b">
        <v>0</v>
      </c>
      <c r="F687" s="16" t="s">
        <v>9150</v>
      </c>
      <c r="G687" s="16" t="s">
        <v>9254</v>
      </c>
      <c r="H687" t="s">
        <v>9152</v>
      </c>
      <c r="I687" t="s">
        <v>9152</v>
      </c>
      <c r="J687" t="b">
        <v>1</v>
      </c>
      <c r="K687">
        <v>2700000</v>
      </c>
    </row>
    <row r="688" spans="1:11" x14ac:dyDescent="0.25">
      <c r="A688" s="16" t="s">
        <v>1104</v>
      </c>
      <c r="B688" s="16" t="s">
        <v>1105</v>
      </c>
      <c r="C688" s="16" t="str">
        <f t="shared" si="10"/>
        <v>Helda Almeida  AGY020</v>
      </c>
      <c r="D688" s="16" t="s">
        <v>10935</v>
      </c>
      <c r="E688" t="b">
        <v>0</v>
      </c>
      <c r="F688" s="16" t="s">
        <v>9150</v>
      </c>
      <c r="G688" s="16" t="s">
        <v>9254</v>
      </c>
      <c r="H688" t="s">
        <v>9152</v>
      </c>
      <c r="I688" t="s">
        <v>9152</v>
      </c>
      <c r="J688" t="b">
        <v>1</v>
      </c>
      <c r="K688">
        <v>2700000</v>
      </c>
    </row>
    <row r="689" spans="1:11" x14ac:dyDescent="0.25">
      <c r="A689" s="16" t="s">
        <v>1106</v>
      </c>
      <c r="B689" s="16" t="s">
        <v>1107</v>
      </c>
      <c r="C689" s="16" t="str">
        <f t="shared" si="10"/>
        <v>Henry Irimeri Matooma  AGY842</v>
      </c>
      <c r="D689" s="16" t="s">
        <v>11657</v>
      </c>
      <c r="E689" t="b">
        <v>1</v>
      </c>
      <c r="F689" s="16" t="s">
        <v>9150</v>
      </c>
      <c r="G689" s="16" t="s">
        <v>11147</v>
      </c>
      <c r="H689" t="s">
        <v>9152</v>
      </c>
      <c r="I689" t="s">
        <v>9152</v>
      </c>
      <c r="J689" t="b">
        <v>1</v>
      </c>
      <c r="K689">
        <v>2700000</v>
      </c>
    </row>
    <row r="690" spans="1:11" x14ac:dyDescent="0.25">
      <c r="A690" s="16" t="s">
        <v>1108</v>
      </c>
      <c r="B690" s="16" t="s">
        <v>1109</v>
      </c>
      <c r="C690" s="16" t="str">
        <f t="shared" si="10"/>
        <v>Henry Matooma  AGY485</v>
      </c>
      <c r="D690" s="16" t="s">
        <v>11371</v>
      </c>
      <c r="E690" t="b">
        <v>0</v>
      </c>
      <c r="F690" s="16" t="s">
        <v>9150</v>
      </c>
      <c r="G690" s="16" t="s">
        <v>9254</v>
      </c>
      <c r="H690" t="s">
        <v>9152</v>
      </c>
      <c r="I690" t="s">
        <v>9152</v>
      </c>
      <c r="J690" t="b">
        <v>1</v>
      </c>
      <c r="K690">
        <v>2700000</v>
      </c>
    </row>
    <row r="691" spans="1:11" x14ac:dyDescent="0.25">
      <c r="A691" s="16" t="s">
        <v>10676</v>
      </c>
      <c r="B691" s="16" t="s">
        <v>1110</v>
      </c>
      <c r="C691" s="16" t="str">
        <f t="shared" si="10"/>
        <v>Hetal Pathak  46088</v>
      </c>
      <c r="D691" s="16" t="s">
        <v>10677</v>
      </c>
      <c r="E691" t="b">
        <v>0</v>
      </c>
      <c r="F691" s="16" t="s">
        <v>9150</v>
      </c>
      <c r="G691" s="16" t="s">
        <v>9460</v>
      </c>
      <c r="H691" t="s">
        <v>9152</v>
      </c>
      <c r="I691" t="s">
        <v>9152</v>
      </c>
      <c r="J691" t="b">
        <v>1</v>
      </c>
      <c r="K691">
        <v>2700000</v>
      </c>
    </row>
    <row r="692" spans="1:11" x14ac:dyDescent="0.25">
      <c r="A692" s="16" t="s">
        <v>1111</v>
      </c>
      <c r="B692" s="16" t="s">
        <v>1112</v>
      </c>
      <c r="C692" s="16" t="str">
        <f t="shared" si="10"/>
        <v>Hirsi Abdi  AGY748</v>
      </c>
      <c r="D692" s="16" t="s">
        <v>11585</v>
      </c>
      <c r="E692" t="b">
        <v>0</v>
      </c>
      <c r="F692" s="16" t="s">
        <v>9150</v>
      </c>
      <c r="G692" s="16" t="s">
        <v>11583</v>
      </c>
      <c r="H692" t="s">
        <v>9152</v>
      </c>
      <c r="I692" t="s">
        <v>9152</v>
      </c>
      <c r="J692" t="b">
        <v>1</v>
      </c>
      <c r="K692">
        <v>2700000</v>
      </c>
    </row>
    <row r="693" spans="1:11" x14ac:dyDescent="0.25">
      <c r="A693" s="16" t="s">
        <v>9518</v>
      </c>
      <c r="B693" s="16" t="s">
        <v>1113</v>
      </c>
      <c r="C693" s="16" t="str">
        <f t="shared" si="10"/>
        <v>Hitesh Rana  22101</v>
      </c>
      <c r="D693" s="16" t="s">
        <v>9519</v>
      </c>
      <c r="E693" t="b">
        <v>0</v>
      </c>
      <c r="F693" s="16" t="s">
        <v>9150</v>
      </c>
      <c r="G693" s="16" t="s">
        <v>9419</v>
      </c>
      <c r="H693" t="s">
        <v>9152</v>
      </c>
      <c r="I693" t="s">
        <v>9152</v>
      </c>
      <c r="J693" t="b">
        <v>0</v>
      </c>
      <c r="K693">
        <v>7200000</v>
      </c>
    </row>
    <row r="694" spans="1:11" x14ac:dyDescent="0.25">
      <c r="A694" s="16" t="s">
        <v>10261</v>
      </c>
      <c r="B694" s="16" t="s">
        <v>1114</v>
      </c>
      <c r="C694" s="16" t="str">
        <f t="shared" si="10"/>
        <v>Hitixa Jagarnate  41225</v>
      </c>
      <c r="D694" s="16" t="s">
        <v>10262</v>
      </c>
      <c r="E694" t="b">
        <v>0</v>
      </c>
      <c r="F694" s="16" t="s">
        <v>9150</v>
      </c>
      <c r="G694" s="16" t="s">
        <v>9242</v>
      </c>
      <c r="H694" t="s">
        <v>9152</v>
      </c>
      <c r="I694" t="s">
        <v>9152</v>
      </c>
      <c r="J694" t="b">
        <v>1</v>
      </c>
      <c r="K694">
        <v>9.2233720368547758E+18</v>
      </c>
    </row>
    <row r="695" spans="1:11" x14ac:dyDescent="0.25">
      <c r="A695" s="16" t="s">
        <v>9572</v>
      </c>
      <c r="B695" s="16" t="s">
        <v>1115</v>
      </c>
      <c r="C695" s="16" t="str">
        <f t="shared" si="10"/>
        <v>Houssean Daher Suge  23446</v>
      </c>
      <c r="D695" s="16" t="s">
        <v>9573</v>
      </c>
      <c r="E695" t="b">
        <v>0</v>
      </c>
      <c r="F695" s="16" t="s">
        <v>9150</v>
      </c>
      <c r="G695" s="16" t="s">
        <v>9254</v>
      </c>
      <c r="H695" t="s">
        <v>9152</v>
      </c>
      <c r="I695" t="s">
        <v>9152</v>
      </c>
      <c r="J695" t="b">
        <v>1</v>
      </c>
      <c r="K695">
        <v>2700000</v>
      </c>
    </row>
    <row r="696" spans="1:11" x14ac:dyDescent="0.25">
      <c r="A696" s="16" t="s">
        <v>9811</v>
      </c>
      <c r="B696" s="16" t="s">
        <v>1116</v>
      </c>
      <c r="C696" s="16" t="str">
        <f t="shared" si="10"/>
        <v>Houssein Dauger  32446</v>
      </c>
      <c r="D696" s="16" t="s">
        <v>9812</v>
      </c>
      <c r="E696" t="b">
        <v>0</v>
      </c>
      <c r="F696" s="16" t="s">
        <v>9150</v>
      </c>
      <c r="G696" s="16" t="s">
        <v>9254</v>
      </c>
      <c r="H696" t="s">
        <v>9152</v>
      </c>
      <c r="I696" t="s">
        <v>9152</v>
      </c>
      <c r="J696" t="b">
        <v>1</v>
      </c>
      <c r="K696">
        <v>2700000</v>
      </c>
    </row>
    <row r="697" spans="1:11" x14ac:dyDescent="0.25">
      <c r="A697" s="16" t="s">
        <v>1117</v>
      </c>
      <c r="B697" s="16" t="s">
        <v>1118</v>
      </c>
      <c r="C697" s="16" t="str">
        <f t="shared" si="10"/>
        <v>Huzaifah Mulla  AGY718</v>
      </c>
      <c r="D697" s="16" t="s">
        <v>11557</v>
      </c>
      <c r="E697" t="b">
        <v>0</v>
      </c>
      <c r="F697" s="16" t="s">
        <v>9150</v>
      </c>
      <c r="G697" s="16" t="s">
        <v>9254</v>
      </c>
      <c r="H697" t="s">
        <v>9152</v>
      </c>
      <c r="I697" t="s">
        <v>9152</v>
      </c>
      <c r="J697" t="b">
        <v>1</v>
      </c>
      <c r="K697">
        <v>2700000</v>
      </c>
    </row>
    <row r="698" spans="1:11" x14ac:dyDescent="0.25">
      <c r="A698" s="16" t="s">
        <v>9975</v>
      </c>
      <c r="B698" s="16" t="s">
        <v>1119</v>
      </c>
      <c r="C698" s="16" t="str">
        <f t="shared" si="10"/>
        <v>Ian Butler  36887</v>
      </c>
      <c r="D698" s="16" t="s">
        <v>9976</v>
      </c>
      <c r="E698" t="b">
        <v>0</v>
      </c>
      <c r="F698" s="16" t="s">
        <v>9150</v>
      </c>
      <c r="G698" s="16" t="s">
        <v>9254</v>
      </c>
      <c r="H698" t="s">
        <v>9152</v>
      </c>
      <c r="I698" t="s">
        <v>9152</v>
      </c>
      <c r="J698" t="b">
        <v>1</v>
      </c>
      <c r="K698">
        <v>2700000</v>
      </c>
    </row>
    <row r="699" spans="1:11" x14ac:dyDescent="0.25">
      <c r="A699" s="16" t="s">
        <v>10890</v>
      </c>
      <c r="B699" s="16" t="s">
        <v>1120</v>
      </c>
      <c r="C699" s="16" t="str">
        <f t="shared" si="10"/>
        <v>Ian Sprosan  8036</v>
      </c>
      <c r="D699" s="16" t="s">
        <v>10891</v>
      </c>
      <c r="E699" t="b">
        <v>0</v>
      </c>
      <c r="F699" s="16" t="s">
        <v>9150</v>
      </c>
      <c r="G699" s="16" t="s">
        <v>10892</v>
      </c>
      <c r="H699" t="s">
        <v>9152</v>
      </c>
      <c r="I699" t="s">
        <v>9152</v>
      </c>
      <c r="J699" t="b">
        <v>1</v>
      </c>
      <c r="K699">
        <v>2700000</v>
      </c>
    </row>
    <row r="700" spans="1:11" x14ac:dyDescent="0.25">
      <c r="A700" s="16" t="s">
        <v>9654</v>
      </c>
      <c r="B700" s="16" t="s">
        <v>1121</v>
      </c>
      <c r="C700" s="16" t="str">
        <f t="shared" si="10"/>
        <v>Ian Wilson  26105</v>
      </c>
      <c r="D700" s="16" t="s">
        <v>9655</v>
      </c>
      <c r="E700" t="b">
        <v>0</v>
      </c>
      <c r="F700" s="16" t="s">
        <v>9150</v>
      </c>
      <c r="G700" s="16" t="s">
        <v>9251</v>
      </c>
      <c r="H700" t="s">
        <v>9152</v>
      </c>
      <c r="I700" t="s">
        <v>9152</v>
      </c>
      <c r="J700" t="b">
        <v>0</v>
      </c>
      <c r="K700">
        <v>7200000</v>
      </c>
    </row>
    <row r="701" spans="1:11" x14ac:dyDescent="0.25">
      <c r="A701" s="16" t="s">
        <v>1122</v>
      </c>
      <c r="B701" s="16" t="s">
        <v>1123</v>
      </c>
      <c r="C701" s="16" t="str">
        <f t="shared" si="10"/>
        <v>Iancu Fernando  AGY934</v>
      </c>
      <c r="D701" s="16" t="s">
        <v>11691</v>
      </c>
      <c r="E701" t="b">
        <v>0</v>
      </c>
      <c r="F701" s="16" t="s">
        <v>9150</v>
      </c>
      <c r="G701" s="16" t="s">
        <v>9254</v>
      </c>
      <c r="H701" t="s">
        <v>9152</v>
      </c>
      <c r="I701" t="s">
        <v>9152</v>
      </c>
      <c r="J701" t="b">
        <v>1</v>
      </c>
      <c r="K701">
        <v>2700000</v>
      </c>
    </row>
    <row r="702" spans="1:11" x14ac:dyDescent="0.25">
      <c r="A702" s="16" t="s">
        <v>1124</v>
      </c>
      <c r="B702" s="16" t="s">
        <v>1125</v>
      </c>
      <c r="C702" s="16" t="str">
        <f t="shared" si="10"/>
        <v>Iancu Gerebenes  AGY071</v>
      </c>
      <c r="D702" s="16" t="s">
        <v>11000</v>
      </c>
      <c r="E702" t="b">
        <v>0</v>
      </c>
      <c r="F702" s="16" t="s">
        <v>9150</v>
      </c>
      <c r="G702" s="16" t="s">
        <v>9254</v>
      </c>
      <c r="H702" t="s">
        <v>9152</v>
      </c>
      <c r="I702" t="s">
        <v>9152</v>
      </c>
      <c r="J702" t="b">
        <v>1</v>
      </c>
      <c r="K702">
        <v>2700000</v>
      </c>
    </row>
    <row r="703" spans="1:11" x14ac:dyDescent="0.25">
      <c r="A703" s="16" t="s">
        <v>1126</v>
      </c>
      <c r="B703" s="16" t="s">
        <v>1127</v>
      </c>
      <c r="C703" s="16" t="str">
        <f t="shared" si="10"/>
        <v>Ibraheem Raza  AGY589</v>
      </c>
      <c r="D703" s="16" t="s">
        <v>11453</v>
      </c>
      <c r="E703" t="b">
        <v>0</v>
      </c>
      <c r="F703" s="16" t="s">
        <v>9150</v>
      </c>
      <c r="G703" s="16" t="s">
        <v>9254</v>
      </c>
      <c r="H703" t="s">
        <v>9152</v>
      </c>
      <c r="I703" t="s">
        <v>9152</v>
      </c>
      <c r="J703" t="b">
        <v>1</v>
      </c>
      <c r="K703">
        <v>2700000</v>
      </c>
    </row>
    <row r="704" spans="1:11" x14ac:dyDescent="0.25">
      <c r="A704" s="16" t="s">
        <v>1128</v>
      </c>
      <c r="B704" s="16" t="s">
        <v>1129</v>
      </c>
      <c r="C704" s="16" t="str">
        <f t="shared" si="10"/>
        <v>Ifzal Nabi  AGY719</v>
      </c>
      <c r="D704" s="16" t="s">
        <v>11558</v>
      </c>
      <c r="E704" t="b">
        <v>0</v>
      </c>
      <c r="F704" s="16" t="s">
        <v>9150</v>
      </c>
      <c r="G704" s="16" t="s">
        <v>9254</v>
      </c>
      <c r="H704" t="s">
        <v>9152</v>
      </c>
      <c r="I704" t="s">
        <v>9152</v>
      </c>
      <c r="J704" t="b">
        <v>1</v>
      </c>
      <c r="K704">
        <v>2700000</v>
      </c>
    </row>
    <row r="705" spans="1:11" x14ac:dyDescent="0.25">
      <c r="A705" s="16" t="s">
        <v>10010</v>
      </c>
      <c r="B705" s="16" t="s">
        <v>1130</v>
      </c>
      <c r="C705" s="16" t="str">
        <f t="shared" si="10"/>
        <v>Ilie Cucuic  37486</v>
      </c>
      <c r="D705" s="16" t="s">
        <v>10011</v>
      </c>
      <c r="E705" t="b">
        <v>0</v>
      </c>
      <c r="F705" s="16" t="s">
        <v>9150</v>
      </c>
      <c r="G705" s="16" t="s">
        <v>9254</v>
      </c>
      <c r="H705" t="s">
        <v>9152</v>
      </c>
      <c r="I705" t="s">
        <v>9152</v>
      </c>
      <c r="J705" t="b">
        <v>1</v>
      </c>
      <c r="K705">
        <v>2700000</v>
      </c>
    </row>
    <row r="706" spans="1:11" x14ac:dyDescent="0.25">
      <c r="A706" s="16" t="s">
        <v>10265</v>
      </c>
      <c r="B706" s="16" t="s">
        <v>1131</v>
      </c>
      <c r="C706" s="16" t="str">
        <f t="shared" ref="C706:C769" si="11">B706 &amp; "  " &amp; A706</f>
        <v>Ilie Terenti  41250</v>
      </c>
      <c r="D706" s="16" t="s">
        <v>10266</v>
      </c>
      <c r="E706" t="b">
        <v>0</v>
      </c>
      <c r="F706" s="16" t="s">
        <v>9150</v>
      </c>
      <c r="G706" s="16" t="s">
        <v>9254</v>
      </c>
      <c r="H706" t="s">
        <v>9152</v>
      </c>
      <c r="I706" t="s">
        <v>9152</v>
      </c>
      <c r="J706" t="b">
        <v>1</v>
      </c>
      <c r="K706">
        <v>2700000</v>
      </c>
    </row>
    <row r="707" spans="1:11" x14ac:dyDescent="0.25">
      <c r="A707" s="16" t="s">
        <v>10237</v>
      </c>
      <c r="B707" s="16" t="s">
        <v>1132</v>
      </c>
      <c r="C707" s="16" t="str">
        <f t="shared" si="11"/>
        <v>Ilie Vilvica  41056</v>
      </c>
      <c r="D707" s="16" t="s">
        <v>10238</v>
      </c>
      <c r="E707" t="b">
        <v>0</v>
      </c>
      <c r="F707" s="16" t="s">
        <v>9150</v>
      </c>
      <c r="G707" s="16" t="s">
        <v>9245</v>
      </c>
      <c r="H707" t="s">
        <v>9152</v>
      </c>
      <c r="I707" t="s">
        <v>9152</v>
      </c>
      <c r="J707" t="b">
        <v>1</v>
      </c>
      <c r="K707">
        <v>2700000</v>
      </c>
    </row>
    <row r="708" spans="1:11" x14ac:dyDescent="0.25">
      <c r="A708" s="16" t="s">
        <v>1133</v>
      </c>
      <c r="B708" s="16" t="s">
        <v>1134</v>
      </c>
      <c r="C708" s="16" t="str">
        <f t="shared" si="11"/>
        <v>Ilies Abduliakine  AGY825</v>
      </c>
      <c r="D708" s="16" t="s">
        <v>11647</v>
      </c>
      <c r="E708" t="b">
        <v>1</v>
      </c>
      <c r="F708" s="16" t="s">
        <v>9150</v>
      </c>
      <c r="G708" s="16" t="s">
        <v>11147</v>
      </c>
      <c r="H708" t="s">
        <v>9152</v>
      </c>
      <c r="I708" t="s">
        <v>9152</v>
      </c>
      <c r="J708" t="b">
        <v>1</v>
      </c>
      <c r="K708">
        <v>2700000</v>
      </c>
    </row>
    <row r="709" spans="1:11" x14ac:dyDescent="0.25">
      <c r="A709" s="16" t="s">
        <v>1135</v>
      </c>
      <c r="B709" s="16" t="s">
        <v>1136</v>
      </c>
      <c r="C709" s="16" t="str">
        <f t="shared" si="11"/>
        <v>Iliya Uzunov  AGY434</v>
      </c>
      <c r="D709" s="16" t="s">
        <v>11327</v>
      </c>
      <c r="E709" t="b">
        <v>0</v>
      </c>
      <c r="F709" s="16" t="s">
        <v>9150</v>
      </c>
      <c r="G709" s="16" t="s">
        <v>9254</v>
      </c>
      <c r="H709" t="s">
        <v>9152</v>
      </c>
      <c r="I709" t="s">
        <v>9152</v>
      </c>
      <c r="J709" t="b">
        <v>1</v>
      </c>
      <c r="K709">
        <v>2700000</v>
      </c>
    </row>
    <row r="710" spans="1:11" x14ac:dyDescent="0.25">
      <c r="A710" s="16" t="s">
        <v>1137</v>
      </c>
      <c r="B710" s="16" t="s">
        <v>1138</v>
      </c>
      <c r="C710" s="16" t="str">
        <f t="shared" si="11"/>
        <v>Iliyan Gachev  AGY194</v>
      </c>
      <c r="D710" s="16" t="s">
        <v>11113</v>
      </c>
      <c r="E710" t="b">
        <v>0</v>
      </c>
      <c r="F710" s="16" t="s">
        <v>9150</v>
      </c>
      <c r="G710" s="16" t="s">
        <v>10297</v>
      </c>
      <c r="H710" t="s">
        <v>9152</v>
      </c>
      <c r="I710" t="s">
        <v>9152</v>
      </c>
      <c r="J710" t="b">
        <v>1</v>
      </c>
      <c r="K710">
        <v>2700000</v>
      </c>
    </row>
    <row r="711" spans="1:11" x14ac:dyDescent="0.25">
      <c r="A711" s="16" t="s">
        <v>1139</v>
      </c>
      <c r="B711" s="16" t="s">
        <v>1140</v>
      </c>
      <c r="C711" s="16" t="str">
        <f t="shared" si="11"/>
        <v>Iluian Baloi  AGY448</v>
      </c>
      <c r="D711" s="16" t="s">
        <v>11339</v>
      </c>
      <c r="E711" t="b">
        <v>0</v>
      </c>
      <c r="F711" s="16" t="s">
        <v>9150</v>
      </c>
      <c r="G711" s="16" t="s">
        <v>9254</v>
      </c>
      <c r="H711" t="s">
        <v>9152</v>
      </c>
      <c r="I711" t="s">
        <v>9152</v>
      </c>
      <c r="J711" t="b">
        <v>1</v>
      </c>
      <c r="K711">
        <v>2700000</v>
      </c>
    </row>
    <row r="712" spans="1:11" x14ac:dyDescent="0.25">
      <c r="A712" s="16" t="s">
        <v>9669</v>
      </c>
      <c r="B712" s="16" t="s">
        <v>1141</v>
      </c>
      <c r="C712" s="16" t="str">
        <f t="shared" si="11"/>
        <v>Ilyas Mohamned  26495</v>
      </c>
      <c r="D712" s="16" t="s">
        <v>9670</v>
      </c>
      <c r="E712" t="b">
        <v>0</v>
      </c>
      <c r="F712" s="16" t="s">
        <v>9150</v>
      </c>
      <c r="G712" s="16" t="s">
        <v>9254</v>
      </c>
      <c r="H712" t="s">
        <v>9152</v>
      </c>
      <c r="I712" t="s">
        <v>9152</v>
      </c>
      <c r="J712" t="b">
        <v>1</v>
      </c>
      <c r="K712">
        <v>2700000</v>
      </c>
    </row>
    <row r="713" spans="1:11" x14ac:dyDescent="0.25">
      <c r="A713" s="16" t="s">
        <v>1142</v>
      </c>
      <c r="B713" s="16" t="s">
        <v>1143</v>
      </c>
      <c r="C713" s="16" t="str">
        <f t="shared" si="11"/>
        <v>Imran Mohammed  AGY687</v>
      </c>
      <c r="D713" s="16" t="s">
        <v>11531</v>
      </c>
      <c r="E713" t="b">
        <v>0</v>
      </c>
      <c r="F713" s="16" t="s">
        <v>9150</v>
      </c>
      <c r="G713" s="16" t="s">
        <v>9254</v>
      </c>
      <c r="H713" t="s">
        <v>9152</v>
      </c>
      <c r="I713" t="s">
        <v>9152</v>
      </c>
      <c r="J713" t="b">
        <v>1</v>
      </c>
      <c r="K713">
        <v>2700000</v>
      </c>
    </row>
    <row r="714" spans="1:11" x14ac:dyDescent="0.25">
      <c r="A714" s="16" t="s">
        <v>1144</v>
      </c>
      <c r="B714" s="16" t="s">
        <v>1145</v>
      </c>
      <c r="C714" s="16" t="str">
        <f t="shared" si="11"/>
        <v>Ina Maciuca  AGY617</v>
      </c>
      <c r="D714" s="16" t="s">
        <v>11476</v>
      </c>
      <c r="E714" t="b">
        <v>0</v>
      </c>
      <c r="F714" s="16" t="s">
        <v>9150</v>
      </c>
      <c r="G714" s="16" t="s">
        <v>9254</v>
      </c>
      <c r="H714" t="s">
        <v>9152</v>
      </c>
      <c r="I714" t="s">
        <v>9152</v>
      </c>
      <c r="J714" t="b">
        <v>1</v>
      </c>
      <c r="K714">
        <v>2700000</v>
      </c>
    </row>
    <row r="715" spans="1:11" x14ac:dyDescent="0.25">
      <c r="A715" s="16" t="s">
        <v>1146</v>
      </c>
      <c r="B715" s="16" t="s">
        <v>1147</v>
      </c>
      <c r="C715" s="16" t="str">
        <f t="shared" si="11"/>
        <v>Indira Thapa  AGY091</v>
      </c>
      <c r="D715" s="16" t="s">
        <v>11021</v>
      </c>
      <c r="E715" t="b">
        <v>0</v>
      </c>
      <c r="F715" s="16" t="s">
        <v>9150</v>
      </c>
      <c r="G715" s="16" t="s">
        <v>9254</v>
      </c>
      <c r="H715" t="s">
        <v>9152</v>
      </c>
      <c r="I715" t="s">
        <v>9152</v>
      </c>
      <c r="J715" t="b">
        <v>1</v>
      </c>
      <c r="K715">
        <v>2700000</v>
      </c>
    </row>
    <row r="716" spans="1:11" x14ac:dyDescent="0.25">
      <c r="A716" s="16" t="s">
        <v>10295</v>
      </c>
      <c r="B716" s="16" t="s">
        <v>1148</v>
      </c>
      <c r="C716" s="16" t="str">
        <f t="shared" si="11"/>
        <v>Ingrid Cazacu  41745</v>
      </c>
      <c r="D716" s="16" t="s">
        <v>10296</v>
      </c>
      <c r="E716" t="b">
        <v>0</v>
      </c>
      <c r="F716" s="16" t="s">
        <v>9150</v>
      </c>
      <c r="G716" s="16" t="s">
        <v>10297</v>
      </c>
      <c r="H716" t="s">
        <v>9152</v>
      </c>
      <c r="I716" t="s">
        <v>9152</v>
      </c>
      <c r="J716" t="b">
        <v>0</v>
      </c>
      <c r="K716">
        <v>2700000</v>
      </c>
    </row>
    <row r="717" spans="1:11" x14ac:dyDescent="0.25">
      <c r="A717" s="16" t="s">
        <v>1149</v>
      </c>
      <c r="B717" s="16" t="s">
        <v>1150</v>
      </c>
      <c r="C717" s="16" t="str">
        <f t="shared" si="11"/>
        <v>Ioan Catalin Hobincu  AGY523</v>
      </c>
      <c r="D717" s="16" t="s">
        <v>11397</v>
      </c>
      <c r="E717" t="b">
        <v>0</v>
      </c>
      <c r="F717" s="16" t="s">
        <v>9150</v>
      </c>
      <c r="G717" s="16" t="s">
        <v>9254</v>
      </c>
      <c r="H717" t="s">
        <v>9152</v>
      </c>
      <c r="I717" t="s">
        <v>9152</v>
      </c>
      <c r="J717" t="b">
        <v>1</v>
      </c>
      <c r="K717">
        <v>2700000</v>
      </c>
    </row>
    <row r="718" spans="1:11" x14ac:dyDescent="0.25">
      <c r="A718" s="16" t="s">
        <v>1151</v>
      </c>
      <c r="B718" s="16" t="s">
        <v>1152</v>
      </c>
      <c r="C718" s="16" t="str">
        <f t="shared" si="11"/>
        <v>Ioana Alexandra Zabalotnicu  AGY835</v>
      </c>
      <c r="D718" s="16" t="s">
        <v>11654</v>
      </c>
      <c r="E718" t="b">
        <v>0</v>
      </c>
      <c r="F718" s="16" t="s">
        <v>9150</v>
      </c>
      <c r="G718" s="16" t="s">
        <v>11147</v>
      </c>
      <c r="H718" t="s">
        <v>9152</v>
      </c>
      <c r="I718" t="s">
        <v>9152</v>
      </c>
      <c r="J718" t="b">
        <v>1</v>
      </c>
      <c r="K718">
        <v>2700000</v>
      </c>
    </row>
    <row r="719" spans="1:11" x14ac:dyDescent="0.25">
      <c r="A719" s="16" t="s">
        <v>10306</v>
      </c>
      <c r="B719" s="16" t="s">
        <v>1153</v>
      </c>
      <c r="C719" s="16" t="str">
        <f t="shared" si="11"/>
        <v>Ioana Besliu  41750</v>
      </c>
      <c r="D719" s="16" t="s">
        <v>10307</v>
      </c>
      <c r="E719" t="b">
        <v>0</v>
      </c>
      <c r="F719" s="16" t="s">
        <v>9150</v>
      </c>
      <c r="G719" s="16" t="s">
        <v>10203</v>
      </c>
      <c r="H719" t="s">
        <v>9152</v>
      </c>
      <c r="I719" t="s">
        <v>9152</v>
      </c>
      <c r="J719" t="b">
        <v>0</v>
      </c>
      <c r="K719">
        <v>2700000</v>
      </c>
    </row>
    <row r="720" spans="1:11" x14ac:dyDescent="0.25">
      <c r="A720" s="16" t="s">
        <v>10474</v>
      </c>
      <c r="B720" s="16" t="s">
        <v>1154</v>
      </c>
      <c r="C720" s="16" t="str">
        <f t="shared" si="11"/>
        <v>Ioana Marinescu  42454</v>
      </c>
      <c r="D720" s="16" t="s">
        <v>10475</v>
      </c>
      <c r="E720" t="b">
        <v>0</v>
      </c>
      <c r="F720" s="16" t="s">
        <v>9150</v>
      </c>
      <c r="G720" s="16" t="s">
        <v>9662</v>
      </c>
      <c r="H720" t="s">
        <v>9152</v>
      </c>
      <c r="I720" t="s">
        <v>9152</v>
      </c>
      <c r="J720" t="b">
        <v>0</v>
      </c>
      <c r="K720">
        <v>9.2233720368547758E+18</v>
      </c>
    </row>
    <row r="721" spans="1:11" x14ac:dyDescent="0.25">
      <c r="A721" s="16" t="s">
        <v>1155</v>
      </c>
      <c r="B721" s="16" t="s">
        <v>1156</v>
      </c>
      <c r="C721" s="16" t="str">
        <f t="shared" si="11"/>
        <v>Ioana Matilda Costache  AGY456</v>
      </c>
      <c r="D721" s="16" t="s">
        <v>11344</v>
      </c>
      <c r="E721" t="b">
        <v>0</v>
      </c>
      <c r="F721" s="16" t="s">
        <v>9150</v>
      </c>
      <c r="G721" s="16" t="s">
        <v>9254</v>
      </c>
      <c r="H721" t="s">
        <v>9152</v>
      </c>
      <c r="I721" t="s">
        <v>9152</v>
      </c>
      <c r="J721" t="b">
        <v>1</v>
      </c>
      <c r="K721">
        <v>2700000</v>
      </c>
    </row>
    <row r="722" spans="1:11" x14ac:dyDescent="0.25">
      <c r="A722" s="16" t="s">
        <v>1157</v>
      </c>
      <c r="B722" s="16" t="s">
        <v>1158</v>
      </c>
      <c r="C722" s="16" t="str">
        <f t="shared" si="11"/>
        <v>Ioana Rangelova  AGY931</v>
      </c>
      <c r="D722" s="16" t="s">
        <v>11688</v>
      </c>
      <c r="E722" t="b">
        <v>0</v>
      </c>
      <c r="F722" s="16" t="s">
        <v>9150</v>
      </c>
      <c r="G722" s="16" t="s">
        <v>9254</v>
      </c>
      <c r="H722" t="s">
        <v>9152</v>
      </c>
      <c r="I722" t="s">
        <v>9152</v>
      </c>
      <c r="J722" t="b">
        <v>1</v>
      </c>
      <c r="K722">
        <v>2700000</v>
      </c>
    </row>
    <row r="723" spans="1:11" x14ac:dyDescent="0.25">
      <c r="A723" s="16" t="s">
        <v>1159</v>
      </c>
      <c r="B723" s="16" t="s">
        <v>1160</v>
      </c>
      <c r="C723" s="16" t="str">
        <f t="shared" si="11"/>
        <v>Ioannis Kontolatis  AGY823</v>
      </c>
      <c r="D723" s="16" t="s">
        <v>11645</v>
      </c>
      <c r="E723" t="b">
        <v>0</v>
      </c>
      <c r="F723" s="16" t="s">
        <v>9150</v>
      </c>
      <c r="G723" s="16" t="s">
        <v>11147</v>
      </c>
      <c r="H723" t="s">
        <v>9152</v>
      </c>
      <c r="I723" t="s">
        <v>9152</v>
      </c>
      <c r="J723" t="b">
        <v>1</v>
      </c>
      <c r="K723">
        <v>2700000</v>
      </c>
    </row>
    <row r="724" spans="1:11" x14ac:dyDescent="0.25">
      <c r="A724" s="16" t="s">
        <v>1161</v>
      </c>
      <c r="B724" s="16" t="s">
        <v>1162</v>
      </c>
      <c r="C724" s="16" t="str">
        <f t="shared" si="11"/>
        <v>Ion Alexandru  AGY854</v>
      </c>
      <c r="D724" s="16" t="s">
        <v>11666</v>
      </c>
      <c r="E724" t="b">
        <v>0</v>
      </c>
      <c r="F724" s="16" t="s">
        <v>9150</v>
      </c>
      <c r="G724" s="16" t="s">
        <v>9254</v>
      </c>
      <c r="H724" t="s">
        <v>9152</v>
      </c>
      <c r="I724" t="s">
        <v>9152</v>
      </c>
      <c r="J724" t="b">
        <v>1</v>
      </c>
      <c r="K724">
        <v>2700000</v>
      </c>
    </row>
    <row r="725" spans="1:11" x14ac:dyDescent="0.25">
      <c r="A725" s="16" t="s">
        <v>10827</v>
      </c>
      <c r="B725" s="16" t="s">
        <v>1163</v>
      </c>
      <c r="C725" s="16" t="str">
        <f t="shared" si="11"/>
        <v>Ion Cristian 1  49478</v>
      </c>
      <c r="D725" s="16" t="s">
        <v>10828</v>
      </c>
      <c r="E725" t="b">
        <v>0</v>
      </c>
      <c r="F725" s="16" t="s">
        <v>9150</v>
      </c>
      <c r="G725" s="16" t="s">
        <v>9239</v>
      </c>
      <c r="H725" t="s">
        <v>9152</v>
      </c>
      <c r="I725" t="s">
        <v>9152</v>
      </c>
      <c r="J725" t="b">
        <v>0</v>
      </c>
      <c r="K725">
        <v>2700000</v>
      </c>
    </row>
    <row r="726" spans="1:11" x14ac:dyDescent="0.25">
      <c r="A726" s="16" t="s">
        <v>9882</v>
      </c>
      <c r="B726" s="16" t="s">
        <v>1164</v>
      </c>
      <c r="C726" s="16" t="str">
        <f t="shared" si="11"/>
        <v>Ion Dumitru  35194</v>
      </c>
      <c r="D726" s="16" t="s">
        <v>9883</v>
      </c>
      <c r="E726" t="b">
        <v>0</v>
      </c>
      <c r="F726" s="16" t="s">
        <v>9150</v>
      </c>
      <c r="G726" s="16" t="s">
        <v>9254</v>
      </c>
      <c r="H726" t="s">
        <v>9152</v>
      </c>
      <c r="I726" t="s">
        <v>9152</v>
      </c>
      <c r="J726" t="b">
        <v>1</v>
      </c>
      <c r="K726">
        <v>2700000</v>
      </c>
    </row>
    <row r="727" spans="1:11" x14ac:dyDescent="0.25">
      <c r="A727" s="16" t="s">
        <v>1165</v>
      </c>
      <c r="B727" s="16" t="s">
        <v>1166</v>
      </c>
      <c r="C727" s="16" t="str">
        <f t="shared" si="11"/>
        <v>Ion Emilia  AGY294</v>
      </c>
      <c r="D727" s="16" t="s">
        <v>11208</v>
      </c>
      <c r="E727" t="b">
        <v>0</v>
      </c>
      <c r="F727" s="16" t="s">
        <v>9150</v>
      </c>
      <c r="G727" s="16" t="s">
        <v>9254</v>
      </c>
      <c r="H727" t="s">
        <v>9152</v>
      </c>
      <c r="I727" t="s">
        <v>9152</v>
      </c>
      <c r="J727" t="b">
        <v>1</v>
      </c>
      <c r="K727">
        <v>2700000</v>
      </c>
    </row>
    <row r="728" spans="1:11" x14ac:dyDescent="0.25">
      <c r="A728" s="16" t="s">
        <v>9805</v>
      </c>
      <c r="B728" s="16" t="s">
        <v>1167</v>
      </c>
      <c r="C728" s="16" t="str">
        <f t="shared" si="11"/>
        <v>Ion Ilarian  32127</v>
      </c>
      <c r="D728" s="16" t="s">
        <v>9806</v>
      </c>
      <c r="E728" t="b">
        <v>0</v>
      </c>
      <c r="F728" s="16" t="s">
        <v>9150</v>
      </c>
      <c r="G728" s="16" t="s">
        <v>9254</v>
      </c>
      <c r="H728" t="s">
        <v>9152</v>
      </c>
      <c r="I728" t="s">
        <v>9152</v>
      </c>
      <c r="J728" t="b">
        <v>1</v>
      </c>
      <c r="K728">
        <v>2700000</v>
      </c>
    </row>
    <row r="729" spans="1:11" x14ac:dyDescent="0.25">
      <c r="A729" s="16" t="s">
        <v>1168</v>
      </c>
      <c r="B729" s="16" t="s">
        <v>1169</v>
      </c>
      <c r="C729" s="16" t="str">
        <f t="shared" si="11"/>
        <v>Ion Neacsu  Temp33</v>
      </c>
      <c r="D729" s="16" t="s">
        <v>11765</v>
      </c>
      <c r="E729" t="b">
        <v>1</v>
      </c>
      <c r="F729" s="16" t="s">
        <v>9150</v>
      </c>
      <c r="G729" s="16" t="s">
        <v>11147</v>
      </c>
      <c r="H729" t="s">
        <v>9152</v>
      </c>
      <c r="I729" t="s">
        <v>9152</v>
      </c>
      <c r="J729" t="b">
        <v>1</v>
      </c>
      <c r="K729">
        <v>2700000</v>
      </c>
    </row>
    <row r="730" spans="1:11" x14ac:dyDescent="0.25">
      <c r="A730" s="16" t="s">
        <v>10797</v>
      </c>
      <c r="B730" s="16" t="s">
        <v>10798</v>
      </c>
      <c r="C730" s="16" t="str">
        <f t="shared" si="11"/>
        <v>Ionel  Andone  47842</v>
      </c>
      <c r="D730" s="16" t="s">
        <v>10799</v>
      </c>
      <c r="E730" t="b">
        <v>0</v>
      </c>
      <c r="F730" s="16" t="s">
        <v>9150</v>
      </c>
      <c r="G730" s="16" t="s">
        <v>9254</v>
      </c>
      <c r="H730" t="s">
        <v>9152</v>
      </c>
      <c r="I730" t="s">
        <v>9152</v>
      </c>
      <c r="J730" t="b">
        <v>1</v>
      </c>
      <c r="K730">
        <v>2700000</v>
      </c>
    </row>
    <row r="731" spans="1:11" x14ac:dyDescent="0.25">
      <c r="A731" s="16" t="s">
        <v>1170</v>
      </c>
      <c r="B731" s="16" t="s">
        <v>1171</v>
      </c>
      <c r="C731" s="16" t="str">
        <f t="shared" si="11"/>
        <v>Ionel Murgu  AGY824</v>
      </c>
      <c r="D731" s="16" t="s">
        <v>11646</v>
      </c>
      <c r="E731" t="b">
        <v>0</v>
      </c>
      <c r="F731" s="16" t="s">
        <v>9150</v>
      </c>
      <c r="G731" s="16" t="s">
        <v>11147</v>
      </c>
      <c r="H731" t="s">
        <v>9152</v>
      </c>
      <c r="I731" t="s">
        <v>9152</v>
      </c>
      <c r="J731" t="b">
        <v>1</v>
      </c>
      <c r="K731">
        <v>2700000</v>
      </c>
    </row>
    <row r="732" spans="1:11" x14ac:dyDescent="0.25">
      <c r="A732" s="16" t="s">
        <v>1172</v>
      </c>
      <c r="B732" s="16" t="s">
        <v>1173</v>
      </c>
      <c r="C732" s="16" t="str">
        <f t="shared" si="11"/>
        <v>Ionel Murguu  Temp25</v>
      </c>
      <c r="D732" s="16" t="s">
        <v>11760</v>
      </c>
      <c r="E732" t="b">
        <v>1</v>
      </c>
      <c r="F732" s="16" t="s">
        <v>9150</v>
      </c>
      <c r="G732" s="16" t="s">
        <v>9239</v>
      </c>
      <c r="H732" t="s">
        <v>9152</v>
      </c>
      <c r="I732" t="s">
        <v>9152</v>
      </c>
      <c r="J732" t="b">
        <v>1</v>
      </c>
      <c r="K732">
        <v>2700000</v>
      </c>
    </row>
    <row r="733" spans="1:11" x14ac:dyDescent="0.25">
      <c r="A733" s="16" t="s">
        <v>1174</v>
      </c>
      <c r="B733" s="16" t="s">
        <v>1175</v>
      </c>
      <c r="C733" s="16" t="str">
        <f t="shared" si="11"/>
        <v>Ionel Pirvoaica  AGY776</v>
      </c>
      <c r="D733" s="16" t="s">
        <v>11606</v>
      </c>
      <c r="E733" t="b">
        <v>0</v>
      </c>
      <c r="F733" s="16" t="s">
        <v>9150</v>
      </c>
      <c r="G733" s="16" t="s">
        <v>9254</v>
      </c>
      <c r="H733" t="s">
        <v>9152</v>
      </c>
      <c r="I733" t="s">
        <v>9152</v>
      </c>
      <c r="J733" t="b">
        <v>1</v>
      </c>
      <c r="K733">
        <v>2700000</v>
      </c>
    </row>
    <row r="734" spans="1:11" x14ac:dyDescent="0.25">
      <c r="A734" s="16" t="s">
        <v>1176</v>
      </c>
      <c r="B734" s="16" t="s">
        <v>1177</v>
      </c>
      <c r="C734" s="16" t="str">
        <f t="shared" si="11"/>
        <v>Ionela Filff  AGY690</v>
      </c>
      <c r="D734" s="16" t="s">
        <v>11534</v>
      </c>
      <c r="E734" t="b">
        <v>0</v>
      </c>
      <c r="F734" s="16" t="s">
        <v>9150</v>
      </c>
      <c r="G734" s="16" t="s">
        <v>9254</v>
      </c>
      <c r="H734" t="s">
        <v>9152</v>
      </c>
      <c r="I734" t="s">
        <v>9152</v>
      </c>
      <c r="J734" t="b">
        <v>1</v>
      </c>
      <c r="K734">
        <v>2700000</v>
      </c>
    </row>
    <row r="735" spans="1:11" x14ac:dyDescent="0.25">
      <c r="A735" s="16" t="s">
        <v>1178</v>
      </c>
      <c r="B735" s="16" t="s">
        <v>1179</v>
      </c>
      <c r="C735" s="16" t="str">
        <f t="shared" si="11"/>
        <v>Ionela Fodor  AGY126</v>
      </c>
      <c r="D735" s="16" t="s">
        <v>11057</v>
      </c>
      <c r="E735" t="b">
        <v>0</v>
      </c>
      <c r="F735" s="16" t="s">
        <v>9150</v>
      </c>
      <c r="G735" s="16" t="s">
        <v>9254</v>
      </c>
      <c r="H735" t="s">
        <v>9152</v>
      </c>
      <c r="I735" t="s">
        <v>9152</v>
      </c>
      <c r="J735" t="b">
        <v>1</v>
      </c>
      <c r="K735">
        <v>2700000</v>
      </c>
    </row>
    <row r="736" spans="1:11" x14ac:dyDescent="0.25">
      <c r="A736" s="16" t="s">
        <v>10592</v>
      </c>
      <c r="B736" s="16" t="s">
        <v>1180</v>
      </c>
      <c r="C736" s="16" t="str">
        <f t="shared" si="11"/>
        <v>Ionela Fratea  43957</v>
      </c>
      <c r="D736" s="16" t="s">
        <v>10593</v>
      </c>
      <c r="E736" t="b">
        <v>0</v>
      </c>
      <c r="F736" s="16" t="s">
        <v>9150</v>
      </c>
      <c r="G736" s="16" t="s">
        <v>9662</v>
      </c>
      <c r="H736" t="s">
        <v>9152</v>
      </c>
      <c r="I736" t="s">
        <v>9152</v>
      </c>
      <c r="J736" t="b">
        <v>0</v>
      </c>
      <c r="K736">
        <v>9.2233720368547758E+18</v>
      </c>
    </row>
    <row r="737" spans="1:11" x14ac:dyDescent="0.25">
      <c r="A737" s="16" t="s">
        <v>1181</v>
      </c>
      <c r="B737" s="16" t="s">
        <v>1182</v>
      </c>
      <c r="C737" s="16" t="str">
        <f t="shared" si="11"/>
        <v>Ionela Marta Beghean  AGY492</v>
      </c>
      <c r="D737" s="16" t="s">
        <v>11378</v>
      </c>
      <c r="E737" t="b">
        <v>0</v>
      </c>
      <c r="F737" s="16" t="s">
        <v>9150</v>
      </c>
      <c r="G737" s="16" t="s">
        <v>9254</v>
      </c>
      <c r="H737" t="s">
        <v>9152</v>
      </c>
      <c r="I737" t="s">
        <v>9152</v>
      </c>
      <c r="J737" t="b">
        <v>1</v>
      </c>
      <c r="K737">
        <v>2700000</v>
      </c>
    </row>
    <row r="738" spans="1:11" x14ac:dyDescent="0.25">
      <c r="A738" s="16" t="s">
        <v>1183</v>
      </c>
      <c r="B738" s="16" t="s">
        <v>1184</v>
      </c>
      <c r="C738" s="16" t="str">
        <f t="shared" si="11"/>
        <v>Ionela Turcu  AGY175</v>
      </c>
      <c r="D738" s="16" t="s">
        <v>11097</v>
      </c>
      <c r="E738" t="b">
        <v>0</v>
      </c>
      <c r="F738" s="16" t="s">
        <v>9150</v>
      </c>
      <c r="G738" s="16" t="s">
        <v>9254</v>
      </c>
      <c r="H738" t="s">
        <v>9152</v>
      </c>
      <c r="I738" t="s">
        <v>9152</v>
      </c>
      <c r="J738" t="b">
        <v>1</v>
      </c>
      <c r="K738">
        <v>2700000</v>
      </c>
    </row>
    <row r="739" spans="1:11" x14ac:dyDescent="0.25">
      <c r="A739" s="16" t="s">
        <v>1185</v>
      </c>
      <c r="B739" s="16" t="s">
        <v>1186</v>
      </c>
      <c r="C739" s="16" t="str">
        <f t="shared" si="11"/>
        <v>Ionut Adrian Vlad  Temp38</v>
      </c>
      <c r="D739" s="16" t="s">
        <v>11770</v>
      </c>
      <c r="E739" t="b">
        <v>1</v>
      </c>
      <c r="F739" s="16" t="s">
        <v>9150</v>
      </c>
      <c r="G739" s="16" t="s">
        <v>11147</v>
      </c>
      <c r="H739" t="s">
        <v>9152</v>
      </c>
      <c r="I739" t="s">
        <v>9152</v>
      </c>
      <c r="J739" t="b">
        <v>1</v>
      </c>
      <c r="K739">
        <v>2700000</v>
      </c>
    </row>
    <row r="740" spans="1:11" x14ac:dyDescent="0.25">
      <c r="A740" s="16" t="s">
        <v>10732</v>
      </c>
      <c r="B740" s="16" t="s">
        <v>1187</v>
      </c>
      <c r="C740" s="16" t="str">
        <f t="shared" si="11"/>
        <v>Ionut Angel  46213</v>
      </c>
      <c r="D740" s="16" t="s">
        <v>10733</v>
      </c>
      <c r="E740" t="b">
        <v>0</v>
      </c>
      <c r="F740" s="16" t="s">
        <v>9150</v>
      </c>
      <c r="G740" s="16" t="s">
        <v>9254</v>
      </c>
      <c r="H740" t="s">
        <v>9152</v>
      </c>
      <c r="I740" t="s">
        <v>9152</v>
      </c>
      <c r="J740" t="b">
        <v>1</v>
      </c>
      <c r="K740">
        <v>2700000</v>
      </c>
    </row>
    <row r="741" spans="1:11" x14ac:dyDescent="0.25">
      <c r="A741" s="16" t="s">
        <v>1188</v>
      </c>
      <c r="B741" s="16" t="s">
        <v>1189</v>
      </c>
      <c r="C741" s="16" t="str">
        <f t="shared" si="11"/>
        <v>Ionut Constantin Iarca  AGY272</v>
      </c>
      <c r="D741" s="16" t="s">
        <v>11188</v>
      </c>
      <c r="E741" t="b">
        <v>0</v>
      </c>
      <c r="F741" s="16" t="s">
        <v>9150</v>
      </c>
      <c r="G741" s="16" t="s">
        <v>9254</v>
      </c>
      <c r="H741" t="s">
        <v>9152</v>
      </c>
      <c r="I741" t="s">
        <v>9152</v>
      </c>
      <c r="J741" t="b">
        <v>1</v>
      </c>
      <c r="K741">
        <v>2700000</v>
      </c>
    </row>
    <row r="742" spans="1:11" x14ac:dyDescent="0.25">
      <c r="A742" s="16" t="s">
        <v>1190</v>
      </c>
      <c r="B742" s="16" t="s">
        <v>1191</v>
      </c>
      <c r="C742" s="16" t="str">
        <f t="shared" si="11"/>
        <v>Ionut Cristian Mitroi  AGY280</v>
      </c>
      <c r="D742" s="16" t="s">
        <v>11195</v>
      </c>
      <c r="E742" t="b">
        <v>0</v>
      </c>
      <c r="F742" s="16" t="s">
        <v>9150</v>
      </c>
      <c r="G742" s="16" t="s">
        <v>9254</v>
      </c>
      <c r="H742" t="s">
        <v>9152</v>
      </c>
      <c r="I742" t="s">
        <v>9152</v>
      </c>
      <c r="J742" t="b">
        <v>1</v>
      </c>
      <c r="K742">
        <v>2700000</v>
      </c>
    </row>
    <row r="743" spans="1:11" x14ac:dyDescent="0.25">
      <c r="A743" s="16" t="s">
        <v>10696</v>
      </c>
      <c r="B743" s="16" t="s">
        <v>1192</v>
      </c>
      <c r="C743" s="16" t="str">
        <f t="shared" si="11"/>
        <v>Ionut Crsistian Amza  46112</v>
      </c>
      <c r="D743" s="16" t="s">
        <v>10697</v>
      </c>
      <c r="E743" t="b">
        <v>0</v>
      </c>
      <c r="F743" s="16" t="s">
        <v>9150</v>
      </c>
      <c r="G743" s="16" t="s">
        <v>9254</v>
      </c>
      <c r="H743" t="s">
        <v>9152</v>
      </c>
      <c r="I743" t="s">
        <v>9152</v>
      </c>
      <c r="J743" t="b">
        <v>1</v>
      </c>
      <c r="K743">
        <v>2700000</v>
      </c>
    </row>
    <row r="744" spans="1:11" x14ac:dyDescent="0.25">
      <c r="A744" s="16" t="s">
        <v>1193</v>
      </c>
      <c r="B744" s="16" t="s">
        <v>1194</v>
      </c>
      <c r="C744" s="16" t="str">
        <f t="shared" si="11"/>
        <v>Ionut Dumitrescu  AGY219</v>
      </c>
      <c r="D744" s="16" t="s">
        <v>11136</v>
      </c>
      <c r="E744" t="b">
        <v>1</v>
      </c>
      <c r="F744" s="16" t="s">
        <v>9150</v>
      </c>
      <c r="G744" s="16" t="s">
        <v>9254</v>
      </c>
      <c r="H744" t="s">
        <v>9152</v>
      </c>
      <c r="I744" t="s">
        <v>9152</v>
      </c>
      <c r="J744" t="b">
        <v>1</v>
      </c>
      <c r="K744">
        <v>2700000</v>
      </c>
    </row>
    <row r="745" spans="1:11" x14ac:dyDescent="0.25">
      <c r="A745" s="16" t="s">
        <v>1195</v>
      </c>
      <c r="B745" s="16" t="s">
        <v>1196</v>
      </c>
      <c r="C745" s="16" t="str">
        <f t="shared" si="11"/>
        <v>Ionut Dumitru Serban  AGY839</v>
      </c>
      <c r="D745" s="16" t="s">
        <v>11656</v>
      </c>
      <c r="E745" t="b">
        <v>0</v>
      </c>
      <c r="F745" s="16" t="s">
        <v>9150</v>
      </c>
      <c r="G745" s="16" t="s">
        <v>11147</v>
      </c>
      <c r="H745" t="s">
        <v>9152</v>
      </c>
      <c r="I745" t="s">
        <v>9152</v>
      </c>
      <c r="J745" t="b">
        <v>1</v>
      </c>
      <c r="K745">
        <v>2700000</v>
      </c>
    </row>
    <row r="746" spans="1:11" x14ac:dyDescent="0.25">
      <c r="A746" s="16" t="s">
        <v>1197</v>
      </c>
      <c r="B746" s="16" t="s">
        <v>1198</v>
      </c>
      <c r="C746" s="16" t="str">
        <f t="shared" si="11"/>
        <v>Ionut Eugen Lazar  AGY281</v>
      </c>
      <c r="D746" s="16" t="s">
        <v>11196</v>
      </c>
      <c r="E746" t="b">
        <v>0</v>
      </c>
      <c r="F746" s="16" t="s">
        <v>9150</v>
      </c>
      <c r="G746" s="16" t="s">
        <v>9254</v>
      </c>
      <c r="H746" t="s">
        <v>9152</v>
      </c>
      <c r="I746" t="s">
        <v>9152</v>
      </c>
      <c r="J746" t="b">
        <v>1</v>
      </c>
      <c r="K746">
        <v>2700000</v>
      </c>
    </row>
    <row r="747" spans="1:11" x14ac:dyDescent="0.25">
      <c r="A747" s="16" t="s">
        <v>1199</v>
      </c>
      <c r="B747" s="16" t="s">
        <v>1200</v>
      </c>
      <c r="C747" s="16" t="str">
        <f t="shared" si="11"/>
        <v>Ionut Gheorghe  AGY167</v>
      </c>
      <c r="D747" s="16" t="s">
        <v>11091</v>
      </c>
      <c r="E747" t="b">
        <v>0</v>
      </c>
      <c r="F747" s="16" t="s">
        <v>9150</v>
      </c>
      <c r="G747" s="16" t="s">
        <v>9254</v>
      </c>
      <c r="H747" t="s">
        <v>9152</v>
      </c>
      <c r="I747" t="s">
        <v>9152</v>
      </c>
      <c r="J747" t="b">
        <v>1</v>
      </c>
      <c r="K747">
        <v>2700000</v>
      </c>
    </row>
    <row r="748" spans="1:11" x14ac:dyDescent="0.25">
      <c r="A748" s="16" t="s">
        <v>1201</v>
      </c>
      <c r="B748" s="16" t="s">
        <v>1202</v>
      </c>
      <c r="C748" s="16" t="str">
        <f t="shared" si="11"/>
        <v>Ionut Lucian Dumitrescu  AGY246</v>
      </c>
      <c r="D748" s="16" t="s">
        <v>11165</v>
      </c>
      <c r="E748" t="b">
        <v>0</v>
      </c>
      <c r="F748" s="16" t="s">
        <v>9150</v>
      </c>
      <c r="G748" s="16" t="s">
        <v>9254</v>
      </c>
      <c r="H748" t="s">
        <v>9152</v>
      </c>
      <c r="I748" t="s">
        <v>9152</v>
      </c>
      <c r="J748" t="b">
        <v>1</v>
      </c>
      <c r="K748">
        <v>2700000</v>
      </c>
    </row>
    <row r="749" spans="1:11" x14ac:dyDescent="0.25">
      <c r="A749" s="16" t="s">
        <v>10508</v>
      </c>
      <c r="B749" s="16" t="s">
        <v>1203</v>
      </c>
      <c r="C749" s="16" t="str">
        <f t="shared" si="11"/>
        <v>Ionut Petreanu  42553</v>
      </c>
      <c r="D749" s="16" t="s">
        <v>10509</v>
      </c>
      <c r="E749" t="b">
        <v>0</v>
      </c>
      <c r="F749" s="16" t="s">
        <v>9150</v>
      </c>
      <c r="G749" s="16" t="s">
        <v>9254</v>
      </c>
      <c r="H749" t="s">
        <v>9152</v>
      </c>
      <c r="I749" t="s">
        <v>9152</v>
      </c>
      <c r="J749" t="b">
        <v>1</v>
      </c>
      <c r="K749">
        <v>2700000</v>
      </c>
    </row>
    <row r="750" spans="1:11" x14ac:dyDescent="0.25">
      <c r="A750" s="16" t="s">
        <v>1204</v>
      </c>
      <c r="B750" s="16" t="s">
        <v>1205</v>
      </c>
      <c r="C750" s="16" t="str">
        <f t="shared" si="11"/>
        <v>Ionut Pirvu  AGY288</v>
      </c>
      <c r="D750" s="16" t="s">
        <v>11202</v>
      </c>
      <c r="E750" t="b">
        <v>0</v>
      </c>
      <c r="F750" s="16" t="s">
        <v>9150</v>
      </c>
      <c r="G750" s="16" t="s">
        <v>9254</v>
      </c>
      <c r="H750" t="s">
        <v>9152</v>
      </c>
      <c r="I750" t="s">
        <v>9152</v>
      </c>
      <c r="J750" t="b">
        <v>1</v>
      </c>
      <c r="K750">
        <v>2700000</v>
      </c>
    </row>
    <row r="751" spans="1:11" x14ac:dyDescent="0.25">
      <c r="A751" s="16" t="s">
        <v>11032</v>
      </c>
      <c r="B751" s="16" t="s">
        <v>11033</v>
      </c>
      <c r="C751" s="16" t="str">
        <f t="shared" si="11"/>
        <v>Iosif Ion  AGY1000</v>
      </c>
      <c r="D751" s="16" t="s">
        <v>11034</v>
      </c>
      <c r="E751" t="b">
        <v>0</v>
      </c>
      <c r="F751" s="16" t="s">
        <v>9150</v>
      </c>
      <c r="G751" s="16" t="s">
        <v>9571</v>
      </c>
      <c r="H751" t="s">
        <v>9152</v>
      </c>
      <c r="I751" t="s">
        <v>9152</v>
      </c>
      <c r="J751" t="b">
        <v>1</v>
      </c>
      <c r="K751">
        <v>2700000</v>
      </c>
    </row>
    <row r="752" spans="1:11" x14ac:dyDescent="0.25">
      <c r="A752" s="16" t="s">
        <v>10783</v>
      </c>
      <c r="B752" s="16" t="s">
        <v>1206</v>
      </c>
      <c r="C752" s="16" t="str">
        <f t="shared" si="11"/>
        <v>Ipate Ciprian  47775</v>
      </c>
      <c r="D752" s="16" t="s">
        <v>10784</v>
      </c>
      <c r="E752" t="b">
        <v>0</v>
      </c>
      <c r="F752" s="16" t="s">
        <v>9150</v>
      </c>
      <c r="G752" s="16" t="s">
        <v>9254</v>
      </c>
      <c r="H752" t="s">
        <v>9152</v>
      </c>
      <c r="I752" t="s">
        <v>9152</v>
      </c>
      <c r="J752" t="b">
        <v>1</v>
      </c>
      <c r="K752">
        <v>2700000</v>
      </c>
    </row>
    <row r="753" spans="1:11" x14ac:dyDescent="0.25">
      <c r="A753" s="16" t="s">
        <v>10279</v>
      </c>
      <c r="B753" s="16" t="s">
        <v>1207</v>
      </c>
      <c r="C753" s="16" t="str">
        <f t="shared" si="11"/>
        <v>Irene Sung  41396</v>
      </c>
      <c r="D753" s="16" t="s">
        <v>10280</v>
      </c>
      <c r="E753" t="b">
        <v>0</v>
      </c>
      <c r="F753" s="16" t="s">
        <v>9150</v>
      </c>
      <c r="G753" s="16" t="s">
        <v>9254</v>
      </c>
      <c r="H753" t="s">
        <v>9152</v>
      </c>
      <c r="I753" t="s">
        <v>9152</v>
      </c>
      <c r="J753" t="b">
        <v>1</v>
      </c>
      <c r="K753">
        <v>2700000</v>
      </c>
    </row>
    <row r="754" spans="1:11" x14ac:dyDescent="0.25">
      <c r="A754" s="16" t="s">
        <v>1208</v>
      </c>
      <c r="B754" s="16" t="s">
        <v>1209</v>
      </c>
      <c r="C754" s="16" t="str">
        <f t="shared" si="11"/>
        <v>Irina Fieraru  AGY783</v>
      </c>
      <c r="D754" s="16" t="s">
        <v>11611</v>
      </c>
      <c r="E754" t="b">
        <v>0</v>
      </c>
      <c r="F754" s="16" t="s">
        <v>9150</v>
      </c>
      <c r="G754" s="16" t="s">
        <v>9254</v>
      </c>
      <c r="H754" t="s">
        <v>9152</v>
      </c>
      <c r="I754" t="s">
        <v>9152</v>
      </c>
      <c r="J754" t="b">
        <v>1</v>
      </c>
      <c r="K754">
        <v>2700000</v>
      </c>
    </row>
    <row r="755" spans="1:11" x14ac:dyDescent="0.25">
      <c r="A755" s="16" t="s">
        <v>9392</v>
      </c>
      <c r="B755" s="16" t="s">
        <v>1210</v>
      </c>
      <c r="C755" s="16" t="str">
        <f t="shared" si="11"/>
        <v>Ismael Yacob  16382</v>
      </c>
      <c r="D755" s="16" t="s">
        <v>9393</v>
      </c>
      <c r="E755" t="b">
        <v>0</v>
      </c>
      <c r="F755" s="16" t="s">
        <v>9150</v>
      </c>
      <c r="G755" s="16" t="s">
        <v>9254</v>
      </c>
      <c r="H755" t="s">
        <v>9152</v>
      </c>
      <c r="I755" t="s">
        <v>9152</v>
      </c>
      <c r="J755" t="b">
        <v>1</v>
      </c>
      <c r="K755">
        <v>2700000</v>
      </c>
    </row>
    <row r="756" spans="1:11" x14ac:dyDescent="0.25">
      <c r="A756" s="16" t="s">
        <v>9708</v>
      </c>
      <c r="B756" s="16" t="s">
        <v>1211</v>
      </c>
      <c r="C756" s="16" t="str">
        <f t="shared" si="11"/>
        <v>Ismail Osman  27767</v>
      </c>
      <c r="D756" s="16" t="s">
        <v>9709</v>
      </c>
      <c r="E756" t="b">
        <v>0</v>
      </c>
      <c r="F756" s="16" t="s">
        <v>9150</v>
      </c>
      <c r="G756" s="16" t="s">
        <v>9254</v>
      </c>
      <c r="H756" t="s">
        <v>9152</v>
      </c>
      <c r="I756" t="s">
        <v>9152</v>
      </c>
      <c r="J756" t="b">
        <v>1</v>
      </c>
      <c r="K756">
        <v>2700000</v>
      </c>
    </row>
    <row r="757" spans="1:11" x14ac:dyDescent="0.25">
      <c r="A757" s="16" t="s">
        <v>1212</v>
      </c>
      <c r="B757" s="16" t="s">
        <v>1213</v>
      </c>
      <c r="C757" s="16" t="str">
        <f t="shared" si="11"/>
        <v>Istcan Burcea  AGY016</v>
      </c>
      <c r="D757" s="16" t="s">
        <v>10931</v>
      </c>
      <c r="E757" t="b">
        <v>0</v>
      </c>
      <c r="F757" s="16" t="s">
        <v>9150</v>
      </c>
      <c r="G757" s="16" t="s">
        <v>9254</v>
      </c>
      <c r="H757" t="s">
        <v>9152</v>
      </c>
      <c r="I757" t="s">
        <v>9152</v>
      </c>
      <c r="J757" t="b">
        <v>1</v>
      </c>
      <c r="K757">
        <v>2700000</v>
      </c>
    </row>
    <row r="758" spans="1:11" x14ac:dyDescent="0.25">
      <c r="A758" s="16" t="s">
        <v>10802</v>
      </c>
      <c r="B758" s="16" t="s">
        <v>1214</v>
      </c>
      <c r="C758" s="16" t="str">
        <f t="shared" si="11"/>
        <v>Istvan Burcea  47870</v>
      </c>
      <c r="D758" s="16" t="s">
        <v>10803</v>
      </c>
      <c r="E758" t="b">
        <v>0</v>
      </c>
      <c r="F758" s="16" t="s">
        <v>9150</v>
      </c>
      <c r="G758" s="16" t="s">
        <v>9254</v>
      </c>
      <c r="H758" t="s">
        <v>9152</v>
      </c>
      <c r="I758" t="s">
        <v>9152</v>
      </c>
      <c r="J758" t="b">
        <v>1</v>
      </c>
      <c r="K758">
        <v>2700000</v>
      </c>
    </row>
    <row r="759" spans="1:11" x14ac:dyDescent="0.25">
      <c r="A759" s="16" t="s">
        <v>1215</v>
      </c>
      <c r="B759" s="16" t="s">
        <v>1216</v>
      </c>
      <c r="C759" s="16" t="str">
        <f t="shared" si="11"/>
        <v>Isztoika Dumitru  AGY673</v>
      </c>
      <c r="D759" s="16" t="s">
        <v>11519</v>
      </c>
      <c r="E759" t="b">
        <v>0</v>
      </c>
      <c r="F759" s="16" t="s">
        <v>9150</v>
      </c>
      <c r="G759" s="16" t="s">
        <v>9254</v>
      </c>
      <c r="H759" t="s">
        <v>9152</v>
      </c>
      <c r="I759" t="s">
        <v>9152</v>
      </c>
      <c r="J759" t="b">
        <v>1</v>
      </c>
      <c r="K759">
        <v>2700000</v>
      </c>
    </row>
    <row r="760" spans="1:11" x14ac:dyDescent="0.25">
      <c r="A760" s="16" t="s">
        <v>1217</v>
      </c>
      <c r="B760" s="16" t="s">
        <v>1218</v>
      </c>
      <c r="C760" s="16" t="str">
        <f t="shared" si="11"/>
        <v>Iulia Lisandru  AGY278</v>
      </c>
      <c r="D760" s="16" t="s">
        <v>11193</v>
      </c>
      <c r="E760" t="b">
        <v>0</v>
      </c>
      <c r="F760" s="16" t="s">
        <v>9150</v>
      </c>
      <c r="G760" s="16" t="s">
        <v>9254</v>
      </c>
      <c r="H760" t="s">
        <v>9152</v>
      </c>
      <c r="I760" t="s">
        <v>9152</v>
      </c>
      <c r="J760" t="b">
        <v>1</v>
      </c>
      <c r="K760">
        <v>2700000</v>
      </c>
    </row>
    <row r="761" spans="1:11" x14ac:dyDescent="0.25">
      <c r="A761" s="16" t="s">
        <v>1219</v>
      </c>
      <c r="B761" s="16" t="s">
        <v>1220</v>
      </c>
      <c r="C761" s="16" t="str">
        <f t="shared" si="11"/>
        <v>Iulian Baloi  Temp01</v>
      </c>
      <c r="D761" s="16" t="s">
        <v>11735</v>
      </c>
      <c r="E761" t="b">
        <v>1</v>
      </c>
      <c r="F761" s="16" t="s">
        <v>9150</v>
      </c>
      <c r="G761" s="16" t="s">
        <v>9571</v>
      </c>
      <c r="H761" t="s">
        <v>9152</v>
      </c>
      <c r="I761" t="s">
        <v>9152</v>
      </c>
      <c r="J761" t="b">
        <v>1</v>
      </c>
      <c r="K761">
        <v>2700000</v>
      </c>
    </row>
    <row r="762" spans="1:11" x14ac:dyDescent="0.25">
      <c r="A762" s="16" t="s">
        <v>1221</v>
      </c>
      <c r="B762" s="16" t="s">
        <v>1222</v>
      </c>
      <c r="C762" s="16" t="str">
        <f t="shared" si="11"/>
        <v>Iulian Ciontu  AGY196</v>
      </c>
      <c r="D762" s="16" t="s">
        <v>11115</v>
      </c>
      <c r="E762" t="b">
        <v>1</v>
      </c>
      <c r="F762" s="16" t="s">
        <v>9150</v>
      </c>
      <c r="G762" s="16" t="s">
        <v>9254</v>
      </c>
      <c r="H762" t="s">
        <v>9152</v>
      </c>
      <c r="I762" t="s">
        <v>9152</v>
      </c>
      <c r="J762" t="b">
        <v>1</v>
      </c>
      <c r="K762">
        <v>2700000</v>
      </c>
    </row>
    <row r="763" spans="1:11" x14ac:dyDescent="0.25">
      <c r="A763" s="16" t="s">
        <v>1223</v>
      </c>
      <c r="B763" s="16" t="s">
        <v>1224</v>
      </c>
      <c r="C763" s="16" t="str">
        <f t="shared" si="11"/>
        <v>Iulian Gabriel Nicolae  AGY389</v>
      </c>
      <c r="D763" s="16" t="s">
        <v>11301</v>
      </c>
      <c r="E763" t="b">
        <v>0</v>
      </c>
      <c r="F763" s="16" t="s">
        <v>9150</v>
      </c>
      <c r="G763" s="16" t="s">
        <v>9254</v>
      </c>
      <c r="H763" t="s">
        <v>9152</v>
      </c>
      <c r="I763" t="s">
        <v>9152</v>
      </c>
      <c r="J763" t="b">
        <v>1</v>
      </c>
      <c r="K763">
        <v>2700000</v>
      </c>
    </row>
    <row r="764" spans="1:11" x14ac:dyDescent="0.25">
      <c r="A764" s="16" t="s">
        <v>1225</v>
      </c>
      <c r="B764" s="16" t="s">
        <v>1226</v>
      </c>
      <c r="C764" s="16" t="str">
        <f t="shared" si="11"/>
        <v>Iuliana Nastase  AGY367</v>
      </c>
      <c r="D764" s="16" t="s">
        <v>11283</v>
      </c>
      <c r="E764" t="b">
        <v>1</v>
      </c>
      <c r="F764" s="16" t="s">
        <v>9150</v>
      </c>
      <c r="G764" s="16" t="s">
        <v>9254</v>
      </c>
      <c r="H764" t="s">
        <v>9152</v>
      </c>
      <c r="I764" t="s">
        <v>9152</v>
      </c>
      <c r="J764" t="b">
        <v>1</v>
      </c>
      <c r="K764">
        <v>2700000</v>
      </c>
    </row>
    <row r="765" spans="1:11" x14ac:dyDescent="0.25">
      <c r="A765" s="16" t="s">
        <v>1227</v>
      </c>
      <c r="B765" s="16" t="s">
        <v>1228</v>
      </c>
      <c r="C765" s="16" t="str">
        <f t="shared" si="11"/>
        <v>Iulica Gabriel-Molea  AGY585</v>
      </c>
      <c r="D765" s="16" t="s">
        <v>11451</v>
      </c>
      <c r="E765" t="b">
        <v>0</v>
      </c>
      <c r="F765" s="16" t="s">
        <v>9150</v>
      </c>
      <c r="G765" s="16" t="s">
        <v>9254</v>
      </c>
      <c r="H765" t="s">
        <v>9152</v>
      </c>
      <c r="I765" t="s">
        <v>9152</v>
      </c>
      <c r="J765" t="b">
        <v>1</v>
      </c>
      <c r="K765">
        <v>2700000</v>
      </c>
    </row>
    <row r="766" spans="1:11" x14ac:dyDescent="0.25">
      <c r="A766" s="16" t="s">
        <v>1229</v>
      </c>
      <c r="B766" s="16" t="s">
        <v>1230</v>
      </c>
      <c r="C766" s="16" t="str">
        <f t="shared" si="11"/>
        <v>Iulica Molea  AGY628</v>
      </c>
      <c r="D766" s="16" t="s">
        <v>11486</v>
      </c>
      <c r="E766" t="b">
        <v>0</v>
      </c>
      <c r="F766" s="16" t="s">
        <v>9150</v>
      </c>
      <c r="G766" s="16" t="s">
        <v>9254</v>
      </c>
      <c r="H766" t="s">
        <v>9152</v>
      </c>
      <c r="I766" t="s">
        <v>9152</v>
      </c>
      <c r="J766" t="b">
        <v>1</v>
      </c>
      <c r="K766">
        <v>2700000</v>
      </c>
    </row>
    <row r="767" spans="1:11" x14ac:dyDescent="0.25">
      <c r="A767" s="16" t="s">
        <v>1231</v>
      </c>
      <c r="B767" s="16" t="s">
        <v>1232</v>
      </c>
      <c r="C767" s="16" t="str">
        <f t="shared" si="11"/>
        <v>Iurie Calistru  AGY310</v>
      </c>
      <c r="D767" s="16" t="s">
        <v>11223</v>
      </c>
      <c r="E767" t="b">
        <v>0</v>
      </c>
      <c r="F767" s="16" t="s">
        <v>9150</v>
      </c>
      <c r="G767" s="16" t="s">
        <v>9254</v>
      </c>
      <c r="H767" t="s">
        <v>9152</v>
      </c>
      <c r="I767" t="s">
        <v>9152</v>
      </c>
      <c r="J767" t="b">
        <v>1</v>
      </c>
      <c r="K767">
        <v>2700000</v>
      </c>
    </row>
    <row r="768" spans="1:11" x14ac:dyDescent="0.25">
      <c r="A768" s="16" t="s">
        <v>10393</v>
      </c>
      <c r="B768" s="16" t="s">
        <v>1233</v>
      </c>
      <c r="C768" s="16" t="str">
        <f t="shared" si="11"/>
        <v>Iurii Maximciuc  42220</v>
      </c>
      <c r="D768" s="16" t="s">
        <v>10394</v>
      </c>
      <c r="E768" t="b">
        <v>0</v>
      </c>
      <c r="F768" s="16" t="s">
        <v>9150</v>
      </c>
      <c r="G768" s="16" t="s">
        <v>9254</v>
      </c>
      <c r="H768" t="s">
        <v>9152</v>
      </c>
      <c r="I768" t="s">
        <v>9152</v>
      </c>
      <c r="J768" t="b">
        <v>1</v>
      </c>
      <c r="K768">
        <v>2700000</v>
      </c>
    </row>
    <row r="769" spans="1:11" x14ac:dyDescent="0.25">
      <c r="A769" s="16" t="s">
        <v>1234</v>
      </c>
      <c r="B769" s="16" t="s">
        <v>1235</v>
      </c>
      <c r="C769" s="16" t="str">
        <f t="shared" si="11"/>
        <v>Ivan Chakarov  AGY729</v>
      </c>
      <c r="D769" s="16" t="s">
        <v>11568</v>
      </c>
      <c r="E769" t="b">
        <v>0</v>
      </c>
      <c r="F769" s="16" t="s">
        <v>9150</v>
      </c>
      <c r="G769" s="16" t="s">
        <v>9254</v>
      </c>
      <c r="H769" t="s">
        <v>9152</v>
      </c>
      <c r="I769" t="s">
        <v>9152</v>
      </c>
      <c r="J769" t="b">
        <v>1</v>
      </c>
      <c r="K769">
        <v>2700000</v>
      </c>
    </row>
    <row r="770" spans="1:11" x14ac:dyDescent="0.25">
      <c r="A770" s="16" t="s">
        <v>1236</v>
      </c>
      <c r="B770" s="16" t="s">
        <v>1237</v>
      </c>
      <c r="C770" s="16" t="str">
        <f t="shared" ref="C770:C833" si="12">B770 &amp; "  " &amp; A770</f>
        <v>Ivan Chakorov  AGY204</v>
      </c>
      <c r="D770" s="16" t="s">
        <v>11123</v>
      </c>
      <c r="E770" t="b">
        <v>1</v>
      </c>
      <c r="F770" s="16" t="s">
        <v>9150</v>
      </c>
      <c r="G770" s="16" t="s">
        <v>9254</v>
      </c>
      <c r="H770" t="s">
        <v>9152</v>
      </c>
      <c r="I770" t="s">
        <v>9152</v>
      </c>
      <c r="J770" t="b">
        <v>1</v>
      </c>
      <c r="K770">
        <v>2700000</v>
      </c>
    </row>
    <row r="771" spans="1:11" x14ac:dyDescent="0.25">
      <c r="A771" s="16" t="s">
        <v>10032</v>
      </c>
      <c r="B771" s="16" t="s">
        <v>1238</v>
      </c>
      <c r="C771" s="16" t="str">
        <f t="shared" si="12"/>
        <v>Ivan Kostadinov  38169</v>
      </c>
      <c r="D771" s="16" t="s">
        <v>10033</v>
      </c>
      <c r="E771" t="b">
        <v>0</v>
      </c>
      <c r="F771" s="16" t="s">
        <v>9150</v>
      </c>
      <c r="G771" s="16" t="s">
        <v>9254</v>
      </c>
      <c r="H771" t="s">
        <v>9152</v>
      </c>
      <c r="I771" t="s">
        <v>9152</v>
      </c>
      <c r="J771" t="b">
        <v>1</v>
      </c>
      <c r="K771">
        <v>2700000</v>
      </c>
    </row>
    <row r="772" spans="1:11" x14ac:dyDescent="0.25">
      <c r="A772" s="16" t="s">
        <v>10277</v>
      </c>
      <c r="B772" s="16" t="s">
        <v>1239</v>
      </c>
      <c r="C772" s="16" t="str">
        <f t="shared" si="12"/>
        <v>Ivan Markov  41390</v>
      </c>
      <c r="D772" s="16" t="s">
        <v>10278</v>
      </c>
      <c r="E772" t="b">
        <v>0</v>
      </c>
      <c r="F772" s="16" t="s">
        <v>9150</v>
      </c>
      <c r="G772" s="16" t="s">
        <v>9254</v>
      </c>
      <c r="H772" t="s">
        <v>9152</v>
      </c>
      <c r="I772" t="s">
        <v>9152</v>
      </c>
      <c r="J772" t="b">
        <v>1</v>
      </c>
      <c r="K772">
        <v>2700000</v>
      </c>
    </row>
    <row r="773" spans="1:11" x14ac:dyDescent="0.25">
      <c r="A773" s="16" t="s">
        <v>1240</v>
      </c>
      <c r="B773" s="16" t="s">
        <v>1241</v>
      </c>
      <c r="C773" s="16" t="str">
        <f t="shared" si="12"/>
        <v>Ivan Vlahov  AGY061</v>
      </c>
      <c r="D773" s="16" t="s">
        <v>10985</v>
      </c>
      <c r="E773" t="b">
        <v>1</v>
      </c>
      <c r="F773" s="16" t="s">
        <v>9150</v>
      </c>
      <c r="G773" s="16" t="s">
        <v>9254</v>
      </c>
      <c r="H773" t="s">
        <v>9152</v>
      </c>
      <c r="I773" t="s">
        <v>9152</v>
      </c>
      <c r="J773" t="b">
        <v>1</v>
      </c>
      <c r="K773">
        <v>2700000</v>
      </c>
    </row>
    <row r="774" spans="1:11" x14ac:dyDescent="0.25">
      <c r="A774" s="16" t="s">
        <v>1242</v>
      </c>
      <c r="B774" s="16" t="s">
        <v>1243</v>
      </c>
      <c r="C774" s="16" t="str">
        <f t="shared" si="12"/>
        <v>Ivan Yordunov  AGY433</v>
      </c>
      <c r="D774" s="16" t="s">
        <v>11326</v>
      </c>
      <c r="E774" t="b">
        <v>0</v>
      </c>
      <c r="F774" s="16" t="s">
        <v>9150</v>
      </c>
      <c r="G774" s="16" t="s">
        <v>9254</v>
      </c>
      <c r="H774" t="s">
        <v>9152</v>
      </c>
      <c r="I774" t="s">
        <v>9152</v>
      </c>
      <c r="J774" t="b">
        <v>1</v>
      </c>
      <c r="K774">
        <v>2700000</v>
      </c>
    </row>
    <row r="775" spans="1:11" x14ac:dyDescent="0.25">
      <c r="A775" s="16" t="s">
        <v>10085</v>
      </c>
      <c r="B775" s="16" t="s">
        <v>1244</v>
      </c>
      <c r="C775" s="16" t="str">
        <f t="shared" si="12"/>
        <v>Izabella Gyamaramri  39409</v>
      </c>
      <c r="D775" s="16" t="s">
        <v>10086</v>
      </c>
      <c r="E775" t="b">
        <v>0</v>
      </c>
      <c r="F775" s="16" t="s">
        <v>9150</v>
      </c>
      <c r="G775" s="16" t="s">
        <v>9396</v>
      </c>
      <c r="H775" t="s">
        <v>9152</v>
      </c>
      <c r="I775" t="s">
        <v>9152</v>
      </c>
      <c r="J775" t="b">
        <v>1</v>
      </c>
      <c r="K775">
        <v>2700000</v>
      </c>
    </row>
    <row r="776" spans="1:11" x14ac:dyDescent="0.25">
      <c r="A776" s="16" t="s">
        <v>1245</v>
      </c>
      <c r="B776" s="16" t="s">
        <v>1246</v>
      </c>
      <c r="C776" s="16" t="str">
        <f t="shared" si="12"/>
        <v>Jack Allen  AGY439</v>
      </c>
      <c r="D776" s="16" t="s">
        <v>11332</v>
      </c>
      <c r="E776" t="b">
        <v>1</v>
      </c>
      <c r="F776" s="16" t="s">
        <v>9150</v>
      </c>
      <c r="G776" s="16" t="s">
        <v>9254</v>
      </c>
      <c r="H776" t="s">
        <v>9152</v>
      </c>
      <c r="I776" t="s">
        <v>9152</v>
      </c>
      <c r="J776" t="b">
        <v>1</v>
      </c>
      <c r="K776">
        <v>2700000</v>
      </c>
    </row>
    <row r="777" spans="1:11" x14ac:dyDescent="0.25">
      <c r="A777" s="16" t="s">
        <v>9620</v>
      </c>
      <c r="B777" s="16" t="s">
        <v>1247</v>
      </c>
      <c r="C777" s="16" t="str">
        <f t="shared" si="12"/>
        <v>Jack Burton  24968</v>
      </c>
      <c r="D777" s="16" t="s">
        <v>9621</v>
      </c>
      <c r="E777" t="b">
        <v>0</v>
      </c>
      <c r="F777" s="16" t="s">
        <v>9150</v>
      </c>
      <c r="G777" s="16" t="s">
        <v>9254</v>
      </c>
      <c r="H777" t="s">
        <v>9152</v>
      </c>
      <c r="I777" t="s">
        <v>9152</v>
      </c>
      <c r="J777" t="b">
        <v>1</v>
      </c>
      <c r="K777">
        <v>2700000</v>
      </c>
    </row>
    <row r="778" spans="1:11" x14ac:dyDescent="0.25">
      <c r="A778" s="16" t="s">
        <v>1248</v>
      </c>
      <c r="B778" s="16" t="s">
        <v>1249</v>
      </c>
      <c r="C778" s="16" t="str">
        <f t="shared" si="12"/>
        <v>Jack Haddon  AGY261</v>
      </c>
      <c r="D778" s="16" t="s">
        <v>11177</v>
      </c>
      <c r="E778" t="b">
        <v>0</v>
      </c>
      <c r="F778" s="16" t="s">
        <v>9150</v>
      </c>
      <c r="G778" s="16" t="s">
        <v>9410</v>
      </c>
      <c r="H778" t="s">
        <v>9152</v>
      </c>
      <c r="I778" t="s">
        <v>9152</v>
      </c>
      <c r="J778" t="b">
        <v>0</v>
      </c>
      <c r="K778">
        <v>7200000</v>
      </c>
    </row>
    <row r="779" spans="1:11" x14ac:dyDescent="0.25">
      <c r="A779" s="16" t="s">
        <v>9789</v>
      </c>
      <c r="B779" s="16" t="s">
        <v>1250</v>
      </c>
      <c r="C779" s="16" t="str">
        <f t="shared" si="12"/>
        <v>Jagdish Patel  31832</v>
      </c>
      <c r="D779" s="16" t="s">
        <v>9790</v>
      </c>
      <c r="E779" t="b">
        <v>0</v>
      </c>
      <c r="F779" s="16" t="s">
        <v>9150</v>
      </c>
      <c r="G779" s="16" t="s">
        <v>9254</v>
      </c>
      <c r="H779" t="s">
        <v>9152</v>
      </c>
      <c r="I779" t="s">
        <v>9152</v>
      </c>
      <c r="J779" t="b">
        <v>0</v>
      </c>
      <c r="K779">
        <v>2700000</v>
      </c>
    </row>
    <row r="780" spans="1:11" x14ac:dyDescent="0.25">
      <c r="A780" s="16" t="s">
        <v>1251</v>
      </c>
      <c r="B780" s="16" t="s">
        <v>1252</v>
      </c>
      <c r="C780" s="16" t="str">
        <f t="shared" si="12"/>
        <v>Jake Foster  AGY159</v>
      </c>
      <c r="D780" s="16" t="s">
        <v>11083</v>
      </c>
      <c r="E780" t="b">
        <v>1</v>
      </c>
      <c r="F780" s="16" t="s">
        <v>9150</v>
      </c>
      <c r="G780" s="16" t="s">
        <v>9254</v>
      </c>
      <c r="H780" t="s">
        <v>9152</v>
      </c>
      <c r="I780" t="s">
        <v>9152</v>
      </c>
      <c r="J780" t="b">
        <v>1</v>
      </c>
      <c r="K780">
        <v>2700000</v>
      </c>
    </row>
    <row r="781" spans="1:11" x14ac:dyDescent="0.25">
      <c r="A781" s="16" t="s">
        <v>9726</v>
      </c>
      <c r="B781" s="16" t="s">
        <v>1253</v>
      </c>
      <c r="C781" s="16" t="str">
        <f t="shared" si="12"/>
        <v>James Brown  28030</v>
      </c>
      <c r="D781" s="16" t="s">
        <v>9727</v>
      </c>
      <c r="E781" t="b">
        <v>0</v>
      </c>
      <c r="F781" s="16" t="s">
        <v>9150</v>
      </c>
      <c r="G781" s="16" t="s">
        <v>9254</v>
      </c>
      <c r="H781" t="s">
        <v>9152</v>
      </c>
      <c r="I781" t="s">
        <v>9152</v>
      </c>
      <c r="J781" t="b">
        <v>1</v>
      </c>
      <c r="K781">
        <v>2700000</v>
      </c>
    </row>
    <row r="782" spans="1:11" x14ac:dyDescent="0.25">
      <c r="A782" s="16" t="s">
        <v>1254</v>
      </c>
      <c r="B782" s="16" t="s">
        <v>1255</v>
      </c>
      <c r="C782" s="16" t="str">
        <f t="shared" si="12"/>
        <v>James Martin  Temp13</v>
      </c>
      <c r="D782" s="16" t="s">
        <v>11749</v>
      </c>
      <c r="E782" t="b">
        <v>0</v>
      </c>
      <c r="F782" s="16" t="s">
        <v>9150</v>
      </c>
      <c r="G782" s="16" t="s">
        <v>11750</v>
      </c>
      <c r="H782" t="s">
        <v>9152</v>
      </c>
      <c r="I782" t="s">
        <v>9152</v>
      </c>
      <c r="J782" t="b">
        <v>1</v>
      </c>
      <c r="K782">
        <v>2700000</v>
      </c>
    </row>
    <row r="783" spans="1:11" x14ac:dyDescent="0.25">
      <c r="A783" s="16" t="s">
        <v>1256</v>
      </c>
      <c r="B783" s="16" t="s">
        <v>1257</v>
      </c>
      <c r="C783" s="16" t="str">
        <f t="shared" si="12"/>
        <v>Jamie Bromley  AGY086</v>
      </c>
      <c r="D783" s="16" t="s">
        <v>11016</v>
      </c>
      <c r="E783" t="b">
        <v>0</v>
      </c>
      <c r="F783" s="16" t="s">
        <v>9150</v>
      </c>
      <c r="G783" s="16" t="s">
        <v>9254</v>
      </c>
      <c r="H783" t="s">
        <v>9152</v>
      </c>
      <c r="I783" t="s">
        <v>9152</v>
      </c>
      <c r="J783" t="b">
        <v>1</v>
      </c>
      <c r="K783">
        <v>2700000</v>
      </c>
    </row>
    <row r="784" spans="1:11" x14ac:dyDescent="0.25">
      <c r="A784" s="16" t="s">
        <v>1258</v>
      </c>
      <c r="B784" s="16" t="s">
        <v>1259</v>
      </c>
      <c r="C784" s="16" t="str">
        <f t="shared" si="12"/>
        <v>Jamie Cook  Temp19</v>
      </c>
      <c r="D784" s="16" t="s">
        <v>11755</v>
      </c>
      <c r="E784" t="b">
        <v>1</v>
      </c>
      <c r="F784" s="16" t="s">
        <v>9150</v>
      </c>
      <c r="G784" s="16" t="s">
        <v>9662</v>
      </c>
      <c r="H784" t="s">
        <v>9152</v>
      </c>
      <c r="I784" t="s">
        <v>9152</v>
      </c>
      <c r="J784" t="b">
        <v>1</v>
      </c>
      <c r="K784">
        <v>2700000</v>
      </c>
    </row>
    <row r="785" spans="1:11" x14ac:dyDescent="0.25">
      <c r="A785" s="16" t="s">
        <v>10810</v>
      </c>
      <c r="B785" s="16" t="s">
        <v>1260</v>
      </c>
      <c r="C785" s="16" t="str">
        <f t="shared" si="12"/>
        <v>Jamie Cooke  48191</v>
      </c>
      <c r="D785" s="16" t="s">
        <v>10811</v>
      </c>
      <c r="E785" t="b">
        <v>0</v>
      </c>
      <c r="F785" s="16" t="s">
        <v>9150</v>
      </c>
      <c r="G785" s="16" t="s">
        <v>9662</v>
      </c>
      <c r="H785" t="s">
        <v>9152</v>
      </c>
      <c r="I785" t="s">
        <v>9152</v>
      </c>
      <c r="J785" t="b">
        <v>0</v>
      </c>
      <c r="K785">
        <v>9.2233720368547758E+18</v>
      </c>
    </row>
    <row r="786" spans="1:11" x14ac:dyDescent="0.25">
      <c r="A786" s="16" t="s">
        <v>9304</v>
      </c>
      <c r="B786" s="16" t="s">
        <v>1261</v>
      </c>
      <c r="C786" s="16" t="str">
        <f t="shared" si="12"/>
        <v>Jamie Curtis  13171</v>
      </c>
      <c r="D786" s="16" t="s">
        <v>9305</v>
      </c>
      <c r="E786" t="b">
        <v>0</v>
      </c>
      <c r="F786" s="16" t="s">
        <v>9150</v>
      </c>
      <c r="G786" s="16" t="s">
        <v>9306</v>
      </c>
      <c r="H786" t="s">
        <v>9152</v>
      </c>
      <c r="I786" t="s">
        <v>9152</v>
      </c>
      <c r="J786" t="b">
        <v>0</v>
      </c>
      <c r="K786">
        <v>7200000</v>
      </c>
    </row>
    <row r="787" spans="1:11" x14ac:dyDescent="0.25">
      <c r="A787" s="16" t="s">
        <v>9671</v>
      </c>
      <c r="B787" s="16" t="s">
        <v>1262</v>
      </c>
      <c r="C787" s="16" t="str">
        <f t="shared" si="12"/>
        <v>Jamil Mustaq  26498</v>
      </c>
      <c r="D787" s="16" t="s">
        <v>9170</v>
      </c>
      <c r="E787" t="b">
        <v>0</v>
      </c>
      <c r="F787" s="16" t="s">
        <v>9150</v>
      </c>
      <c r="G787" s="16" t="s">
        <v>9151</v>
      </c>
      <c r="H787" t="s">
        <v>9152</v>
      </c>
      <c r="I787" t="s">
        <v>9152</v>
      </c>
      <c r="J787" t="b">
        <v>0</v>
      </c>
      <c r="K787">
        <v>7200000</v>
      </c>
    </row>
    <row r="788" spans="1:11" x14ac:dyDescent="0.25">
      <c r="A788" s="16" t="s">
        <v>9463</v>
      </c>
      <c r="B788" s="16" t="s">
        <v>1263</v>
      </c>
      <c r="C788" s="16" t="str">
        <f t="shared" si="12"/>
        <v>Jason Gaunt  19435</v>
      </c>
      <c r="D788" s="16" t="s">
        <v>9464</v>
      </c>
      <c r="E788" t="b">
        <v>0</v>
      </c>
      <c r="F788" s="16" t="s">
        <v>9150</v>
      </c>
      <c r="G788" s="16" t="s">
        <v>9465</v>
      </c>
      <c r="H788" t="s">
        <v>9152</v>
      </c>
      <c r="I788" t="s">
        <v>9152</v>
      </c>
      <c r="J788" t="b">
        <v>0</v>
      </c>
      <c r="K788">
        <v>7200000</v>
      </c>
    </row>
    <row r="789" spans="1:11" x14ac:dyDescent="0.25">
      <c r="A789" s="16" t="s">
        <v>9843</v>
      </c>
      <c r="B789" s="16" t="s">
        <v>1264</v>
      </c>
      <c r="C789" s="16" t="str">
        <f t="shared" si="12"/>
        <v>Jason Goher  33863</v>
      </c>
      <c r="D789" s="16" t="s">
        <v>9844</v>
      </c>
      <c r="E789" t="b">
        <v>0</v>
      </c>
      <c r="F789" s="16" t="s">
        <v>9150</v>
      </c>
      <c r="G789" s="16" t="s">
        <v>9845</v>
      </c>
      <c r="H789" t="s">
        <v>9152</v>
      </c>
      <c r="I789" t="s">
        <v>9152</v>
      </c>
      <c r="J789" t="b">
        <v>0</v>
      </c>
      <c r="K789">
        <v>7200000</v>
      </c>
    </row>
    <row r="790" spans="1:11" x14ac:dyDescent="0.25">
      <c r="A790" s="16" t="s">
        <v>9614</v>
      </c>
      <c r="B790" s="16" t="s">
        <v>1265</v>
      </c>
      <c r="C790" s="16" t="str">
        <f t="shared" si="12"/>
        <v>Jason March  24823</v>
      </c>
      <c r="D790" s="16" t="s">
        <v>9615</v>
      </c>
      <c r="E790" t="b">
        <v>0</v>
      </c>
      <c r="F790" s="16" t="s">
        <v>9150</v>
      </c>
      <c r="G790" s="16" t="s">
        <v>9254</v>
      </c>
      <c r="H790" t="s">
        <v>9152</v>
      </c>
      <c r="I790" t="s">
        <v>9152</v>
      </c>
      <c r="J790" t="b">
        <v>1</v>
      </c>
      <c r="K790">
        <v>2700000</v>
      </c>
    </row>
    <row r="791" spans="1:11" x14ac:dyDescent="0.25">
      <c r="A791" s="16" t="s">
        <v>9822</v>
      </c>
      <c r="B791" s="16" t="s">
        <v>1266</v>
      </c>
      <c r="C791" s="16" t="str">
        <f t="shared" si="12"/>
        <v>Jason Phythian  33256</v>
      </c>
      <c r="D791" s="16" t="s">
        <v>9823</v>
      </c>
      <c r="E791" t="b">
        <v>0</v>
      </c>
      <c r="F791" s="16" t="s">
        <v>9150</v>
      </c>
      <c r="G791" s="16" t="s">
        <v>9254</v>
      </c>
      <c r="H791" t="s">
        <v>9152</v>
      </c>
      <c r="I791" t="s">
        <v>9152</v>
      </c>
      <c r="J791" t="b">
        <v>1</v>
      </c>
      <c r="K791">
        <v>2700000</v>
      </c>
    </row>
    <row r="792" spans="1:11" x14ac:dyDescent="0.25">
      <c r="A792" s="16" t="s">
        <v>10639</v>
      </c>
      <c r="B792" s="16" t="s">
        <v>1267</v>
      </c>
      <c r="C792" s="16" t="str">
        <f t="shared" si="12"/>
        <v>Jaspreet Kaur  45570</v>
      </c>
      <c r="D792" s="16" t="s">
        <v>9186</v>
      </c>
      <c r="E792" t="b">
        <v>1</v>
      </c>
      <c r="F792" s="16" t="s">
        <v>9150</v>
      </c>
      <c r="G792" s="16" t="s">
        <v>9151</v>
      </c>
      <c r="H792" t="s">
        <v>9152</v>
      </c>
      <c r="I792" t="s">
        <v>9152</v>
      </c>
      <c r="J792" t="b">
        <v>0</v>
      </c>
      <c r="K792">
        <v>7200000</v>
      </c>
    </row>
    <row r="793" spans="1:11" x14ac:dyDescent="0.25">
      <c r="A793" s="16" t="s">
        <v>10648</v>
      </c>
      <c r="B793" s="16" t="s">
        <v>1268</v>
      </c>
      <c r="C793" s="16" t="str">
        <f t="shared" si="12"/>
        <v>Jatin Parekh  4583</v>
      </c>
      <c r="D793" s="16" t="s">
        <v>9187</v>
      </c>
      <c r="E793" t="b">
        <v>0</v>
      </c>
      <c r="F793" s="16" t="s">
        <v>9150</v>
      </c>
      <c r="G793" s="16" t="s">
        <v>9151</v>
      </c>
      <c r="H793" t="s">
        <v>9152</v>
      </c>
      <c r="I793" t="s">
        <v>9152</v>
      </c>
      <c r="J793" t="b">
        <v>0</v>
      </c>
      <c r="K793">
        <v>7200000</v>
      </c>
    </row>
    <row r="794" spans="1:11" x14ac:dyDescent="0.25">
      <c r="A794" s="16" t="s">
        <v>10669</v>
      </c>
      <c r="B794" s="16" t="s">
        <v>1269</v>
      </c>
      <c r="C794" s="16" t="str">
        <f t="shared" si="12"/>
        <v>Javydan Rana  46045</v>
      </c>
      <c r="D794" s="16" t="s">
        <v>10670</v>
      </c>
      <c r="E794" t="b">
        <v>0</v>
      </c>
      <c r="F794" s="16" t="s">
        <v>9150</v>
      </c>
      <c r="G794" s="16" t="s">
        <v>10671</v>
      </c>
      <c r="H794" t="s">
        <v>9152</v>
      </c>
      <c r="I794" t="s">
        <v>9152</v>
      </c>
      <c r="J794" t="b">
        <v>1</v>
      </c>
      <c r="K794">
        <v>2700000</v>
      </c>
    </row>
    <row r="795" spans="1:11" x14ac:dyDescent="0.25">
      <c r="A795" s="16" t="s">
        <v>1270</v>
      </c>
      <c r="B795" s="16" t="s">
        <v>1271</v>
      </c>
      <c r="C795" s="16" t="str">
        <f t="shared" si="12"/>
        <v>Jaydeep Lakhman  AGY723</v>
      </c>
      <c r="D795" s="16" t="s">
        <v>11562</v>
      </c>
      <c r="E795" t="b">
        <v>0</v>
      </c>
      <c r="F795" s="16" t="s">
        <v>9150</v>
      </c>
      <c r="G795" s="16" t="s">
        <v>9254</v>
      </c>
      <c r="H795" t="s">
        <v>9152</v>
      </c>
      <c r="I795" t="s">
        <v>9152</v>
      </c>
      <c r="J795" t="b">
        <v>1</v>
      </c>
      <c r="K795">
        <v>2700000</v>
      </c>
    </row>
    <row r="796" spans="1:11" x14ac:dyDescent="0.25">
      <c r="A796" s="16" t="s">
        <v>9503</v>
      </c>
      <c r="B796" s="16" t="s">
        <v>1272</v>
      </c>
      <c r="C796" s="16" t="str">
        <f t="shared" si="12"/>
        <v>Jayne Wright  21096</v>
      </c>
      <c r="D796" s="16" t="s">
        <v>9504</v>
      </c>
      <c r="E796" t="b">
        <v>0</v>
      </c>
      <c r="F796" s="16" t="s">
        <v>9150</v>
      </c>
      <c r="G796" s="16" t="s">
        <v>9254</v>
      </c>
      <c r="H796" t="s">
        <v>9152</v>
      </c>
      <c r="I796" t="s">
        <v>9152</v>
      </c>
      <c r="J796" t="b">
        <v>1</v>
      </c>
      <c r="K796">
        <v>2700000</v>
      </c>
    </row>
    <row r="797" spans="1:11" x14ac:dyDescent="0.25">
      <c r="A797" s="16" t="s">
        <v>10440</v>
      </c>
      <c r="B797" s="16" t="s">
        <v>1273</v>
      </c>
      <c r="C797" s="16" t="str">
        <f t="shared" si="12"/>
        <v>Jean Blackaby  42328</v>
      </c>
      <c r="D797" s="16" t="s">
        <v>10441</v>
      </c>
      <c r="E797" t="b">
        <v>0</v>
      </c>
      <c r="F797" s="16" t="s">
        <v>9150</v>
      </c>
      <c r="G797" s="16" t="s">
        <v>9254</v>
      </c>
      <c r="H797" t="s">
        <v>9152</v>
      </c>
      <c r="I797" t="s">
        <v>9152</v>
      </c>
      <c r="J797" t="b">
        <v>1</v>
      </c>
      <c r="K797">
        <v>2700000</v>
      </c>
    </row>
    <row r="798" spans="1:11" x14ac:dyDescent="0.25">
      <c r="A798" s="16" t="s">
        <v>10512</v>
      </c>
      <c r="B798" s="16" t="s">
        <v>1274</v>
      </c>
      <c r="C798" s="16" t="str">
        <f t="shared" si="12"/>
        <v>Jeni Mihai  42555</v>
      </c>
      <c r="D798" s="16" t="s">
        <v>10513</v>
      </c>
      <c r="E798" t="b">
        <v>0</v>
      </c>
      <c r="F798" s="16" t="s">
        <v>9150</v>
      </c>
      <c r="G798" s="16" t="s">
        <v>9254</v>
      </c>
      <c r="H798" t="s">
        <v>9152</v>
      </c>
      <c r="I798" t="s">
        <v>9152</v>
      </c>
      <c r="J798" t="b">
        <v>0</v>
      </c>
      <c r="K798">
        <v>9.2233720368547758E+18</v>
      </c>
    </row>
    <row r="799" spans="1:11" x14ac:dyDescent="0.25">
      <c r="A799" s="16" t="s">
        <v>1275</v>
      </c>
      <c r="B799" s="16" t="s">
        <v>1276</v>
      </c>
      <c r="C799" s="16" t="str">
        <f t="shared" si="12"/>
        <v>Jeremy Withers  TGW001</v>
      </c>
      <c r="D799" s="16" t="s">
        <v>11775</v>
      </c>
      <c r="E799" t="b">
        <v>0</v>
      </c>
      <c r="F799" s="16" t="s">
        <v>9150</v>
      </c>
      <c r="G799" s="16" t="s">
        <v>11776</v>
      </c>
      <c r="H799" t="s">
        <v>9152</v>
      </c>
      <c r="I799" t="s">
        <v>9152</v>
      </c>
      <c r="J799" t="b">
        <v>1</v>
      </c>
      <c r="K799">
        <v>2700000</v>
      </c>
    </row>
    <row r="800" spans="1:11" x14ac:dyDescent="0.25">
      <c r="A800" s="16" t="s">
        <v>1277</v>
      </c>
      <c r="B800" s="16" t="s">
        <v>1278</v>
      </c>
      <c r="C800" s="16" t="str">
        <f t="shared" si="12"/>
        <v>Jerome Hall  AGY478</v>
      </c>
      <c r="D800" s="16" t="s">
        <v>11364</v>
      </c>
      <c r="E800" t="b">
        <v>0</v>
      </c>
      <c r="F800" s="16" t="s">
        <v>9150</v>
      </c>
      <c r="G800" s="16" t="s">
        <v>9254</v>
      </c>
      <c r="H800" t="s">
        <v>9152</v>
      </c>
      <c r="I800" t="s">
        <v>9152</v>
      </c>
      <c r="J800" t="b">
        <v>1</v>
      </c>
      <c r="K800">
        <v>2700000</v>
      </c>
    </row>
    <row r="801" spans="1:11" x14ac:dyDescent="0.25">
      <c r="A801" s="16" t="s">
        <v>1279</v>
      </c>
      <c r="B801" s="16" t="s">
        <v>1280</v>
      </c>
      <c r="C801" s="16" t="str">
        <f t="shared" si="12"/>
        <v>Jessica Tongue  AGY014</v>
      </c>
      <c r="D801" s="16" t="s">
        <v>10928</v>
      </c>
      <c r="E801" t="b">
        <v>0</v>
      </c>
      <c r="F801" s="16" t="s">
        <v>9150</v>
      </c>
      <c r="G801" s="16" t="s">
        <v>10929</v>
      </c>
      <c r="H801" t="s">
        <v>9152</v>
      </c>
      <c r="I801" t="s">
        <v>9152</v>
      </c>
      <c r="J801" t="b">
        <v>1</v>
      </c>
      <c r="K801">
        <v>2700000</v>
      </c>
    </row>
    <row r="802" spans="1:11" x14ac:dyDescent="0.25">
      <c r="A802" s="16" t="s">
        <v>9394</v>
      </c>
      <c r="B802" s="16" t="s">
        <v>1281</v>
      </c>
      <c r="C802" s="16" t="str">
        <f t="shared" si="12"/>
        <v>Jessica West  16500</v>
      </c>
      <c r="D802" s="16" t="s">
        <v>9395</v>
      </c>
      <c r="E802" t="b">
        <v>0</v>
      </c>
      <c r="F802" s="16" t="s">
        <v>9150</v>
      </c>
      <c r="G802" s="16" t="s">
        <v>9396</v>
      </c>
      <c r="H802" t="s">
        <v>9152</v>
      </c>
      <c r="I802" t="s">
        <v>9152</v>
      </c>
      <c r="J802" t="b">
        <v>1</v>
      </c>
      <c r="K802">
        <v>2700000</v>
      </c>
    </row>
    <row r="803" spans="1:11" x14ac:dyDescent="0.25">
      <c r="A803" s="16" t="s">
        <v>1282</v>
      </c>
      <c r="B803" s="16" t="s">
        <v>1283</v>
      </c>
      <c r="C803" s="16" t="str">
        <f t="shared" si="12"/>
        <v>Jignesh Moreshwar  AGY699</v>
      </c>
      <c r="D803" s="16" t="s">
        <v>11540</v>
      </c>
      <c r="E803" t="b">
        <v>0</v>
      </c>
      <c r="F803" s="16" t="s">
        <v>9150</v>
      </c>
      <c r="G803" s="16" t="s">
        <v>9254</v>
      </c>
      <c r="H803" t="s">
        <v>9152</v>
      </c>
      <c r="I803" t="s">
        <v>9152</v>
      </c>
      <c r="J803" t="b">
        <v>1</v>
      </c>
      <c r="K803">
        <v>2700000</v>
      </c>
    </row>
    <row r="804" spans="1:11" x14ac:dyDescent="0.25">
      <c r="A804" s="16" t="s">
        <v>9415</v>
      </c>
      <c r="B804" s="16" t="s">
        <v>1284</v>
      </c>
      <c r="C804" s="16" t="str">
        <f t="shared" si="12"/>
        <v>Jim Dewis  17119</v>
      </c>
      <c r="D804" s="16" t="s">
        <v>9416</v>
      </c>
      <c r="E804" t="b">
        <v>0</v>
      </c>
      <c r="F804" s="16" t="s">
        <v>9150</v>
      </c>
      <c r="G804" s="16" t="s">
        <v>9251</v>
      </c>
      <c r="H804" t="s">
        <v>9152</v>
      </c>
      <c r="I804" t="s">
        <v>9152</v>
      </c>
      <c r="J804" t="b">
        <v>0</v>
      </c>
      <c r="K804">
        <v>7200000</v>
      </c>
    </row>
    <row r="805" spans="1:11" x14ac:dyDescent="0.25">
      <c r="A805" s="16" t="s">
        <v>1285</v>
      </c>
      <c r="B805" s="16" t="s">
        <v>1286</v>
      </c>
      <c r="C805" s="16" t="str">
        <f t="shared" si="12"/>
        <v>Jiwan Chetri  AGY210</v>
      </c>
      <c r="D805" s="16" t="s">
        <v>11128</v>
      </c>
      <c r="E805" t="b">
        <v>0</v>
      </c>
      <c r="F805" s="16" t="s">
        <v>9150</v>
      </c>
      <c r="G805" s="16" t="s">
        <v>9254</v>
      </c>
      <c r="H805" t="s">
        <v>9152</v>
      </c>
      <c r="I805" t="s">
        <v>9152</v>
      </c>
      <c r="J805" t="b">
        <v>1</v>
      </c>
      <c r="K805">
        <v>2700000</v>
      </c>
    </row>
    <row r="806" spans="1:11" x14ac:dyDescent="0.25">
      <c r="A806" s="16" t="s">
        <v>9714</v>
      </c>
      <c r="B806" s="16" t="s">
        <v>1287</v>
      </c>
      <c r="C806" s="16" t="str">
        <f t="shared" si="12"/>
        <v>Joanna Andrew  27883</v>
      </c>
      <c r="D806" s="16" t="s">
        <v>9715</v>
      </c>
      <c r="E806" t="b">
        <v>0</v>
      </c>
      <c r="F806" s="16" t="s">
        <v>9150</v>
      </c>
      <c r="G806" s="16" t="s">
        <v>9306</v>
      </c>
      <c r="H806" t="s">
        <v>9152</v>
      </c>
      <c r="I806" t="s">
        <v>9152</v>
      </c>
      <c r="J806" t="b">
        <v>0</v>
      </c>
      <c r="K806">
        <v>2700000</v>
      </c>
    </row>
    <row r="807" spans="1:11" x14ac:dyDescent="0.25">
      <c r="A807" s="16" t="s">
        <v>10271</v>
      </c>
      <c r="B807" s="16" t="s">
        <v>1288</v>
      </c>
      <c r="C807" s="16" t="str">
        <f t="shared" si="12"/>
        <v>Joanna Dolatowska  41281</v>
      </c>
      <c r="D807" s="16" t="s">
        <v>10272</v>
      </c>
      <c r="E807" t="b">
        <v>0</v>
      </c>
      <c r="F807" s="16" t="s">
        <v>9150</v>
      </c>
      <c r="G807" s="16" t="s">
        <v>9254</v>
      </c>
      <c r="H807" t="s">
        <v>9152</v>
      </c>
      <c r="I807" t="s">
        <v>9152</v>
      </c>
      <c r="J807" t="b">
        <v>1</v>
      </c>
      <c r="K807">
        <v>2700000</v>
      </c>
    </row>
    <row r="808" spans="1:11" x14ac:dyDescent="0.25">
      <c r="A808" s="16" t="s">
        <v>1289</v>
      </c>
      <c r="B808" s="16" t="s">
        <v>1290</v>
      </c>
      <c r="C808" s="16" t="str">
        <f t="shared" si="12"/>
        <v>Joe Jennings  AGY717</v>
      </c>
      <c r="D808" s="16" t="s">
        <v>11556</v>
      </c>
      <c r="E808" t="b">
        <v>0</v>
      </c>
      <c r="F808" s="16" t="s">
        <v>9150</v>
      </c>
      <c r="G808" s="16" t="s">
        <v>9254</v>
      </c>
      <c r="H808" t="s">
        <v>9152</v>
      </c>
      <c r="I808" t="s">
        <v>9152</v>
      </c>
      <c r="J808" t="b">
        <v>1</v>
      </c>
      <c r="K808">
        <v>2700000</v>
      </c>
    </row>
    <row r="809" spans="1:11" x14ac:dyDescent="0.25">
      <c r="A809" s="16" t="s">
        <v>10649</v>
      </c>
      <c r="B809" s="16" t="s">
        <v>1291</v>
      </c>
      <c r="C809" s="16" t="str">
        <f t="shared" si="12"/>
        <v>Joe McInulty  45881</v>
      </c>
      <c r="D809" s="16" t="s">
        <v>10650</v>
      </c>
      <c r="E809" t="b">
        <v>0</v>
      </c>
      <c r="F809" s="16" t="s">
        <v>9150</v>
      </c>
      <c r="G809" s="16" t="s">
        <v>9254</v>
      </c>
      <c r="H809" t="s">
        <v>9152</v>
      </c>
      <c r="I809" t="s">
        <v>9152</v>
      </c>
      <c r="J809" t="b">
        <v>1</v>
      </c>
      <c r="K809">
        <v>7200000</v>
      </c>
    </row>
    <row r="810" spans="1:11" x14ac:dyDescent="0.25">
      <c r="A810" s="16" t="s">
        <v>9446</v>
      </c>
      <c r="B810" s="16" t="s">
        <v>1292</v>
      </c>
      <c r="C810" s="16" t="str">
        <f t="shared" si="12"/>
        <v>Joe Paley  18881</v>
      </c>
      <c r="D810" s="16" t="s">
        <v>9162</v>
      </c>
      <c r="E810" t="b">
        <v>0</v>
      </c>
      <c r="F810" s="16" t="s">
        <v>9150</v>
      </c>
      <c r="G810" s="16" t="s">
        <v>9151</v>
      </c>
      <c r="H810" t="s">
        <v>9152</v>
      </c>
      <c r="I810" t="s">
        <v>9152</v>
      </c>
      <c r="J810" t="b">
        <v>0</v>
      </c>
      <c r="K810">
        <v>2700000</v>
      </c>
    </row>
    <row r="811" spans="1:11" x14ac:dyDescent="0.25">
      <c r="A811" s="16" t="s">
        <v>1293</v>
      </c>
      <c r="B811" s="16" t="s">
        <v>1294</v>
      </c>
      <c r="C811" s="16" t="str">
        <f t="shared" si="12"/>
        <v>Joel Pittaway  AGY707</v>
      </c>
      <c r="D811" s="16" t="s">
        <v>11546</v>
      </c>
      <c r="E811" t="b">
        <v>0</v>
      </c>
      <c r="F811" s="16" t="s">
        <v>9150</v>
      </c>
      <c r="G811" s="16" t="s">
        <v>9254</v>
      </c>
      <c r="H811" t="s">
        <v>9152</v>
      </c>
      <c r="I811" t="s">
        <v>9152</v>
      </c>
      <c r="J811" t="b">
        <v>1</v>
      </c>
      <c r="K811">
        <v>2700000</v>
      </c>
    </row>
    <row r="812" spans="1:11" x14ac:dyDescent="0.25">
      <c r="A812" s="16" t="s">
        <v>10246</v>
      </c>
      <c r="B812" s="16" t="s">
        <v>1295</v>
      </c>
      <c r="C812" s="16" t="str">
        <f t="shared" si="12"/>
        <v>John Asmah  41073</v>
      </c>
      <c r="D812" s="16" t="s">
        <v>10247</v>
      </c>
      <c r="E812" t="b">
        <v>0</v>
      </c>
      <c r="F812" s="16" t="s">
        <v>9150</v>
      </c>
      <c r="G812" s="16" t="s">
        <v>10248</v>
      </c>
      <c r="H812" t="s">
        <v>9152</v>
      </c>
      <c r="I812" t="s">
        <v>9152</v>
      </c>
      <c r="J812" t="b">
        <v>1</v>
      </c>
      <c r="K812">
        <v>7200000</v>
      </c>
    </row>
    <row r="813" spans="1:11" x14ac:dyDescent="0.25">
      <c r="A813" s="16" t="s">
        <v>1296</v>
      </c>
      <c r="B813" s="16" t="s">
        <v>1297</v>
      </c>
      <c r="C813" s="16" t="str">
        <f t="shared" si="12"/>
        <v>John Baptiste  AGY344</v>
      </c>
      <c r="D813" s="16" t="s">
        <v>11265</v>
      </c>
      <c r="E813" t="b">
        <v>1</v>
      </c>
      <c r="F813" s="16" t="s">
        <v>9150</v>
      </c>
      <c r="G813" s="16" t="s">
        <v>9254</v>
      </c>
      <c r="H813" t="s">
        <v>9152</v>
      </c>
      <c r="I813" t="s">
        <v>9152</v>
      </c>
      <c r="J813" t="b">
        <v>1</v>
      </c>
      <c r="K813">
        <v>2700000</v>
      </c>
    </row>
    <row r="814" spans="1:11" x14ac:dyDescent="0.25">
      <c r="A814" s="16" t="s">
        <v>9346</v>
      </c>
      <c r="B814" s="16" t="s">
        <v>1298</v>
      </c>
      <c r="C814" s="16" t="str">
        <f t="shared" si="12"/>
        <v>John Buckingham  14875</v>
      </c>
      <c r="D814" s="16" t="s">
        <v>9347</v>
      </c>
      <c r="E814" t="b">
        <v>0</v>
      </c>
      <c r="F814" s="16" t="s">
        <v>9150</v>
      </c>
      <c r="G814" s="16" t="s">
        <v>9254</v>
      </c>
      <c r="H814" t="s">
        <v>9152</v>
      </c>
      <c r="I814" t="s">
        <v>9152</v>
      </c>
      <c r="J814" t="b">
        <v>1</v>
      </c>
      <c r="K814">
        <v>2700000</v>
      </c>
    </row>
    <row r="815" spans="1:11" x14ac:dyDescent="0.25">
      <c r="A815" s="16" t="s">
        <v>1299</v>
      </c>
      <c r="B815" s="16" t="s">
        <v>1300</v>
      </c>
      <c r="C815" s="16" t="str">
        <f t="shared" si="12"/>
        <v>John Dwane  AGY481</v>
      </c>
      <c r="D815" s="16" t="s">
        <v>11367</v>
      </c>
      <c r="E815" t="b">
        <v>0</v>
      </c>
      <c r="F815" s="16" t="s">
        <v>9150</v>
      </c>
      <c r="G815" s="16" t="s">
        <v>9254</v>
      </c>
      <c r="H815" t="s">
        <v>9152</v>
      </c>
      <c r="I815" t="s">
        <v>9152</v>
      </c>
      <c r="J815" t="b">
        <v>1</v>
      </c>
      <c r="K815">
        <v>2700000</v>
      </c>
    </row>
    <row r="816" spans="1:11" x14ac:dyDescent="0.25">
      <c r="A816" s="16" t="s">
        <v>9259</v>
      </c>
      <c r="B816" s="16" t="s">
        <v>1301</v>
      </c>
      <c r="C816" s="16" t="str">
        <f t="shared" si="12"/>
        <v>John Palmer  11236</v>
      </c>
      <c r="D816" s="16" t="s">
        <v>9260</v>
      </c>
      <c r="E816" t="b">
        <v>0</v>
      </c>
      <c r="F816" s="16" t="s">
        <v>9150</v>
      </c>
      <c r="G816" s="16" t="s">
        <v>9254</v>
      </c>
      <c r="H816" t="s">
        <v>9152</v>
      </c>
      <c r="I816" t="s">
        <v>9152</v>
      </c>
      <c r="J816" t="b">
        <v>1</v>
      </c>
      <c r="K816">
        <v>2700000</v>
      </c>
    </row>
    <row r="817" spans="1:11" x14ac:dyDescent="0.25">
      <c r="A817" s="16" t="s">
        <v>10462</v>
      </c>
      <c r="B817" s="16" t="s">
        <v>1302</v>
      </c>
      <c r="C817" s="16" t="str">
        <f t="shared" si="12"/>
        <v>John Price  42435</v>
      </c>
      <c r="D817" s="16" t="s">
        <v>10463</v>
      </c>
      <c r="E817" t="b">
        <v>0</v>
      </c>
      <c r="F817" s="16" t="s">
        <v>9150</v>
      </c>
      <c r="G817" s="16" t="s">
        <v>9319</v>
      </c>
      <c r="H817" t="s">
        <v>9152</v>
      </c>
      <c r="I817" t="s">
        <v>9152</v>
      </c>
      <c r="J817" t="b">
        <v>1</v>
      </c>
      <c r="K817">
        <v>2700000</v>
      </c>
    </row>
    <row r="818" spans="1:11" x14ac:dyDescent="0.25">
      <c r="A818" s="16" t="s">
        <v>10866</v>
      </c>
      <c r="B818" s="16" t="s">
        <v>1303</v>
      </c>
      <c r="C818" s="16" t="str">
        <f t="shared" si="12"/>
        <v>John Rowse  6587</v>
      </c>
      <c r="D818" s="16" t="s">
        <v>10867</v>
      </c>
      <c r="E818" t="b">
        <v>0</v>
      </c>
      <c r="F818" s="16" t="s">
        <v>9150</v>
      </c>
      <c r="G818" s="16" t="s">
        <v>9254</v>
      </c>
      <c r="H818" t="s">
        <v>9152</v>
      </c>
      <c r="I818" t="s">
        <v>9152</v>
      </c>
      <c r="J818" t="b">
        <v>1</v>
      </c>
      <c r="K818">
        <v>2700000</v>
      </c>
    </row>
    <row r="819" spans="1:11" x14ac:dyDescent="0.25">
      <c r="A819" s="16" t="s">
        <v>1304</v>
      </c>
      <c r="B819" s="16" t="s">
        <v>1305</v>
      </c>
      <c r="C819" s="16" t="str">
        <f t="shared" si="12"/>
        <v>John Sarpong  AGY831</v>
      </c>
      <c r="D819" s="16" t="s">
        <v>11652</v>
      </c>
      <c r="E819" t="b">
        <v>0</v>
      </c>
      <c r="F819" s="16" t="s">
        <v>9150</v>
      </c>
      <c r="G819" s="16" t="s">
        <v>11147</v>
      </c>
      <c r="H819" t="s">
        <v>9152</v>
      </c>
      <c r="I819" t="s">
        <v>9152</v>
      </c>
      <c r="J819" t="b">
        <v>1</v>
      </c>
      <c r="K819">
        <v>2700000</v>
      </c>
    </row>
    <row r="820" spans="1:11" x14ac:dyDescent="0.25">
      <c r="A820" s="16" t="s">
        <v>10492</v>
      </c>
      <c r="B820" s="16" t="s">
        <v>1306</v>
      </c>
      <c r="C820" s="16" t="str">
        <f t="shared" si="12"/>
        <v>John Stanley  42534</v>
      </c>
      <c r="D820" s="16" t="s">
        <v>10493</v>
      </c>
      <c r="E820" t="b">
        <v>0</v>
      </c>
      <c r="F820" s="16" t="s">
        <v>9150</v>
      </c>
      <c r="G820" s="16" t="s">
        <v>9254</v>
      </c>
      <c r="H820" t="s">
        <v>9152</v>
      </c>
      <c r="I820" t="s">
        <v>9152</v>
      </c>
      <c r="J820" t="b">
        <v>1</v>
      </c>
      <c r="K820">
        <v>2700000</v>
      </c>
    </row>
    <row r="821" spans="1:11" x14ac:dyDescent="0.25">
      <c r="A821" s="16" t="s">
        <v>1307</v>
      </c>
      <c r="B821" s="16" t="s">
        <v>1308</v>
      </c>
      <c r="C821" s="16" t="str">
        <f t="shared" si="12"/>
        <v>John Wain  AGY442</v>
      </c>
      <c r="D821" s="16" t="s">
        <v>11334</v>
      </c>
      <c r="E821" t="b">
        <v>1</v>
      </c>
      <c r="F821" s="16" t="s">
        <v>9150</v>
      </c>
      <c r="G821" s="16" t="s">
        <v>9254</v>
      </c>
      <c r="H821" t="s">
        <v>9152</v>
      </c>
      <c r="I821" t="s">
        <v>9152</v>
      </c>
      <c r="J821" t="b">
        <v>1</v>
      </c>
      <c r="K821">
        <v>2700000</v>
      </c>
    </row>
    <row r="822" spans="1:11" x14ac:dyDescent="0.25">
      <c r="A822" s="16" t="s">
        <v>9830</v>
      </c>
      <c r="B822" s="16" t="s">
        <v>1309</v>
      </c>
      <c r="C822" s="16" t="str">
        <f t="shared" si="12"/>
        <v>Jon Covington  33640</v>
      </c>
      <c r="D822" s="16" t="s">
        <v>9831</v>
      </c>
      <c r="E822" t="b">
        <v>0</v>
      </c>
      <c r="F822" s="16" t="s">
        <v>9150</v>
      </c>
      <c r="G822" s="16" t="s">
        <v>9254</v>
      </c>
      <c r="H822" t="s">
        <v>9152</v>
      </c>
      <c r="I822" t="s">
        <v>9152</v>
      </c>
      <c r="J822" t="b">
        <v>0</v>
      </c>
      <c r="K822">
        <v>7200000</v>
      </c>
    </row>
    <row r="823" spans="1:11" x14ac:dyDescent="0.25">
      <c r="A823" s="16" t="s">
        <v>1310</v>
      </c>
      <c r="B823" s="16" t="s">
        <v>1311</v>
      </c>
      <c r="C823" s="16" t="str">
        <f t="shared" si="12"/>
        <v>Jon Cucu  Temp34</v>
      </c>
      <c r="D823" s="16" t="s">
        <v>11766</v>
      </c>
      <c r="E823" t="b">
        <v>0</v>
      </c>
      <c r="F823" s="16" t="s">
        <v>9150</v>
      </c>
      <c r="G823" s="16" t="s">
        <v>9254</v>
      </c>
      <c r="H823" t="s">
        <v>9152</v>
      </c>
      <c r="I823" t="s">
        <v>9152</v>
      </c>
      <c r="J823" t="b">
        <v>1</v>
      </c>
      <c r="K823">
        <v>2700000</v>
      </c>
    </row>
    <row r="824" spans="1:11" x14ac:dyDescent="0.25">
      <c r="A824" s="16" t="s">
        <v>10949</v>
      </c>
      <c r="B824" s="16" t="s">
        <v>10950</v>
      </c>
      <c r="C824" s="16" t="str">
        <f t="shared" si="12"/>
        <v>Jonathan Adele Yesufu  AGY032</v>
      </c>
      <c r="D824" s="16" t="s">
        <v>10951</v>
      </c>
      <c r="E824" t="b">
        <v>0</v>
      </c>
      <c r="F824" s="16" t="s">
        <v>9150</v>
      </c>
      <c r="G824" s="16" t="s">
        <v>9254</v>
      </c>
      <c r="H824" t="s">
        <v>9152</v>
      </c>
      <c r="I824" t="s">
        <v>9152</v>
      </c>
      <c r="J824" t="b">
        <v>1</v>
      </c>
      <c r="K824">
        <v>2700000</v>
      </c>
    </row>
    <row r="825" spans="1:11" x14ac:dyDescent="0.25">
      <c r="A825" s="16" t="s">
        <v>9432</v>
      </c>
      <c r="B825" s="16" t="s">
        <v>1312</v>
      </c>
      <c r="C825" s="16" t="str">
        <f t="shared" si="12"/>
        <v>Jonathan Killen  18213</v>
      </c>
      <c r="D825" s="16" t="s">
        <v>9433</v>
      </c>
      <c r="E825" t="b">
        <v>0</v>
      </c>
      <c r="F825" s="16" t="s">
        <v>9150</v>
      </c>
      <c r="G825" s="16" t="s">
        <v>9306</v>
      </c>
      <c r="H825" t="s">
        <v>9152</v>
      </c>
      <c r="I825" t="s">
        <v>9152</v>
      </c>
      <c r="J825" t="b">
        <v>0</v>
      </c>
      <c r="K825">
        <v>7200000</v>
      </c>
    </row>
    <row r="826" spans="1:11" x14ac:dyDescent="0.25">
      <c r="A826" s="16" t="s">
        <v>1313</v>
      </c>
      <c r="B826" s="16" t="s">
        <v>1314</v>
      </c>
      <c r="C826" s="16" t="str">
        <f t="shared" si="12"/>
        <v>Jordan Lees   AGY438</v>
      </c>
      <c r="D826" s="16" t="s">
        <v>11331</v>
      </c>
      <c r="E826" t="b">
        <v>1</v>
      </c>
      <c r="F826" s="16" t="s">
        <v>9150</v>
      </c>
      <c r="G826" s="16" t="s">
        <v>9254</v>
      </c>
      <c r="H826" t="s">
        <v>9152</v>
      </c>
      <c r="I826" t="s">
        <v>9152</v>
      </c>
      <c r="J826" t="b">
        <v>1</v>
      </c>
      <c r="K826">
        <v>2700000</v>
      </c>
    </row>
    <row r="827" spans="1:11" x14ac:dyDescent="0.25">
      <c r="A827" s="16" t="s">
        <v>10346</v>
      </c>
      <c r="B827" s="16" t="s">
        <v>1315</v>
      </c>
      <c r="C827" s="16" t="str">
        <f t="shared" si="12"/>
        <v>Jose Diniz  41794</v>
      </c>
      <c r="D827" s="16" t="s">
        <v>10347</v>
      </c>
      <c r="E827" t="b">
        <v>0</v>
      </c>
      <c r="F827" s="16" t="s">
        <v>9150</v>
      </c>
      <c r="G827" s="16" t="s">
        <v>9254</v>
      </c>
      <c r="H827" t="s">
        <v>9152</v>
      </c>
      <c r="I827" t="s">
        <v>9152</v>
      </c>
      <c r="J827" t="b">
        <v>1</v>
      </c>
      <c r="K827">
        <v>2700000</v>
      </c>
    </row>
    <row r="828" spans="1:11" x14ac:dyDescent="0.25">
      <c r="A828" s="16" t="s">
        <v>1316</v>
      </c>
      <c r="B828" s="16" t="s">
        <v>1317</v>
      </c>
      <c r="C828" s="16" t="str">
        <f t="shared" si="12"/>
        <v>Joseph Kelly  Temp05</v>
      </c>
      <c r="D828" s="16" t="s">
        <v>11739</v>
      </c>
      <c r="E828" t="b">
        <v>0</v>
      </c>
      <c r="F828" s="16" t="s">
        <v>9150</v>
      </c>
      <c r="G828" s="16" t="s">
        <v>9239</v>
      </c>
      <c r="H828" t="s">
        <v>9152</v>
      </c>
      <c r="I828" t="s">
        <v>9152</v>
      </c>
      <c r="J828" t="b">
        <v>1</v>
      </c>
      <c r="K828">
        <v>2700000</v>
      </c>
    </row>
    <row r="829" spans="1:11" x14ac:dyDescent="0.25">
      <c r="A829" s="16" t="s">
        <v>1318</v>
      </c>
      <c r="B829" s="16" t="s">
        <v>1319</v>
      </c>
      <c r="C829" s="16" t="str">
        <f t="shared" si="12"/>
        <v>Joshua Phipps  AGY048</v>
      </c>
      <c r="D829" s="16" t="s">
        <v>10967</v>
      </c>
      <c r="E829" t="b">
        <v>0</v>
      </c>
      <c r="F829" s="16" t="s">
        <v>9150</v>
      </c>
      <c r="G829" s="16" t="s">
        <v>9254</v>
      </c>
      <c r="H829" t="s">
        <v>9152</v>
      </c>
      <c r="I829" t="s">
        <v>9152</v>
      </c>
      <c r="J829" t="b">
        <v>1</v>
      </c>
      <c r="K829">
        <v>2700000</v>
      </c>
    </row>
    <row r="830" spans="1:11" x14ac:dyDescent="0.25">
      <c r="A830" s="16" t="s">
        <v>9574</v>
      </c>
      <c r="B830" s="16" t="s">
        <v>1320</v>
      </c>
      <c r="C830" s="16" t="str">
        <f t="shared" si="12"/>
        <v>Jowita Mierzejewska – Mysior   23692</v>
      </c>
      <c r="D830" s="16" t="s">
        <v>9575</v>
      </c>
      <c r="E830" t="b">
        <v>0</v>
      </c>
      <c r="F830" s="16" t="s">
        <v>9150</v>
      </c>
      <c r="G830" s="16" t="s">
        <v>9254</v>
      </c>
      <c r="H830" t="s">
        <v>9152</v>
      </c>
      <c r="I830" t="s">
        <v>9152</v>
      </c>
      <c r="J830" t="b">
        <v>0</v>
      </c>
      <c r="K830">
        <v>7200000</v>
      </c>
    </row>
    <row r="831" spans="1:11" x14ac:dyDescent="0.25">
      <c r="A831" s="16" t="s">
        <v>10088</v>
      </c>
      <c r="B831" s="16" t="s">
        <v>1321</v>
      </c>
      <c r="C831" s="16" t="str">
        <f t="shared" si="12"/>
        <v>Jozef Naggy  39434</v>
      </c>
      <c r="D831" s="16" t="s">
        <v>10089</v>
      </c>
      <c r="E831" t="b">
        <v>0</v>
      </c>
      <c r="F831" s="16" t="s">
        <v>9150</v>
      </c>
      <c r="G831" s="16" t="s">
        <v>9254</v>
      </c>
      <c r="H831" t="s">
        <v>9152</v>
      </c>
      <c r="I831" t="s">
        <v>9152</v>
      </c>
      <c r="J831" t="b">
        <v>1</v>
      </c>
      <c r="K831">
        <v>2700000</v>
      </c>
    </row>
    <row r="832" spans="1:11" x14ac:dyDescent="0.25">
      <c r="A832" s="16" t="s">
        <v>10905</v>
      </c>
      <c r="B832" s="16" t="s">
        <v>1322</v>
      </c>
      <c r="C832" s="16" t="str">
        <f t="shared" si="12"/>
        <v>Julia Cross  8977</v>
      </c>
      <c r="D832" s="16" t="s">
        <v>10906</v>
      </c>
      <c r="E832" t="b">
        <v>0</v>
      </c>
      <c r="F832" s="16" t="s">
        <v>9150</v>
      </c>
      <c r="G832" s="16" t="s">
        <v>9254</v>
      </c>
      <c r="H832" t="s">
        <v>9152</v>
      </c>
      <c r="I832" t="s">
        <v>9152</v>
      </c>
      <c r="J832" t="b">
        <v>1</v>
      </c>
      <c r="K832">
        <v>2700000</v>
      </c>
    </row>
    <row r="833" spans="1:11" x14ac:dyDescent="0.25">
      <c r="A833" s="16" t="s">
        <v>9977</v>
      </c>
      <c r="B833" s="16" t="s">
        <v>1323</v>
      </c>
      <c r="C833" s="16" t="str">
        <f t="shared" si="12"/>
        <v>Julia Petrencikova  36911</v>
      </c>
      <c r="D833" s="16" t="s">
        <v>9978</v>
      </c>
      <c r="E833" t="b">
        <v>0</v>
      </c>
      <c r="F833" s="16" t="s">
        <v>9150</v>
      </c>
      <c r="G833" s="16" t="s">
        <v>9746</v>
      </c>
      <c r="H833" t="s">
        <v>9152</v>
      </c>
      <c r="I833" t="s">
        <v>9152</v>
      </c>
      <c r="J833" t="b">
        <v>1</v>
      </c>
      <c r="K833">
        <v>2700000</v>
      </c>
    </row>
    <row r="834" spans="1:11" x14ac:dyDescent="0.25">
      <c r="A834" s="16" t="s">
        <v>1324</v>
      </c>
      <c r="B834" s="16" t="s">
        <v>1325</v>
      </c>
      <c r="C834" s="16" t="str">
        <f t="shared" ref="C834:C897" si="13">B834 &amp; "  " &amp; A834</f>
        <v>Juliet Bonsu  AGY746</v>
      </c>
      <c r="D834" s="16" t="s">
        <v>11582</v>
      </c>
      <c r="E834" t="b">
        <v>0</v>
      </c>
      <c r="F834" s="16" t="s">
        <v>9150</v>
      </c>
      <c r="G834" s="16" t="s">
        <v>11583</v>
      </c>
      <c r="H834" t="s">
        <v>9152</v>
      </c>
      <c r="I834" t="s">
        <v>9152</v>
      </c>
      <c r="J834" t="b">
        <v>1</v>
      </c>
      <c r="K834">
        <v>2700000</v>
      </c>
    </row>
    <row r="835" spans="1:11" x14ac:dyDescent="0.25">
      <c r="A835" s="16" t="s">
        <v>1326</v>
      </c>
      <c r="B835" s="16" t="s">
        <v>1327</v>
      </c>
      <c r="C835" s="16" t="str">
        <f t="shared" si="13"/>
        <v>Julion Cionta  AGY257</v>
      </c>
      <c r="D835" s="16" t="s">
        <v>11174</v>
      </c>
      <c r="E835" t="b">
        <v>0</v>
      </c>
      <c r="F835" s="16" t="s">
        <v>9150</v>
      </c>
      <c r="G835" s="16" t="s">
        <v>9460</v>
      </c>
      <c r="H835" t="s">
        <v>9152</v>
      </c>
      <c r="I835" t="s">
        <v>9152</v>
      </c>
      <c r="J835" t="b">
        <v>1</v>
      </c>
      <c r="K835">
        <v>2700000</v>
      </c>
    </row>
    <row r="836" spans="1:11" x14ac:dyDescent="0.25">
      <c r="A836" s="16" t="s">
        <v>10804</v>
      </c>
      <c r="B836" s="16" t="s">
        <v>1328</v>
      </c>
      <c r="C836" s="16" t="str">
        <f t="shared" si="13"/>
        <v>Justin Knight  47872</v>
      </c>
      <c r="D836" s="16" t="s">
        <v>10805</v>
      </c>
      <c r="E836" t="b">
        <v>0</v>
      </c>
      <c r="F836" s="16" t="s">
        <v>9150</v>
      </c>
      <c r="G836" s="16" t="s">
        <v>9254</v>
      </c>
      <c r="H836" t="s">
        <v>9152</v>
      </c>
      <c r="I836" t="s">
        <v>9152</v>
      </c>
      <c r="J836" t="b">
        <v>1</v>
      </c>
      <c r="K836">
        <v>2700000</v>
      </c>
    </row>
    <row r="837" spans="1:11" x14ac:dyDescent="0.25">
      <c r="A837" s="16" t="s">
        <v>1329</v>
      </c>
      <c r="B837" s="16" t="s">
        <v>1330</v>
      </c>
      <c r="C837" s="16" t="str">
        <f t="shared" si="13"/>
        <v>Kalin Georgiev  AGY811</v>
      </c>
      <c r="D837" s="16" t="s">
        <v>11634</v>
      </c>
      <c r="E837" t="b">
        <v>0</v>
      </c>
      <c r="F837" s="16" t="s">
        <v>9150</v>
      </c>
      <c r="G837" s="16" t="s">
        <v>11147</v>
      </c>
      <c r="H837" t="s">
        <v>9152</v>
      </c>
      <c r="I837" t="s">
        <v>9152</v>
      </c>
      <c r="J837" t="b">
        <v>1</v>
      </c>
      <c r="K837">
        <v>2700000</v>
      </c>
    </row>
    <row r="838" spans="1:11" x14ac:dyDescent="0.25">
      <c r="A838" s="16" t="s">
        <v>1331</v>
      </c>
      <c r="B838" s="16" t="s">
        <v>1332</v>
      </c>
      <c r="C838" s="16" t="str">
        <f t="shared" si="13"/>
        <v>Kamil Miah  AGY484</v>
      </c>
      <c r="D838" s="16" t="s">
        <v>11370</v>
      </c>
      <c r="E838" t="b">
        <v>1</v>
      </c>
      <c r="F838" s="16" t="s">
        <v>9150</v>
      </c>
      <c r="G838" s="16" t="s">
        <v>9254</v>
      </c>
      <c r="H838" t="s">
        <v>9152</v>
      </c>
      <c r="I838" t="s">
        <v>9152</v>
      </c>
      <c r="J838" t="b">
        <v>1</v>
      </c>
      <c r="K838">
        <v>2700000</v>
      </c>
    </row>
    <row r="839" spans="1:11" x14ac:dyDescent="0.25">
      <c r="A839" s="16" t="s">
        <v>9382</v>
      </c>
      <c r="B839" s="16" t="s">
        <v>1333</v>
      </c>
      <c r="C839" s="16" t="str">
        <f t="shared" si="13"/>
        <v>Kanti Deugi  16040</v>
      </c>
      <c r="D839" s="16" t="s">
        <v>9383</v>
      </c>
      <c r="E839" t="b">
        <v>0</v>
      </c>
      <c r="F839" s="16" t="s">
        <v>9150</v>
      </c>
      <c r="G839" s="16" t="s">
        <v>9254</v>
      </c>
      <c r="H839" t="s">
        <v>9152</v>
      </c>
      <c r="I839" t="s">
        <v>9152</v>
      </c>
      <c r="J839" t="b">
        <v>1</v>
      </c>
      <c r="K839">
        <v>2700000</v>
      </c>
    </row>
    <row r="840" spans="1:11" x14ac:dyDescent="0.25">
      <c r="A840" s="16" t="s">
        <v>9996</v>
      </c>
      <c r="B840" s="16" t="s">
        <v>1334</v>
      </c>
      <c r="C840" s="16" t="str">
        <f t="shared" si="13"/>
        <v>Kapilkumar Nangi  37415</v>
      </c>
      <c r="D840" s="16" t="s">
        <v>9997</v>
      </c>
      <c r="E840" t="b">
        <v>0</v>
      </c>
      <c r="F840" s="16" t="s">
        <v>9150</v>
      </c>
      <c r="G840" s="16" t="s">
        <v>9254</v>
      </c>
      <c r="H840" t="s">
        <v>9152</v>
      </c>
      <c r="I840" t="s">
        <v>9152</v>
      </c>
      <c r="J840" t="b">
        <v>1</v>
      </c>
      <c r="K840">
        <v>2700000</v>
      </c>
    </row>
    <row r="841" spans="1:11" x14ac:dyDescent="0.25">
      <c r="A841" s="16" t="s">
        <v>1335</v>
      </c>
      <c r="B841" s="16" t="s">
        <v>1336</v>
      </c>
      <c r="C841" s="16" t="str">
        <f t="shared" si="13"/>
        <v>Karcsi Gabriel  AGY258</v>
      </c>
      <c r="D841" s="16" t="s">
        <v>11175</v>
      </c>
      <c r="E841" t="b">
        <v>0</v>
      </c>
      <c r="F841" s="16" t="s">
        <v>9150</v>
      </c>
      <c r="G841" s="16" t="s">
        <v>9254</v>
      </c>
      <c r="H841" t="s">
        <v>9152</v>
      </c>
      <c r="I841" t="s">
        <v>9152</v>
      </c>
      <c r="J841" t="b">
        <v>1</v>
      </c>
      <c r="K841">
        <v>2700000</v>
      </c>
    </row>
    <row r="842" spans="1:11" x14ac:dyDescent="0.25">
      <c r="A842" s="16" t="s">
        <v>9461</v>
      </c>
      <c r="B842" s="16" t="s">
        <v>1337</v>
      </c>
      <c r="C842" s="16" t="str">
        <f t="shared" si="13"/>
        <v>Karol Kwidzinski  19324</v>
      </c>
      <c r="D842" s="16" t="s">
        <v>9462</v>
      </c>
      <c r="E842" t="b">
        <v>0</v>
      </c>
      <c r="F842" s="16" t="s">
        <v>9150</v>
      </c>
      <c r="G842" s="16" t="s">
        <v>9254</v>
      </c>
      <c r="H842" t="s">
        <v>9152</v>
      </c>
      <c r="I842" t="s">
        <v>9152</v>
      </c>
      <c r="J842" t="b">
        <v>0</v>
      </c>
      <c r="K842">
        <v>7200000</v>
      </c>
    </row>
    <row r="843" spans="1:11" x14ac:dyDescent="0.25">
      <c r="A843" s="16" t="s">
        <v>10768</v>
      </c>
      <c r="B843" s="16" t="s">
        <v>10769</v>
      </c>
      <c r="C843" s="16" t="str">
        <f t="shared" si="13"/>
        <v>Karolina Sturlis  47147</v>
      </c>
      <c r="D843" s="16" t="s">
        <v>10770</v>
      </c>
      <c r="E843" t="b">
        <v>0</v>
      </c>
      <c r="F843" s="16" t="s">
        <v>9150</v>
      </c>
      <c r="G843" s="16" t="s">
        <v>9360</v>
      </c>
      <c r="H843" t="s">
        <v>9152</v>
      </c>
      <c r="I843" t="s">
        <v>9152</v>
      </c>
      <c r="J843" t="b">
        <v>1</v>
      </c>
      <c r="K843">
        <v>2700000</v>
      </c>
    </row>
    <row r="844" spans="1:11" x14ac:dyDescent="0.25">
      <c r="A844" s="16" t="s">
        <v>1338</v>
      </c>
      <c r="B844" s="16" t="s">
        <v>1339</v>
      </c>
      <c r="C844" s="16" t="str">
        <f t="shared" si="13"/>
        <v>Kashif Ghalib  AGY685</v>
      </c>
      <c r="D844" s="16" t="s">
        <v>11529</v>
      </c>
      <c r="E844" t="b">
        <v>1</v>
      </c>
      <c r="F844" s="16" t="s">
        <v>9150</v>
      </c>
      <c r="G844" s="16" t="s">
        <v>9254</v>
      </c>
      <c r="H844" t="s">
        <v>9152</v>
      </c>
      <c r="I844" t="s">
        <v>9152</v>
      </c>
      <c r="J844" t="b">
        <v>1</v>
      </c>
      <c r="K844">
        <v>2700000</v>
      </c>
    </row>
    <row r="845" spans="1:11" x14ac:dyDescent="0.25">
      <c r="A845" s="16" t="s">
        <v>9990</v>
      </c>
      <c r="B845" s="16" t="s">
        <v>1340</v>
      </c>
      <c r="C845" s="16" t="str">
        <f t="shared" si="13"/>
        <v>Kashif Waheed  37343</v>
      </c>
      <c r="D845" s="16" t="s">
        <v>9991</v>
      </c>
      <c r="E845" t="b">
        <v>1</v>
      </c>
      <c r="F845" s="16" t="s">
        <v>9150</v>
      </c>
      <c r="G845" s="16" t="s">
        <v>9322</v>
      </c>
      <c r="H845" t="s">
        <v>9152</v>
      </c>
      <c r="I845" t="s">
        <v>9152</v>
      </c>
      <c r="J845" t="b">
        <v>1</v>
      </c>
      <c r="K845">
        <v>2700000</v>
      </c>
    </row>
    <row r="846" spans="1:11" x14ac:dyDescent="0.25">
      <c r="A846" s="16" t="s">
        <v>1341</v>
      </c>
      <c r="B846" s="16" t="s">
        <v>1342</v>
      </c>
      <c r="C846" s="16" t="str">
        <f t="shared" si="13"/>
        <v>Kaspars Paberzs  AGY097</v>
      </c>
      <c r="D846" s="16" t="s">
        <v>11028</v>
      </c>
      <c r="E846" t="b">
        <v>0</v>
      </c>
      <c r="F846" s="16" t="s">
        <v>9150</v>
      </c>
      <c r="G846" s="16" t="s">
        <v>9254</v>
      </c>
      <c r="H846" t="s">
        <v>9152</v>
      </c>
      <c r="I846" t="s">
        <v>9152</v>
      </c>
      <c r="J846" t="b">
        <v>1</v>
      </c>
      <c r="K846">
        <v>2700000</v>
      </c>
    </row>
    <row r="847" spans="1:11" x14ac:dyDescent="0.25">
      <c r="A847" s="16" t="s">
        <v>9660</v>
      </c>
      <c r="B847" s="16" t="s">
        <v>1343</v>
      </c>
      <c r="C847" s="16" t="str">
        <f t="shared" si="13"/>
        <v>Kate Odonoghue  26393</v>
      </c>
      <c r="D847" s="16" t="s">
        <v>9661</v>
      </c>
      <c r="E847" t="b">
        <v>0</v>
      </c>
      <c r="F847" s="16" t="s">
        <v>9150</v>
      </c>
      <c r="G847" s="16" t="s">
        <v>9662</v>
      </c>
      <c r="H847" t="s">
        <v>9152</v>
      </c>
      <c r="I847" t="s">
        <v>9152</v>
      </c>
      <c r="J847" t="b">
        <v>0</v>
      </c>
      <c r="K847">
        <v>9.2233720368547758E+18</v>
      </c>
    </row>
    <row r="848" spans="1:11" x14ac:dyDescent="0.25">
      <c r="A848" s="16" t="s">
        <v>9551</v>
      </c>
      <c r="B848" s="16" t="s">
        <v>1344</v>
      </c>
      <c r="C848" s="16" t="str">
        <f t="shared" si="13"/>
        <v>Keir Birch  23200</v>
      </c>
      <c r="D848" s="16" t="s">
        <v>9552</v>
      </c>
      <c r="E848" t="b">
        <v>0</v>
      </c>
      <c r="F848" s="16" t="s">
        <v>9150</v>
      </c>
      <c r="G848" s="16" t="s">
        <v>9553</v>
      </c>
      <c r="H848" t="s">
        <v>9152</v>
      </c>
      <c r="I848" t="s">
        <v>9152</v>
      </c>
      <c r="J848" t="b">
        <v>1</v>
      </c>
      <c r="K848">
        <v>7200000</v>
      </c>
    </row>
    <row r="849" spans="1:11" x14ac:dyDescent="0.25">
      <c r="A849" s="16" t="s">
        <v>1345</v>
      </c>
      <c r="B849" s="16" t="s">
        <v>1346</v>
      </c>
      <c r="C849" s="16" t="str">
        <f t="shared" si="13"/>
        <v>Keith Dodd  AGY308</v>
      </c>
      <c r="D849" s="16" t="s">
        <v>11221</v>
      </c>
      <c r="E849" t="b">
        <v>0</v>
      </c>
      <c r="F849" s="16" t="s">
        <v>9150</v>
      </c>
      <c r="G849" s="16" t="s">
        <v>9254</v>
      </c>
      <c r="H849" t="s">
        <v>9152</v>
      </c>
      <c r="I849" t="s">
        <v>9152</v>
      </c>
      <c r="J849" t="b">
        <v>1</v>
      </c>
      <c r="K849">
        <v>2700000</v>
      </c>
    </row>
    <row r="850" spans="1:11" x14ac:dyDescent="0.25">
      <c r="A850" s="16" t="s">
        <v>9468</v>
      </c>
      <c r="B850" s="16" t="s">
        <v>1347</v>
      </c>
      <c r="C850" s="16" t="str">
        <f t="shared" si="13"/>
        <v>Kelly Stansfield  19469</v>
      </c>
      <c r="D850" s="16" t="s">
        <v>9469</v>
      </c>
      <c r="E850" t="b">
        <v>0</v>
      </c>
      <c r="F850" s="16" t="s">
        <v>9150</v>
      </c>
      <c r="G850" s="16" t="s">
        <v>9254</v>
      </c>
      <c r="H850" t="s">
        <v>9152</v>
      </c>
      <c r="I850" t="s">
        <v>9152</v>
      </c>
      <c r="J850" t="b">
        <v>1</v>
      </c>
      <c r="K850">
        <v>2700000</v>
      </c>
    </row>
    <row r="851" spans="1:11" x14ac:dyDescent="0.25">
      <c r="A851" s="16" t="s">
        <v>10580</v>
      </c>
      <c r="B851" s="16" t="s">
        <v>1348</v>
      </c>
      <c r="C851" s="16" t="str">
        <f t="shared" si="13"/>
        <v>Kelvin Pope  43531</v>
      </c>
      <c r="D851" s="16" t="s">
        <v>10581</v>
      </c>
      <c r="E851" t="b">
        <v>0</v>
      </c>
      <c r="F851" s="16" t="s">
        <v>9150</v>
      </c>
      <c r="G851" s="16" t="s">
        <v>9306</v>
      </c>
      <c r="H851" t="s">
        <v>9152</v>
      </c>
      <c r="I851" t="s">
        <v>9152</v>
      </c>
      <c r="J851" t="b">
        <v>0</v>
      </c>
      <c r="K851">
        <v>2700000</v>
      </c>
    </row>
    <row r="852" spans="1:11" x14ac:dyDescent="0.25">
      <c r="A852" s="16" t="s">
        <v>10377</v>
      </c>
      <c r="B852" s="16" t="s">
        <v>1349</v>
      </c>
      <c r="C852" s="16" t="str">
        <f t="shared" si="13"/>
        <v>Kenneth Nwokolo  42131</v>
      </c>
      <c r="D852" s="16" t="s">
        <v>10378</v>
      </c>
      <c r="E852" t="b">
        <v>1</v>
      </c>
      <c r="F852" s="16" t="s">
        <v>9150</v>
      </c>
      <c r="G852" s="16" t="s">
        <v>9460</v>
      </c>
      <c r="H852" t="s">
        <v>9152</v>
      </c>
      <c r="I852" t="s">
        <v>9152</v>
      </c>
      <c r="J852" t="b">
        <v>1</v>
      </c>
      <c r="K852">
        <v>2700000</v>
      </c>
    </row>
    <row r="853" spans="1:11" x14ac:dyDescent="0.25">
      <c r="A853" s="16" t="s">
        <v>1350</v>
      </c>
      <c r="B853" s="16" t="s">
        <v>1351</v>
      </c>
      <c r="C853" s="16" t="str">
        <f t="shared" si="13"/>
        <v>Kenneth Perse  Temp03</v>
      </c>
      <c r="D853" s="16" t="s">
        <v>11737</v>
      </c>
      <c r="E853" t="b">
        <v>1</v>
      </c>
      <c r="F853" s="16" t="s">
        <v>9150</v>
      </c>
      <c r="G853" s="16" t="s">
        <v>9239</v>
      </c>
      <c r="H853" t="s">
        <v>9152</v>
      </c>
      <c r="I853" t="s">
        <v>9152</v>
      </c>
      <c r="J853" t="b">
        <v>1</v>
      </c>
      <c r="K853">
        <v>2700000</v>
      </c>
    </row>
    <row r="854" spans="1:11" x14ac:dyDescent="0.25">
      <c r="A854" s="16" t="s">
        <v>10107</v>
      </c>
      <c r="B854" s="16" t="s">
        <v>1352</v>
      </c>
      <c r="C854" s="16" t="str">
        <f t="shared" si="13"/>
        <v>Ketan Soma  39645</v>
      </c>
      <c r="D854" s="16" t="s">
        <v>10108</v>
      </c>
      <c r="E854" t="b">
        <v>0</v>
      </c>
      <c r="F854" s="16" t="s">
        <v>9150</v>
      </c>
      <c r="G854" s="16" t="s">
        <v>9410</v>
      </c>
      <c r="H854" t="s">
        <v>9152</v>
      </c>
      <c r="I854" t="s">
        <v>9152</v>
      </c>
      <c r="J854" t="b">
        <v>0</v>
      </c>
      <c r="K854">
        <v>7200000</v>
      </c>
    </row>
    <row r="855" spans="1:11" x14ac:dyDescent="0.25">
      <c r="A855" s="16" t="s">
        <v>10444</v>
      </c>
      <c r="B855" s="16" t="s">
        <v>1353</v>
      </c>
      <c r="C855" s="16" t="str">
        <f t="shared" si="13"/>
        <v>Kevin Coley  42335</v>
      </c>
      <c r="D855" s="16" t="s">
        <v>9184</v>
      </c>
      <c r="E855" t="b">
        <v>0</v>
      </c>
      <c r="F855" s="16" t="s">
        <v>9150</v>
      </c>
      <c r="G855" s="16" t="s">
        <v>9151</v>
      </c>
      <c r="H855" t="s">
        <v>9152</v>
      </c>
      <c r="I855" t="s">
        <v>9152</v>
      </c>
      <c r="J855" t="b">
        <v>0</v>
      </c>
      <c r="K855">
        <v>7200000</v>
      </c>
    </row>
    <row r="856" spans="1:11" x14ac:dyDescent="0.25">
      <c r="A856" s="16" t="s">
        <v>10113</v>
      </c>
      <c r="B856" s="16" t="s">
        <v>1354</v>
      </c>
      <c r="C856" s="16" t="str">
        <f t="shared" si="13"/>
        <v>Keyur Mangela  39693</v>
      </c>
      <c r="D856" s="16" t="s">
        <v>10114</v>
      </c>
      <c r="E856" t="b">
        <v>0</v>
      </c>
      <c r="F856" s="16" t="s">
        <v>9150</v>
      </c>
      <c r="G856" s="16" t="s">
        <v>9410</v>
      </c>
      <c r="H856" t="s">
        <v>9152</v>
      </c>
      <c r="I856" t="s">
        <v>9152</v>
      </c>
      <c r="J856" t="b">
        <v>0</v>
      </c>
      <c r="K856">
        <v>7200000</v>
      </c>
    </row>
    <row r="857" spans="1:11" x14ac:dyDescent="0.25">
      <c r="A857" s="16" t="s">
        <v>9859</v>
      </c>
      <c r="B857" s="16" t="s">
        <v>1355</v>
      </c>
      <c r="C857" s="16" t="str">
        <f t="shared" si="13"/>
        <v>Keyur Salanici  34648</v>
      </c>
      <c r="D857" s="16" t="s">
        <v>9860</v>
      </c>
      <c r="E857" t="b">
        <v>0</v>
      </c>
      <c r="F857" s="16" t="s">
        <v>9150</v>
      </c>
      <c r="G857" s="16" t="s">
        <v>9419</v>
      </c>
      <c r="H857" t="s">
        <v>9152</v>
      </c>
      <c r="I857" t="s">
        <v>9152</v>
      </c>
      <c r="J857" t="b">
        <v>0</v>
      </c>
      <c r="K857">
        <v>7200000</v>
      </c>
    </row>
    <row r="858" spans="1:11" x14ac:dyDescent="0.25">
      <c r="A858" s="16" t="s">
        <v>10875</v>
      </c>
      <c r="B858" s="16" t="s">
        <v>1356</v>
      </c>
      <c r="C858" s="16" t="str">
        <f t="shared" si="13"/>
        <v>Keyur Upadhyay  6866</v>
      </c>
      <c r="D858" s="16" t="s">
        <v>9190</v>
      </c>
      <c r="E858" t="b">
        <v>0</v>
      </c>
      <c r="F858" s="16" t="s">
        <v>9150</v>
      </c>
      <c r="G858" s="16" t="s">
        <v>9151</v>
      </c>
      <c r="H858" t="s">
        <v>9152</v>
      </c>
      <c r="I858" t="s">
        <v>9152</v>
      </c>
      <c r="J858" t="b">
        <v>0</v>
      </c>
      <c r="K858">
        <v>7200000</v>
      </c>
    </row>
    <row r="859" spans="1:11" x14ac:dyDescent="0.25">
      <c r="A859" s="16" t="s">
        <v>1357</v>
      </c>
      <c r="B859" s="16" t="s">
        <v>1358</v>
      </c>
      <c r="C859" s="16" t="str">
        <f t="shared" si="13"/>
        <v>Khuram Azam  AGY017</v>
      </c>
      <c r="D859" s="16" t="s">
        <v>10932</v>
      </c>
      <c r="E859" t="b">
        <v>0</v>
      </c>
      <c r="F859" s="16" t="s">
        <v>9150</v>
      </c>
      <c r="G859" s="16" t="s">
        <v>9254</v>
      </c>
      <c r="H859" t="s">
        <v>9152</v>
      </c>
      <c r="I859" t="s">
        <v>9152</v>
      </c>
      <c r="J859" t="b">
        <v>1</v>
      </c>
      <c r="K859">
        <v>2700000</v>
      </c>
    </row>
    <row r="860" spans="1:11" x14ac:dyDescent="0.25">
      <c r="A860" s="16" t="s">
        <v>1359</v>
      </c>
      <c r="B860" s="16" t="s">
        <v>1360</v>
      </c>
      <c r="C860" s="16" t="str">
        <f t="shared" si="13"/>
        <v>Khushiman Nepali  AGY203</v>
      </c>
      <c r="D860" s="16" t="s">
        <v>11122</v>
      </c>
      <c r="E860" t="b">
        <v>0</v>
      </c>
      <c r="F860" s="16" t="s">
        <v>9150</v>
      </c>
      <c r="G860" s="16" t="s">
        <v>9254</v>
      </c>
      <c r="H860" t="s">
        <v>9152</v>
      </c>
      <c r="I860" t="s">
        <v>9152</v>
      </c>
      <c r="J860" t="b">
        <v>1</v>
      </c>
      <c r="K860">
        <v>2700000</v>
      </c>
    </row>
    <row r="861" spans="1:11" x14ac:dyDescent="0.25">
      <c r="A861" s="16" t="s">
        <v>10030</v>
      </c>
      <c r="B861" s="16" t="s">
        <v>1361</v>
      </c>
      <c r="C861" s="16" t="str">
        <f t="shared" si="13"/>
        <v>Kieren Coopey  38099</v>
      </c>
      <c r="D861" s="16" t="s">
        <v>10031</v>
      </c>
      <c r="E861" t="b">
        <v>0</v>
      </c>
      <c r="F861" s="16" t="s">
        <v>9150</v>
      </c>
      <c r="G861" s="16" t="s">
        <v>9770</v>
      </c>
      <c r="H861" t="s">
        <v>9152</v>
      </c>
      <c r="I861" t="s">
        <v>9152</v>
      </c>
      <c r="J861" t="b">
        <v>0</v>
      </c>
      <c r="K861">
        <v>9.2233720368547758E+18</v>
      </c>
    </row>
    <row r="862" spans="1:11" x14ac:dyDescent="0.25">
      <c r="A862" s="16" t="s">
        <v>9848</v>
      </c>
      <c r="B862" s="16" t="s">
        <v>1362</v>
      </c>
      <c r="C862" s="16" t="str">
        <f t="shared" si="13"/>
        <v>Kieron Hayer  34390</v>
      </c>
      <c r="D862" s="16" t="s">
        <v>9849</v>
      </c>
      <c r="E862" t="b">
        <v>0</v>
      </c>
      <c r="F862" s="16" t="s">
        <v>9150</v>
      </c>
      <c r="G862" s="16" t="s">
        <v>9850</v>
      </c>
      <c r="H862" t="s">
        <v>9152</v>
      </c>
      <c r="I862" t="s">
        <v>9152</v>
      </c>
      <c r="J862" t="b">
        <v>1</v>
      </c>
      <c r="K862">
        <v>7200000</v>
      </c>
    </row>
    <row r="863" spans="1:11" x14ac:dyDescent="0.25">
      <c r="A863" s="16" t="s">
        <v>10937</v>
      </c>
      <c r="B863" s="16" t="s">
        <v>10938</v>
      </c>
      <c r="C863" s="16" t="str">
        <f t="shared" si="13"/>
        <v>Kiflemariam Muhur  AGY022</v>
      </c>
      <c r="D863" s="16" t="s">
        <v>10939</v>
      </c>
      <c r="E863" t="b">
        <v>0</v>
      </c>
      <c r="F863" s="16" t="s">
        <v>9150</v>
      </c>
      <c r="G863" s="16" t="s">
        <v>9571</v>
      </c>
      <c r="H863" t="s">
        <v>9152</v>
      </c>
      <c r="I863" t="s">
        <v>9152</v>
      </c>
      <c r="J863" t="b">
        <v>1</v>
      </c>
      <c r="K863">
        <v>2700000</v>
      </c>
    </row>
    <row r="864" spans="1:11" x14ac:dyDescent="0.25">
      <c r="A864" s="16" t="s">
        <v>9598</v>
      </c>
      <c r="B864" s="16" t="s">
        <v>1363</v>
      </c>
      <c r="C864" s="16" t="str">
        <f t="shared" si="13"/>
        <v>Kim Hutton  24533</v>
      </c>
      <c r="D864" s="16" t="s">
        <v>9599</v>
      </c>
      <c r="E864" t="b">
        <v>0</v>
      </c>
      <c r="F864" s="16" t="s">
        <v>9150</v>
      </c>
      <c r="G864" s="16" t="s">
        <v>9254</v>
      </c>
      <c r="H864" t="s">
        <v>9152</v>
      </c>
      <c r="I864" t="s">
        <v>9152</v>
      </c>
      <c r="J864" t="b">
        <v>1</v>
      </c>
      <c r="K864">
        <v>2700000</v>
      </c>
    </row>
    <row r="865" spans="1:11" x14ac:dyDescent="0.25">
      <c r="A865" s="16" t="s">
        <v>1364</v>
      </c>
      <c r="B865" s="16" t="s">
        <v>1365</v>
      </c>
      <c r="C865" s="16" t="str">
        <f t="shared" si="13"/>
        <v>Kinga Krzeminska  AGY074</v>
      </c>
      <c r="D865" s="16" t="s">
        <v>11003</v>
      </c>
      <c r="E865" t="b">
        <v>0</v>
      </c>
      <c r="F865" s="16" t="s">
        <v>9150</v>
      </c>
      <c r="G865" s="16" t="s">
        <v>9254</v>
      </c>
      <c r="H865" t="s">
        <v>9152</v>
      </c>
      <c r="I865" t="s">
        <v>9152</v>
      </c>
      <c r="J865" t="b">
        <v>1</v>
      </c>
      <c r="K865">
        <v>2700000</v>
      </c>
    </row>
    <row r="866" spans="1:11" x14ac:dyDescent="0.25">
      <c r="A866" s="16" t="s">
        <v>9949</v>
      </c>
      <c r="B866" s="16" t="s">
        <v>1366</v>
      </c>
      <c r="C866" s="16" t="str">
        <f t="shared" si="13"/>
        <v>Kiran Dharmendra  36670</v>
      </c>
      <c r="D866" s="16" t="s">
        <v>9950</v>
      </c>
      <c r="E866" t="b">
        <v>0</v>
      </c>
      <c r="F866" s="16" t="s">
        <v>9150</v>
      </c>
      <c r="G866" s="16" t="s">
        <v>9254</v>
      </c>
      <c r="H866" t="s">
        <v>9152</v>
      </c>
      <c r="I866" t="s">
        <v>9152</v>
      </c>
      <c r="J866" t="b">
        <v>0</v>
      </c>
      <c r="K866">
        <v>7200000</v>
      </c>
    </row>
    <row r="867" spans="1:11" x14ac:dyDescent="0.25">
      <c r="A867" s="16" t="s">
        <v>9841</v>
      </c>
      <c r="B867" s="16" t="s">
        <v>1367</v>
      </c>
      <c r="C867" s="16" t="str">
        <f t="shared" si="13"/>
        <v>Kiran Rabari  3383</v>
      </c>
      <c r="D867" s="16" t="s">
        <v>9842</v>
      </c>
      <c r="E867" t="b">
        <v>0</v>
      </c>
      <c r="F867" s="16" t="s">
        <v>9150</v>
      </c>
      <c r="G867" s="16" t="s">
        <v>9242</v>
      </c>
      <c r="H867" t="s">
        <v>9152</v>
      </c>
      <c r="I867" t="s">
        <v>9152</v>
      </c>
      <c r="J867" t="b">
        <v>1</v>
      </c>
      <c r="K867">
        <v>7200000</v>
      </c>
    </row>
    <row r="868" spans="1:11" x14ac:dyDescent="0.25">
      <c r="A868" s="16" t="s">
        <v>1368</v>
      </c>
      <c r="B868" s="16" t="s">
        <v>1369</v>
      </c>
      <c r="C868" s="16" t="str">
        <f t="shared" si="13"/>
        <v>Kiril Stefanov  AGY611</v>
      </c>
      <c r="D868" s="16" t="s">
        <v>11472</v>
      </c>
      <c r="E868" t="b">
        <v>0</v>
      </c>
      <c r="F868" s="16" t="s">
        <v>9150</v>
      </c>
      <c r="G868" s="16" t="s">
        <v>9254</v>
      </c>
      <c r="H868" t="s">
        <v>9152</v>
      </c>
      <c r="I868" t="s">
        <v>9152</v>
      </c>
      <c r="J868" t="b">
        <v>1</v>
      </c>
      <c r="K868">
        <v>2700000</v>
      </c>
    </row>
    <row r="869" spans="1:11" x14ac:dyDescent="0.25">
      <c r="A869" s="16" t="s">
        <v>9738</v>
      </c>
      <c r="B869" s="16" t="s">
        <v>1370</v>
      </c>
      <c r="C869" s="16" t="str">
        <f t="shared" si="13"/>
        <v>Kirtesh Purohit  3022</v>
      </c>
      <c r="D869" s="16" t="s">
        <v>9739</v>
      </c>
      <c r="E869" t="b">
        <v>0</v>
      </c>
      <c r="F869" s="16" t="s">
        <v>9150</v>
      </c>
      <c r="G869" s="16" t="s">
        <v>9242</v>
      </c>
      <c r="H869" t="s">
        <v>9152</v>
      </c>
      <c r="I869" t="s">
        <v>9152</v>
      </c>
      <c r="J869" t="b">
        <v>1</v>
      </c>
      <c r="K869">
        <v>7200000</v>
      </c>
    </row>
    <row r="870" spans="1:11" x14ac:dyDescent="0.25">
      <c r="A870" s="16" t="s">
        <v>9907</v>
      </c>
      <c r="B870" s="16" t="s">
        <v>1371</v>
      </c>
      <c r="C870" s="16" t="str">
        <f t="shared" si="13"/>
        <v>Kishan Patel  35942</v>
      </c>
      <c r="D870" s="16" t="s">
        <v>9908</v>
      </c>
      <c r="E870" t="b">
        <v>0</v>
      </c>
      <c r="F870" s="16" t="s">
        <v>9150</v>
      </c>
      <c r="G870" s="16" t="s">
        <v>9909</v>
      </c>
      <c r="H870" t="s">
        <v>9152</v>
      </c>
      <c r="I870" t="s">
        <v>9152</v>
      </c>
      <c r="J870" t="b">
        <v>1</v>
      </c>
      <c r="K870">
        <v>7200000</v>
      </c>
    </row>
    <row r="871" spans="1:11" x14ac:dyDescent="0.25">
      <c r="A871" s="16" t="s">
        <v>10555</v>
      </c>
      <c r="B871" s="16" t="s">
        <v>1372</v>
      </c>
      <c r="C871" s="16" t="str">
        <f t="shared" si="13"/>
        <v>Kizzy Ball  42891</v>
      </c>
      <c r="D871" s="16" t="s">
        <v>10556</v>
      </c>
      <c r="E871" t="b">
        <v>0</v>
      </c>
      <c r="F871" s="16" t="s">
        <v>9150</v>
      </c>
      <c r="G871" s="16" t="s">
        <v>9746</v>
      </c>
      <c r="H871" t="s">
        <v>9152</v>
      </c>
      <c r="I871" t="s">
        <v>9152</v>
      </c>
      <c r="J871" t="b">
        <v>1</v>
      </c>
      <c r="K871">
        <v>2700000</v>
      </c>
    </row>
    <row r="872" spans="1:11" x14ac:dyDescent="0.25">
      <c r="A872" s="16" t="s">
        <v>1373</v>
      </c>
      <c r="B872" s="16" t="s">
        <v>1374</v>
      </c>
      <c r="C872" s="16" t="str">
        <f t="shared" si="13"/>
        <v>Kofi Asante  AGY339</v>
      </c>
      <c r="D872" s="16" t="s">
        <v>11260</v>
      </c>
      <c r="E872" t="b">
        <v>0</v>
      </c>
      <c r="F872" s="16" t="s">
        <v>9150</v>
      </c>
      <c r="G872" s="16" t="s">
        <v>11255</v>
      </c>
      <c r="H872" t="s">
        <v>9152</v>
      </c>
      <c r="I872" t="s">
        <v>9152</v>
      </c>
      <c r="J872" t="b">
        <v>1</v>
      </c>
      <c r="K872">
        <v>2700000</v>
      </c>
    </row>
    <row r="873" spans="1:11" x14ac:dyDescent="0.25">
      <c r="A873" s="16" t="s">
        <v>10586</v>
      </c>
      <c r="B873" s="16" t="s">
        <v>1375</v>
      </c>
      <c r="C873" s="16" t="str">
        <f t="shared" si="13"/>
        <v>Komil Modi  43813</v>
      </c>
      <c r="D873" s="16" t="s">
        <v>10587</v>
      </c>
      <c r="E873" t="b">
        <v>0</v>
      </c>
      <c r="F873" s="16" t="s">
        <v>9150</v>
      </c>
      <c r="G873" s="16" t="s">
        <v>9254</v>
      </c>
      <c r="H873" t="s">
        <v>9152</v>
      </c>
      <c r="I873" t="s">
        <v>9152</v>
      </c>
      <c r="J873" t="b">
        <v>1</v>
      </c>
      <c r="K873">
        <v>2700000</v>
      </c>
    </row>
    <row r="874" spans="1:11" x14ac:dyDescent="0.25">
      <c r="A874" s="16" t="s">
        <v>1376</v>
      </c>
      <c r="B874" s="16" t="s">
        <v>1377</v>
      </c>
      <c r="C874" s="16" t="str">
        <f t="shared" si="13"/>
        <v>Konstantinos Tzanis   AGY706</v>
      </c>
      <c r="D874" s="16" t="s">
        <v>11545</v>
      </c>
      <c r="E874" t="b">
        <v>0</v>
      </c>
      <c r="F874" s="16" t="s">
        <v>9150</v>
      </c>
      <c r="G874" s="16" t="s">
        <v>9254</v>
      </c>
      <c r="H874" t="s">
        <v>9152</v>
      </c>
      <c r="I874" t="s">
        <v>9152</v>
      </c>
      <c r="J874" t="b">
        <v>1</v>
      </c>
      <c r="K874">
        <v>2700000</v>
      </c>
    </row>
    <row r="875" spans="1:11" x14ac:dyDescent="0.25">
      <c r="A875" s="16" t="s">
        <v>1378</v>
      </c>
      <c r="B875" s="16" t="s">
        <v>1379</v>
      </c>
      <c r="C875" s="16" t="str">
        <f t="shared" si="13"/>
        <v>Kostas Karamouziss  Temp24</v>
      </c>
      <c r="D875" s="16" t="s">
        <v>11759</v>
      </c>
      <c r="E875" t="b">
        <v>1</v>
      </c>
      <c r="F875" s="16" t="s">
        <v>9150</v>
      </c>
      <c r="G875" s="16" t="s">
        <v>9239</v>
      </c>
      <c r="H875" t="s">
        <v>9152</v>
      </c>
      <c r="I875" t="s">
        <v>9152</v>
      </c>
      <c r="J875" t="b">
        <v>1</v>
      </c>
      <c r="K875">
        <v>2700000</v>
      </c>
    </row>
    <row r="876" spans="1:11" x14ac:dyDescent="0.25">
      <c r="A876" s="16" t="s">
        <v>9914</v>
      </c>
      <c r="B876" s="16" t="s">
        <v>1380</v>
      </c>
      <c r="C876" s="16" t="str">
        <f t="shared" si="13"/>
        <v>Krasmir Yovchev  36044</v>
      </c>
      <c r="D876" s="16" t="s">
        <v>9915</v>
      </c>
      <c r="E876" t="b">
        <v>0</v>
      </c>
      <c r="F876" s="16" t="s">
        <v>9150</v>
      </c>
      <c r="G876" s="16" t="s">
        <v>9254</v>
      </c>
      <c r="H876" t="s">
        <v>9152</v>
      </c>
      <c r="I876" t="s">
        <v>9152</v>
      </c>
      <c r="J876" t="b">
        <v>1</v>
      </c>
      <c r="K876">
        <v>2700000</v>
      </c>
    </row>
    <row r="877" spans="1:11" x14ac:dyDescent="0.25">
      <c r="A877" s="16" t="s">
        <v>9483</v>
      </c>
      <c r="B877" s="16" t="s">
        <v>1381</v>
      </c>
      <c r="C877" s="16" t="str">
        <f t="shared" si="13"/>
        <v>Kristaps Builis  20581</v>
      </c>
      <c r="D877" s="16" t="s">
        <v>9484</v>
      </c>
      <c r="E877" t="b">
        <v>0</v>
      </c>
      <c r="F877" s="16" t="s">
        <v>9150</v>
      </c>
      <c r="G877" s="16" t="s">
        <v>9485</v>
      </c>
      <c r="H877" t="s">
        <v>9152</v>
      </c>
      <c r="I877" t="s">
        <v>9152</v>
      </c>
      <c r="J877" t="b">
        <v>0</v>
      </c>
      <c r="K877">
        <v>7200000</v>
      </c>
    </row>
    <row r="878" spans="1:11" x14ac:dyDescent="0.25">
      <c r="A878" s="16" t="s">
        <v>10766</v>
      </c>
      <c r="B878" s="16" t="s">
        <v>1382</v>
      </c>
      <c r="C878" s="16" t="str">
        <f t="shared" si="13"/>
        <v>Kristian Langham  46991</v>
      </c>
      <c r="D878" s="16" t="s">
        <v>10767</v>
      </c>
      <c r="E878" t="b">
        <v>0</v>
      </c>
      <c r="F878" s="16" t="s">
        <v>9150</v>
      </c>
      <c r="G878" s="16" t="s">
        <v>9254</v>
      </c>
      <c r="H878" t="s">
        <v>9152</v>
      </c>
      <c r="I878" t="s">
        <v>9152</v>
      </c>
      <c r="J878" t="b">
        <v>0</v>
      </c>
      <c r="K878">
        <v>2700000</v>
      </c>
    </row>
    <row r="879" spans="1:11" x14ac:dyDescent="0.25">
      <c r="A879" s="16" t="s">
        <v>9289</v>
      </c>
      <c r="B879" s="16" t="s">
        <v>1383</v>
      </c>
      <c r="C879" s="16" t="str">
        <f t="shared" si="13"/>
        <v>Kritesh Bhatt  12489</v>
      </c>
      <c r="D879" s="16" t="s">
        <v>9290</v>
      </c>
      <c r="E879" t="b">
        <v>0</v>
      </c>
      <c r="F879" s="16" t="s">
        <v>9150</v>
      </c>
      <c r="G879" s="16" t="s">
        <v>9291</v>
      </c>
      <c r="H879" t="s">
        <v>9152</v>
      </c>
      <c r="I879" t="s">
        <v>9152</v>
      </c>
      <c r="J879" t="b">
        <v>0</v>
      </c>
      <c r="K879">
        <v>7200000</v>
      </c>
    </row>
    <row r="880" spans="1:11" x14ac:dyDescent="0.25">
      <c r="A880" s="16" t="s">
        <v>9566</v>
      </c>
      <c r="B880" s="16" t="s">
        <v>1384</v>
      </c>
      <c r="C880" s="16" t="str">
        <f t="shared" si="13"/>
        <v>Kulvern Chohan  23345</v>
      </c>
      <c r="D880" s="16" t="s">
        <v>9567</v>
      </c>
      <c r="E880" t="b">
        <v>0</v>
      </c>
      <c r="F880" s="16" t="s">
        <v>9150</v>
      </c>
      <c r="G880" s="16" t="s">
        <v>9251</v>
      </c>
      <c r="H880" t="s">
        <v>9152</v>
      </c>
      <c r="I880" t="s">
        <v>9152</v>
      </c>
      <c r="J880" t="b">
        <v>0</v>
      </c>
      <c r="K880">
        <v>7200000</v>
      </c>
    </row>
    <row r="881" spans="1:11" x14ac:dyDescent="0.25">
      <c r="A881" s="16" t="s">
        <v>1385</v>
      </c>
      <c r="B881" s="16" t="s">
        <v>1386</v>
      </c>
      <c r="C881" s="16" t="str">
        <f t="shared" si="13"/>
        <v>Kyte Stuart  AGY573</v>
      </c>
      <c r="D881" s="16" t="s">
        <v>11440</v>
      </c>
      <c r="E881" t="b">
        <v>0</v>
      </c>
      <c r="F881" s="16" t="s">
        <v>9150</v>
      </c>
      <c r="G881" s="16" t="s">
        <v>11377</v>
      </c>
      <c r="H881" t="s">
        <v>9152</v>
      </c>
      <c r="I881" t="s">
        <v>9152</v>
      </c>
      <c r="J881" t="b">
        <v>1</v>
      </c>
      <c r="K881">
        <v>2700000</v>
      </c>
    </row>
    <row r="882" spans="1:11" x14ac:dyDescent="0.25">
      <c r="A882" s="16" t="s">
        <v>9710</v>
      </c>
      <c r="B882" s="16" t="s">
        <v>1387</v>
      </c>
      <c r="C882" s="16" t="str">
        <f t="shared" si="13"/>
        <v>Lamber Singh  27768</v>
      </c>
      <c r="D882" s="16" t="s">
        <v>9711</v>
      </c>
      <c r="E882" t="b">
        <v>0</v>
      </c>
      <c r="F882" s="16" t="s">
        <v>9150</v>
      </c>
      <c r="G882" s="16" t="s">
        <v>9254</v>
      </c>
      <c r="H882" t="s">
        <v>9152</v>
      </c>
      <c r="I882" t="s">
        <v>9152</v>
      </c>
      <c r="J882" t="b">
        <v>1</v>
      </c>
      <c r="K882">
        <v>2700000</v>
      </c>
    </row>
    <row r="883" spans="1:11" x14ac:dyDescent="0.25">
      <c r="A883" s="16" t="s">
        <v>1388</v>
      </c>
      <c r="B883" s="16" t="s">
        <v>1389</v>
      </c>
      <c r="C883" s="16" t="str">
        <f t="shared" si="13"/>
        <v>Larisa-Ioana Grosu  AGY816</v>
      </c>
      <c r="D883" s="16" t="s">
        <v>11638</v>
      </c>
      <c r="E883" t="b">
        <v>0</v>
      </c>
      <c r="F883" s="16" t="s">
        <v>9150</v>
      </c>
      <c r="G883" s="16" t="s">
        <v>11147</v>
      </c>
      <c r="H883" t="s">
        <v>9152</v>
      </c>
      <c r="I883" t="s">
        <v>9152</v>
      </c>
      <c r="J883" t="b">
        <v>1</v>
      </c>
      <c r="K883">
        <v>2700000</v>
      </c>
    </row>
    <row r="884" spans="1:11" x14ac:dyDescent="0.25">
      <c r="A884" s="16" t="s">
        <v>11714</v>
      </c>
      <c r="B884" s="16" t="s">
        <v>11715</v>
      </c>
      <c r="C884" s="16" t="str">
        <f t="shared" si="13"/>
        <v>Larissa Bogdan Cecan  AGY955</v>
      </c>
      <c r="D884" s="16" t="s">
        <v>11716</v>
      </c>
      <c r="E884" t="b">
        <v>0</v>
      </c>
      <c r="F884" s="16" t="s">
        <v>9150</v>
      </c>
      <c r="G884" s="16" t="s">
        <v>9254</v>
      </c>
      <c r="H884" t="s">
        <v>9152</v>
      </c>
      <c r="I884" t="s">
        <v>9152</v>
      </c>
      <c r="J884" t="b">
        <v>1</v>
      </c>
      <c r="K884">
        <v>2700000</v>
      </c>
    </row>
    <row r="885" spans="1:11" x14ac:dyDescent="0.25">
      <c r="A885" s="16" t="s">
        <v>11224</v>
      </c>
      <c r="B885" s="16" t="s">
        <v>11225</v>
      </c>
      <c r="C885" s="16" t="str">
        <f t="shared" si="13"/>
        <v>Laura Roman  AGY311</v>
      </c>
      <c r="D885" s="16" t="s">
        <v>11226</v>
      </c>
      <c r="E885" t="b">
        <v>0</v>
      </c>
      <c r="F885" s="16" t="s">
        <v>9150</v>
      </c>
      <c r="G885" s="16" t="s">
        <v>9254</v>
      </c>
      <c r="H885" t="s">
        <v>9152</v>
      </c>
      <c r="I885" t="s">
        <v>9152</v>
      </c>
      <c r="J885" t="b">
        <v>1</v>
      </c>
      <c r="K885">
        <v>2700000</v>
      </c>
    </row>
    <row r="886" spans="1:11" x14ac:dyDescent="0.25">
      <c r="A886" s="16" t="s">
        <v>1390</v>
      </c>
      <c r="B886" s="16" t="s">
        <v>1391</v>
      </c>
      <c r="C886" s="16" t="str">
        <f t="shared" si="13"/>
        <v>Laurentiu Barbu  AGY721</v>
      </c>
      <c r="D886" s="16" t="s">
        <v>11560</v>
      </c>
      <c r="E886" t="b">
        <v>0</v>
      </c>
      <c r="F886" s="16" t="s">
        <v>9150</v>
      </c>
      <c r="G886" s="16" t="s">
        <v>9254</v>
      </c>
      <c r="H886" t="s">
        <v>9152</v>
      </c>
      <c r="I886" t="s">
        <v>9152</v>
      </c>
      <c r="J886" t="b">
        <v>1</v>
      </c>
      <c r="K886">
        <v>2700000</v>
      </c>
    </row>
    <row r="887" spans="1:11" x14ac:dyDescent="0.25">
      <c r="A887" s="16" t="s">
        <v>1392</v>
      </c>
      <c r="B887" s="16" t="s">
        <v>1393</v>
      </c>
      <c r="C887" s="16" t="str">
        <f t="shared" si="13"/>
        <v>Laurentiu Falcaru  AGY161</v>
      </c>
      <c r="D887" s="16" t="s">
        <v>11085</v>
      </c>
      <c r="E887" t="b">
        <v>0</v>
      </c>
      <c r="F887" s="16" t="s">
        <v>9150</v>
      </c>
      <c r="G887" s="16" t="s">
        <v>9254</v>
      </c>
      <c r="H887" t="s">
        <v>9152</v>
      </c>
      <c r="I887" t="s">
        <v>9152</v>
      </c>
      <c r="J887" t="b">
        <v>1</v>
      </c>
      <c r="K887">
        <v>2700000</v>
      </c>
    </row>
    <row r="888" spans="1:11" x14ac:dyDescent="0.25">
      <c r="A888" s="16" t="s">
        <v>1394</v>
      </c>
      <c r="B888" s="16" t="s">
        <v>1395</v>
      </c>
      <c r="C888" s="16" t="str">
        <f t="shared" si="13"/>
        <v>Laurentiu Lordache  AGY065</v>
      </c>
      <c r="D888" s="16" t="s">
        <v>10992</v>
      </c>
      <c r="E888" t="b">
        <v>0</v>
      </c>
      <c r="F888" s="16" t="s">
        <v>9150</v>
      </c>
      <c r="G888" s="16" t="s">
        <v>9254</v>
      </c>
      <c r="H888" t="s">
        <v>9152</v>
      </c>
      <c r="I888" t="s">
        <v>9152</v>
      </c>
      <c r="J888" t="b">
        <v>1</v>
      </c>
      <c r="K888">
        <v>2700000</v>
      </c>
    </row>
    <row r="889" spans="1:11" x14ac:dyDescent="0.25">
      <c r="A889" s="16" t="s">
        <v>10014</v>
      </c>
      <c r="B889" s="16" t="s">
        <v>1396</v>
      </c>
      <c r="C889" s="16" t="str">
        <f t="shared" si="13"/>
        <v>Laurentiu Ungureanu  37591</v>
      </c>
      <c r="D889" s="16" t="s">
        <v>10015</v>
      </c>
      <c r="E889" t="b">
        <v>0</v>
      </c>
      <c r="F889" s="16" t="s">
        <v>9150</v>
      </c>
      <c r="G889" s="16" t="s">
        <v>9254</v>
      </c>
      <c r="H889" t="s">
        <v>9152</v>
      </c>
      <c r="I889" t="s">
        <v>9152</v>
      </c>
      <c r="J889" t="b">
        <v>1</v>
      </c>
      <c r="K889">
        <v>2700000</v>
      </c>
    </row>
    <row r="890" spans="1:11" x14ac:dyDescent="0.25">
      <c r="A890" s="16" t="s">
        <v>9580</v>
      </c>
      <c r="B890" s="16" t="s">
        <v>1397</v>
      </c>
      <c r="C890" s="16" t="str">
        <f t="shared" si="13"/>
        <v>Lawrie Broadbent  23894</v>
      </c>
      <c r="D890" s="16" t="s">
        <v>9581</v>
      </c>
      <c r="E890" t="b">
        <v>0</v>
      </c>
      <c r="F890" s="16" t="s">
        <v>9150</v>
      </c>
      <c r="G890" s="16" t="s">
        <v>9254</v>
      </c>
      <c r="H890" t="s">
        <v>9152</v>
      </c>
      <c r="I890" t="s">
        <v>9152</v>
      </c>
      <c r="J890" t="b">
        <v>1</v>
      </c>
      <c r="K890">
        <v>2700000</v>
      </c>
    </row>
    <row r="891" spans="1:11" x14ac:dyDescent="0.25">
      <c r="A891" s="16" t="s">
        <v>9300</v>
      </c>
      <c r="B891" s="16" t="s">
        <v>1398</v>
      </c>
      <c r="C891" s="16" t="str">
        <f t="shared" si="13"/>
        <v>Lee Davis  13063</v>
      </c>
      <c r="D891" s="16" t="s">
        <v>9301</v>
      </c>
      <c r="E891" t="b">
        <v>0</v>
      </c>
      <c r="F891" s="16" t="s">
        <v>9150</v>
      </c>
      <c r="G891" s="16" t="s">
        <v>9251</v>
      </c>
      <c r="H891" t="s">
        <v>9152</v>
      </c>
      <c r="I891" t="s">
        <v>9152</v>
      </c>
      <c r="J891" t="b">
        <v>0</v>
      </c>
      <c r="K891">
        <v>7200000</v>
      </c>
    </row>
    <row r="892" spans="1:11" x14ac:dyDescent="0.25">
      <c r="A892" s="16" t="s">
        <v>9506</v>
      </c>
      <c r="B892" s="16" t="s">
        <v>1399</v>
      </c>
      <c r="C892" s="16" t="str">
        <f t="shared" si="13"/>
        <v>Lee Markley  21418</v>
      </c>
      <c r="D892" s="16" t="s">
        <v>9507</v>
      </c>
      <c r="E892" t="b">
        <v>0</v>
      </c>
      <c r="F892" s="16" t="s">
        <v>9150</v>
      </c>
      <c r="G892" s="16" t="s">
        <v>9254</v>
      </c>
      <c r="H892" t="s">
        <v>9152</v>
      </c>
      <c r="I892" t="s">
        <v>9152</v>
      </c>
      <c r="J892" t="b">
        <v>1</v>
      </c>
      <c r="K892">
        <v>2700000</v>
      </c>
    </row>
    <row r="893" spans="1:11" x14ac:dyDescent="0.25">
      <c r="A893" s="16" t="s">
        <v>9759</v>
      </c>
      <c r="B893" s="16" t="s">
        <v>1400</v>
      </c>
      <c r="C893" s="16" t="str">
        <f t="shared" si="13"/>
        <v>Lee Reynolds  31055</v>
      </c>
      <c r="D893" s="16" t="s">
        <v>9760</v>
      </c>
      <c r="E893" t="b">
        <v>0</v>
      </c>
      <c r="F893" s="16" t="s">
        <v>9150</v>
      </c>
      <c r="G893" s="16" t="s">
        <v>9306</v>
      </c>
      <c r="H893" t="s">
        <v>9152</v>
      </c>
      <c r="I893" t="s">
        <v>9152</v>
      </c>
      <c r="J893" t="b">
        <v>1</v>
      </c>
      <c r="K893">
        <v>7200000</v>
      </c>
    </row>
    <row r="894" spans="1:11" x14ac:dyDescent="0.25">
      <c r="A894" s="16" t="s">
        <v>1401</v>
      </c>
      <c r="B894" s="16" t="s">
        <v>1402</v>
      </c>
      <c r="C894" s="16" t="str">
        <f t="shared" si="13"/>
        <v>Leonard Copae  AGY817</v>
      </c>
      <c r="D894" s="16" t="s">
        <v>11639</v>
      </c>
      <c r="E894" t="b">
        <v>0</v>
      </c>
      <c r="F894" s="16" t="s">
        <v>9150</v>
      </c>
      <c r="G894" s="16" t="s">
        <v>11147</v>
      </c>
      <c r="H894" t="s">
        <v>9152</v>
      </c>
      <c r="I894" t="s">
        <v>9152</v>
      </c>
      <c r="J894" t="b">
        <v>1</v>
      </c>
      <c r="K894">
        <v>2700000</v>
      </c>
    </row>
    <row r="895" spans="1:11" x14ac:dyDescent="0.25">
      <c r="A895" s="16" t="s">
        <v>9732</v>
      </c>
      <c r="B895" s="16" t="s">
        <v>1403</v>
      </c>
      <c r="C895" s="16" t="str">
        <f t="shared" si="13"/>
        <v>Liam Campbell  30009</v>
      </c>
      <c r="D895" s="16" t="s">
        <v>9733</v>
      </c>
      <c r="E895" t="b">
        <v>0</v>
      </c>
      <c r="F895" s="16" t="s">
        <v>9150</v>
      </c>
      <c r="G895" s="16" t="s">
        <v>9254</v>
      </c>
      <c r="H895" t="s">
        <v>9152</v>
      </c>
      <c r="I895" t="s">
        <v>9152</v>
      </c>
      <c r="J895" t="b">
        <v>1</v>
      </c>
      <c r="K895">
        <v>2700000</v>
      </c>
    </row>
    <row r="896" spans="1:11" x14ac:dyDescent="0.25">
      <c r="A896" s="16" t="s">
        <v>1404</v>
      </c>
      <c r="B896" s="16" t="s">
        <v>1405</v>
      </c>
      <c r="C896" s="16" t="str">
        <f t="shared" si="13"/>
        <v>Liam Hubert  AGY582</v>
      </c>
      <c r="D896" s="16" t="s">
        <v>11448</v>
      </c>
      <c r="E896" t="b">
        <v>0</v>
      </c>
      <c r="F896" s="16" t="s">
        <v>9150</v>
      </c>
      <c r="G896" s="16" t="s">
        <v>9254</v>
      </c>
      <c r="H896" t="s">
        <v>9152</v>
      </c>
      <c r="I896" t="s">
        <v>9152</v>
      </c>
      <c r="J896" t="b">
        <v>1</v>
      </c>
      <c r="K896">
        <v>2700000</v>
      </c>
    </row>
    <row r="897" spans="1:11" x14ac:dyDescent="0.25">
      <c r="A897" s="16" t="s">
        <v>10629</v>
      </c>
      <c r="B897" s="16" t="s">
        <v>1406</v>
      </c>
      <c r="C897" s="16" t="str">
        <f t="shared" si="13"/>
        <v>Liam Rice  45261</v>
      </c>
      <c r="D897" s="16" t="s">
        <v>10630</v>
      </c>
      <c r="E897" t="b">
        <v>0</v>
      </c>
      <c r="F897" s="16" t="s">
        <v>9150</v>
      </c>
      <c r="G897" s="16" t="s">
        <v>9251</v>
      </c>
      <c r="H897" t="s">
        <v>9152</v>
      </c>
      <c r="I897" t="s">
        <v>9152</v>
      </c>
      <c r="J897" t="b">
        <v>0</v>
      </c>
      <c r="K897">
        <v>7200000</v>
      </c>
    </row>
    <row r="898" spans="1:11" x14ac:dyDescent="0.25">
      <c r="A898" s="16" t="s">
        <v>9576</v>
      </c>
      <c r="B898" s="16" t="s">
        <v>1407</v>
      </c>
      <c r="C898" s="16" t="str">
        <f t="shared" ref="C898:C961" si="14">B898 &amp; "  " &amp; A898</f>
        <v>Liban Jama  23794</v>
      </c>
      <c r="D898" s="16" t="s">
        <v>9577</v>
      </c>
      <c r="E898" t="b">
        <v>0</v>
      </c>
      <c r="F898" s="16" t="s">
        <v>9150</v>
      </c>
      <c r="G898" s="16" t="s">
        <v>9254</v>
      </c>
      <c r="H898" t="s">
        <v>9152</v>
      </c>
      <c r="I898" t="s">
        <v>9152</v>
      </c>
      <c r="J898" t="b">
        <v>1</v>
      </c>
      <c r="K898">
        <v>2700000</v>
      </c>
    </row>
    <row r="899" spans="1:11" x14ac:dyDescent="0.25">
      <c r="A899" s="16" t="s">
        <v>1408</v>
      </c>
      <c r="B899" s="16" t="s">
        <v>1409</v>
      </c>
      <c r="C899" s="16" t="str">
        <f t="shared" si="14"/>
        <v>Lidia Maruntel  AGY335</v>
      </c>
      <c r="D899" s="16" t="s">
        <v>11257</v>
      </c>
      <c r="E899" t="b">
        <v>0</v>
      </c>
      <c r="F899" s="16" t="s">
        <v>9150</v>
      </c>
      <c r="G899" s="16" t="s">
        <v>9254</v>
      </c>
      <c r="H899" t="s">
        <v>9152</v>
      </c>
      <c r="I899" t="s">
        <v>9152</v>
      </c>
      <c r="J899" t="b">
        <v>1</v>
      </c>
      <c r="K899">
        <v>2700000</v>
      </c>
    </row>
    <row r="900" spans="1:11" x14ac:dyDescent="0.25">
      <c r="A900" s="16" t="s">
        <v>10289</v>
      </c>
      <c r="B900" s="16" t="s">
        <v>1410</v>
      </c>
      <c r="C900" s="16" t="str">
        <f t="shared" si="14"/>
        <v>Lilian Pasculescu  41659</v>
      </c>
      <c r="D900" s="16" t="s">
        <v>10290</v>
      </c>
      <c r="E900" t="b">
        <v>0</v>
      </c>
      <c r="F900" s="16" t="s">
        <v>9150</v>
      </c>
      <c r="G900" s="16" t="s">
        <v>9460</v>
      </c>
      <c r="H900" t="s">
        <v>9152</v>
      </c>
      <c r="I900" t="s">
        <v>9152</v>
      </c>
      <c r="J900" t="b">
        <v>1</v>
      </c>
      <c r="K900">
        <v>2700000</v>
      </c>
    </row>
    <row r="901" spans="1:11" x14ac:dyDescent="0.25">
      <c r="A901" s="16" t="s">
        <v>1411</v>
      </c>
      <c r="B901" s="16" t="s">
        <v>1412</v>
      </c>
      <c r="C901" s="16" t="str">
        <f t="shared" si="14"/>
        <v>Liliana Calin  AGY951</v>
      </c>
      <c r="D901" s="16" t="s">
        <v>11704</v>
      </c>
      <c r="E901" t="b">
        <v>0</v>
      </c>
      <c r="F901" s="16" t="s">
        <v>9150</v>
      </c>
      <c r="G901" s="16" t="s">
        <v>9254</v>
      </c>
      <c r="H901" t="s">
        <v>9152</v>
      </c>
      <c r="I901" t="s">
        <v>9152</v>
      </c>
      <c r="J901" t="b">
        <v>1</v>
      </c>
      <c r="K901">
        <v>2700000</v>
      </c>
    </row>
    <row r="902" spans="1:11" x14ac:dyDescent="0.25">
      <c r="A902" s="16" t="s">
        <v>10594</v>
      </c>
      <c r="B902" s="16" t="s">
        <v>1413</v>
      </c>
      <c r="C902" s="16" t="str">
        <f t="shared" si="14"/>
        <v>Liliana Cuciuc  43986</v>
      </c>
      <c r="D902" s="16" t="s">
        <v>10595</v>
      </c>
      <c r="E902" t="b">
        <v>0</v>
      </c>
      <c r="F902" s="16" t="s">
        <v>9150</v>
      </c>
      <c r="G902" s="16" t="s">
        <v>9254</v>
      </c>
      <c r="H902" t="s">
        <v>9152</v>
      </c>
      <c r="I902" t="s">
        <v>9152</v>
      </c>
      <c r="J902" t="b">
        <v>1</v>
      </c>
      <c r="K902">
        <v>2700000</v>
      </c>
    </row>
    <row r="903" spans="1:11" x14ac:dyDescent="0.25">
      <c r="A903" s="16" t="s">
        <v>1414</v>
      </c>
      <c r="B903" s="16" t="s">
        <v>1415</v>
      </c>
      <c r="C903" s="16" t="str">
        <f t="shared" si="14"/>
        <v>Liliana Pirvoaica  AGY778</v>
      </c>
      <c r="D903" s="16" t="s">
        <v>11608</v>
      </c>
      <c r="E903" t="b">
        <v>0</v>
      </c>
      <c r="F903" s="16" t="s">
        <v>9150</v>
      </c>
      <c r="G903" s="16" t="s">
        <v>9254</v>
      </c>
      <c r="H903" t="s">
        <v>9152</v>
      </c>
      <c r="I903" t="s">
        <v>9152</v>
      </c>
      <c r="J903" t="b">
        <v>1</v>
      </c>
      <c r="K903">
        <v>2700000</v>
      </c>
    </row>
    <row r="904" spans="1:11" x14ac:dyDescent="0.25">
      <c r="A904" s="16" t="s">
        <v>1416</v>
      </c>
      <c r="B904" s="16" t="s">
        <v>1417</v>
      </c>
      <c r="C904" s="16" t="str">
        <f t="shared" si="14"/>
        <v>Limbu Pusparaj  AGY590</v>
      </c>
      <c r="D904" s="16" t="s">
        <v>11454</v>
      </c>
      <c r="E904" t="b">
        <v>0</v>
      </c>
      <c r="F904" s="16" t="s">
        <v>9150</v>
      </c>
      <c r="G904" s="16" t="s">
        <v>11455</v>
      </c>
      <c r="H904" t="s">
        <v>9152</v>
      </c>
      <c r="I904" t="s">
        <v>9152</v>
      </c>
      <c r="J904" t="b">
        <v>0</v>
      </c>
      <c r="K904">
        <v>7200000</v>
      </c>
    </row>
    <row r="905" spans="1:11" x14ac:dyDescent="0.25">
      <c r="A905" s="16" t="s">
        <v>9431</v>
      </c>
      <c r="B905" s="16" t="s">
        <v>1418</v>
      </c>
      <c r="C905" s="16" t="str">
        <f t="shared" si="14"/>
        <v>Lisa Roberts  18113</v>
      </c>
      <c r="D905" s="16" t="s">
        <v>9161</v>
      </c>
      <c r="E905" t="b">
        <v>0</v>
      </c>
      <c r="F905" s="16" t="s">
        <v>9150</v>
      </c>
      <c r="G905" s="16" t="s">
        <v>9151</v>
      </c>
      <c r="H905" t="s">
        <v>9152</v>
      </c>
      <c r="I905" t="s">
        <v>9152</v>
      </c>
      <c r="J905" t="b">
        <v>0</v>
      </c>
      <c r="K905">
        <v>7200000</v>
      </c>
    </row>
    <row r="906" spans="1:11" x14ac:dyDescent="0.25">
      <c r="A906" s="16" t="s">
        <v>9724</v>
      </c>
      <c r="B906" s="16" t="s">
        <v>1419</v>
      </c>
      <c r="C906" s="16" t="str">
        <f t="shared" si="14"/>
        <v>Lisa Rowbottom  28022</v>
      </c>
      <c r="D906" s="16" t="s">
        <v>9725</v>
      </c>
      <c r="E906" t="b">
        <v>0</v>
      </c>
      <c r="F906" s="16" t="s">
        <v>9150</v>
      </c>
      <c r="G906" s="16" t="s">
        <v>9319</v>
      </c>
      <c r="H906" t="s">
        <v>9152</v>
      </c>
      <c r="I906" t="s">
        <v>9152</v>
      </c>
      <c r="J906" t="b">
        <v>1</v>
      </c>
      <c r="K906">
        <v>2700000</v>
      </c>
    </row>
    <row r="907" spans="1:11" x14ac:dyDescent="0.25">
      <c r="A907" s="16" t="s">
        <v>9317</v>
      </c>
      <c r="B907" s="16" t="s">
        <v>1420</v>
      </c>
      <c r="C907" s="16" t="str">
        <f t="shared" si="14"/>
        <v>Lisa Walker  13773</v>
      </c>
      <c r="D907" s="16" t="s">
        <v>9318</v>
      </c>
      <c r="E907" t="b">
        <v>0</v>
      </c>
      <c r="F907" s="16" t="s">
        <v>9150</v>
      </c>
      <c r="G907" s="16" t="s">
        <v>9319</v>
      </c>
      <c r="H907" t="s">
        <v>9152</v>
      </c>
      <c r="I907" t="s">
        <v>9152</v>
      </c>
      <c r="J907" t="b">
        <v>1</v>
      </c>
      <c r="K907">
        <v>2700000</v>
      </c>
    </row>
    <row r="908" spans="1:11" x14ac:dyDescent="0.25">
      <c r="A908" s="16" t="s">
        <v>10541</v>
      </c>
      <c r="B908" s="16" t="s">
        <v>1421</v>
      </c>
      <c r="C908" s="16" t="str">
        <f t="shared" si="14"/>
        <v>Lisa White  42665</v>
      </c>
      <c r="D908" s="16" t="s">
        <v>10542</v>
      </c>
      <c r="E908" t="b">
        <v>0</v>
      </c>
      <c r="F908" s="16" t="s">
        <v>9150</v>
      </c>
      <c r="G908" s="16" t="s">
        <v>9254</v>
      </c>
      <c r="H908" t="s">
        <v>9152</v>
      </c>
      <c r="I908" t="s">
        <v>9152</v>
      </c>
      <c r="J908" t="b">
        <v>1</v>
      </c>
      <c r="K908">
        <v>2700000</v>
      </c>
    </row>
    <row r="909" spans="1:11" x14ac:dyDescent="0.25">
      <c r="A909" s="16" t="s">
        <v>1422</v>
      </c>
      <c r="B909" s="16" t="s">
        <v>1423</v>
      </c>
      <c r="C909" s="16" t="str">
        <f t="shared" si="14"/>
        <v>Livia Radu  AGY243</v>
      </c>
      <c r="D909" s="16" t="s">
        <v>11162</v>
      </c>
      <c r="E909" t="b">
        <v>0</v>
      </c>
      <c r="F909" s="16" t="s">
        <v>9150</v>
      </c>
      <c r="G909" s="16" t="s">
        <v>9254</v>
      </c>
      <c r="H909" t="s">
        <v>9152</v>
      </c>
      <c r="I909" t="s">
        <v>9152</v>
      </c>
      <c r="J909" t="b">
        <v>1</v>
      </c>
      <c r="K909">
        <v>2700000</v>
      </c>
    </row>
    <row r="910" spans="1:11" x14ac:dyDescent="0.25">
      <c r="A910" s="16" t="s">
        <v>1424</v>
      </c>
      <c r="B910" s="16" t="s">
        <v>1425</v>
      </c>
      <c r="C910" s="16" t="str">
        <f t="shared" si="14"/>
        <v>Liviu Adrian Dumitrascu  AGY100</v>
      </c>
      <c r="D910" s="16" t="s">
        <v>11031</v>
      </c>
      <c r="E910" t="b">
        <v>0</v>
      </c>
      <c r="F910" s="16" t="s">
        <v>9150</v>
      </c>
      <c r="G910" s="16" t="s">
        <v>9254</v>
      </c>
      <c r="H910" t="s">
        <v>9152</v>
      </c>
      <c r="I910" t="s">
        <v>9152</v>
      </c>
      <c r="J910" t="b">
        <v>1</v>
      </c>
      <c r="K910">
        <v>2700000</v>
      </c>
    </row>
    <row r="911" spans="1:11" x14ac:dyDescent="0.25">
      <c r="A911" s="16" t="s">
        <v>1426</v>
      </c>
      <c r="B911" s="16" t="s">
        <v>1427</v>
      </c>
      <c r="C911" s="16" t="str">
        <f t="shared" si="14"/>
        <v>Liviu Constantin  AGY153</v>
      </c>
      <c r="D911" s="16" t="s">
        <v>11078</v>
      </c>
      <c r="E911" t="b">
        <v>0</v>
      </c>
      <c r="F911" s="16" t="s">
        <v>9150</v>
      </c>
      <c r="G911" s="16" t="s">
        <v>9254</v>
      </c>
      <c r="H911" t="s">
        <v>9152</v>
      </c>
      <c r="I911" t="s">
        <v>9152</v>
      </c>
      <c r="J911" t="b">
        <v>1</v>
      </c>
      <c r="K911">
        <v>2700000</v>
      </c>
    </row>
    <row r="912" spans="1:11" x14ac:dyDescent="0.25">
      <c r="A912" s="16" t="s">
        <v>9994</v>
      </c>
      <c r="B912" s="16" t="s">
        <v>1428</v>
      </c>
      <c r="C912" s="16" t="str">
        <f t="shared" si="14"/>
        <v>Liviu Mititelu  37389</v>
      </c>
      <c r="D912" s="16" t="s">
        <v>9995</v>
      </c>
      <c r="E912" t="b">
        <v>0</v>
      </c>
      <c r="F912" s="16" t="s">
        <v>9150</v>
      </c>
      <c r="G912" s="16" t="s">
        <v>9254</v>
      </c>
      <c r="H912" t="s">
        <v>9152</v>
      </c>
      <c r="I912" t="s">
        <v>9152</v>
      </c>
      <c r="J912" t="b">
        <v>1</v>
      </c>
      <c r="K912">
        <v>2700000</v>
      </c>
    </row>
    <row r="913" spans="1:11" x14ac:dyDescent="0.25">
      <c r="A913" s="16" t="s">
        <v>10096</v>
      </c>
      <c r="B913" s="16" t="s">
        <v>1429</v>
      </c>
      <c r="C913" s="16" t="str">
        <f t="shared" si="14"/>
        <v>LLie Calin Hadarean  39485</v>
      </c>
      <c r="D913" s="16" t="s">
        <v>10097</v>
      </c>
      <c r="E913" t="b">
        <v>0</v>
      </c>
      <c r="F913" s="16" t="s">
        <v>9150</v>
      </c>
      <c r="G913" s="16" t="s">
        <v>9254</v>
      </c>
      <c r="H913" t="s">
        <v>9152</v>
      </c>
      <c r="I913" t="s">
        <v>9152</v>
      </c>
      <c r="J913" t="b">
        <v>0</v>
      </c>
      <c r="K913">
        <v>2700000</v>
      </c>
    </row>
    <row r="914" spans="1:11" x14ac:dyDescent="0.25">
      <c r="A914" s="16" t="s">
        <v>1430</v>
      </c>
      <c r="B914" s="16" t="s">
        <v>1431</v>
      </c>
      <c r="C914" s="16" t="str">
        <f t="shared" si="14"/>
        <v>Loredana Bejinaru  AGY515</v>
      </c>
      <c r="D914" s="16" t="s">
        <v>11391</v>
      </c>
      <c r="E914" t="b">
        <v>0</v>
      </c>
      <c r="F914" s="16" t="s">
        <v>9150</v>
      </c>
      <c r="G914" s="16" t="s">
        <v>9254</v>
      </c>
      <c r="H914" t="s">
        <v>9152</v>
      </c>
      <c r="I914" t="s">
        <v>9152</v>
      </c>
      <c r="J914" t="b">
        <v>1</v>
      </c>
      <c r="K914">
        <v>2700000</v>
      </c>
    </row>
    <row r="915" spans="1:11" x14ac:dyDescent="0.25">
      <c r="A915" s="16" t="s">
        <v>1432</v>
      </c>
      <c r="B915" s="16" t="s">
        <v>1433</v>
      </c>
      <c r="C915" s="16" t="str">
        <f t="shared" si="14"/>
        <v>Lorena Albu  AGY193</v>
      </c>
      <c r="D915" s="16" t="s">
        <v>11112</v>
      </c>
      <c r="E915" t="b">
        <v>0</v>
      </c>
      <c r="F915" s="16" t="s">
        <v>9150</v>
      </c>
      <c r="G915" s="16" t="s">
        <v>10297</v>
      </c>
      <c r="H915" t="s">
        <v>9152</v>
      </c>
      <c r="I915" t="s">
        <v>9152</v>
      </c>
      <c r="J915" t="b">
        <v>1</v>
      </c>
      <c r="K915">
        <v>2700000</v>
      </c>
    </row>
    <row r="916" spans="1:11" x14ac:dyDescent="0.25">
      <c r="A916" s="16" t="s">
        <v>1434</v>
      </c>
      <c r="B916" s="16" t="s">
        <v>1435</v>
      </c>
      <c r="C916" s="16" t="str">
        <f t="shared" si="14"/>
        <v>Lorena Serban  AGY374</v>
      </c>
      <c r="D916" s="16" t="s">
        <v>11289</v>
      </c>
      <c r="E916" t="b">
        <v>0</v>
      </c>
      <c r="F916" s="16" t="s">
        <v>9150</v>
      </c>
      <c r="G916" s="16" t="s">
        <v>9254</v>
      </c>
      <c r="H916" t="s">
        <v>9152</v>
      </c>
      <c r="I916" t="s">
        <v>9152</v>
      </c>
      <c r="J916" t="b">
        <v>1</v>
      </c>
      <c r="K916">
        <v>2700000</v>
      </c>
    </row>
    <row r="917" spans="1:11" x14ac:dyDescent="0.25">
      <c r="A917" s="16" t="s">
        <v>10018</v>
      </c>
      <c r="B917" s="16" t="s">
        <v>1436</v>
      </c>
      <c r="C917" s="16" t="str">
        <f t="shared" si="14"/>
        <v>Lorna Barron  37688</v>
      </c>
      <c r="D917" s="16" t="s">
        <v>10019</v>
      </c>
      <c r="E917" t="b">
        <v>0</v>
      </c>
      <c r="F917" s="16" t="s">
        <v>9150</v>
      </c>
      <c r="G917" s="16" t="s">
        <v>10020</v>
      </c>
      <c r="H917" t="s">
        <v>9152</v>
      </c>
      <c r="I917" t="s">
        <v>9152</v>
      </c>
      <c r="J917" t="b">
        <v>0</v>
      </c>
      <c r="K917">
        <v>7200000</v>
      </c>
    </row>
    <row r="918" spans="1:11" x14ac:dyDescent="0.25">
      <c r="A918" s="16" t="s">
        <v>9716</v>
      </c>
      <c r="B918" s="16" t="s">
        <v>1437</v>
      </c>
      <c r="C918" s="16" t="str">
        <f t="shared" si="14"/>
        <v>Lorraine Holden  27894</v>
      </c>
      <c r="D918" s="16" t="s">
        <v>9717</v>
      </c>
      <c r="E918" t="b">
        <v>0</v>
      </c>
      <c r="F918" s="16" t="s">
        <v>9150</v>
      </c>
      <c r="G918" s="16" t="s">
        <v>9319</v>
      </c>
      <c r="H918" t="s">
        <v>9152</v>
      </c>
      <c r="I918" t="s">
        <v>9152</v>
      </c>
      <c r="J918" t="b">
        <v>1</v>
      </c>
      <c r="K918">
        <v>2700000</v>
      </c>
    </row>
    <row r="919" spans="1:11" x14ac:dyDescent="0.25">
      <c r="A919" s="16" t="s">
        <v>1438</v>
      </c>
      <c r="B919" s="16" t="s">
        <v>1439</v>
      </c>
      <c r="C919" s="16" t="str">
        <f t="shared" si="14"/>
        <v>Louis Mukanjila  AGY220</v>
      </c>
      <c r="D919" s="16" t="s">
        <v>11137</v>
      </c>
      <c r="E919" t="b">
        <v>0</v>
      </c>
      <c r="F919" s="16" t="s">
        <v>9150</v>
      </c>
      <c r="G919" s="16" t="s">
        <v>9254</v>
      </c>
      <c r="H919" t="s">
        <v>9152</v>
      </c>
      <c r="I919" t="s">
        <v>9152</v>
      </c>
      <c r="J919" t="b">
        <v>1</v>
      </c>
      <c r="K919">
        <v>2700000</v>
      </c>
    </row>
    <row r="920" spans="1:11" x14ac:dyDescent="0.25">
      <c r="A920" s="16" t="s">
        <v>9953</v>
      </c>
      <c r="B920" s="16" t="s">
        <v>1440</v>
      </c>
      <c r="C920" s="16" t="str">
        <f t="shared" si="14"/>
        <v>Lubhaya Ram  36672</v>
      </c>
      <c r="D920" s="16" t="s">
        <v>9954</v>
      </c>
      <c r="E920" t="b">
        <v>0</v>
      </c>
      <c r="F920" s="16" t="s">
        <v>9150</v>
      </c>
      <c r="G920" s="16" t="s">
        <v>9419</v>
      </c>
      <c r="H920" t="s">
        <v>9152</v>
      </c>
      <c r="I920" t="s">
        <v>9152</v>
      </c>
      <c r="J920" t="b">
        <v>0</v>
      </c>
      <c r="K920">
        <v>7200000</v>
      </c>
    </row>
    <row r="921" spans="1:11" x14ac:dyDescent="0.25">
      <c r="A921" s="16" t="s">
        <v>10173</v>
      </c>
      <c r="B921" s="16" t="s">
        <v>1441</v>
      </c>
      <c r="C921" s="16" t="str">
        <f t="shared" si="14"/>
        <v>Lucian Cazacu  40538</v>
      </c>
      <c r="D921" s="16" t="s">
        <v>10174</v>
      </c>
      <c r="E921" t="b">
        <v>0</v>
      </c>
      <c r="F921" s="16" t="s">
        <v>9150</v>
      </c>
      <c r="G921" s="16" t="s">
        <v>9254</v>
      </c>
      <c r="H921" t="s">
        <v>9152</v>
      </c>
      <c r="I921" t="s">
        <v>9152</v>
      </c>
      <c r="J921" t="b">
        <v>1</v>
      </c>
      <c r="K921">
        <v>2700000</v>
      </c>
    </row>
    <row r="922" spans="1:11" x14ac:dyDescent="0.25">
      <c r="A922" s="16" t="s">
        <v>1442</v>
      </c>
      <c r="B922" s="16" t="s">
        <v>1443</v>
      </c>
      <c r="C922" s="16" t="str">
        <f t="shared" si="14"/>
        <v>Lucian Comisann  Temp21</v>
      </c>
      <c r="D922" s="16" t="s">
        <v>11756</v>
      </c>
      <c r="E922" t="b">
        <v>1</v>
      </c>
      <c r="F922" s="16" t="s">
        <v>9150</v>
      </c>
      <c r="G922" s="16" t="s">
        <v>9239</v>
      </c>
      <c r="H922" t="s">
        <v>9152</v>
      </c>
      <c r="I922" t="s">
        <v>9152</v>
      </c>
      <c r="J922" t="b">
        <v>1</v>
      </c>
      <c r="K922">
        <v>2700000</v>
      </c>
    </row>
    <row r="923" spans="1:11" x14ac:dyDescent="0.25">
      <c r="A923" s="16" t="s">
        <v>9787</v>
      </c>
      <c r="B923" s="16" t="s">
        <v>1444</v>
      </c>
      <c r="C923" s="16" t="str">
        <f t="shared" si="14"/>
        <v>Lucian Manu  31825</v>
      </c>
      <c r="D923" s="16" t="s">
        <v>9788</v>
      </c>
      <c r="E923" t="b">
        <v>0</v>
      </c>
      <c r="F923" s="16" t="s">
        <v>9150</v>
      </c>
      <c r="G923" s="16" t="s">
        <v>9254</v>
      </c>
      <c r="H923" t="s">
        <v>9152</v>
      </c>
      <c r="I923" t="s">
        <v>9152</v>
      </c>
      <c r="J923" t="b">
        <v>1</v>
      </c>
      <c r="K923">
        <v>2700000</v>
      </c>
    </row>
    <row r="924" spans="1:11" x14ac:dyDescent="0.25">
      <c r="A924" s="16" t="s">
        <v>1445</v>
      </c>
      <c r="B924" s="16" t="s">
        <v>1446</v>
      </c>
      <c r="C924" s="16" t="str">
        <f t="shared" si="14"/>
        <v>Ludmil Petrov  AGY579</v>
      </c>
      <c r="D924" s="16" t="s">
        <v>11445</v>
      </c>
      <c r="E924" t="b">
        <v>0</v>
      </c>
      <c r="F924" s="16" t="s">
        <v>9150</v>
      </c>
      <c r="G924" s="16" t="s">
        <v>9254</v>
      </c>
      <c r="H924" t="s">
        <v>9152</v>
      </c>
      <c r="I924" t="s">
        <v>9152</v>
      </c>
      <c r="J924" t="b">
        <v>1</v>
      </c>
      <c r="K924">
        <v>2700000</v>
      </c>
    </row>
    <row r="925" spans="1:11" x14ac:dyDescent="0.25">
      <c r="A925" s="16" t="s">
        <v>9294</v>
      </c>
      <c r="B925" s="16" t="s">
        <v>1447</v>
      </c>
      <c r="C925" s="16" t="str">
        <f t="shared" si="14"/>
        <v>Luke Bubb  12606</v>
      </c>
      <c r="D925" s="16" t="s">
        <v>9295</v>
      </c>
      <c r="E925" t="b">
        <v>0</v>
      </c>
      <c r="F925" s="16" t="s">
        <v>9150</v>
      </c>
      <c r="G925" s="16" t="s">
        <v>9254</v>
      </c>
      <c r="H925" t="s">
        <v>9152</v>
      </c>
      <c r="I925" t="s">
        <v>9152</v>
      </c>
      <c r="J925" t="b">
        <v>1</v>
      </c>
      <c r="K925">
        <v>2700000</v>
      </c>
    </row>
    <row r="926" spans="1:11" x14ac:dyDescent="0.25">
      <c r="A926" s="16" t="s">
        <v>10510</v>
      </c>
      <c r="B926" s="16" t="s">
        <v>1448</v>
      </c>
      <c r="C926" s="16" t="str">
        <f t="shared" si="14"/>
        <v>Lulian Sandu  42554</v>
      </c>
      <c r="D926" s="16" t="s">
        <v>10511</v>
      </c>
      <c r="E926" t="b">
        <v>0</v>
      </c>
      <c r="F926" s="16" t="s">
        <v>9150</v>
      </c>
      <c r="G926" s="16" t="s">
        <v>9254</v>
      </c>
      <c r="H926" t="s">
        <v>9152</v>
      </c>
      <c r="I926" t="s">
        <v>9152</v>
      </c>
      <c r="J926" t="b">
        <v>1</v>
      </c>
      <c r="K926">
        <v>2700000</v>
      </c>
    </row>
    <row r="927" spans="1:11" x14ac:dyDescent="0.25">
      <c r="A927" s="16" t="s">
        <v>9923</v>
      </c>
      <c r="B927" s="16" t="s">
        <v>1449</v>
      </c>
      <c r="C927" s="16" t="str">
        <f t="shared" si="14"/>
        <v>Madalina Caramalau  36191</v>
      </c>
      <c r="D927" s="16" t="s">
        <v>9924</v>
      </c>
      <c r="E927" t="b">
        <v>0</v>
      </c>
      <c r="F927" s="16" t="s">
        <v>9150</v>
      </c>
      <c r="G927" s="16" t="s">
        <v>9410</v>
      </c>
      <c r="H927" t="s">
        <v>9152</v>
      </c>
      <c r="I927" t="s">
        <v>9152</v>
      </c>
      <c r="J927" t="b">
        <v>0</v>
      </c>
      <c r="K927">
        <v>7200000</v>
      </c>
    </row>
    <row r="928" spans="1:11" x14ac:dyDescent="0.25">
      <c r="A928" s="16" t="s">
        <v>10787</v>
      </c>
      <c r="B928" s="16" t="s">
        <v>1450</v>
      </c>
      <c r="C928" s="16" t="str">
        <f t="shared" si="14"/>
        <v>Madalina Liga Mihau  47777</v>
      </c>
      <c r="D928" s="16" t="s">
        <v>10788</v>
      </c>
      <c r="E928" t="b">
        <v>0</v>
      </c>
      <c r="F928" s="16" t="s">
        <v>9150</v>
      </c>
      <c r="G928" s="16" t="s">
        <v>9746</v>
      </c>
      <c r="H928" t="s">
        <v>9152</v>
      </c>
      <c r="I928" t="s">
        <v>9152</v>
      </c>
      <c r="J928" t="b">
        <v>0</v>
      </c>
      <c r="K928">
        <v>9.2233720368547758E+18</v>
      </c>
    </row>
    <row r="929" spans="1:11" x14ac:dyDescent="0.25">
      <c r="A929" s="16" t="s">
        <v>11434</v>
      </c>
      <c r="B929" s="16" t="s">
        <v>11435</v>
      </c>
      <c r="C929" s="16" t="str">
        <f t="shared" si="14"/>
        <v>Madalina Pacsu  AGY559</v>
      </c>
      <c r="D929" s="16" t="s">
        <v>11436</v>
      </c>
      <c r="E929" t="b">
        <v>0</v>
      </c>
      <c r="F929" s="16" t="s">
        <v>9150</v>
      </c>
      <c r="G929" s="16" t="s">
        <v>9254</v>
      </c>
      <c r="H929" t="s">
        <v>9152</v>
      </c>
      <c r="I929" t="s">
        <v>9152</v>
      </c>
      <c r="J929" t="b">
        <v>1</v>
      </c>
      <c r="K929">
        <v>2700000</v>
      </c>
    </row>
    <row r="930" spans="1:11" x14ac:dyDescent="0.25">
      <c r="A930" s="16" t="s">
        <v>1451</v>
      </c>
      <c r="B930" s="16" t="s">
        <v>1452</v>
      </c>
      <c r="C930" s="16" t="str">
        <f t="shared" si="14"/>
        <v>Madalina Paduraru  AGY530</v>
      </c>
      <c r="D930" s="16" t="s">
        <v>11403</v>
      </c>
      <c r="E930" t="b">
        <v>0</v>
      </c>
      <c r="F930" s="16" t="s">
        <v>9150</v>
      </c>
      <c r="G930" s="16" t="s">
        <v>9254</v>
      </c>
      <c r="H930" t="s">
        <v>9152</v>
      </c>
      <c r="I930" t="s">
        <v>9152</v>
      </c>
      <c r="J930" t="b">
        <v>1</v>
      </c>
      <c r="K930">
        <v>2700000</v>
      </c>
    </row>
    <row r="931" spans="1:11" x14ac:dyDescent="0.25">
      <c r="A931" s="16" t="s">
        <v>10105</v>
      </c>
      <c r="B931" s="16" t="s">
        <v>1453</v>
      </c>
      <c r="C931" s="16" t="str">
        <f t="shared" si="14"/>
        <v>Madan Gurung  39642</v>
      </c>
      <c r="D931" s="16" t="s">
        <v>10106</v>
      </c>
      <c r="E931" t="b">
        <v>0</v>
      </c>
      <c r="F931" s="16" t="s">
        <v>9150</v>
      </c>
      <c r="G931" s="16" t="s">
        <v>9254</v>
      </c>
      <c r="H931" t="s">
        <v>9152</v>
      </c>
      <c r="I931" t="s">
        <v>9152</v>
      </c>
      <c r="J931" t="b">
        <v>0</v>
      </c>
      <c r="K931">
        <v>7200000</v>
      </c>
    </row>
    <row r="932" spans="1:11" x14ac:dyDescent="0.25">
      <c r="A932" s="16" t="s">
        <v>1454</v>
      </c>
      <c r="B932" s="16" t="s">
        <v>1455</v>
      </c>
      <c r="C932" s="16" t="str">
        <f t="shared" si="14"/>
        <v>Magdalena Delcheva  AGY239</v>
      </c>
      <c r="D932" s="16" t="s">
        <v>11158</v>
      </c>
      <c r="E932" t="b">
        <v>1</v>
      </c>
      <c r="F932" s="16" t="s">
        <v>9150</v>
      </c>
      <c r="G932" s="16" t="s">
        <v>9254</v>
      </c>
      <c r="H932" t="s">
        <v>9152</v>
      </c>
      <c r="I932" t="s">
        <v>9152</v>
      </c>
      <c r="J932" t="b">
        <v>1</v>
      </c>
      <c r="K932">
        <v>2700000</v>
      </c>
    </row>
    <row r="933" spans="1:11" x14ac:dyDescent="0.25">
      <c r="A933" s="16" t="s">
        <v>1456</v>
      </c>
      <c r="B933" s="16" t="s">
        <v>1457</v>
      </c>
      <c r="C933" s="16" t="str">
        <f t="shared" si="14"/>
        <v>Mahad Nuur  AGY465</v>
      </c>
      <c r="D933" s="16" t="s">
        <v>11352</v>
      </c>
      <c r="E933" t="b">
        <v>0</v>
      </c>
      <c r="F933" s="16" t="s">
        <v>9150</v>
      </c>
      <c r="G933" s="16" t="s">
        <v>9254</v>
      </c>
      <c r="H933" t="s">
        <v>9152</v>
      </c>
      <c r="I933" t="s">
        <v>9152</v>
      </c>
      <c r="J933" t="b">
        <v>1</v>
      </c>
      <c r="K933">
        <v>2700000</v>
      </c>
    </row>
    <row r="934" spans="1:11" x14ac:dyDescent="0.25">
      <c r="A934" s="16" t="s">
        <v>9541</v>
      </c>
      <c r="B934" s="16" t="s">
        <v>1458</v>
      </c>
      <c r="C934" s="16" t="str">
        <f t="shared" si="14"/>
        <v>Mahamed Abdullahi  22888</v>
      </c>
      <c r="D934" s="16" t="s">
        <v>9542</v>
      </c>
      <c r="E934" t="b">
        <v>0</v>
      </c>
      <c r="F934" s="16" t="s">
        <v>9150</v>
      </c>
      <c r="G934" s="16" t="s">
        <v>9254</v>
      </c>
      <c r="H934" t="s">
        <v>9152</v>
      </c>
      <c r="I934" t="s">
        <v>9152</v>
      </c>
      <c r="J934" t="b">
        <v>1</v>
      </c>
      <c r="K934">
        <v>2700000</v>
      </c>
    </row>
    <row r="935" spans="1:11" x14ac:dyDescent="0.25">
      <c r="A935" s="16" t="s">
        <v>1459</v>
      </c>
      <c r="B935" s="16" t="s">
        <v>1460</v>
      </c>
      <c r="C935" s="16" t="str">
        <f t="shared" si="14"/>
        <v>Mahamed Said  AGY658</v>
      </c>
      <c r="D935" s="16" t="s">
        <v>11514</v>
      </c>
      <c r="E935" t="b">
        <v>0</v>
      </c>
      <c r="F935" s="16" t="s">
        <v>9150</v>
      </c>
      <c r="G935" s="16" t="s">
        <v>9254</v>
      </c>
      <c r="H935" t="s">
        <v>9152</v>
      </c>
      <c r="I935" t="s">
        <v>9152</v>
      </c>
      <c r="J935" t="b">
        <v>1</v>
      </c>
      <c r="K935">
        <v>2700000</v>
      </c>
    </row>
    <row r="936" spans="1:11" x14ac:dyDescent="0.25">
      <c r="A936" s="16" t="s">
        <v>1461</v>
      </c>
      <c r="B936" s="16" t="s">
        <v>1462</v>
      </c>
      <c r="C936" s="16" t="str">
        <f t="shared" si="14"/>
        <v>Mahammed Adam  AGY741</v>
      </c>
      <c r="D936" s="16" t="s">
        <v>11579</v>
      </c>
      <c r="E936" t="b">
        <v>0</v>
      </c>
      <c r="F936" s="16" t="s">
        <v>9150</v>
      </c>
      <c r="G936" s="16" t="s">
        <v>9254</v>
      </c>
      <c r="H936" t="s">
        <v>9152</v>
      </c>
      <c r="I936" t="s">
        <v>9152</v>
      </c>
      <c r="J936" t="b">
        <v>1</v>
      </c>
      <c r="K936">
        <v>2700000</v>
      </c>
    </row>
    <row r="937" spans="1:11" x14ac:dyDescent="0.25">
      <c r="A937" s="16" t="s">
        <v>9358</v>
      </c>
      <c r="B937" s="16" t="s">
        <v>1463</v>
      </c>
      <c r="C937" s="16" t="str">
        <f t="shared" si="14"/>
        <v>Mahesh Valand  15403</v>
      </c>
      <c r="D937" s="16" t="s">
        <v>9359</v>
      </c>
      <c r="E937" t="b">
        <v>0</v>
      </c>
      <c r="F937" s="16" t="s">
        <v>9150</v>
      </c>
      <c r="G937" s="16" t="s">
        <v>9360</v>
      </c>
      <c r="H937" t="s">
        <v>9152</v>
      </c>
      <c r="I937" t="s">
        <v>9152</v>
      </c>
      <c r="J937" t="b">
        <v>1</v>
      </c>
      <c r="K937">
        <v>2700000</v>
      </c>
    </row>
    <row r="938" spans="1:11" x14ac:dyDescent="0.25">
      <c r="A938" s="16" t="s">
        <v>10183</v>
      </c>
      <c r="B938" s="16" t="s">
        <v>1464</v>
      </c>
      <c r="C938" s="16" t="str">
        <f t="shared" si="14"/>
        <v>Makbul Muller  40633</v>
      </c>
      <c r="D938" s="16" t="s">
        <v>10184</v>
      </c>
      <c r="E938" t="b">
        <v>0</v>
      </c>
      <c r="F938" s="16" t="s">
        <v>9150</v>
      </c>
      <c r="G938" s="16" t="s">
        <v>9396</v>
      </c>
      <c r="H938" t="s">
        <v>9152</v>
      </c>
      <c r="I938" t="s">
        <v>9152</v>
      </c>
      <c r="J938" t="b">
        <v>1</v>
      </c>
      <c r="K938">
        <v>2700000</v>
      </c>
    </row>
    <row r="939" spans="1:11" x14ac:dyDescent="0.25">
      <c r="A939" s="16" t="s">
        <v>1465</v>
      </c>
      <c r="B939" s="16" t="s">
        <v>1466</v>
      </c>
      <c r="C939" s="16" t="str">
        <f t="shared" si="14"/>
        <v>Malamatas Anastasios  AGY307</v>
      </c>
      <c r="D939" s="16" t="s">
        <v>11220</v>
      </c>
      <c r="E939" t="b">
        <v>1</v>
      </c>
      <c r="F939" s="16" t="s">
        <v>9150</v>
      </c>
      <c r="G939" s="16" t="s">
        <v>9254</v>
      </c>
      <c r="H939" t="s">
        <v>9152</v>
      </c>
      <c r="I939" t="s">
        <v>9152</v>
      </c>
      <c r="J939" t="b">
        <v>1</v>
      </c>
      <c r="K939">
        <v>2700000</v>
      </c>
    </row>
    <row r="940" spans="1:11" x14ac:dyDescent="0.25">
      <c r="A940" s="16" t="s">
        <v>10860</v>
      </c>
      <c r="B940" s="16" t="s">
        <v>1467</v>
      </c>
      <c r="C940" s="16" t="str">
        <f t="shared" si="14"/>
        <v>Malcolm Wood  6572</v>
      </c>
      <c r="D940" s="16" t="s">
        <v>10861</v>
      </c>
      <c r="E940" t="b">
        <v>0</v>
      </c>
      <c r="F940" s="16" t="s">
        <v>9150</v>
      </c>
      <c r="G940" s="16" t="s">
        <v>9254</v>
      </c>
      <c r="H940" t="s">
        <v>9152</v>
      </c>
      <c r="I940" t="s">
        <v>9152</v>
      </c>
      <c r="J940" t="b">
        <v>1</v>
      </c>
      <c r="K940">
        <v>2700000</v>
      </c>
    </row>
    <row r="941" spans="1:11" x14ac:dyDescent="0.25">
      <c r="A941" s="16" t="s">
        <v>9354</v>
      </c>
      <c r="B941" s="16" t="s">
        <v>1468</v>
      </c>
      <c r="C941" s="16" t="str">
        <f t="shared" si="14"/>
        <v>Malgorzata Flasza  15123</v>
      </c>
      <c r="D941" s="16" t="s">
        <v>9355</v>
      </c>
      <c r="E941" t="b">
        <v>0</v>
      </c>
      <c r="F941" s="16" t="s">
        <v>9150</v>
      </c>
      <c r="G941" s="16" t="s">
        <v>9254</v>
      </c>
      <c r="H941" t="s">
        <v>9152</v>
      </c>
      <c r="I941" t="s">
        <v>9152</v>
      </c>
      <c r="J941" t="b">
        <v>1</v>
      </c>
      <c r="K941">
        <v>2700000</v>
      </c>
    </row>
    <row r="942" spans="1:11" x14ac:dyDescent="0.25">
      <c r="A942" s="16" t="s">
        <v>1469</v>
      </c>
      <c r="B942" s="16" t="s">
        <v>1470</v>
      </c>
      <c r="C942" s="16" t="str">
        <f t="shared" si="14"/>
        <v>Malgorzata Slomkowska  AGY260</v>
      </c>
      <c r="D942" s="16" t="s">
        <v>11176</v>
      </c>
      <c r="E942" t="b">
        <v>1</v>
      </c>
      <c r="F942" s="16" t="s">
        <v>9150</v>
      </c>
      <c r="G942" s="16" t="s">
        <v>9410</v>
      </c>
      <c r="H942" t="s">
        <v>9152</v>
      </c>
      <c r="I942" t="s">
        <v>9152</v>
      </c>
      <c r="J942" t="b">
        <v>1</v>
      </c>
      <c r="K942">
        <v>2700000</v>
      </c>
    </row>
    <row r="943" spans="1:11" x14ac:dyDescent="0.25">
      <c r="A943" s="16" t="s">
        <v>1471</v>
      </c>
      <c r="B943" s="16" t="s">
        <v>1472</v>
      </c>
      <c r="C943" s="16" t="str">
        <f t="shared" si="14"/>
        <v>Mandi Muusa  AGY475</v>
      </c>
      <c r="D943" s="16" t="s">
        <v>11361</v>
      </c>
      <c r="E943" t="b">
        <v>0</v>
      </c>
      <c r="F943" s="16" t="s">
        <v>9150</v>
      </c>
      <c r="G943" s="16" t="s">
        <v>9254</v>
      </c>
      <c r="H943" t="s">
        <v>9152</v>
      </c>
      <c r="I943" t="s">
        <v>9152</v>
      </c>
      <c r="J943" t="b">
        <v>1</v>
      </c>
      <c r="K943">
        <v>2700000</v>
      </c>
    </row>
    <row r="944" spans="1:11" x14ac:dyDescent="0.25">
      <c r="A944" s="16" t="s">
        <v>9632</v>
      </c>
      <c r="B944" s="16" t="s">
        <v>1473</v>
      </c>
      <c r="C944" s="16" t="str">
        <f t="shared" si="14"/>
        <v>Mandy Thompson  25152</v>
      </c>
      <c r="D944" s="16" t="s">
        <v>9166</v>
      </c>
      <c r="E944" t="b">
        <v>0</v>
      </c>
      <c r="F944" s="16" t="s">
        <v>9150</v>
      </c>
      <c r="G944" s="16" t="s">
        <v>9151</v>
      </c>
      <c r="H944" t="s">
        <v>9152</v>
      </c>
      <c r="I944" t="s">
        <v>9152</v>
      </c>
      <c r="J944" t="b">
        <v>0</v>
      </c>
      <c r="K944">
        <v>7200000</v>
      </c>
    </row>
    <row r="945" spans="1:11" x14ac:dyDescent="0.25">
      <c r="A945" s="16" t="s">
        <v>9307</v>
      </c>
      <c r="B945" s="16" t="s">
        <v>1474</v>
      </c>
      <c r="C945" s="16" t="str">
        <f t="shared" si="14"/>
        <v>Maninder Deep Singh  13174</v>
      </c>
      <c r="D945" s="16" t="s">
        <v>9308</v>
      </c>
      <c r="E945" t="b">
        <v>0</v>
      </c>
      <c r="F945" s="16" t="s">
        <v>9150</v>
      </c>
      <c r="G945" s="16" t="s">
        <v>9254</v>
      </c>
      <c r="H945" t="s">
        <v>9152</v>
      </c>
      <c r="I945" t="s">
        <v>9152</v>
      </c>
      <c r="J945" t="b">
        <v>1</v>
      </c>
      <c r="K945">
        <v>2700000</v>
      </c>
    </row>
    <row r="946" spans="1:11" x14ac:dyDescent="0.25">
      <c r="A946" s="16" t="s">
        <v>9310</v>
      </c>
      <c r="B946" s="16" t="s">
        <v>1475</v>
      </c>
      <c r="C946" s="16" t="str">
        <f t="shared" si="14"/>
        <v>Manoj Kumar  13234</v>
      </c>
      <c r="D946" s="16" t="s">
        <v>9311</v>
      </c>
      <c r="E946" t="b">
        <v>0</v>
      </c>
      <c r="F946" s="16" t="s">
        <v>9150</v>
      </c>
      <c r="G946" s="16" t="s">
        <v>9254</v>
      </c>
      <c r="H946" t="s">
        <v>9152</v>
      </c>
      <c r="I946" t="s">
        <v>9152</v>
      </c>
      <c r="J946" t="b">
        <v>1</v>
      </c>
      <c r="K946">
        <v>2700000</v>
      </c>
    </row>
    <row r="947" spans="1:11" x14ac:dyDescent="0.25">
      <c r="A947" s="16" t="s">
        <v>10125</v>
      </c>
      <c r="B947" s="16" t="s">
        <v>1476</v>
      </c>
      <c r="C947" s="16" t="str">
        <f t="shared" si="14"/>
        <v>Manoj Kumar Bagvandas  40</v>
      </c>
      <c r="D947" s="16" t="s">
        <v>10126</v>
      </c>
      <c r="E947" t="b">
        <v>0</v>
      </c>
      <c r="F947" s="16" t="s">
        <v>9150</v>
      </c>
      <c r="G947" s="16" t="s">
        <v>9151</v>
      </c>
      <c r="H947" t="s">
        <v>9152</v>
      </c>
      <c r="I947" t="s">
        <v>9152</v>
      </c>
      <c r="J947" t="b">
        <v>1</v>
      </c>
      <c r="K947">
        <v>2700000</v>
      </c>
    </row>
    <row r="948" spans="1:11" x14ac:dyDescent="0.25">
      <c r="A948" s="16" t="s">
        <v>9312</v>
      </c>
      <c r="B948" s="16" t="s">
        <v>1477</v>
      </c>
      <c r="C948" s="16" t="str">
        <f t="shared" si="14"/>
        <v>Maqaddus Din  13342</v>
      </c>
      <c r="D948" s="16" t="s">
        <v>9158</v>
      </c>
      <c r="E948" t="b">
        <v>0</v>
      </c>
      <c r="F948" s="16" t="s">
        <v>9150</v>
      </c>
      <c r="G948" s="16" t="s">
        <v>9154</v>
      </c>
      <c r="H948" t="s">
        <v>9152</v>
      </c>
      <c r="I948" t="s">
        <v>9152</v>
      </c>
      <c r="J948" t="b">
        <v>0</v>
      </c>
      <c r="K948">
        <v>7200000</v>
      </c>
    </row>
    <row r="949" spans="1:11" x14ac:dyDescent="0.25">
      <c r="A949" s="16" t="s">
        <v>10716</v>
      </c>
      <c r="B949" s="16" t="s">
        <v>1478</v>
      </c>
      <c r="C949" s="16" t="str">
        <f t="shared" si="14"/>
        <v>Mara Braniste  46133</v>
      </c>
      <c r="D949" s="16" t="s">
        <v>10717</v>
      </c>
      <c r="E949" t="b">
        <v>1</v>
      </c>
      <c r="F949" s="16" t="s">
        <v>9150</v>
      </c>
      <c r="G949" s="16" t="s">
        <v>9254</v>
      </c>
      <c r="H949" t="s">
        <v>9152</v>
      </c>
      <c r="I949" t="s">
        <v>9152</v>
      </c>
      <c r="J949" t="b">
        <v>1</v>
      </c>
      <c r="K949">
        <v>2700000</v>
      </c>
    </row>
    <row r="950" spans="1:11" x14ac:dyDescent="0.25">
      <c r="A950" s="16" t="s">
        <v>10698</v>
      </c>
      <c r="B950" s="16" t="s">
        <v>1479</v>
      </c>
      <c r="C950" s="16" t="str">
        <f t="shared" si="14"/>
        <v>Mara Braniste1  46113</v>
      </c>
      <c r="D950" s="16" t="s">
        <v>10699</v>
      </c>
      <c r="E950" t="b">
        <v>0</v>
      </c>
      <c r="F950" s="16" t="s">
        <v>9150</v>
      </c>
      <c r="G950" s="16" t="s">
        <v>9254</v>
      </c>
      <c r="H950" t="s">
        <v>9152</v>
      </c>
      <c r="I950" t="s">
        <v>9152</v>
      </c>
      <c r="J950" t="b">
        <v>1</v>
      </c>
      <c r="K950">
        <v>2700000</v>
      </c>
    </row>
    <row r="951" spans="1:11" x14ac:dyDescent="0.25">
      <c r="A951" s="16" t="s">
        <v>1480</v>
      </c>
      <c r="B951" s="16" t="s">
        <v>1481</v>
      </c>
      <c r="C951" s="16" t="str">
        <f t="shared" si="14"/>
        <v>Marcel Adrian Serbu  AGY739</v>
      </c>
      <c r="D951" s="16" t="s">
        <v>11578</v>
      </c>
      <c r="E951" t="b">
        <v>0</v>
      </c>
      <c r="F951" s="16" t="s">
        <v>9150</v>
      </c>
      <c r="G951" s="16" t="s">
        <v>9254</v>
      </c>
      <c r="H951" t="s">
        <v>9152</v>
      </c>
      <c r="I951" t="s">
        <v>9152</v>
      </c>
      <c r="J951" t="b">
        <v>1</v>
      </c>
      <c r="K951">
        <v>2700000</v>
      </c>
    </row>
    <row r="952" spans="1:11" x14ac:dyDescent="0.25">
      <c r="A952" s="16" t="s">
        <v>9880</v>
      </c>
      <c r="B952" s="16" t="s">
        <v>1482</v>
      </c>
      <c r="C952" s="16" t="str">
        <f t="shared" si="14"/>
        <v>Marcel Calain  35183</v>
      </c>
      <c r="D952" s="16" t="s">
        <v>9881</v>
      </c>
      <c r="E952" t="b">
        <v>0</v>
      </c>
      <c r="F952" s="16" t="s">
        <v>9150</v>
      </c>
      <c r="G952" s="16" t="s">
        <v>9254</v>
      </c>
      <c r="H952" t="s">
        <v>9152</v>
      </c>
      <c r="I952" t="s">
        <v>9152</v>
      </c>
      <c r="J952" t="b">
        <v>1</v>
      </c>
      <c r="K952">
        <v>2700000</v>
      </c>
    </row>
    <row r="953" spans="1:11" x14ac:dyDescent="0.25">
      <c r="A953" s="16" t="s">
        <v>1483</v>
      </c>
      <c r="B953" s="16" t="s">
        <v>1484</v>
      </c>
      <c r="C953" s="16" t="str">
        <f t="shared" si="14"/>
        <v>Marcel Minea  AGY683</v>
      </c>
      <c r="D953" s="16" t="s">
        <v>11527</v>
      </c>
      <c r="E953" t="b">
        <v>1</v>
      </c>
      <c r="F953" s="16" t="s">
        <v>9150</v>
      </c>
      <c r="G953" s="16" t="s">
        <v>9254</v>
      </c>
      <c r="H953" t="s">
        <v>9152</v>
      </c>
      <c r="I953" t="s">
        <v>9152</v>
      </c>
      <c r="J953" t="b">
        <v>1</v>
      </c>
      <c r="K953">
        <v>2700000</v>
      </c>
    </row>
    <row r="954" spans="1:11" x14ac:dyDescent="0.25">
      <c r="A954" s="16" t="s">
        <v>1485</v>
      </c>
      <c r="B954" s="16" t="s">
        <v>1486</v>
      </c>
      <c r="C954" s="16" t="str">
        <f t="shared" si="14"/>
        <v>Marcela Moravcikova  AGY390</v>
      </c>
      <c r="D954" s="16" t="s">
        <v>11302</v>
      </c>
      <c r="E954" t="b">
        <v>0</v>
      </c>
      <c r="F954" s="16" t="s">
        <v>9150</v>
      </c>
      <c r="G954" s="16" t="s">
        <v>9254</v>
      </c>
      <c r="H954" t="s">
        <v>9152</v>
      </c>
      <c r="I954" t="s">
        <v>9152</v>
      </c>
      <c r="J954" t="b">
        <v>1</v>
      </c>
      <c r="K954">
        <v>2700000</v>
      </c>
    </row>
    <row r="955" spans="1:11" x14ac:dyDescent="0.25">
      <c r="A955" s="16" t="s">
        <v>10287</v>
      </c>
      <c r="B955" s="16" t="s">
        <v>1487</v>
      </c>
      <c r="C955" s="16" t="str">
        <f t="shared" si="14"/>
        <v>Marcin Budzinski  41638</v>
      </c>
      <c r="D955" s="16" t="s">
        <v>10288</v>
      </c>
      <c r="E955" t="b">
        <v>0</v>
      </c>
      <c r="F955" s="16" t="s">
        <v>9150</v>
      </c>
      <c r="G955" s="16" t="s">
        <v>9254</v>
      </c>
      <c r="H955" t="s">
        <v>9152</v>
      </c>
      <c r="I955" t="s">
        <v>9152</v>
      </c>
      <c r="J955" t="b">
        <v>1</v>
      </c>
      <c r="K955">
        <v>2700000</v>
      </c>
    </row>
    <row r="956" spans="1:11" x14ac:dyDescent="0.25">
      <c r="A956" s="16" t="s">
        <v>1488</v>
      </c>
      <c r="B956" s="16" t="s">
        <v>1489</v>
      </c>
      <c r="C956" s="16" t="str">
        <f t="shared" si="14"/>
        <v>Maria Ancuta Ivan  AGY830</v>
      </c>
      <c r="D956" s="16" t="s">
        <v>11651</v>
      </c>
      <c r="E956" t="b">
        <v>0</v>
      </c>
      <c r="F956" s="16" t="s">
        <v>9150</v>
      </c>
      <c r="G956" s="16" t="s">
        <v>11147</v>
      </c>
      <c r="H956" t="s">
        <v>9152</v>
      </c>
      <c r="I956" t="s">
        <v>9152</v>
      </c>
      <c r="J956" t="b">
        <v>1</v>
      </c>
      <c r="K956">
        <v>2700000</v>
      </c>
    </row>
    <row r="957" spans="1:11" x14ac:dyDescent="0.25">
      <c r="A957" s="16" t="s">
        <v>1490</v>
      </c>
      <c r="B957" s="16" t="s">
        <v>1491</v>
      </c>
      <c r="C957" s="16" t="str">
        <f t="shared" si="14"/>
        <v>Maria Dimova  AGY229</v>
      </c>
      <c r="D957" s="16" t="s">
        <v>11148</v>
      </c>
      <c r="E957" t="b">
        <v>1</v>
      </c>
      <c r="F957" s="16" t="s">
        <v>9150</v>
      </c>
      <c r="G957" s="16" t="s">
        <v>9254</v>
      </c>
      <c r="H957" t="s">
        <v>9152</v>
      </c>
      <c r="I957" t="s">
        <v>9152</v>
      </c>
      <c r="J957" t="b">
        <v>1</v>
      </c>
      <c r="K957">
        <v>2700000</v>
      </c>
    </row>
    <row r="958" spans="1:11" x14ac:dyDescent="0.25">
      <c r="A958" s="16" t="s">
        <v>10076</v>
      </c>
      <c r="B958" s="16" t="s">
        <v>1492</v>
      </c>
      <c r="C958" s="16" t="str">
        <f t="shared" si="14"/>
        <v>Maria Duminica  39219</v>
      </c>
      <c r="D958" s="16" t="s">
        <v>9176</v>
      </c>
      <c r="E958" t="b">
        <v>0</v>
      </c>
      <c r="F958" s="16" t="s">
        <v>9150</v>
      </c>
      <c r="G958" s="16" t="s">
        <v>9151</v>
      </c>
      <c r="H958" t="s">
        <v>9152</v>
      </c>
      <c r="I958" t="s">
        <v>9152</v>
      </c>
      <c r="J958" t="b">
        <v>0</v>
      </c>
      <c r="K958">
        <v>7200000</v>
      </c>
    </row>
    <row r="959" spans="1:11" x14ac:dyDescent="0.25">
      <c r="A959" s="16" t="s">
        <v>10424</v>
      </c>
      <c r="B959" s="16" t="s">
        <v>1493</v>
      </c>
      <c r="C959" s="16" t="str">
        <f t="shared" si="14"/>
        <v>Maria Popa  42311</v>
      </c>
      <c r="D959" s="16" t="s">
        <v>10425</v>
      </c>
      <c r="E959" t="b">
        <v>0</v>
      </c>
      <c r="F959" s="16" t="s">
        <v>9150</v>
      </c>
      <c r="G959" s="16" t="s">
        <v>9254</v>
      </c>
      <c r="H959" t="s">
        <v>9152</v>
      </c>
      <c r="I959" t="s">
        <v>9152</v>
      </c>
      <c r="J959" t="b">
        <v>1</v>
      </c>
      <c r="K959">
        <v>2700000</v>
      </c>
    </row>
    <row r="960" spans="1:11" x14ac:dyDescent="0.25">
      <c r="A960" s="16" t="s">
        <v>1494</v>
      </c>
      <c r="B960" s="16" t="s">
        <v>1495</v>
      </c>
      <c r="C960" s="16" t="str">
        <f t="shared" si="14"/>
        <v>Marian Burlacu  AGY493</v>
      </c>
      <c r="D960" s="16" t="s">
        <v>11379</v>
      </c>
      <c r="E960" t="b">
        <v>0</v>
      </c>
      <c r="F960" s="16" t="s">
        <v>9150</v>
      </c>
      <c r="G960" s="16" t="s">
        <v>9254</v>
      </c>
      <c r="H960" t="s">
        <v>9152</v>
      </c>
      <c r="I960" t="s">
        <v>9152</v>
      </c>
      <c r="J960" t="b">
        <v>1</v>
      </c>
      <c r="K960">
        <v>2700000</v>
      </c>
    </row>
    <row r="961" spans="1:11" x14ac:dyDescent="0.25">
      <c r="A961" s="16" t="s">
        <v>1496</v>
      </c>
      <c r="B961" s="16" t="s">
        <v>1497</v>
      </c>
      <c r="C961" s="16" t="str">
        <f t="shared" si="14"/>
        <v>Marian Catalin Popa  AGY786</v>
      </c>
      <c r="D961" s="16" t="s">
        <v>11614</v>
      </c>
      <c r="E961" t="b">
        <v>0</v>
      </c>
      <c r="F961" s="16" t="s">
        <v>9150</v>
      </c>
      <c r="G961" s="16" t="s">
        <v>9254</v>
      </c>
      <c r="H961" t="s">
        <v>9152</v>
      </c>
      <c r="I961" t="s">
        <v>9152</v>
      </c>
      <c r="J961" t="b">
        <v>1</v>
      </c>
      <c r="K961">
        <v>2700000</v>
      </c>
    </row>
    <row r="962" spans="1:11" x14ac:dyDescent="0.25">
      <c r="A962" s="16" t="s">
        <v>1498</v>
      </c>
      <c r="B962" s="16" t="s">
        <v>1499</v>
      </c>
      <c r="C962" s="16" t="str">
        <f t="shared" ref="C962:C1025" si="15">B962 &amp; "  " &amp; A962</f>
        <v>Marian Cernica  AGY391</v>
      </c>
      <c r="D962" s="16" t="s">
        <v>11303</v>
      </c>
      <c r="E962" t="b">
        <v>0</v>
      </c>
      <c r="F962" s="16" t="s">
        <v>9150</v>
      </c>
      <c r="G962" s="16" t="s">
        <v>9254</v>
      </c>
      <c r="H962" t="s">
        <v>9152</v>
      </c>
      <c r="I962" t="s">
        <v>9152</v>
      </c>
      <c r="J962" t="b">
        <v>1</v>
      </c>
      <c r="K962">
        <v>2700000</v>
      </c>
    </row>
    <row r="963" spans="1:11" x14ac:dyDescent="0.25">
      <c r="A963" s="16" t="s">
        <v>1500</v>
      </c>
      <c r="B963" s="16" t="s">
        <v>1501</v>
      </c>
      <c r="C963" s="16" t="str">
        <f t="shared" si="15"/>
        <v>Marian Enciu  AGY108</v>
      </c>
      <c r="D963" s="16" t="s">
        <v>11044</v>
      </c>
      <c r="E963" t="b">
        <v>1</v>
      </c>
      <c r="F963" s="16" t="s">
        <v>9150</v>
      </c>
      <c r="G963" s="16" t="s">
        <v>9254</v>
      </c>
      <c r="H963" t="s">
        <v>9152</v>
      </c>
      <c r="I963" t="s">
        <v>9152</v>
      </c>
      <c r="J963" t="b">
        <v>1</v>
      </c>
      <c r="K963">
        <v>2700000</v>
      </c>
    </row>
    <row r="964" spans="1:11" x14ac:dyDescent="0.25">
      <c r="A964" s="16" t="s">
        <v>1502</v>
      </c>
      <c r="B964" s="16" t="s">
        <v>1503</v>
      </c>
      <c r="C964" s="16" t="str">
        <f t="shared" si="15"/>
        <v>Marian Florea  AGY734</v>
      </c>
      <c r="D964" s="16" t="s">
        <v>11573</v>
      </c>
      <c r="E964" t="b">
        <v>0</v>
      </c>
      <c r="F964" s="16" t="s">
        <v>9150</v>
      </c>
      <c r="G964" s="16" t="s">
        <v>11574</v>
      </c>
      <c r="H964" t="s">
        <v>9152</v>
      </c>
      <c r="I964" t="s">
        <v>9152</v>
      </c>
      <c r="J964" t="b">
        <v>1</v>
      </c>
      <c r="K964">
        <v>2700000</v>
      </c>
    </row>
    <row r="965" spans="1:11" x14ac:dyDescent="0.25">
      <c r="A965" s="16" t="s">
        <v>1504</v>
      </c>
      <c r="B965" s="16" t="s">
        <v>1505</v>
      </c>
      <c r="C965" s="16" t="str">
        <f t="shared" si="15"/>
        <v>Marian Incura  AGY529</v>
      </c>
      <c r="D965" s="16" t="s">
        <v>11402</v>
      </c>
      <c r="E965" t="b">
        <v>0</v>
      </c>
      <c r="F965" s="16" t="s">
        <v>9150</v>
      </c>
      <c r="G965" s="16" t="s">
        <v>9254</v>
      </c>
      <c r="H965" t="s">
        <v>9152</v>
      </c>
      <c r="I965" t="s">
        <v>9152</v>
      </c>
      <c r="J965" t="b">
        <v>1</v>
      </c>
      <c r="K965">
        <v>2700000</v>
      </c>
    </row>
    <row r="966" spans="1:11" x14ac:dyDescent="0.25">
      <c r="A966" s="16" t="s">
        <v>1506</v>
      </c>
      <c r="B966" s="16" t="s">
        <v>1507</v>
      </c>
      <c r="C966" s="16" t="str">
        <f t="shared" si="15"/>
        <v>Marian Ion  AGY145</v>
      </c>
      <c r="D966" s="16" t="s">
        <v>11073</v>
      </c>
      <c r="E966" t="b">
        <v>0</v>
      </c>
      <c r="F966" s="16" t="s">
        <v>9150</v>
      </c>
      <c r="G966" s="16" t="s">
        <v>9254</v>
      </c>
      <c r="H966" t="s">
        <v>9152</v>
      </c>
      <c r="I966" t="s">
        <v>9152</v>
      </c>
      <c r="J966" t="b">
        <v>1</v>
      </c>
      <c r="K966">
        <v>2700000</v>
      </c>
    </row>
    <row r="967" spans="1:11" x14ac:dyDescent="0.25">
      <c r="A967" s="16" t="s">
        <v>1508</v>
      </c>
      <c r="B967" s="16" t="s">
        <v>1509</v>
      </c>
      <c r="C967" s="16" t="str">
        <f t="shared" si="15"/>
        <v>Marian Oana  AGY333</v>
      </c>
      <c r="D967" s="16" t="s">
        <v>11254</v>
      </c>
      <c r="E967" t="b">
        <v>0</v>
      </c>
      <c r="F967" s="16" t="s">
        <v>9150</v>
      </c>
      <c r="G967" s="16" t="s">
        <v>11255</v>
      </c>
      <c r="H967" t="s">
        <v>9152</v>
      </c>
      <c r="I967" t="s">
        <v>9152</v>
      </c>
      <c r="J967" t="b">
        <v>1</v>
      </c>
      <c r="K967">
        <v>2700000</v>
      </c>
    </row>
    <row r="968" spans="1:11" x14ac:dyDescent="0.25">
      <c r="A968" s="16" t="s">
        <v>1510</v>
      </c>
      <c r="B968" s="16" t="s">
        <v>1511</v>
      </c>
      <c r="C968" s="16" t="str">
        <f t="shared" si="15"/>
        <v>Marian Valentin Ionut  AGY330</v>
      </c>
      <c r="D968" s="16" t="s">
        <v>11251</v>
      </c>
      <c r="E968" t="b">
        <v>0</v>
      </c>
      <c r="F968" s="16" t="s">
        <v>9150</v>
      </c>
      <c r="G968" s="16" t="s">
        <v>9254</v>
      </c>
      <c r="H968" t="s">
        <v>9152</v>
      </c>
      <c r="I968" t="s">
        <v>9152</v>
      </c>
      <c r="J968" t="b">
        <v>1</v>
      </c>
      <c r="K968">
        <v>2700000</v>
      </c>
    </row>
    <row r="969" spans="1:11" x14ac:dyDescent="0.25">
      <c r="A969" s="16" t="s">
        <v>10672</v>
      </c>
      <c r="B969" s="16" t="s">
        <v>1512</v>
      </c>
      <c r="C969" s="16" t="str">
        <f t="shared" si="15"/>
        <v>Marian Zamfir  46046</v>
      </c>
      <c r="D969" s="16" t="s">
        <v>10673</v>
      </c>
      <c r="E969" t="b">
        <v>0</v>
      </c>
      <c r="F969" s="16" t="s">
        <v>9150</v>
      </c>
      <c r="G969" s="16" t="s">
        <v>9460</v>
      </c>
      <c r="H969" t="s">
        <v>9152</v>
      </c>
      <c r="I969" t="s">
        <v>9152</v>
      </c>
      <c r="J969" t="b">
        <v>1</v>
      </c>
      <c r="K969">
        <v>2700000</v>
      </c>
    </row>
    <row r="970" spans="1:11" x14ac:dyDescent="0.25">
      <c r="A970" s="16" t="s">
        <v>10036</v>
      </c>
      <c r="B970" s="16" t="s">
        <v>1513</v>
      </c>
      <c r="C970" s="16" t="str">
        <f t="shared" si="15"/>
        <v>Mariana Capsa  38444</v>
      </c>
      <c r="D970" s="16" t="s">
        <v>10037</v>
      </c>
      <c r="E970" t="b">
        <v>0</v>
      </c>
      <c r="F970" s="16" t="s">
        <v>9150</v>
      </c>
      <c r="G970" s="16" t="s">
        <v>9254</v>
      </c>
      <c r="H970" t="s">
        <v>9152</v>
      </c>
      <c r="I970" t="s">
        <v>9152</v>
      </c>
      <c r="J970" t="b">
        <v>1</v>
      </c>
      <c r="K970">
        <v>2700000</v>
      </c>
    </row>
    <row r="971" spans="1:11" x14ac:dyDescent="0.25">
      <c r="A971" s="16" t="s">
        <v>10064</v>
      </c>
      <c r="B971" s="16" t="s">
        <v>1514</v>
      </c>
      <c r="C971" s="16" t="str">
        <f t="shared" si="15"/>
        <v>Marie Nenciu  39008</v>
      </c>
      <c r="D971" s="16" t="s">
        <v>10065</v>
      </c>
      <c r="E971" t="b">
        <v>0</v>
      </c>
      <c r="F971" s="16" t="s">
        <v>9150</v>
      </c>
      <c r="G971" s="16" t="s">
        <v>9254</v>
      </c>
      <c r="H971" t="s">
        <v>9152</v>
      </c>
      <c r="I971" t="s">
        <v>9152</v>
      </c>
      <c r="J971" t="b">
        <v>1</v>
      </c>
      <c r="K971">
        <v>2700000</v>
      </c>
    </row>
    <row r="972" spans="1:11" x14ac:dyDescent="0.25">
      <c r="A972" s="16" t="s">
        <v>1515</v>
      </c>
      <c r="B972" s="16" t="s">
        <v>1516</v>
      </c>
      <c r="C972" s="16" t="str">
        <f t="shared" si="15"/>
        <v>Marieta Alexe  AGY200</v>
      </c>
      <c r="D972" s="16" t="s">
        <v>11119</v>
      </c>
      <c r="E972" t="b">
        <v>0</v>
      </c>
      <c r="F972" s="16" t="s">
        <v>9150</v>
      </c>
      <c r="G972" s="16" t="s">
        <v>10297</v>
      </c>
      <c r="H972" t="s">
        <v>9152</v>
      </c>
      <c r="I972" t="s">
        <v>9152</v>
      </c>
      <c r="J972" t="b">
        <v>1</v>
      </c>
      <c r="K972">
        <v>2700000</v>
      </c>
    </row>
    <row r="973" spans="1:11" x14ac:dyDescent="0.25">
      <c r="A973" s="16" t="s">
        <v>1517</v>
      </c>
      <c r="B973" s="16" t="s">
        <v>1518</v>
      </c>
      <c r="C973" s="16" t="str">
        <f t="shared" si="15"/>
        <v>Marin Badirian  AGY150</v>
      </c>
      <c r="D973" s="16" t="s">
        <v>11076</v>
      </c>
      <c r="E973" t="b">
        <v>0</v>
      </c>
      <c r="F973" s="16" t="s">
        <v>9150</v>
      </c>
      <c r="G973" s="16" t="s">
        <v>9254</v>
      </c>
      <c r="H973" t="s">
        <v>9152</v>
      </c>
      <c r="I973" t="s">
        <v>9152</v>
      </c>
      <c r="J973" t="b">
        <v>1</v>
      </c>
      <c r="K973">
        <v>2700000</v>
      </c>
    </row>
    <row r="974" spans="1:11" x14ac:dyDescent="0.25">
      <c r="A974" s="16" t="s">
        <v>10426</v>
      </c>
      <c r="B974" s="16" t="s">
        <v>1519</v>
      </c>
      <c r="C974" s="16" t="str">
        <f t="shared" si="15"/>
        <v>Marin Moraru  42312</v>
      </c>
      <c r="D974" s="16" t="s">
        <v>10427</v>
      </c>
      <c r="E974" t="b">
        <v>0</v>
      </c>
      <c r="F974" s="16" t="s">
        <v>9150</v>
      </c>
      <c r="G974" s="16" t="s">
        <v>9254</v>
      </c>
      <c r="H974" t="s">
        <v>9152</v>
      </c>
      <c r="I974" t="s">
        <v>9152</v>
      </c>
      <c r="J974" t="b">
        <v>1</v>
      </c>
      <c r="K974">
        <v>2700000</v>
      </c>
    </row>
    <row r="975" spans="1:11" x14ac:dyDescent="0.25">
      <c r="A975" s="16" t="s">
        <v>1520</v>
      </c>
      <c r="B975" s="16" t="s">
        <v>1521</v>
      </c>
      <c r="C975" s="16" t="str">
        <f t="shared" si="15"/>
        <v>Marin Nicolae  AGY654</v>
      </c>
      <c r="D975" s="16" t="s">
        <v>11510</v>
      </c>
      <c r="E975" t="b">
        <v>0</v>
      </c>
      <c r="F975" s="16" t="s">
        <v>9150</v>
      </c>
      <c r="G975" s="16" t="s">
        <v>9254</v>
      </c>
      <c r="H975" t="s">
        <v>9152</v>
      </c>
      <c r="I975" t="s">
        <v>9152</v>
      </c>
      <c r="J975" t="b">
        <v>1</v>
      </c>
      <c r="K975">
        <v>2700000</v>
      </c>
    </row>
    <row r="976" spans="1:11" x14ac:dyDescent="0.25">
      <c r="A976" s="16" t="s">
        <v>10456</v>
      </c>
      <c r="B976" s="16" t="s">
        <v>1522</v>
      </c>
      <c r="C976" s="16" t="str">
        <f t="shared" si="15"/>
        <v>Marin Scrieciu  42429</v>
      </c>
      <c r="D976" s="16" t="s">
        <v>10457</v>
      </c>
      <c r="E976" t="b">
        <v>0</v>
      </c>
      <c r="F976" s="16" t="s">
        <v>9150</v>
      </c>
      <c r="G976" s="16" t="s">
        <v>9254</v>
      </c>
      <c r="H976" t="s">
        <v>9152</v>
      </c>
      <c r="I976" t="s">
        <v>9152</v>
      </c>
      <c r="J976" t="b">
        <v>1</v>
      </c>
      <c r="K976">
        <v>2700000</v>
      </c>
    </row>
    <row r="977" spans="1:11" x14ac:dyDescent="0.25">
      <c r="A977" s="16" t="s">
        <v>9888</v>
      </c>
      <c r="B977" s="16" t="s">
        <v>1523</v>
      </c>
      <c r="C977" s="16" t="str">
        <f t="shared" si="15"/>
        <v>Marinela Bejinariu  35289</v>
      </c>
      <c r="D977" s="16" t="s">
        <v>9889</v>
      </c>
      <c r="E977" t="b">
        <v>0</v>
      </c>
      <c r="F977" s="16" t="s">
        <v>9150</v>
      </c>
      <c r="G977" s="16" t="s">
        <v>9396</v>
      </c>
      <c r="H977" t="s">
        <v>9152</v>
      </c>
      <c r="I977" t="s">
        <v>9152</v>
      </c>
      <c r="J977" t="b">
        <v>1</v>
      </c>
      <c r="K977">
        <v>2700000</v>
      </c>
    </row>
    <row r="978" spans="1:11" x14ac:dyDescent="0.25">
      <c r="A978" s="16" t="s">
        <v>1524</v>
      </c>
      <c r="B978" s="16" t="s">
        <v>1525</v>
      </c>
      <c r="C978" s="16" t="str">
        <f t="shared" si="15"/>
        <v>Marinescu Mihaela  AGY1010</v>
      </c>
      <c r="D978" s="16" t="s">
        <v>11039</v>
      </c>
      <c r="E978" t="b">
        <v>0</v>
      </c>
      <c r="F978" s="16" t="s">
        <v>9150</v>
      </c>
      <c r="G978" s="16" t="s">
        <v>9254</v>
      </c>
      <c r="H978" t="s">
        <v>9152</v>
      </c>
      <c r="I978" t="s">
        <v>9152</v>
      </c>
      <c r="J978" t="b">
        <v>1</v>
      </c>
      <c r="K978">
        <v>2700000</v>
      </c>
    </row>
    <row r="979" spans="1:11" x14ac:dyDescent="0.25">
      <c r="A979" s="16" t="s">
        <v>1526</v>
      </c>
      <c r="B979" s="16" t="s">
        <v>1527</v>
      </c>
      <c r="C979" s="16" t="str">
        <f t="shared" si="15"/>
        <v>Marius Adrian Mota  AGY939</v>
      </c>
      <c r="D979" s="16" t="s">
        <v>11696</v>
      </c>
      <c r="E979" t="b">
        <v>0</v>
      </c>
      <c r="F979" s="16" t="s">
        <v>9150</v>
      </c>
      <c r="G979" s="16" t="s">
        <v>9254</v>
      </c>
      <c r="H979" t="s">
        <v>9152</v>
      </c>
      <c r="I979" t="s">
        <v>9152</v>
      </c>
      <c r="J979" t="b">
        <v>1</v>
      </c>
      <c r="K979">
        <v>2700000</v>
      </c>
    </row>
    <row r="980" spans="1:11" x14ac:dyDescent="0.25">
      <c r="A980" s="16" t="s">
        <v>1528</v>
      </c>
      <c r="B980" s="16" t="s">
        <v>1529</v>
      </c>
      <c r="C980" s="16" t="str">
        <f t="shared" si="15"/>
        <v>Marius Alexandru Caraivan  AGY647</v>
      </c>
      <c r="D980" s="16" t="s">
        <v>11503</v>
      </c>
      <c r="E980" t="b">
        <v>0</v>
      </c>
      <c r="F980" s="16" t="s">
        <v>9150</v>
      </c>
      <c r="G980" s="16" t="s">
        <v>9254</v>
      </c>
      <c r="H980" t="s">
        <v>9152</v>
      </c>
      <c r="I980" t="s">
        <v>9152</v>
      </c>
      <c r="J980" t="b">
        <v>1</v>
      </c>
      <c r="K980">
        <v>2700000</v>
      </c>
    </row>
    <row r="981" spans="1:11" x14ac:dyDescent="0.25">
      <c r="A981" s="16" t="s">
        <v>1530</v>
      </c>
      <c r="B981" s="16" t="s">
        <v>1531</v>
      </c>
      <c r="C981" s="16" t="str">
        <f t="shared" si="15"/>
        <v>Marius Anton  AGY810</v>
      </c>
      <c r="D981" s="16" t="s">
        <v>11633</v>
      </c>
      <c r="E981" t="b">
        <v>0</v>
      </c>
      <c r="F981" s="16" t="s">
        <v>9150</v>
      </c>
      <c r="G981" s="16" t="s">
        <v>11147</v>
      </c>
      <c r="H981" t="s">
        <v>9152</v>
      </c>
      <c r="I981" t="s">
        <v>9152</v>
      </c>
      <c r="J981" t="b">
        <v>1</v>
      </c>
      <c r="K981">
        <v>2700000</v>
      </c>
    </row>
    <row r="982" spans="1:11" x14ac:dyDescent="0.25">
      <c r="A982" s="16" t="s">
        <v>1532</v>
      </c>
      <c r="B982" s="16" t="s">
        <v>1533</v>
      </c>
      <c r="C982" s="16" t="str">
        <f t="shared" si="15"/>
        <v>Marius Birladeanu  AGY805</v>
      </c>
      <c r="D982" s="16" t="s">
        <v>11631</v>
      </c>
      <c r="E982" t="b">
        <v>1</v>
      </c>
      <c r="F982" s="16" t="s">
        <v>9150</v>
      </c>
      <c r="G982" s="16" t="s">
        <v>11147</v>
      </c>
      <c r="H982" t="s">
        <v>9152</v>
      </c>
      <c r="I982" t="s">
        <v>9152</v>
      </c>
      <c r="J982" t="b">
        <v>1</v>
      </c>
      <c r="K982">
        <v>2700000</v>
      </c>
    </row>
    <row r="983" spans="1:11" x14ac:dyDescent="0.25">
      <c r="A983" s="16" t="s">
        <v>1534</v>
      </c>
      <c r="B983" s="16" t="s">
        <v>1535</v>
      </c>
      <c r="C983" s="16" t="str">
        <f t="shared" si="15"/>
        <v>Marius Bobeica  AGY166</v>
      </c>
      <c r="D983" s="16" t="s">
        <v>11090</v>
      </c>
      <c r="E983" t="b">
        <v>0</v>
      </c>
      <c r="F983" s="16" t="s">
        <v>9150</v>
      </c>
      <c r="G983" s="16" t="s">
        <v>9254</v>
      </c>
      <c r="H983" t="s">
        <v>9152</v>
      </c>
      <c r="I983" t="s">
        <v>9152</v>
      </c>
      <c r="J983" t="b">
        <v>1</v>
      </c>
      <c r="K983">
        <v>2700000</v>
      </c>
    </row>
    <row r="984" spans="1:11" x14ac:dyDescent="0.25">
      <c r="A984" s="16" t="s">
        <v>1536</v>
      </c>
      <c r="B984" s="16" t="s">
        <v>1537</v>
      </c>
      <c r="C984" s="16" t="str">
        <f t="shared" si="15"/>
        <v>Marius Circiu  AGY510</v>
      </c>
      <c r="D984" s="16" t="s">
        <v>11388</v>
      </c>
      <c r="E984" t="b">
        <v>0</v>
      </c>
      <c r="F984" s="16" t="s">
        <v>9150</v>
      </c>
      <c r="G984" s="16" t="s">
        <v>9254</v>
      </c>
      <c r="H984" t="s">
        <v>9152</v>
      </c>
      <c r="I984" t="s">
        <v>9152</v>
      </c>
      <c r="J984" t="b">
        <v>1</v>
      </c>
      <c r="K984">
        <v>2700000</v>
      </c>
    </row>
    <row r="985" spans="1:11" x14ac:dyDescent="0.25">
      <c r="A985" s="16" t="s">
        <v>1538</v>
      </c>
      <c r="B985" s="16" t="s">
        <v>1539</v>
      </c>
      <c r="C985" s="16" t="str">
        <f t="shared" si="15"/>
        <v>Marius Fedot  AGY636</v>
      </c>
      <c r="D985" s="16" t="s">
        <v>11493</v>
      </c>
      <c r="E985" t="b">
        <v>0</v>
      </c>
      <c r="F985" s="16" t="s">
        <v>9150</v>
      </c>
      <c r="G985" s="16" t="s">
        <v>9254</v>
      </c>
      <c r="H985" t="s">
        <v>9152</v>
      </c>
      <c r="I985" t="s">
        <v>9152</v>
      </c>
      <c r="J985" t="b">
        <v>1</v>
      </c>
      <c r="K985">
        <v>2700000</v>
      </c>
    </row>
    <row r="986" spans="1:11" x14ac:dyDescent="0.25">
      <c r="A986" s="16" t="s">
        <v>1540</v>
      </c>
      <c r="B986" s="16" t="s">
        <v>1541</v>
      </c>
      <c r="C986" s="16" t="str">
        <f t="shared" si="15"/>
        <v>Marius Gheorghe  AGY165</v>
      </c>
      <c r="D986" s="16" t="s">
        <v>11089</v>
      </c>
      <c r="E986" t="b">
        <v>0</v>
      </c>
      <c r="F986" s="16" t="s">
        <v>9150</v>
      </c>
      <c r="G986" s="16" t="s">
        <v>9254</v>
      </c>
      <c r="H986" t="s">
        <v>9152</v>
      </c>
      <c r="I986" t="s">
        <v>9152</v>
      </c>
      <c r="J986" t="b">
        <v>1</v>
      </c>
      <c r="K986">
        <v>2700000</v>
      </c>
    </row>
    <row r="987" spans="1:11" x14ac:dyDescent="0.25">
      <c r="A987" s="16" t="s">
        <v>10514</v>
      </c>
      <c r="B987" s="16" t="s">
        <v>1542</v>
      </c>
      <c r="C987" s="16" t="str">
        <f t="shared" si="15"/>
        <v>Marius Mara  42557</v>
      </c>
      <c r="D987" s="16" t="s">
        <v>10515</v>
      </c>
      <c r="E987" t="b">
        <v>0</v>
      </c>
      <c r="F987" s="16" t="s">
        <v>9150</v>
      </c>
      <c r="G987" s="16" t="s">
        <v>9254</v>
      </c>
      <c r="H987" t="s">
        <v>9152</v>
      </c>
      <c r="I987" t="s">
        <v>9152</v>
      </c>
      <c r="J987" t="b">
        <v>0</v>
      </c>
      <c r="K987">
        <v>2700000</v>
      </c>
    </row>
    <row r="988" spans="1:11" x14ac:dyDescent="0.25">
      <c r="A988" s="16" t="s">
        <v>1543</v>
      </c>
      <c r="B988" s="16" t="s">
        <v>1544</v>
      </c>
      <c r="C988" s="16" t="str">
        <f t="shared" si="15"/>
        <v>Marius Mihaescu  AGY190</v>
      </c>
      <c r="D988" s="16" t="s">
        <v>11110</v>
      </c>
      <c r="E988" t="b">
        <v>0</v>
      </c>
      <c r="F988" s="16" t="s">
        <v>9150</v>
      </c>
      <c r="G988" s="16" t="s">
        <v>9254</v>
      </c>
      <c r="H988" t="s">
        <v>9152</v>
      </c>
      <c r="I988" t="s">
        <v>9152</v>
      </c>
      <c r="J988" t="b">
        <v>1</v>
      </c>
      <c r="K988">
        <v>2700000</v>
      </c>
    </row>
    <row r="989" spans="1:11" x14ac:dyDescent="0.25">
      <c r="A989" s="16" t="s">
        <v>10052</v>
      </c>
      <c r="B989" s="16" t="s">
        <v>1545</v>
      </c>
      <c r="C989" s="16" t="str">
        <f t="shared" si="15"/>
        <v>Marius Moldovan  38666</v>
      </c>
      <c r="D989" s="16" t="s">
        <v>10053</v>
      </c>
      <c r="E989" t="b">
        <v>0</v>
      </c>
      <c r="F989" s="16" t="s">
        <v>9150</v>
      </c>
      <c r="G989" s="16" t="s">
        <v>9254</v>
      </c>
      <c r="H989" t="s">
        <v>9152</v>
      </c>
      <c r="I989" t="s">
        <v>9152</v>
      </c>
      <c r="J989" t="b">
        <v>1</v>
      </c>
      <c r="K989">
        <v>2700000</v>
      </c>
    </row>
    <row r="990" spans="1:11" x14ac:dyDescent="0.25">
      <c r="A990" s="16" t="s">
        <v>11035</v>
      </c>
      <c r="B990" s="16" t="s">
        <v>11036</v>
      </c>
      <c r="C990" s="16" t="str">
        <f t="shared" si="15"/>
        <v>Marius Motoasca  AGY1001</v>
      </c>
      <c r="D990" s="16" t="s">
        <v>11037</v>
      </c>
      <c r="E990" t="b">
        <v>0</v>
      </c>
      <c r="F990" s="16" t="s">
        <v>9150</v>
      </c>
      <c r="G990" s="16" t="s">
        <v>9571</v>
      </c>
      <c r="H990" t="s">
        <v>9152</v>
      </c>
      <c r="I990" t="s">
        <v>9152</v>
      </c>
      <c r="J990" t="b">
        <v>1</v>
      </c>
      <c r="K990">
        <v>2700000</v>
      </c>
    </row>
    <row r="991" spans="1:11" x14ac:dyDescent="0.25">
      <c r="A991" s="16" t="s">
        <v>1546</v>
      </c>
      <c r="B991" s="16" t="s">
        <v>1547</v>
      </c>
      <c r="C991" s="16" t="str">
        <f t="shared" si="15"/>
        <v>Marius Munteanu  AGY764</v>
      </c>
      <c r="D991" s="16" t="s">
        <v>11595</v>
      </c>
      <c r="E991" t="b">
        <v>0</v>
      </c>
      <c r="F991" s="16" t="s">
        <v>9150</v>
      </c>
      <c r="G991" s="16" t="s">
        <v>9254</v>
      </c>
      <c r="H991" t="s">
        <v>9152</v>
      </c>
      <c r="I991" t="s">
        <v>9152</v>
      </c>
      <c r="J991" t="b">
        <v>1</v>
      </c>
      <c r="K991">
        <v>2700000</v>
      </c>
    </row>
    <row r="992" spans="1:11" x14ac:dyDescent="0.25">
      <c r="A992" s="16" t="s">
        <v>1548</v>
      </c>
      <c r="B992" s="16" t="s">
        <v>1549</v>
      </c>
      <c r="C992" s="16" t="str">
        <f t="shared" si="15"/>
        <v>Marius Neascu  AGY773</v>
      </c>
      <c r="D992" s="16" t="s">
        <v>11603</v>
      </c>
      <c r="E992" t="b">
        <v>0</v>
      </c>
      <c r="F992" s="16" t="s">
        <v>9150</v>
      </c>
      <c r="G992" s="16" t="s">
        <v>9254</v>
      </c>
      <c r="H992" t="s">
        <v>9152</v>
      </c>
      <c r="I992" t="s">
        <v>9152</v>
      </c>
      <c r="J992" t="b">
        <v>1</v>
      </c>
      <c r="K992">
        <v>2700000</v>
      </c>
    </row>
    <row r="993" spans="1:11" x14ac:dyDescent="0.25">
      <c r="A993" s="16" t="s">
        <v>1550</v>
      </c>
      <c r="B993" s="16" t="s">
        <v>1551</v>
      </c>
      <c r="C993" s="16" t="str">
        <f t="shared" si="15"/>
        <v>Marius Niculae  AGY547</v>
      </c>
      <c r="D993" s="16" t="s">
        <v>11417</v>
      </c>
      <c r="E993" t="b">
        <v>0</v>
      </c>
      <c r="F993" s="16" t="s">
        <v>9150</v>
      </c>
      <c r="G993" s="16" t="s">
        <v>9254</v>
      </c>
      <c r="H993" t="s">
        <v>9152</v>
      </c>
      <c r="I993" t="s">
        <v>9152</v>
      </c>
      <c r="J993" t="b">
        <v>1</v>
      </c>
      <c r="K993">
        <v>2700000</v>
      </c>
    </row>
    <row r="994" spans="1:11" x14ac:dyDescent="0.25">
      <c r="A994" s="16" t="s">
        <v>1552</v>
      </c>
      <c r="B994" s="16" t="s">
        <v>1553</v>
      </c>
      <c r="C994" s="16" t="str">
        <f t="shared" si="15"/>
        <v>Marius Nidu  AGY035</v>
      </c>
      <c r="D994" s="16" t="s">
        <v>10954</v>
      </c>
      <c r="E994" t="b">
        <v>0</v>
      </c>
      <c r="F994" s="16" t="s">
        <v>9150</v>
      </c>
      <c r="G994" s="16" t="s">
        <v>9254</v>
      </c>
      <c r="H994" t="s">
        <v>9152</v>
      </c>
      <c r="I994" t="s">
        <v>9152</v>
      </c>
      <c r="J994" t="b">
        <v>1</v>
      </c>
      <c r="K994">
        <v>2700000</v>
      </c>
    </row>
    <row r="995" spans="1:11" x14ac:dyDescent="0.25">
      <c r="A995" s="16" t="s">
        <v>11428</v>
      </c>
      <c r="B995" s="16" t="s">
        <v>11429</v>
      </c>
      <c r="C995" s="16" t="str">
        <f t="shared" si="15"/>
        <v>Marius Popa  AGY557</v>
      </c>
      <c r="D995" s="16" t="s">
        <v>11430</v>
      </c>
      <c r="E995" t="b">
        <v>0</v>
      </c>
      <c r="F995" s="16" t="s">
        <v>9150</v>
      </c>
      <c r="G995" s="16" t="s">
        <v>9254</v>
      </c>
      <c r="H995" t="s">
        <v>9152</v>
      </c>
      <c r="I995" t="s">
        <v>9152</v>
      </c>
      <c r="J995" t="b">
        <v>1</v>
      </c>
      <c r="K995">
        <v>2700000</v>
      </c>
    </row>
    <row r="996" spans="1:11" x14ac:dyDescent="0.25">
      <c r="A996" s="16" t="s">
        <v>9998</v>
      </c>
      <c r="B996" s="16" t="s">
        <v>1554</v>
      </c>
      <c r="C996" s="16" t="str">
        <f t="shared" si="15"/>
        <v>Marius Ragamentu  37416</v>
      </c>
      <c r="D996" s="16" t="s">
        <v>9999</v>
      </c>
      <c r="E996" t="b">
        <v>0</v>
      </c>
      <c r="F996" s="16" t="s">
        <v>9150</v>
      </c>
      <c r="G996" s="16" t="s">
        <v>9254</v>
      </c>
      <c r="H996" t="s">
        <v>9152</v>
      </c>
      <c r="I996" t="s">
        <v>9152</v>
      </c>
      <c r="J996" t="b">
        <v>1</v>
      </c>
      <c r="K996">
        <v>2700000</v>
      </c>
    </row>
    <row r="997" spans="1:11" x14ac:dyDescent="0.25">
      <c r="A997" s="16" t="s">
        <v>1555</v>
      </c>
      <c r="B997" s="16" t="s">
        <v>1556</v>
      </c>
      <c r="C997" s="16" t="str">
        <f t="shared" si="15"/>
        <v>Marius-Alexandru Durusan  AGY804</v>
      </c>
      <c r="D997" s="16" t="s">
        <v>11630</v>
      </c>
      <c r="E997" t="b">
        <v>1</v>
      </c>
      <c r="F997" s="16" t="s">
        <v>9150</v>
      </c>
      <c r="G997" s="16" t="s">
        <v>11147</v>
      </c>
      <c r="H997" t="s">
        <v>9152</v>
      </c>
      <c r="I997" t="s">
        <v>9152</v>
      </c>
      <c r="J997" t="b">
        <v>1</v>
      </c>
      <c r="K997">
        <v>2700000</v>
      </c>
    </row>
    <row r="998" spans="1:11" x14ac:dyDescent="0.25">
      <c r="A998" s="16" t="s">
        <v>1557</v>
      </c>
      <c r="B998" s="16" t="s">
        <v>1558</v>
      </c>
      <c r="C998" s="16" t="str">
        <f t="shared" si="15"/>
        <v>Marius-Alexandru Durusan1  AGY919</v>
      </c>
      <c r="D998" s="16" t="s">
        <v>11680</v>
      </c>
      <c r="E998" t="b">
        <v>0</v>
      </c>
      <c r="F998" s="16" t="s">
        <v>9150</v>
      </c>
      <c r="G998" s="16" t="s">
        <v>9410</v>
      </c>
      <c r="H998" t="s">
        <v>9152</v>
      </c>
      <c r="I998" t="s">
        <v>9152</v>
      </c>
      <c r="J998" t="b">
        <v>1</v>
      </c>
      <c r="K998">
        <v>2700000</v>
      </c>
    </row>
    <row r="999" spans="1:11" x14ac:dyDescent="0.25">
      <c r="A999" s="16" t="s">
        <v>9252</v>
      </c>
      <c r="B999" s="16" t="s">
        <v>1559</v>
      </c>
      <c r="C999" s="16" t="str">
        <f t="shared" si="15"/>
        <v>Mariusz Kanae  10755</v>
      </c>
      <c r="D999" s="16" t="s">
        <v>9253</v>
      </c>
      <c r="E999" t="b">
        <v>0</v>
      </c>
      <c r="F999" s="16" t="s">
        <v>9150</v>
      </c>
      <c r="G999" s="16" t="s">
        <v>9254</v>
      </c>
      <c r="H999" t="s">
        <v>9152</v>
      </c>
      <c r="I999" t="s">
        <v>9152</v>
      </c>
      <c r="J999" t="b">
        <v>1</v>
      </c>
      <c r="K999">
        <v>2700000</v>
      </c>
    </row>
    <row r="1000" spans="1:11" x14ac:dyDescent="0.25">
      <c r="A1000" s="16" t="s">
        <v>10087</v>
      </c>
      <c r="B1000" s="16" t="s">
        <v>1560</v>
      </c>
      <c r="C1000" s="16" t="str">
        <f t="shared" si="15"/>
        <v>Mariusz Kowalski  39410</v>
      </c>
      <c r="D1000" s="16" t="s">
        <v>9177</v>
      </c>
      <c r="E1000" t="b">
        <v>0</v>
      </c>
      <c r="F1000" s="16" t="s">
        <v>9150</v>
      </c>
      <c r="G1000" s="16" t="s">
        <v>9151</v>
      </c>
      <c r="H1000" t="s">
        <v>9152</v>
      </c>
      <c r="I1000" t="s">
        <v>9152</v>
      </c>
      <c r="J1000" t="b">
        <v>1</v>
      </c>
      <c r="K1000">
        <v>2700000</v>
      </c>
    </row>
    <row r="1001" spans="1:11" x14ac:dyDescent="0.25">
      <c r="A1001" s="16" t="s">
        <v>1561</v>
      </c>
      <c r="B1001" s="16" t="s">
        <v>1562</v>
      </c>
      <c r="C1001" s="16" t="str">
        <f t="shared" si="15"/>
        <v>Mariyan Koshev  AGY935</v>
      </c>
      <c r="D1001" s="16" t="s">
        <v>11692</v>
      </c>
      <c r="E1001" t="b">
        <v>0</v>
      </c>
      <c r="F1001" s="16" t="s">
        <v>9150</v>
      </c>
      <c r="G1001" s="16" t="s">
        <v>9254</v>
      </c>
      <c r="H1001" t="s">
        <v>9152</v>
      </c>
      <c r="I1001" t="s">
        <v>9152</v>
      </c>
      <c r="J1001" t="b">
        <v>1</v>
      </c>
      <c r="K1001">
        <v>2700000</v>
      </c>
    </row>
    <row r="1002" spans="1:11" x14ac:dyDescent="0.25">
      <c r="A1002" s="16" t="s">
        <v>9375</v>
      </c>
      <c r="B1002" s="16" t="s">
        <v>1563</v>
      </c>
      <c r="C1002" s="16" t="str">
        <f t="shared" si="15"/>
        <v>Mark Goddard  15716</v>
      </c>
      <c r="D1002" s="16" t="s">
        <v>9376</v>
      </c>
      <c r="E1002" t="b">
        <v>0</v>
      </c>
      <c r="F1002" s="16" t="s">
        <v>9150</v>
      </c>
      <c r="G1002" s="16" t="s">
        <v>9377</v>
      </c>
      <c r="H1002" t="s">
        <v>9152</v>
      </c>
      <c r="I1002" t="s">
        <v>9152</v>
      </c>
      <c r="J1002" t="b">
        <v>1</v>
      </c>
      <c r="K1002">
        <v>2700000</v>
      </c>
    </row>
    <row r="1003" spans="1:11" x14ac:dyDescent="0.25">
      <c r="A1003" s="16" t="s">
        <v>9258</v>
      </c>
      <c r="B1003" s="16" t="s">
        <v>1564</v>
      </c>
      <c r="C1003" s="16" t="str">
        <f t="shared" si="15"/>
        <v>Mark Harvey  11186</v>
      </c>
      <c r="D1003" s="16" t="s">
        <v>9153</v>
      </c>
      <c r="E1003" t="b">
        <v>0</v>
      </c>
      <c r="F1003" s="16" t="s">
        <v>9150</v>
      </c>
      <c r="G1003" s="16" t="s">
        <v>9154</v>
      </c>
      <c r="H1003" t="s">
        <v>9152</v>
      </c>
      <c r="I1003" t="s">
        <v>9152</v>
      </c>
      <c r="J1003" t="b">
        <v>0</v>
      </c>
      <c r="K1003">
        <v>7200000</v>
      </c>
    </row>
    <row r="1004" spans="1:11" x14ac:dyDescent="0.25">
      <c r="A1004" s="16" t="s">
        <v>10438</v>
      </c>
      <c r="B1004" s="16" t="s">
        <v>1565</v>
      </c>
      <c r="C1004" s="16" t="str">
        <f t="shared" si="15"/>
        <v>Mark Price  42327</v>
      </c>
      <c r="D1004" s="16" t="s">
        <v>10439</v>
      </c>
      <c r="E1004" t="b">
        <v>0</v>
      </c>
      <c r="F1004" s="16" t="s">
        <v>9150</v>
      </c>
      <c r="G1004" s="16" t="s">
        <v>9254</v>
      </c>
      <c r="H1004" t="s">
        <v>9152</v>
      </c>
      <c r="I1004" t="s">
        <v>9152</v>
      </c>
      <c r="J1004" t="b">
        <v>1</v>
      </c>
      <c r="K1004">
        <v>2700000</v>
      </c>
    </row>
    <row r="1005" spans="1:11" x14ac:dyDescent="0.25">
      <c r="A1005" s="16" t="s">
        <v>9298</v>
      </c>
      <c r="B1005" s="16" t="s">
        <v>1566</v>
      </c>
      <c r="C1005" s="16" t="str">
        <f t="shared" si="15"/>
        <v>Mark Sandford  12996</v>
      </c>
      <c r="D1005" s="16" t="s">
        <v>9299</v>
      </c>
      <c r="E1005" t="b">
        <v>0</v>
      </c>
      <c r="F1005" s="16" t="s">
        <v>9150</v>
      </c>
      <c r="G1005" s="16" t="s">
        <v>9273</v>
      </c>
      <c r="H1005" t="s">
        <v>9152</v>
      </c>
      <c r="I1005" t="s">
        <v>9152</v>
      </c>
      <c r="J1005" t="b">
        <v>0</v>
      </c>
      <c r="K1005">
        <v>2700000</v>
      </c>
    </row>
    <row r="1006" spans="1:11" x14ac:dyDescent="0.25">
      <c r="A1006" s="16" t="s">
        <v>10155</v>
      </c>
      <c r="B1006" s="16" t="s">
        <v>1567</v>
      </c>
      <c r="C1006" s="16" t="str">
        <f t="shared" si="15"/>
        <v>Mark Street  40295</v>
      </c>
      <c r="D1006" s="16" t="s">
        <v>10156</v>
      </c>
      <c r="E1006" t="b">
        <v>0</v>
      </c>
      <c r="F1006" s="16" t="s">
        <v>9150</v>
      </c>
      <c r="G1006" s="16" t="s">
        <v>9254</v>
      </c>
      <c r="H1006" t="s">
        <v>9152</v>
      </c>
      <c r="I1006" t="s">
        <v>9152</v>
      </c>
      <c r="J1006" t="b">
        <v>1</v>
      </c>
      <c r="K1006">
        <v>2700000</v>
      </c>
    </row>
    <row r="1007" spans="1:11" x14ac:dyDescent="0.25">
      <c r="A1007" s="16" t="s">
        <v>1568</v>
      </c>
      <c r="B1007" s="16" t="s">
        <v>1569</v>
      </c>
      <c r="C1007" s="16" t="str">
        <f t="shared" si="15"/>
        <v>Martin Jones  AGY430</v>
      </c>
      <c r="D1007" s="16" t="s">
        <v>11323</v>
      </c>
      <c r="E1007" t="b">
        <v>0</v>
      </c>
      <c r="F1007" s="16" t="s">
        <v>9150</v>
      </c>
      <c r="G1007" s="16" t="s">
        <v>9254</v>
      </c>
      <c r="H1007" t="s">
        <v>9152</v>
      </c>
      <c r="I1007" t="s">
        <v>9152</v>
      </c>
      <c r="J1007" t="b">
        <v>1</v>
      </c>
      <c r="K1007">
        <v>2700000</v>
      </c>
    </row>
    <row r="1008" spans="1:11" x14ac:dyDescent="0.25">
      <c r="A1008" s="16" t="s">
        <v>10888</v>
      </c>
      <c r="B1008" s="16" t="s">
        <v>1570</v>
      </c>
      <c r="C1008" s="16" t="str">
        <f t="shared" si="15"/>
        <v>Martin Knowles  7730</v>
      </c>
      <c r="D1008" s="16" t="s">
        <v>10889</v>
      </c>
      <c r="E1008" t="b">
        <v>0</v>
      </c>
      <c r="F1008" s="16" t="s">
        <v>9150</v>
      </c>
      <c r="G1008" s="16" t="s">
        <v>9254</v>
      </c>
      <c r="H1008" t="s">
        <v>9152</v>
      </c>
      <c r="I1008" t="s">
        <v>9152</v>
      </c>
      <c r="J1008" t="b">
        <v>1</v>
      </c>
      <c r="K1008">
        <v>2700000</v>
      </c>
    </row>
    <row r="1009" spans="1:11" x14ac:dyDescent="0.25">
      <c r="A1009" s="16" t="s">
        <v>9280</v>
      </c>
      <c r="B1009" s="16" t="s">
        <v>1571</v>
      </c>
      <c r="C1009" s="16" t="str">
        <f t="shared" si="15"/>
        <v>Martyn Blades  12016</v>
      </c>
      <c r="D1009" s="16" t="s">
        <v>9156</v>
      </c>
      <c r="E1009" t="b">
        <v>0</v>
      </c>
      <c r="F1009" s="16" t="s">
        <v>9150</v>
      </c>
      <c r="G1009" s="16" t="s">
        <v>9151</v>
      </c>
      <c r="H1009" t="s">
        <v>9152</v>
      </c>
      <c r="I1009" t="s">
        <v>9152</v>
      </c>
      <c r="J1009" t="b">
        <v>0</v>
      </c>
      <c r="K1009">
        <v>7200000</v>
      </c>
    </row>
    <row r="1010" spans="1:11" x14ac:dyDescent="0.25">
      <c r="A1010" s="16" t="s">
        <v>1572</v>
      </c>
      <c r="B1010" s="16" t="s">
        <v>1573</v>
      </c>
      <c r="C1010" s="16" t="str">
        <f t="shared" si="15"/>
        <v>Mateiu Ioana-Livia  AGY095</v>
      </c>
      <c r="D1010" s="16" t="s">
        <v>11025</v>
      </c>
      <c r="E1010" t="b">
        <v>0</v>
      </c>
      <c r="F1010" s="16" t="s">
        <v>9150</v>
      </c>
      <c r="G1010" s="16" t="s">
        <v>9254</v>
      </c>
      <c r="H1010" t="s">
        <v>9152</v>
      </c>
      <c r="I1010" t="s">
        <v>9152</v>
      </c>
      <c r="J1010" t="b">
        <v>1</v>
      </c>
      <c r="K1010">
        <v>2700000</v>
      </c>
    </row>
    <row r="1011" spans="1:11" x14ac:dyDescent="0.25">
      <c r="A1011" s="16" t="s">
        <v>9335</v>
      </c>
      <c r="B1011" s="16" t="s">
        <v>1574</v>
      </c>
      <c r="C1011" s="16" t="str">
        <f t="shared" si="15"/>
        <v>Matt Logan  14390</v>
      </c>
      <c r="D1011" s="16" t="s">
        <v>9336</v>
      </c>
      <c r="E1011" t="b">
        <v>0</v>
      </c>
      <c r="F1011" s="16" t="s">
        <v>9150</v>
      </c>
      <c r="G1011" s="16" t="s">
        <v>9337</v>
      </c>
      <c r="H1011" t="s">
        <v>9152</v>
      </c>
      <c r="I1011" t="s">
        <v>9152</v>
      </c>
      <c r="J1011" t="b">
        <v>0</v>
      </c>
      <c r="K1011">
        <v>7200000</v>
      </c>
    </row>
    <row r="1012" spans="1:11" x14ac:dyDescent="0.25">
      <c r="A1012" s="16" t="s">
        <v>9466</v>
      </c>
      <c r="B1012" s="16" t="s">
        <v>1575</v>
      </c>
      <c r="C1012" s="16" t="str">
        <f t="shared" si="15"/>
        <v>Matthew Smith  19440</v>
      </c>
      <c r="D1012" s="16" t="s">
        <v>9467</v>
      </c>
      <c r="E1012" t="b">
        <v>1</v>
      </c>
      <c r="F1012" s="16" t="s">
        <v>9150</v>
      </c>
      <c r="G1012" s="16" t="s">
        <v>9254</v>
      </c>
      <c r="H1012" t="s">
        <v>9152</v>
      </c>
      <c r="I1012" t="s">
        <v>9152</v>
      </c>
      <c r="J1012" t="b">
        <v>1</v>
      </c>
      <c r="K1012">
        <v>2700000</v>
      </c>
    </row>
    <row r="1013" spans="1:11" x14ac:dyDescent="0.25">
      <c r="A1013" s="16" t="s">
        <v>10817</v>
      </c>
      <c r="B1013" s="16" t="s">
        <v>1576</v>
      </c>
      <c r="C1013" s="16" t="str">
        <f t="shared" si="15"/>
        <v>Matthew Warner  48406</v>
      </c>
      <c r="D1013" s="16" t="s">
        <v>10818</v>
      </c>
      <c r="E1013" t="b">
        <v>0</v>
      </c>
      <c r="F1013" s="16" t="s">
        <v>9150</v>
      </c>
      <c r="G1013" s="16" t="s">
        <v>9251</v>
      </c>
      <c r="H1013" t="s">
        <v>9152</v>
      </c>
      <c r="I1013" t="s">
        <v>9152</v>
      </c>
      <c r="J1013" t="b">
        <v>0</v>
      </c>
      <c r="K1013">
        <v>7200000</v>
      </c>
    </row>
    <row r="1014" spans="1:11" x14ac:dyDescent="0.25">
      <c r="A1014" s="16" t="s">
        <v>10228</v>
      </c>
      <c r="B1014" s="16" t="s">
        <v>1577</v>
      </c>
      <c r="C1014" s="16" t="str">
        <f t="shared" si="15"/>
        <v>Matthew Washington  41009</v>
      </c>
      <c r="D1014" s="16" t="s">
        <v>10229</v>
      </c>
      <c r="E1014" t="b">
        <v>1</v>
      </c>
      <c r="F1014" s="16" t="s">
        <v>9150</v>
      </c>
      <c r="G1014" s="16" t="s">
        <v>9322</v>
      </c>
      <c r="H1014" t="s">
        <v>9152</v>
      </c>
      <c r="I1014" t="s">
        <v>9152</v>
      </c>
      <c r="J1014" t="b">
        <v>1</v>
      </c>
      <c r="K1014">
        <v>2700000</v>
      </c>
    </row>
    <row r="1015" spans="1:11" x14ac:dyDescent="0.25">
      <c r="A1015" s="16" t="s">
        <v>1578</v>
      </c>
      <c r="B1015" s="16" t="s">
        <v>1579</v>
      </c>
      <c r="C1015" s="16" t="str">
        <f t="shared" si="15"/>
        <v>Mehulkumar Rana  AGY534</v>
      </c>
      <c r="D1015" s="16" t="s">
        <v>11407</v>
      </c>
      <c r="E1015" t="b">
        <v>0</v>
      </c>
      <c r="F1015" s="16" t="s">
        <v>9150</v>
      </c>
      <c r="G1015" s="16" t="s">
        <v>9419</v>
      </c>
      <c r="H1015" t="s">
        <v>9152</v>
      </c>
      <c r="I1015" t="s">
        <v>9152</v>
      </c>
      <c r="J1015" t="b">
        <v>0</v>
      </c>
      <c r="K1015">
        <v>7200000</v>
      </c>
    </row>
    <row r="1016" spans="1:11" x14ac:dyDescent="0.25">
      <c r="A1016" s="16" t="s">
        <v>9534</v>
      </c>
      <c r="B1016" s="16" t="s">
        <v>1580</v>
      </c>
      <c r="C1016" s="16" t="str">
        <f t="shared" si="15"/>
        <v>Mek Gurung  22742</v>
      </c>
      <c r="D1016" s="16" t="s">
        <v>9535</v>
      </c>
      <c r="E1016" t="b">
        <v>0</v>
      </c>
      <c r="F1016" s="16" t="s">
        <v>9150</v>
      </c>
      <c r="G1016" s="16" t="s">
        <v>9254</v>
      </c>
      <c r="H1016" t="s">
        <v>9152</v>
      </c>
      <c r="I1016" t="s">
        <v>9152</v>
      </c>
      <c r="J1016" t="b">
        <v>1</v>
      </c>
      <c r="K1016">
        <v>2700000</v>
      </c>
    </row>
    <row r="1017" spans="1:11" x14ac:dyDescent="0.25">
      <c r="A1017" s="16" t="s">
        <v>1581</v>
      </c>
      <c r="B1017" s="16" t="s">
        <v>1582</v>
      </c>
      <c r="C1017" s="16" t="str">
        <f t="shared" si="15"/>
        <v>Mekh Gurung  AGY058</v>
      </c>
      <c r="D1017" s="16" t="s">
        <v>10982</v>
      </c>
      <c r="E1017" t="b">
        <v>1</v>
      </c>
      <c r="F1017" s="16" t="s">
        <v>9150</v>
      </c>
      <c r="G1017" s="16" t="s">
        <v>9254</v>
      </c>
      <c r="H1017" t="s">
        <v>9152</v>
      </c>
      <c r="I1017" t="s">
        <v>9152</v>
      </c>
      <c r="J1017" t="b">
        <v>1</v>
      </c>
      <c r="K1017">
        <v>2700000</v>
      </c>
    </row>
    <row r="1018" spans="1:11" x14ac:dyDescent="0.25">
      <c r="A1018" s="16" t="s">
        <v>1583</v>
      </c>
      <c r="B1018" s="16" t="s">
        <v>1584</v>
      </c>
      <c r="C1018" s="16" t="str">
        <f t="shared" si="15"/>
        <v>Mekh Gurung1  AGY129</v>
      </c>
      <c r="D1018" s="16" t="s">
        <v>11060</v>
      </c>
      <c r="E1018" t="b">
        <v>0</v>
      </c>
      <c r="F1018" s="16" t="s">
        <v>9150</v>
      </c>
      <c r="G1018" s="16" t="s">
        <v>9254</v>
      </c>
      <c r="H1018" t="s">
        <v>9152</v>
      </c>
      <c r="I1018" t="s">
        <v>9152</v>
      </c>
      <c r="J1018" t="b">
        <v>1</v>
      </c>
      <c r="K1018">
        <v>2700000</v>
      </c>
    </row>
    <row r="1019" spans="1:11" x14ac:dyDescent="0.25">
      <c r="A1019" s="16" t="s">
        <v>10083</v>
      </c>
      <c r="B1019" s="16" t="s">
        <v>1585</v>
      </c>
      <c r="C1019" s="16" t="str">
        <f t="shared" si="15"/>
        <v>Melinda Britain  39390</v>
      </c>
      <c r="D1019" s="16" t="s">
        <v>10084</v>
      </c>
      <c r="E1019" t="b">
        <v>0</v>
      </c>
      <c r="F1019" s="16" t="s">
        <v>9150</v>
      </c>
      <c r="G1019" s="16" t="s">
        <v>9500</v>
      </c>
      <c r="H1019" t="s">
        <v>9152</v>
      </c>
      <c r="I1019" t="s">
        <v>9152</v>
      </c>
      <c r="J1019" t="b">
        <v>0</v>
      </c>
      <c r="K1019">
        <v>2700000</v>
      </c>
    </row>
    <row r="1020" spans="1:11" x14ac:dyDescent="0.25">
      <c r="A1020" s="16" t="s">
        <v>10074</v>
      </c>
      <c r="B1020" s="16" t="s">
        <v>1586</v>
      </c>
      <c r="C1020" s="16" t="str">
        <f t="shared" si="15"/>
        <v>Micael Moore  39173</v>
      </c>
      <c r="D1020" s="16" t="s">
        <v>10075</v>
      </c>
      <c r="E1020" t="b">
        <v>0</v>
      </c>
      <c r="F1020" s="16" t="s">
        <v>9150</v>
      </c>
      <c r="G1020" s="16" t="s">
        <v>9306</v>
      </c>
      <c r="H1020" t="s">
        <v>9152</v>
      </c>
      <c r="I1020" t="s">
        <v>9152</v>
      </c>
      <c r="J1020" t="b">
        <v>0</v>
      </c>
      <c r="K1020">
        <v>7200000</v>
      </c>
    </row>
    <row r="1021" spans="1:11" x14ac:dyDescent="0.25">
      <c r="A1021" s="16" t="s">
        <v>10094</v>
      </c>
      <c r="B1021" s="16" t="s">
        <v>1587</v>
      </c>
      <c r="C1021" s="16" t="str">
        <f t="shared" si="15"/>
        <v>Michael Bayer  39439</v>
      </c>
      <c r="D1021" s="16" t="s">
        <v>10095</v>
      </c>
      <c r="E1021" t="b">
        <v>0</v>
      </c>
      <c r="F1021" s="16" t="s">
        <v>9150</v>
      </c>
      <c r="G1021" s="16" t="s">
        <v>9254</v>
      </c>
      <c r="H1021" t="s">
        <v>9152</v>
      </c>
      <c r="I1021" t="s">
        <v>9152</v>
      </c>
      <c r="J1021" t="b">
        <v>1</v>
      </c>
      <c r="K1021">
        <v>2700000</v>
      </c>
    </row>
    <row r="1022" spans="1:11" x14ac:dyDescent="0.25">
      <c r="A1022" s="16" t="s">
        <v>9458</v>
      </c>
      <c r="B1022" s="16" t="s">
        <v>1588</v>
      </c>
      <c r="C1022" s="16" t="str">
        <f t="shared" si="15"/>
        <v>Michael Holdcroft  19291</v>
      </c>
      <c r="D1022" s="16" t="s">
        <v>9459</v>
      </c>
      <c r="E1022" t="b">
        <v>0</v>
      </c>
      <c r="F1022" s="16" t="s">
        <v>9150</v>
      </c>
      <c r="G1022" s="16" t="s">
        <v>9460</v>
      </c>
      <c r="H1022" t="s">
        <v>9152</v>
      </c>
      <c r="I1022" t="s">
        <v>9152</v>
      </c>
      <c r="J1022" t="b">
        <v>0</v>
      </c>
      <c r="K1022">
        <v>2700000</v>
      </c>
    </row>
    <row r="1023" spans="1:11" x14ac:dyDescent="0.25">
      <c r="A1023" s="16" t="s">
        <v>10147</v>
      </c>
      <c r="B1023" s="16" t="s">
        <v>1589</v>
      </c>
      <c r="C1023" s="16" t="str">
        <f t="shared" si="15"/>
        <v>Michael Moreton  40284</v>
      </c>
      <c r="D1023" s="16" t="s">
        <v>10148</v>
      </c>
      <c r="E1023" t="b">
        <v>0</v>
      </c>
      <c r="F1023" s="16" t="s">
        <v>9150</v>
      </c>
      <c r="G1023" s="16" t="s">
        <v>9254</v>
      </c>
      <c r="H1023" t="s">
        <v>9152</v>
      </c>
      <c r="I1023" t="s">
        <v>9152</v>
      </c>
      <c r="J1023" t="b">
        <v>0</v>
      </c>
      <c r="K1023">
        <v>7200000</v>
      </c>
    </row>
    <row r="1024" spans="1:11" x14ac:dyDescent="0.25">
      <c r="A1024" s="16" t="s">
        <v>9558</v>
      </c>
      <c r="B1024" s="16" t="s">
        <v>1590</v>
      </c>
      <c r="C1024" s="16" t="str">
        <f t="shared" si="15"/>
        <v>Michael Waldron  23317</v>
      </c>
      <c r="D1024" s="16" t="s">
        <v>9559</v>
      </c>
      <c r="E1024" t="b">
        <v>0</v>
      </c>
      <c r="F1024" s="16" t="s">
        <v>9150</v>
      </c>
      <c r="G1024" s="16" t="s">
        <v>9254</v>
      </c>
      <c r="H1024" t="s">
        <v>9152</v>
      </c>
      <c r="I1024" t="s">
        <v>9152</v>
      </c>
      <c r="J1024" t="b">
        <v>1</v>
      </c>
      <c r="K1024">
        <v>2700000</v>
      </c>
    </row>
    <row r="1025" spans="1:11" x14ac:dyDescent="0.25">
      <c r="A1025" s="16" t="s">
        <v>9269</v>
      </c>
      <c r="B1025" s="16" t="s">
        <v>1591</v>
      </c>
      <c r="C1025" s="16" t="str">
        <f t="shared" si="15"/>
        <v>Michal Flasza  11582</v>
      </c>
      <c r="D1025" s="16" t="s">
        <v>9270</v>
      </c>
      <c r="E1025" t="b">
        <v>0</v>
      </c>
      <c r="F1025" s="16" t="s">
        <v>9150</v>
      </c>
      <c r="G1025" s="16" t="s">
        <v>9254</v>
      </c>
      <c r="H1025" t="s">
        <v>9152</v>
      </c>
      <c r="I1025" t="s">
        <v>9152</v>
      </c>
      <c r="J1025" t="b">
        <v>1</v>
      </c>
      <c r="K1025">
        <v>2700000</v>
      </c>
    </row>
    <row r="1026" spans="1:11" x14ac:dyDescent="0.25">
      <c r="A1026" s="16" t="s">
        <v>10855</v>
      </c>
      <c r="B1026" s="16" t="s">
        <v>1592</v>
      </c>
      <c r="C1026" s="16" t="str">
        <f t="shared" ref="C1026:C1089" si="16">B1026 &amp; "  " &amp; A1026</f>
        <v>Michal Krauski  6551</v>
      </c>
      <c r="D1026" s="16" t="s">
        <v>10856</v>
      </c>
      <c r="E1026" t="b">
        <v>0</v>
      </c>
      <c r="F1026" s="16" t="s">
        <v>9150</v>
      </c>
      <c r="G1026" s="16" t="s">
        <v>9254</v>
      </c>
      <c r="H1026" t="s">
        <v>9152</v>
      </c>
      <c r="I1026" t="s">
        <v>9152</v>
      </c>
      <c r="J1026" t="b">
        <v>0</v>
      </c>
      <c r="K1026">
        <v>7200000</v>
      </c>
    </row>
    <row r="1027" spans="1:11" x14ac:dyDescent="0.25">
      <c r="A1027" s="16" t="s">
        <v>11239</v>
      </c>
      <c r="B1027" s="16" t="s">
        <v>11240</v>
      </c>
      <c r="C1027" s="16" t="str">
        <f t="shared" si="16"/>
        <v>Michal Kulawinski  AGY322</v>
      </c>
      <c r="D1027" s="16" t="s">
        <v>11241</v>
      </c>
      <c r="E1027" t="b">
        <v>0</v>
      </c>
      <c r="F1027" s="16" t="s">
        <v>9150</v>
      </c>
      <c r="G1027" s="16" t="s">
        <v>9254</v>
      </c>
      <c r="H1027" t="s">
        <v>9152</v>
      </c>
      <c r="I1027" t="s">
        <v>9152</v>
      </c>
      <c r="J1027" t="b">
        <v>1</v>
      </c>
      <c r="K1027">
        <v>2700000</v>
      </c>
    </row>
    <row r="1028" spans="1:11" x14ac:dyDescent="0.25">
      <c r="A1028" s="16" t="s">
        <v>10651</v>
      </c>
      <c r="B1028" s="16" t="s">
        <v>1593</v>
      </c>
      <c r="C1028" s="16" t="str">
        <f t="shared" si="16"/>
        <v>Miguel Martin  45914</v>
      </c>
      <c r="D1028" s="16" t="s">
        <v>10652</v>
      </c>
      <c r="E1028" t="b">
        <v>0</v>
      </c>
      <c r="F1028" s="16" t="s">
        <v>9150</v>
      </c>
      <c r="G1028" s="16" t="s">
        <v>9254</v>
      </c>
      <c r="H1028" t="s">
        <v>9152</v>
      </c>
      <c r="I1028" t="s">
        <v>9152</v>
      </c>
      <c r="J1028" t="b">
        <v>1</v>
      </c>
      <c r="K1028">
        <v>2700000</v>
      </c>
    </row>
    <row r="1029" spans="1:11" x14ac:dyDescent="0.25">
      <c r="A1029" s="16" t="s">
        <v>10454</v>
      </c>
      <c r="B1029" s="16" t="s">
        <v>1594</v>
      </c>
      <c r="C1029" s="16" t="str">
        <f t="shared" si="16"/>
        <v>Mihaela Axinte  42425</v>
      </c>
      <c r="D1029" s="16" t="s">
        <v>10455</v>
      </c>
      <c r="E1029" t="b">
        <v>0</v>
      </c>
      <c r="F1029" s="16" t="s">
        <v>9150</v>
      </c>
      <c r="G1029" s="16" t="s">
        <v>9254</v>
      </c>
      <c r="H1029" t="s">
        <v>9152</v>
      </c>
      <c r="I1029" t="s">
        <v>9152</v>
      </c>
      <c r="J1029" t="b">
        <v>1</v>
      </c>
      <c r="K1029">
        <v>2700000</v>
      </c>
    </row>
    <row r="1030" spans="1:11" x14ac:dyDescent="0.25">
      <c r="A1030" s="16" t="s">
        <v>1595</v>
      </c>
      <c r="B1030" s="16" t="s">
        <v>1596</v>
      </c>
      <c r="C1030" s="16" t="str">
        <f t="shared" si="16"/>
        <v>Mihaela Calinoaia  AGY798</v>
      </c>
      <c r="D1030" s="16" t="s">
        <v>11624</v>
      </c>
      <c r="E1030" t="b">
        <v>1</v>
      </c>
      <c r="F1030" s="16" t="s">
        <v>9150</v>
      </c>
      <c r="G1030" s="16" t="s">
        <v>9254</v>
      </c>
      <c r="H1030" t="s">
        <v>9152</v>
      </c>
      <c r="I1030" t="s">
        <v>9152</v>
      </c>
      <c r="J1030" t="b">
        <v>1</v>
      </c>
      <c r="K1030">
        <v>2700000</v>
      </c>
    </row>
    <row r="1031" spans="1:11" x14ac:dyDescent="0.25">
      <c r="A1031" s="16" t="s">
        <v>1597</v>
      </c>
      <c r="B1031" s="16" t="s">
        <v>1598</v>
      </c>
      <c r="C1031" s="16" t="str">
        <f t="shared" si="16"/>
        <v>Mihaela Lisandru  AGY279</v>
      </c>
      <c r="D1031" s="16" t="s">
        <v>11194</v>
      </c>
      <c r="E1031" t="b">
        <v>0</v>
      </c>
      <c r="F1031" s="16" t="s">
        <v>9150</v>
      </c>
      <c r="G1031" s="16" t="s">
        <v>9254</v>
      </c>
      <c r="H1031" t="s">
        <v>9152</v>
      </c>
      <c r="I1031" t="s">
        <v>9152</v>
      </c>
      <c r="J1031" t="b">
        <v>1</v>
      </c>
      <c r="K1031">
        <v>2700000</v>
      </c>
    </row>
    <row r="1032" spans="1:11" x14ac:dyDescent="0.25">
      <c r="A1032" s="16" t="s">
        <v>10633</v>
      </c>
      <c r="B1032" s="16" t="s">
        <v>1599</v>
      </c>
      <c r="C1032" s="16" t="str">
        <f t="shared" si="16"/>
        <v>Mihaela Lixandru  45505</v>
      </c>
      <c r="D1032" s="16" t="s">
        <v>10634</v>
      </c>
      <c r="E1032" t="b">
        <v>0</v>
      </c>
      <c r="F1032" s="16" t="s">
        <v>9150</v>
      </c>
      <c r="G1032" s="16" t="s">
        <v>9396</v>
      </c>
      <c r="H1032" t="s">
        <v>9152</v>
      </c>
      <c r="I1032" t="s">
        <v>9152</v>
      </c>
      <c r="J1032" t="b">
        <v>1</v>
      </c>
      <c r="K1032">
        <v>2700000</v>
      </c>
    </row>
    <row r="1033" spans="1:11" x14ac:dyDescent="0.25">
      <c r="A1033" s="16" t="s">
        <v>10722</v>
      </c>
      <c r="B1033" s="16" t="s">
        <v>1600</v>
      </c>
      <c r="C1033" s="16" t="str">
        <f t="shared" si="16"/>
        <v>Mihaela Poalelungi  46201</v>
      </c>
      <c r="D1033" s="16" t="s">
        <v>10723</v>
      </c>
      <c r="E1033" t="b">
        <v>0</v>
      </c>
      <c r="F1033" s="16" t="s">
        <v>9150</v>
      </c>
      <c r="G1033" s="16" t="s">
        <v>9254</v>
      </c>
      <c r="H1033" t="s">
        <v>9152</v>
      </c>
      <c r="I1033" t="s">
        <v>9152</v>
      </c>
      <c r="J1033" t="b">
        <v>1</v>
      </c>
      <c r="K1033">
        <v>2700000</v>
      </c>
    </row>
    <row r="1034" spans="1:11" x14ac:dyDescent="0.25">
      <c r="A1034" s="16" t="s">
        <v>1601</v>
      </c>
      <c r="B1034" s="16" t="s">
        <v>1602</v>
      </c>
      <c r="C1034" s="16" t="str">
        <f t="shared" si="16"/>
        <v>Mihaela Toma  AGY850</v>
      </c>
      <c r="D1034" s="16" t="s">
        <v>11664</v>
      </c>
      <c r="E1034" t="b">
        <v>0</v>
      </c>
      <c r="F1034" s="16" t="s">
        <v>9150</v>
      </c>
      <c r="G1034" s="16" t="s">
        <v>9254</v>
      </c>
      <c r="H1034" t="s">
        <v>9152</v>
      </c>
      <c r="I1034" t="s">
        <v>9152</v>
      </c>
      <c r="J1034" t="b">
        <v>1</v>
      </c>
      <c r="K1034">
        <v>2700000</v>
      </c>
    </row>
    <row r="1035" spans="1:11" x14ac:dyDescent="0.25">
      <c r="A1035" s="16" t="s">
        <v>1603</v>
      </c>
      <c r="B1035" s="16" t="s">
        <v>1604</v>
      </c>
      <c r="C1035" s="16" t="str">
        <f t="shared" si="16"/>
        <v>Mihaela Valter  AGY756</v>
      </c>
      <c r="D1035" s="16" t="s">
        <v>11590</v>
      </c>
      <c r="E1035" t="b">
        <v>0</v>
      </c>
      <c r="F1035" s="16" t="s">
        <v>9150</v>
      </c>
      <c r="G1035" s="16" t="s">
        <v>11574</v>
      </c>
      <c r="H1035" t="s">
        <v>9152</v>
      </c>
      <c r="I1035" t="s">
        <v>9152</v>
      </c>
      <c r="J1035" t="b">
        <v>1</v>
      </c>
      <c r="K1035">
        <v>2700000</v>
      </c>
    </row>
    <row r="1036" spans="1:11" x14ac:dyDescent="0.25">
      <c r="A1036" s="16" t="s">
        <v>1605</v>
      </c>
      <c r="B1036" s="16" t="s">
        <v>1606</v>
      </c>
      <c r="C1036" s="16" t="str">
        <f t="shared" si="16"/>
        <v>Mihaela Vergu  AGY656</v>
      </c>
      <c r="D1036" s="16" t="s">
        <v>11512</v>
      </c>
      <c r="E1036" t="b">
        <v>0</v>
      </c>
      <c r="F1036" s="16" t="s">
        <v>9150</v>
      </c>
      <c r="G1036" s="16" t="s">
        <v>9254</v>
      </c>
      <c r="H1036" t="s">
        <v>9152</v>
      </c>
      <c r="I1036" t="s">
        <v>9152</v>
      </c>
      <c r="J1036" t="b">
        <v>1</v>
      </c>
      <c r="K1036">
        <v>2700000</v>
      </c>
    </row>
    <row r="1037" spans="1:11" x14ac:dyDescent="0.25">
      <c r="A1037" s="16" t="s">
        <v>1607</v>
      </c>
      <c r="B1037" s="16" t="s">
        <v>1608</v>
      </c>
      <c r="C1037" s="16" t="str">
        <f t="shared" si="16"/>
        <v>Mihai Alexandru Oncica  AGY845</v>
      </c>
      <c r="D1037" s="16" t="s">
        <v>11660</v>
      </c>
      <c r="E1037" t="b">
        <v>0</v>
      </c>
      <c r="F1037" s="16" t="s">
        <v>9150</v>
      </c>
      <c r="G1037" s="16" t="s">
        <v>11147</v>
      </c>
      <c r="H1037" t="s">
        <v>9152</v>
      </c>
      <c r="I1037" t="s">
        <v>9152</v>
      </c>
      <c r="J1037" t="b">
        <v>1</v>
      </c>
      <c r="K1037">
        <v>2700000</v>
      </c>
    </row>
    <row r="1038" spans="1:11" x14ac:dyDescent="0.25">
      <c r="A1038" s="16" t="s">
        <v>9925</v>
      </c>
      <c r="B1038" s="16" t="s">
        <v>1609</v>
      </c>
      <c r="C1038" s="16" t="str">
        <f t="shared" si="16"/>
        <v>Mihai Avram  36192</v>
      </c>
      <c r="D1038" s="16" t="s">
        <v>9175</v>
      </c>
      <c r="E1038" t="b">
        <v>0</v>
      </c>
      <c r="F1038" s="16" t="s">
        <v>9150</v>
      </c>
      <c r="G1038" s="16" t="s">
        <v>9151</v>
      </c>
      <c r="H1038" t="s">
        <v>9152</v>
      </c>
      <c r="I1038" t="s">
        <v>9152</v>
      </c>
      <c r="J1038" t="b">
        <v>0</v>
      </c>
      <c r="K1038">
        <v>7200000</v>
      </c>
    </row>
    <row r="1039" spans="1:11" x14ac:dyDescent="0.25">
      <c r="A1039" s="16" t="s">
        <v>10604</v>
      </c>
      <c r="B1039" s="16" t="s">
        <v>1610</v>
      </c>
      <c r="C1039" s="16" t="str">
        <f t="shared" si="16"/>
        <v>Mihai Budenu  44051</v>
      </c>
      <c r="D1039" s="16" t="s">
        <v>10605</v>
      </c>
      <c r="E1039" t="b">
        <v>0</v>
      </c>
      <c r="F1039" s="16" t="s">
        <v>9150</v>
      </c>
      <c r="G1039" s="16" t="s">
        <v>9254</v>
      </c>
      <c r="H1039" t="s">
        <v>9152</v>
      </c>
      <c r="I1039" t="s">
        <v>9152</v>
      </c>
      <c r="J1039" t="b">
        <v>1</v>
      </c>
      <c r="K1039">
        <v>2700000</v>
      </c>
    </row>
    <row r="1040" spans="1:11" x14ac:dyDescent="0.25">
      <c r="A1040" s="16" t="s">
        <v>1611</v>
      </c>
      <c r="B1040" s="16" t="s">
        <v>1612</v>
      </c>
      <c r="C1040" s="16" t="str">
        <f t="shared" si="16"/>
        <v>Mihai Daniel Serban  AGY487</v>
      </c>
      <c r="D1040" s="16" t="s">
        <v>11373</v>
      </c>
      <c r="E1040" t="b">
        <v>1</v>
      </c>
      <c r="F1040" s="16" t="s">
        <v>9150</v>
      </c>
      <c r="G1040" s="16" t="s">
        <v>9254</v>
      </c>
      <c r="H1040" t="s">
        <v>9152</v>
      </c>
      <c r="I1040" t="s">
        <v>9152</v>
      </c>
      <c r="J1040" t="b">
        <v>1</v>
      </c>
      <c r="K1040">
        <v>2700000</v>
      </c>
    </row>
    <row r="1041" spans="1:11" x14ac:dyDescent="0.25">
      <c r="A1041" s="16" t="s">
        <v>1613</v>
      </c>
      <c r="B1041" s="16" t="s">
        <v>1614</v>
      </c>
      <c r="C1041" s="16" t="str">
        <f t="shared" si="16"/>
        <v>Mihai Gligor  AGY244</v>
      </c>
      <c r="D1041" s="16" t="s">
        <v>11163</v>
      </c>
      <c r="E1041" t="b">
        <v>1</v>
      </c>
      <c r="F1041" s="16" t="s">
        <v>9150</v>
      </c>
      <c r="G1041" s="16" t="s">
        <v>9254</v>
      </c>
      <c r="H1041" t="s">
        <v>9152</v>
      </c>
      <c r="I1041" t="s">
        <v>9152</v>
      </c>
      <c r="J1041" t="b">
        <v>1</v>
      </c>
      <c r="K1041">
        <v>2700000</v>
      </c>
    </row>
    <row r="1042" spans="1:11" x14ac:dyDescent="0.25">
      <c r="A1042" s="16" t="s">
        <v>10197</v>
      </c>
      <c r="B1042" s="16" t="s">
        <v>1615</v>
      </c>
      <c r="C1042" s="16" t="str">
        <f t="shared" si="16"/>
        <v>Mihai Ionita  40826</v>
      </c>
      <c r="D1042" s="16" t="s">
        <v>10198</v>
      </c>
      <c r="E1042" t="b">
        <v>0</v>
      </c>
      <c r="F1042" s="16" t="s">
        <v>9150</v>
      </c>
      <c r="G1042" s="16" t="s">
        <v>9254</v>
      </c>
      <c r="H1042" t="s">
        <v>9152</v>
      </c>
      <c r="I1042" t="s">
        <v>9152</v>
      </c>
      <c r="J1042" t="b">
        <v>1</v>
      </c>
      <c r="K1042">
        <v>2700000</v>
      </c>
    </row>
    <row r="1043" spans="1:11" x14ac:dyDescent="0.25">
      <c r="A1043" s="16" t="s">
        <v>10430</v>
      </c>
      <c r="B1043" s="16" t="s">
        <v>1616</v>
      </c>
      <c r="C1043" s="16" t="str">
        <f t="shared" si="16"/>
        <v>Mihai Ivascu  42316</v>
      </c>
      <c r="D1043" s="16" t="s">
        <v>10431</v>
      </c>
      <c r="E1043" t="b">
        <v>0</v>
      </c>
      <c r="F1043" s="16" t="s">
        <v>9150</v>
      </c>
      <c r="G1043" s="16" t="s">
        <v>9746</v>
      </c>
      <c r="H1043" t="s">
        <v>9152</v>
      </c>
      <c r="I1043" t="s">
        <v>9152</v>
      </c>
      <c r="J1043" t="b">
        <v>0</v>
      </c>
      <c r="K1043">
        <v>9.2233720368547758E+18</v>
      </c>
    </row>
    <row r="1044" spans="1:11" x14ac:dyDescent="0.25">
      <c r="A1044" s="16" t="s">
        <v>1617</v>
      </c>
      <c r="B1044" s="16" t="s">
        <v>1618</v>
      </c>
      <c r="C1044" s="16" t="str">
        <f t="shared" si="16"/>
        <v>Mihai Marinescu  AGY291</v>
      </c>
      <c r="D1044" s="16" t="s">
        <v>11205</v>
      </c>
      <c r="E1044" t="b">
        <v>0</v>
      </c>
      <c r="F1044" s="16" t="s">
        <v>9150</v>
      </c>
      <c r="G1044" s="16" t="s">
        <v>9254</v>
      </c>
      <c r="H1044" t="s">
        <v>9152</v>
      </c>
      <c r="I1044" t="s">
        <v>9152</v>
      </c>
      <c r="J1044" t="b">
        <v>1</v>
      </c>
      <c r="K1044">
        <v>2700000</v>
      </c>
    </row>
    <row r="1045" spans="1:11" x14ac:dyDescent="0.25">
      <c r="A1045" s="16" t="s">
        <v>1619</v>
      </c>
      <c r="B1045" s="16" t="s">
        <v>1620</v>
      </c>
      <c r="C1045" s="16" t="str">
        <f t="shared" si="16"/>
        <v>Mihai Miculescu  AGY304</v>
      </c>
      <c r="D1045" s="16" t="s">
        <v>11218</v>
      </c>
      <c r="E1045" t="b">
        <v>0</v>
      </c>
      <c r="F1045" s="16" t="s">
        <v>9150</v>
      </c>
      <c r="G1045" s="16" t="s">
        <v>9254</v>
      </c>
      <c r="H1045" t="s">
        <v>9152</v>
      </c>
      <c r="I1045" t="s">
        <v>9152</v>
      </c>
      <c r="J1045" t="b">
        <v>1</v>
      </c>
      <c r="K1045">
        <v>2700000</v>
      </c>
    </row>
    <row r="1046" spans="1:11" x14ac:dyDescent="0.25">
      <c r="A1046" s="16" t="s">
        <v>10165</v>
      </c>
      <c r="B1046" s="16" t="s">
        <v>1621</v>
      </c>
      <c r="C1046" s="16" t="str">
        <f t="shared" si="16"/>
        <v>Mihai Mogosanu  40451</v>
      </c>
      <c r="D1046" s="16" t="s">
        <v>10166</v>
      </c>
      <c r="E1046" t="b">
        <v>0</v>
      </c>
      <c r="F1046" s="16" t="s">
        <v>9150</v>
      </c>
      <c r="G1046" s="16" t="s">
        <v>9254</v>
      </c>
      <c r="H1046" t="s">
        <v>9152</v>
      </c>
      <c r="I1046" t="s">
        <v>9152</v>
      </c>
      <c r="J1046" t="b">
        <v>1</v>
      </c>
      <c r="K1046">
        <v>2700000</v>
      </c>
    </row>
    <row r="1047" spans="1:11" x14ac:dyDescent="0.25">
      <c r="A1047" s="16" t="s">
        <v>1622</v>
      </c>
      <c r="B1047" s="16" t="s">
        <v>1623</v>
      </c>
      <c r="C1047" s="16" t="str">
        <f t="shared" si="16"/>
        <v>Mihai Nazarie  AGY576</v>
      </c>
      <c r="D1047" s="16" t="s">
        <v>11442</v>
      </c>
      <c r="E1047" t="b">
        <v>0</v>
      </c>
      <c r="F1047" s="16" t="s">
        <v>9150</v>
      </c>
      <c r="G1047" s="16" t="s">
        <v>9254</v>
      </c>
      <c r="H1047" t="s">
        <v>9152</v>
      </c>
      <c r="I1047" t="s">
        <v>9152</v>
      </c>
      <c r="J1047" t="b">
        <v>1</v>
      </c>
      <c r="K1047">
        <v>2700000</v>
      </c>
    </row>
    <row r="1048" spans="1:11" x14ac:dyDescent="0.25">
      <c r="A1048" s="16" t="s">
        <v>10131</v>
      </c>
      <c r="B1048" s="16" t="s">
        <v>1624</v>
      </c>
      <c r="C1048" s="16" t="str">
        <f t="shared" si="16"/>
        <v>Mihai Oboroceanu  40141</v>
      </c>
      <c r="D1048" s="16" t="s">
        <v>10132</v>
      </c>
      <c r="E1048" t="b">
        <v>0</v>
      </c>
      <c r="F1048" s="16" t="s">
        <v>9150</v>
      </c>
      <c r="G1048" s="16" t="s">
        <v>9254</v>
      </c>
      <c r="H1048" t="s">
        <v>9152</v>
      </c>
      <c r="I1048" t="s">
        <v>9152</v>
      </c>
      <c r="J1048" t="b">
        <v>1</v>
      </c>
      <c r="K1048">
        <v>2700000</v>
      </c>
    </row>
    <row r="1049" spans="1:11" x14ac:dyDescent="0.25">
      <c r="A1049" s="16" t="s">
        <v>10724</v>
      </c>
      <c r="B1049" s="16" t="s">
        <v>1625</v>
      </c>
      <c r="C1049" s="16" t="str">
        <f t="shared" si="16"/>
        <v>Mihai Pirliteanu  46203</v>
      </c>
      <c r="D1049" s="16" t="s">
        <v>10725</v>
      </c>
      <c r="E1049" t="b">
        <v>0</v>
      </c>
      <c r="F1049" s="16" t="s">
        <v>9150</v>
      </c>
      <c r="G1049" s="16" t="s">
        <v>9500</v>
      </c>
      <c r="H1049" t="s">
        <v>9152</v>
      </c>
      <c r="I1049" t="s">
        <v>9152</v>
      </c>
      <c r="J1049" t="b">
        <v>1</v>
      </c>
      <c r="K1049">
        <v>2700000</v>
      </c>
    </row>
    <row r="1050" spans="1:11" x14ac:dyDescent="0.25">
      <c r="A1050" s="16" t="s">
        <v>10726</v>
      </c>
      <c r="B1050" s="16" t="s">
        <v>1626</v>
      </c>
      <c r="C1050" s="16" t="str">
        <f t="shared" si="16"/>
        <v>Mihai Serban Dany  46205</v>
      </c>
      <c r="D1050" s="16" t="s">
        <v>10727</v>
      </c>
      <c r="E1050" t="b">
        <v>0</v>
      </c>
      <c r="F1050" s="16" t="s">
        <v>9150</v>
      </c>
      <c r="G1050" s="16" t="s">
        <v>9662</v>
      </c>
      <c r="H1050" t="s">
        <v>9152</v>
      </c>
      <c r="I1050" t="s">
        <v>9152</v>
      </c>
      <c r="J1050" t="b">
        <v>0</v>
      </c>
      <c r="K1050">
        <v>9.2233720368547758E+18</v>
      </c>
    </row>
    <row r="1051" spans="1:11" x14ac:dyDescent="0.25">
      <c r="A1051" s="16" t="s">
        <v>1627</v>
      </c>
      <c r="B1051" s="16" t="s">
        <v>1628</v>
      </c>
      <c r="C1051" s="16" t="str">
        <f t="shared" si="16"/>
        <v>Mihai Udrea  AGY340</v>
      </c>
      <c r="D1051" s="16" t="s">
        <v>11261</v>
      </c>
      <c r="E1051" t="b">
        <v>0</v>
      </c>
      <c r="F1051" s="16" t="s">
        <v>9150</v>
      </c>
      <c r="G1051" s="16" t="s">
        <v>9254</v>
      </c>
      <c r="H1051" t="s">
        <v>9152</v>
      </c>
      <c r="I1051" t="s">
        <v>9152</v>
      </c>
      <c r="J1051" t="b">
        <v>1</v>
      </c>
      <c r="K1051">
        <v>2700000</v>
      </c>
    </row>
    <row r="1052" spans="1:11" x14ac:dyDescent="0.25">
      <c r="A1052" s="16" t="s">
        <v>1629</v>
      </c>
      <c r="B1052" s="16" t="s">
        <v>1630</v>
      </c>
      <c r="C1052" s="16" t="str">
        <f t="shared" si="16"/>
        <v>Mihai Valentin Moisa  AGY271</v>
      </c>
      <c r="D1052" s="16" t="s">
        <v>11187</v>
      </c>
      <c r="E1052" t="b">
        <v>0</v>
      </c>
      <c r="F1052" s="16" t="s">
        <v>9150</v>
      </c>
      <c r="G1052" s="16" t="s">
        <v>9254</v>
      </c>
      <c r="H1052" t="s">
        <v>9152</v>
      </c>
      <c r="I1052" t="s">
        <v>9152</v>
      </c>
      <c r="J1052" t="b">
        <v>1</v>
      </c>
      <c r="K1052">
        <v>2700000</v>
      </c>
    </row>
    <row r="1053" spans="1:11" x14ac:dyDescent="0.25">
      <c r="A1053" s="16" t="s">
        <v>1631</v>
      </c>
      <c r="B1053" s="16" t="s">
        <v>1632</v>
      </c>
      <c r="C1053" s="16" t="str">
        <f t="shared" si="16"/>
        <v>Mihail Justin Pandele  AGY133</v>
      </c>
      <c r="D1053" s="16" t="s">
        <v>11064</v>
      </c>
      <c r="E1053" t="b">
        <v>0</v>
      </c>
      <c r="F1053" s="16" t="s">
        <v>9150</v>
      </c>
      <c r="G1053" s="16" t="s">
        <v>9254</v>
      </c>
      <c r="H1053" t="s">
        <v>9152</v>
      </c>
      <c r="I1053" t="s">
        <v>9152</v>
      </c>
      <c r="J1053" t="b">
        <v>1</v>
      </c>
      <c r="K1053">
        <v>2700000</v>
      </c>
    </row>
    <row r="1054" spans="1:11" x14ac:dyDescent="0.25">
      <c r="A1054" s="16" t="s">
        <v>1633</v>
      </c>
      <c r="B1054" s="16" t="s">
        <v>1634</v>
      </c>
      <c r="C1054" s="16" t="str">
        <f t="shared" si="16"/>
        <v>Mihail Pandele  AGY115</v>
      </c>
      <c r="D1054" s="16" t="s">
        <v>11050</v>
      </c>
      <c r="E1054" t="b">
        <v>1</v>
      </c>
      <c r="F1054" s="16" t="s">
        <v>9150</v>
      </c>
      <c r="G1054" s="16" t="s">
        <v>9254</v>
      </c>
      <c r="H1054" t="s">
        <v>9152</v>
      </c>
      <c r="I1054" t="s">
        <v>9152</v>
      </c>
      <c r="J1054" t="b">
        <v>1</v>
      </c>
      <c r="K1054">
        <v>2700000</v>
      </c>
    </row>
    <row r="1055" spans="1:11" x14ac:dyDescent="0.25">
      <c r="A1055" s="16" t="s">
        <v>10428</v>
      </c>
      <c r="B1055" s="16" t="s">
        <v>1635</v>
      </c>
      <c r="C1055" s="16" t="str">
        <f t="shared" si="16"/>
        <v>Mihaita Dorneanu  42313</v>
      </c>
      <c r="D1055" s="16" t="s">
        <v>10429</v>
      </c>
      <c r="E1055" t="b">
        <v>0</v>
      </c>
      <c r="F1055" s="16" t="s">
        <v>9150</v>
      </c>
      <c r="G1055" s="16" t="s">
        <v>9254</v>
      </c>
      <c r="H1055" t="s">
        <v>9152</v>
      </c>
      <c r="I1055" t="s">
        <v>9152</v>
      </c>
      <c r="J1055" t="b">
        <v>1</v>
      </c>
      <c r="K1055">
        <v>2700000</v>
      </c>
    </row>
    <row r="1056" spans="1:11" x14ac:dyDescent="0.25">
      <c r="A1056" s="16" t="s">
        <v>9520</v>
      </c>
      <c r="B1056" s="16" t="s">
        <v>1636</v>
      </c>
      <c r="C1056" s="16" t="str">
        <f t="shared" si="16"/>
        <v>Mike Brereton  22102</v>
      </c>
      <c r="D1056" s="16" t="s">
        <v>9521</v>
      </c>
      <c r="E1056" t="b">
        <v>0</v>
      </c>
      <c r="F1056" s="16" t="s">
        <v>9150</v>
      </c>
      <c r="G1056" s="16" t="s">
        <v>9254</v>
      </c>
      <c r="H1056" t="s">
        <v>9152</v>
      </c>
      <c r="I1056" t="s">
        <v>9152</v>
      </c>
      <c r="J1056" t="b">
        <v>1</v>
      </c>
      <c r="K1056">
        <v>2700000</v>
      </c>
    </row>
    <row r="1057" spans="1:11" x14ac:dyDescent="0.25">
      <c r="A1057" s="16" t="s">
        <v>1637</v>
      </c>
      <c r="B1057" s="16" t="s">
        <v>1638</v>
      </c>
      <c r="C1057" s="16" t="str">
        <f t="shared" si="16"/>
        <v>Milan Cervenak  AGY392</v>
      </c>
      <c r="D1057" s="16" t="s">
        <v>11304</v>
      </c>
      <c r="E1057" t="b">
        <v>0</v>
      </c>
      <c r="F1057" s="16" t="s">
        <v>9150</v>
      </c>
      <c r="G1057" s="16" t="s">
        <v>9254</v>
      </c>
      <c r="H1057" t="s">
        <v>9152</v>
      </c>
      <c r="I1057" t="s">
        <v>9152</v>
      </c>
      <c r="J1057" t="b">
        <v>1</v>
      </c>
      <c r="K1057">
        <v>2700000</v>
      </c>
    </row>
    <row r="1058" spans="1:11" x14ac:dyDescent="0.25">
      <c r="A1058" s="16" t="s">
        <v>1639</v>
      </c>
      <c r="B1058" s="16" t="s">
        <v>1640</v>
      </c>
      <c r="C1058" s="16" t="str">
        <f t="shared" si="16"/>
        <v>Milind Patel  AGY553</v>
      </c>
      <c r="D1058" s="16" t="s">
        <v>11423</v>
      </c>
      <c r="E1058" t="b">
        <v>0</v>
      </c>
      <c r="F1058" s="16" t="s">
        <v>9150</v>
      </c>
      <c r="G1058" s="16" t="s">
        <v>9419</v>
      </c>
      <c r="H1058" t="s">
        <v>9152</v>
      </c>
      <c r="I1058" t="s">
        <v>9152</v>
      </c>
      <c r="J1058" t="b">
        <v>1</v>
      </c>
      <c r="K1058">
        <v>2700000</v>
      </c>
    </row>
    <row r="1059" spans="1:11" x14ac:dyDescent="0.25">
      <c r="A1059" s="16" t="s">
        <v>10151</v>
      </c>
      <c r="B1059" s="16" t="s">
        <v>1641</v>
      </c>
      <c r="C1059" s="16" t="str">
        <f t="shared" si="16"/>
        <v>Milko Nachev  40292</v>
      </c>
      <c r="D1059" s="16" t="s">
        <v>10152</v>
      </c>
      <c r="E1059" t="b">
        <v>0</v>
      </c>
      <c r="F1059" s="16" t="s">
        <v>9150</v>
      </c>
      <c r="G1059" s="16" t="s">
        <v>9254</v>
      </c>
      <c r="H1059" t="s">
        <v>9152</v>
      </c>
      <c r="I1059" t="s">
        <v>9152</v>
      </c>
      <c r="J1059" t="b">
        <v>1</v>
      </c>
      <c r="K1059">
        <v>2700000</v>
      </c>
    </row>
    <row r="1060" spans="1:11" x14ac:dyDescent="0.25">
      <c r="A1060" s="16" t="s">
        <v>10187</v>
      </c>
      <c r="B1060" s="16" t="s">
        <v>1642</v>
      </c>
      <c r="C1060" s="16" t="str">
        <f t="shared" si="16"/>
        <v>Mindugas Keblis  40726</v>
      </c>
      <c r="D1060" s="16" t="s">
        <v>10188</v>
      </c>
      <c r="E1060" t="b">
        <v>0</v>
      </c>
      <c r="F1060" s="16" t="s">
        <v>9150</v>
      </c>
      <c r="G1060" s="16" t="s">
        <v>9254</v>
      </c>
      <c r="H1060" t="s">
        <v>9152</v>
      </c>
      <c r="I1060" t="s">
        <v>9152</v>
      </c>
      <c r="J1060" t="b">
        <v>1</v>
      </c>
      <c r="K1060">
        <v>2700000</v>
      </c>
    </row>
    <row r="1061" spans="1:11" x14ac:dyDescent="0.25">
      <c r="A1061" s="16" t="s">
        <v>1643</v>
      </c>
      <c r="B1061" s="16" t="s">
        <v>1644</v>
      </c>
      <c r="C1061" s="16" t="str">
        <f t="shared" si="16"/>
        <v>Mircea Costescu  AGY468</v>
      </c>
      <c r="D1061" s="16" t="s">
        <v>11354</v>
      </c>
      <c r="E1061" t="b">
        <v>0</v>
      </c>
      <c r="F1061" s="16" t="s">
        <v>9150</v>
      </c>
      <c r="G1061" s="16" t="s">
        <v>9254</v>
      </c>
      <c r="H1061" t="s">
        <v>9152</v>
      </c>
      <c r="I1061" t="s">
        <v>9152</v>
      </c>
      <c r="J1061" t="b">
        <v>1</v>
      </c>
      <c r="K1061">
        <v>2700000</v>
      </c>
    </row>
    <row r="1062" spans="1:11" x14ac:dyDescent="0.25">
      <c r="A1062" s="16" t="s">
        <v>1645</v>
      </c>
      <c r="B1062" s="16" t="s">
        <v>1646</v>
      </c>
      <c r="C1062" s="16" t="str">
        <f t="shared" si="16"/>
        <v>Mircea Ion   AGY437</v>
      </c>
      <c r="D1062" s="16" t="s">
        <v>11330</v>
      </c>
      <c r="E1062" t="b">
        <v>0</v>
      </c>
      <c r="F1062" s="16" t="s">
        <v>9150</v>
      </c>
      <c r="G1062" s="16" t="s">
        <v>9254</v>
      </c>
      <c r="H1062" t="s">
        <v>9152</v>
      </c>
      <c r="I1062" t="s">
        <v>9152</v>
      </c>
      <c r="J1062" t="b">
        <v>1</v>
      </c>
      <c r="K1062">
        <v>2700000</v>
      </c>
    </row>
    <row r="1063" spans="1:11" x14ac:dyDescent="0.25">
      <c r="A1063" s="16" t="s">
        <v>1647</v>
      </c>
      <c r="B1063" s="16" t="s">
        <v>1648</v>
      </c>
      <c r="C1063" s="16" t="str">
        <f t="shared" si="16"/>
        <v>Mircea Neagu  AGY570</v>
      </c>
      <c r="D1063" s="16" t="s">
        <v>11439</v>
      </c>
      <c r="E1063" t="b">
        <v>0</v>
      </c>
      <c r="F1063" s="16" t="s">
        <v>9150</v>
      </c>
      <c r="G1063" s="16" t="s">
        <v>9254</v>
      </c>
      <c r="H1063" t="s">
        <v>9152</v>
      </c>
      <c r="I1063" t="s">
        <v>9152</v>
      </c>
      <c r="J1063" t="b">
        <v>1</v>
      </c>
      <c r="K1063">
        <v>2700000</v>
      </c>
    </row>
    <row r="1064" spans="1:11" x14ac:dyDescent="0.25">
      <c r="A1064" s="16" t="s">
        <v>1649</v>
      </c>
      <c r="B1064" s="16" t="s">
        <v>1650</v>
      </c>
      <c r="C1064" s="16" t="str">
        <f t="shared" si="16"/>
        <v>Mircea Nistor  AGY640</v>
      </c>
      <c r="D1064" s="16" t="s">
        <v>11497</v>
      </c>
      <c r="E1064" t="b">
        <v>0</v>
      </c>
      <c r="F1064" s="16" t="s">
        <v>9150</v>
      </c>
      <c r="G1064" s="16" t="s">
        <v>9254</v>
      </c>
      <c r="H1064" t="s">
        <v>9152</v>
      </c>
      <c r="I1064" t="s">
        <v>9152</v>
      </c>
      <c r="J1064" t="b">
        <v>1</v>
      </c>
      <c r="K1064">
        <v>2700000</v>
      </c>
    </row>
    <row r="1065" spans="1:11" x14ac:dyDescent="0.25">
      <c r="A1065" s="16" t="s">
        <v>9965</v>
      </c>
      <c r="B1065" s="16" t="s">
        <v>1651</v>
      </c>
      <c r="C1065" s="16" t="str">
        <f t="shared" si="16"/>
        <v>Mircea Siritanu  36834</v>
      </c>
      <c r="D1065" s="16" t="s">
        <v>9966</v>
      </c>
      <c r="E1065" t="b">
        <v>0</v>
      </c>
      <c r="F1065" s="16" t="s">
        <v>9150</v>
      </c>
      <c r="G1065" s="16" t="s">
        <v>9254</v>
      </c>
      <c r="H1065" t="s">
        <v>9152</v>
      </c>
      <c r="I1065" t="s">
        <v>9152</v>
      </c>
      <c r="J1065" t="b">
        <v>1</v>
      </c>
      <c r="K1065">
        <v>2700000</v>
      </c>
    </row>
    <row r="1066" spans="1:11" x14ac:dyDescent="0.25">
      <c r="A1066" s="16" t="s">
        <v>1652</v>
      </c>
      <c r="B1066" s="16" t="s">
        <v>1653</v>
      </c>
      <c r="C1066" s="16" t="str">
        <f t="shared" si="16"/>
        <v>Mircea Toma Tucan  Temp39</v>
      </c>
      <c r="D1066" s="16" t="s">
        <v>11771</v>
      </c>
      <c r="E1066" t="b">
        <v>0</v>
      </c>
      <c r="F1066" s="16" t="s">
        <v>9150</v>
      </c>
      <c r="G1066" s="16" t="s">
        <v>9254</v>
      </c>
      <c r="H1066" t="s">
        <v>9152</v>
      </c>
      <c r="I1066" t="s">
        <v>9152</v>
      </c>
      <c r="J1066" t="b">
        <v>1</v>
      </c>
      <c r="K1066">
        <v>2700000</v>
      </c>
    </row>
    <row r="1067" spans="1:11" x14ac:dyDescent="0.25">
      <c r="A1067" s="16" t="s">
        <v>1654</v>
      </c>
      <c r="B1067" s="16" t="s">
        <v>1655</v>
      </c>
      <c r="C1067" s="16" t="str">
        <f t="shared" si="16"/>
        <v>Mircea Tucan  AGY365</v>
      </c>
      <c r="D1067" s="16" t="s">
        <v>11281</v>
      </c>
      <c r="E1067" t="b">
        <v>1</v>
      </c>
      <c r="F1067" s="16" t="s">
        <v>9150</v>
      </c>
      <c r="G1067" s="16" t="s">
        <v>9254</v>
      </c>
      <c r="H1067" t="s">
        <v>9152</v>
      </c>
      <c r="I1067" t="s">
        <v>9152</v>
      </c>
      <c r="J1067" t="b">
        <v>1</v>
      </c>
      <c r="K1067">
        <v>2700000</v>
      </c>
    </row>
    <row r="1068" spans="1:11" x14ac:dyDescent="0.25">
      <c r="A1068" s="16" t="s">
        <v>1656</v>
      </c>
      <c r="B1068" s="16" t="s">
        <v>1657</v>
      </c>
      <c r="C1068" s="16" t="str">
        <f t="shared" si="16"/>
        <v>Mirea Razvan Ioan  AGY463</v>
      </c>
      <c r="D1068" s="16" t="s">
        <v>11350</v>
      </c>
      <c r="E1068" t="b">
        <v>0</v>
      </c>
      <c r="F1068" s="16" t="s">
        <v>9150</v>
      </c>
      <c r="G1068" s="16" t="s">
        <v>9254</v>
      </c>
      <c r="H1068" t="s">
        <v>9152</v>
      </c>
      <c r="I1068" t="s">
        <v>9152</v>
      </c>
      <c r="J1068" t="b">
        <v>1</v>
      </c>
      <c r="K1068">
        <v>2700000</v>
      </c>
    </row>
    <row r="1069" spans="1:11" x14ac:dyDescent="0.25">
      <c r="A1069" s="16" t="s">
        <v>1658</v>
      </c>
      <c r="B1069" s="16" t="s">
        <v>1659</v>
      </c>
      <c r="C1069" s="16" t="str">
        <f t="shared" si="16"/>
        <v>Mirela Claudia-Dinca  AGY586</v>
      </c>
      <c r="D1069" s="16" t="s">
        <v>11452</v>
      </c>
      <c r="E1069" t="b">
        <v>0</v>
      </c>
      <c r="F1069" s="16" t="s">
        <v>9150</v>
      </c>
      <c r="G1069" s="16" t="s">
        <v>9254</v>
      </c>
      <c r="H1069" t="s">
        <v>9152</v>
      </c>
      <c r="I1069" t="s">
        <v>9152</v>
      </c>
      <c r="J1069" t="b">
        <v>1</v>
      </c>
      <c r="K1069">
        <v>2700000</v>
      </c>
    </row>
    <row r="1070" spans="1:11" x14ac:dyDescent="0.25">
      <c r="A1070" s="16" t="s">
        <v>10143</v>
      </c>
      <c r="B1070" s="16" t="s">
        <v>1660</v>
      </c>
      <c r="C1070" s="16" t="str">
        <f t="shared" si="16"/>
        <v>Mirela Ilie  40215</v>
      </c>
      <c r="D1070" s="16" t="s">
        <v>10144</v>
      </c>
      <c r="E1070" t="b">
        <v>0</v>
      </c>
      <c r="F1070" s="16" t="s">
        <v>9150</v>
      </c>
      <c r="G1070" s="16" t="s">
        <v>9254</v>
      </c>
      <c r="H1070" t="s">
        <v>9152</v>
      </c>
      <c r="I1070" t="s">
        <v>9152</v>
      </c>
      <c r="J1070" t="b">
        <v>0</v>
      </c>
      <c r="K1070">
        <v>7200000</v>
      </c>
    </row>
    <row r="1071" spans="1:11" x14ac:dyDescent="0.25">
      <c r="A1071" s="16" t="s">
        <v>1661</v>
      </c>
      <c r="B1071" s="16" t="s">
        <v>1662</v>
      </c>
      <c r="C1071" s="16" t="str">
        <f t="shared" si="16"/>
        <v>Mirella Sandu  AGY033</v>
      </c>
      <c r="D1071" s="16" t="s">
        <v>10952</v>
      </c>
      <c r="E1071" t="b">
        <v>0</v>
      </c>
      <c r="F1071" s="16" t="s">
        <v>9150</v>
      </c>
      <c r="G1071" s="16" t="s">
        <v>9254</v>
      </c>
      <c r="H1071" t="s">
        <v>9152</v>
      </c>
      <c r="I1071" t="s">
        <v>9152</v>
      </c>
      <c r="J1071" t="b">
        <v>1</v>
      </c>
      <c r="K1071">
        <v>2700000</v>
      </c>
    </row>
    <row r="1072" spans="1:11" x14ac:dyDescent="0.25">
      <c r="A1072" s="16" t="s">
        <v>10851</v>
      </c>
      <c r="B1072" s="16" t="s">
        <v>1663</v>
      </c>
      <c r="C1072" s="16" t="str">
        <f t="shared" si="16"/>
        <v>Mitesh Dilipkumar  6489</v>
      </c>
      <c r="D1072" s="16" t="s">
        <v>10852</v>
      </c>
      <c r="E1072" t="b">
        <v>0</v>
      </c>
      <c r="F1072" s="16" t="s">
        <v>9150</v>
      </c>
      <c r="G1072" s="16" t="s">
        <v>9254</v>
      </c>
      <c r="H1072" t="s">
        <v>9152</v>
      </c>
      <c r="I1072" t="s">
        <v>9152</v>
      </c>
      <c r="J1072" t="b">
        <v>1</v>
      </c>
      <c r="K1072">
        <v>2700000</v>
      </c>
    </row>
    <row r="1073" spans="1:11" x14ac:dyDescent="0.25">
      <c r="A1073" s="16" t="s">
        <v>9428</v>
      </c>
      <c r="B1073" s="16" t="s">
        <v>1664</v>
      </c>
      <c r="C1073" s="16" t="str">
        <f t="shared" si="16"/>
        <v>Mitesh Kumar Parekh  18112</v>
      </c>
      <c r="D1073" s="16" t="s">
        <v>9429</v>
      </c>
      <c r="E1073" t="b">
        <v>0</v>
      </c>
      <c r="F1073" s="16" t="s">
        <v>9150</v>
      </c>
      <c r="G1073" s="16" t="s">
        <v>9430</v>
      </c>
      <c r="H1073" t="s">
        <v>9152</v>
      </c>
      <c r="I1073" t="s">
        <v>9152</v>
      </c>
      <c r="J1073" t="b">
        <v>0</v>
      </c>
      <c r="K1073">
        <v>7200000</v>
      </c>
    </row>
    <row r="1074" spans="1:11" x14ac:dyDescent="0.25">
      <c r="A1074" s="16" t="s">
        <v>9560</v>
      </c>
      <c r="B1074" s="16" t="s">
        <v>1665</v>
      </c>
      <c r="C1074" s="16" t="str">
        <f t="shared" si="16"/>
        <v>Mitesh Pancholi  23321</v>
      </c>
      <c r="D1074" s="16" t="s">
        <v>9561</v>
      </c>
      <c r="E1074" t="b">
        <v>0</v>
      </c>
      <c r="F1074" s="16" t="s">
        <v>9150</v>
      </c>
      <c r="G1074" s="16" t="s">
        <v>9254</v>
      </c>
      <c r="H1074" t="s">
        <v>9152</v>
      </c>
      <c r="I1074" t="s">
        <v>9152</v>
      </c>
      <c r="J1074" t="b">
        <v>1</v>
      </c>
      <c r="K1074">
        <v>2700000</v>
      </c>
    </row>
    <row r="1075" spans="1:11" x14ac:dyDescent="0.25">
      <c r="A1075" s="16" t="s">
        <v>10876</v>
      </c>
      <c r="B1075" s="16" t="s">
        <v>1666</v>
      </c>
      <c r="C1075" s="16" t="str">
        <f t="shared" si="16"/>
        <v>Modathir Ahmad  6957</v>
      </c>
      <c r="D1075" s="16" t="s">
        <v>10877</v>
      </c>
      <c r="E1075" t="b">
        <v>0</v>
      </c>
      <c r="F1075" s="16" t="s">
        <v>9150</v>
      </c>
      <c r="G1075" s="16" t="s">
        <v>9254</v>
      </c>
      <c r="H1075" t="s">
        <v>9152</v>
      </c>
      <c r="I1075" t="s">
        <v>9152</v>
      </c>
      <c r="J1075" t="b">
        <v>1</v>
      </c>
      <c r="K1075">
        <v>2700000</v>
      </c>
    </row>
    <row r="1076" spans="1:11" x14ac:dyDescent="0.25">
      <c r="A1076" s="16" t="s">
        <v>1667</v>
      </c>
      <c r="B1076" s="16" t="s">
        <v>1668</v>
      </c>
      <c r="C1076" s="16" t="str">
        <f t="shared" si="16"/>
        <v>Modey Nuur  AGY712</v>
      </c>
      <c r="D1076" s="16" t="s">
        <v>11551</v>
      </c>
      <c r="E1076" t="b">
        <v>0</v>
      </c>
      <c r="F1076" s="16" t="s">
        <v>9150</v>
      </c>
      <c r="G1076" s="16" t="s">
        <v>9254</v>
      </c>
      <c r="H1076" t="s">
        <v>9152</v>
      </c>
      <c r="I1076" t="s">
        <v>9152</v>
      </c>
      <c r="J1076" t="b">
        <v>1</v>
      </c>
      <c r="K1076">
        <v>2700000</v>
      </c>
    </row>
    <row r="1077" spans="1:11" x14ac:dyDescent="0.25">
      <c r="A1077" s="16" t="s">
        <v>10006</v>
      </c>
      <c r="B1077" s="16" t="s">
        <v>1669</v>
      </c>
      <c r="C1077" s="16" t="str">
        <f t="shared" si="16"/>
        <v>Mohamed Abdulahi  37482</v>
      </c>
      <c r="D1077" s="16" t="s">
        <v>10007</v>
      </c>
      <c r="E1077" t="b">
        <v>1</v>
      </c>
      <c r="F1077" s="16" t="s">
        <v>9150</v>
      </c>
      <c r="G1077" s="16" t="s">
        <v>9254</v>
      </c>
      <c r="H1077" t="s">
        <v>9152</v>
      </c>
      <c r="I1077" t="s">
        <v>9152</v>
      </c>
      <c r="J1077" t="b">
        <v>1</v>
      </c>
      <c r="K1077">
        <v>2700000</v>
      </c>
    </row>
    <row r="1078" spans="1:11" x14ac:dyDescent="0.25">
      <c r="A1078" s="16" t="s">
        <v>1670</v>
      </c>
      <c r="B1078" s="16" t="s">
        <v>1671</v>
      </c>
      <c r="C1078" s="16" t="str">
        <f t="shared" si="16"/>
        <v>Mohamed Ahmed  AGY123</v>
      </c>
      <c r="D1078" s="16" t="s">
        <v>11054</v>
      </c>
      <c r="E1078" t="b">
        <v>0</v>
      </c>
      <c r="F1078" s="16" t="s">
        <v>9150</v>
      </c>
      <c r="G1078" s="16" t="s">
        <v>9254</v>
      </c>
      <c r="H1078" t="s">
        <v>9152</v>
      </c>
      <c r="I1078" t="s">
        <v>9152</v>
      </c>
      <c r="J1078" t="b">
        <v>1</v>
      </c>
      <c r="K1078">
        <v>2700000</v>
      </c>
    </row>
    <row r="1079" spans="1:11" x14ac:dyDescent="0.25">
      <c r="A1079" s="16" t="s">
        <v>1672</v>
      </c>
      <c r="B1079" s="16" t="s">
        <v>1673</v>
      </c>
      <c r="C1079" s="16" t="str">
        <f t="shared" si="16"/>
        <v>Mohamed Ali  AGY474</v>
      </c>
      <c r="D1079" s="16" t="s">
        <v>11360</v>
      </c>
      <c r="E1079" t="b">
        <v>0</v>
      </c>
      <c r="F1079" s="16" t="s">
        <v>9150</v>
      </c>
      <c r="G1079" s="16" t="s">
        <v>9254</v>
      </c>
      <c r="H1079" t="s">
        <v>9152</v>
      </c>
      <c r="I1079" t="s">
        <v>9152</v>
      </c>
      <c r="J1079" t="b">
        <v>1</v>
      </c>
      <c r="K1079">
        <v>2700000</v>
      </c>
    </row>
    <row r="1080" spans="1:11" x14ac:dyDescent="0.25">
      <c r="A1080" s="16" t="s">
        <v>9255</v>
      </c>
      <c r="B1080" s="16" t="s">
        <v>1674</v>
      </c>
      <c r="C1080" s="16" t="str">
        <f t="shared" si="16"/>
        <v>Mohamed Badabhai  11089</v>
      </c>
      <c r="D1080" s="16" t="s">
        <v>9256</v>
      </c>
      <c r="E1080" t="b">
        <v>0</v>
      </c>
      <c r="F1080" s="16" t="s">
        <v>9150</v>
      </c>
      <c r="G1080" s="16" t="s">
        <v>9254</v>
      </c>
      <c r="H1080" t="s">
        <v>9152</v>
      </c>
      <c r="I1080" t="s">
        <v>9152</v>
      </c>
      <c r="J1080" t="b">
        <v>1</v>
      </c>
      <c r="K1080">
        <v>2700000</v>
      </c>
    </row>
    <row r="1081" spans="1:11" x14ac:dyDescent="0.25">
      <c r="A1081" s="16" t="s">
        <v>1675</v>
      </c>
      <c r="B1081" s="16" t="s">
        <v>1676</v>
      </c>
      <c r="C1081" s="16" t="str">
        <f t="shared" si="16"/>
        <v>Mohamed Birre Muse   AGY376</v>
      </c>
      <c r="D1081" s="16" t="s">
        <v>11291</v>
      </c>
      <c r="E1081" t="b">
        <v>0</v>
      </c>
      <c r="F1081" s="16" t="s">
        <v>9150</v>
      </c>
      <c r="G1081" s="16" t="s">
        <v>9254</v>
      </c>
      <c r="H1081" t="s">
        <v>9152</v>
      </c>
      <c r="I1081" t="s">
        <v>9152</v>
      </c>
      <c r="J1081" t="b">
        <v>1</v>
      </c>
      <c r="K1081">
        <v>2700000</v>
      </c>
    </row>
    <row r="1082" spans="1:11" x14ac:dyDescent="0.25">
      <c r="A1082" s="16" t="s">
        <v>9276</v>
      </c>
      <c r="B1082" s="16" t="s">
        <v>1677</v>
      </c>
      <c r="C1082" s="16" t="str">
        <f t="shared" si="16"/>
        <v>Mohamed Bouyakoubi  11938</v>
      </c>
      <c r="D1082" s="16" t="s">
        <v>9277</v>
      </c>
      <c r="E1082" t="b">
        <v>0</v>
      </c>
      <c r="F1082" s="16" t="s">
        <v>9150</v>
      </c>
      <c r="G1082" s="16" t="s">
        <v>9254</v>
      </c>
      <c r="H1082" t="s">
        <v>9152</v>
      </c>
      <c r="I1082" t="s">
        <v>9152</v>
      </c>
      <c r="J1082" t="b">
        <v>1</v>
      </c>
      <c r="K1082">
        <v>2700000</v>
      </c>
    </row>
    <row r="1083" spans="1:11" x14ac:dyDescent="0.25">
      <c r="A1083" s="16" t="s">
        <v>1678</v>
      </c>
      <c r="B1083" s="16" t="s">
        <v>1679</v>
      </c>
      <c r="C1083" s="16" t="str">
        <f t="shared" si="16"/>
        <v>Mohamed Fara  AGY679</v>
      </c>
      <c r="D1083" s="16" t="s">
        <v>11524</v>
      </c>
      <c r="E1083" t="b">
        <v>0</v>
      </c>
      <c r="F1083" s="16" t="s">
        <v>9150</v>
      </c>
      <c r="G1083" s="16" t="s">
        <v>9254</v>
      </c>
      <c r="H1083" t="s">
        <v>9152</v>
      </c>
      <c r="I1083" t="s">
        <v>9152</v>
      </c>
      <c r="J1083" t="b">
        <v>1</v>
      </c>
      <c r="K1083">
        <v>2700000</v>
      </c>
    </row>
    <row r="1084" spans="1:11" x14ac:dyDescent="0.25">
      <c r="A1084" s="16" t="s">
        <v>9680</v>
      </c>
      <c r="B1084" s="16" t="s">
        <v>1680</v>
      </c>
      <c r="C1084" s="16" t="str">
        <f t="shared" si="16"/>
        <v>Mohamed Haji  26720</v>
      </c>
      <c r="D1084" s="16" t="s">
        <v>9681</v>
      </c>
      <c r="E1084" t="b">
        <v>0</v>
      </c>
      <c r="F1084" s="16" t="s">
        <v>9150</v>
      </c>
      <c r="G1084" s="16" t="s">
        <v>9254</v>
      </c>
      <c r="H1084" t="s">
        <v>9152</v>
      </c>
      <c r="I1084" t="s">
        <v>9152</v>
      </c>
      <c r="J1084" t="b">
        <v>0</v>
      </c>
      <c r="K1084">
        <v>7200000</v>
      </c>
    </row>
    <row r="1085" spans="1:11" x14ac:dyDescent="0.25">
      <c r="A1085" s="16" t="s">
        <v>9549</v>
      </c>
      <c r="B1085" s="16" t="s">
        <v>1681</v>
      </c>
      <c r="C1085" s="16" t="str">
        <f t="shared" si="16"/>
        <v>Mohamed Haussien  23174</v>
      </c>
      <c r="D1085" s="16" t="s">
        <v>9550</v>
      </c>
      <c r="E1085" t="b">
        <v>0</v>
      </c>
      <c r="F1085" s="16" t="s">
        <v>9150</v>
      </c>
      <c r="G1085" s="16" t="s">
        <v>9254</v>
      </c>
      <c r="H1085" t="s">
        <v>9152</v>
      </c>
      <c r="I1085" t="s">
        <v>9152</v>
      </c>
      <c r="J1085" t="b">
        <v>1</v>
      </c>
      <c r="K1085">
        <v>2700000</v>
      </c>
    </row>
    <row r="1086" spans="1:11" x14ac:dyDescent="0.25">
      <c r="A1086" s="16" t="s">
        <v>9510</v>
      </c>
      <c r="B1086" s="16" t="s">
        <v>1682</v>
      </c>
      <c r="C1086" s="16" t="str">
        <f t="shared" si="16"/>
        <v>Mohamed Hussein  21545</v>
      </c>
      <c r="D1086" s="16" t="s">
        <v>9511</v>
      </c>
      <c r="E1086" t="b">
        <v>0</v>
      </c>
      <c r="F1086" s="16" t="s">
        <v>9150</v>
      </c>
      <c r="G1086" s="16" t="s">
        <v>9254</v>
      </c>
      <c r="H1086" t="s">
        <v>9152</v>
      </c>
      <c r="I1086" t="s">
        <v>9152</v>
      </c>
      <c r="J1086" t="b">
        <v>1</v>
      </c>
      <c r="K1086">
        <v>2700000</v>
      </c>
    </row>
    <row r="1087" spans="1:11" x14ac:dyDescent="0.25">
      <c r="A1087" s="16" t="s">
        <v>9426</v>
      </c>
      <c r="B1087" s="16" t="s">
        <v>1683</v>
      </c>
      <c r="C1087" s="16" t="str">
        <f t="shared" si="16"/>
        <v>Mohamed Ibrahim  17969</v>
      </c>
      <c r="D1087" s="16" t="s">
        <v>9427</v>
      </c>
      <c r="E1087" t="b">
        <v>0</v>
      </c>
      <c r="F1087" s="16" t="s">
        <v>9150</v>
      </c>
      <c r="G1087" s="16" t="s">
        <v>9254</v>
      </c>
      <c r="H1087" t="s">
        <v>9152</v>
      </c>
      <c r="I1087" t="s">
        <v>9152</v>
      </c>
      <c r="J1087" t="b">
        <v>1</v>
      </c>
      <c r="K1087">
        <v>2700000</v>
      </c>
    </row>
    <row r="1088" spans="1:11" x14ac:dyDescent="0.25">
      <c r="A1088" s="16" t="s">
        <v>10862</v>
      </c>
      <c r="B1088" s="16" t="s">
        <v>1684</v>
      </c>
      <c r="C1088" s="16" t="str">
        <f t="shared" si="16"/>
        <v>Mohamed Ismail  6576</v>
      </c>
      <c r="D1088" s="16" t="s">
        <v>10863</v>
      </c>
      <c r="E1088" t="b">
        <v>0</v>
      </c>
      <c r="F1088" s="16" t="s">
        <v>9150</v>
      </c>
      <c r="G1088" s="16" t="s">
        <v>9254</v>
      </c>
      <c r="H1088" t="s">
        <v>9152</v>
      </c>
      <c r="I1088" t="s">
        <v>9152</v>
      </c>
      <c r="J1088" t="b">
        <v>0</v>
      </c>
      <c r="K1088">
        <v>7200000</v>
      </c>
    </row>
    <row r="1089" spans="1:11" x14ac:dyDescent="0.25">
      <c r="A1089" s="16" t="s">
        <v>1685</v>
      </c>
      <c r="B1089" s="16" t="s">
        <v>1686</v>
      </c>
      <c r="C1089" s="16" t="str">
        <f t="shared" si="16"/>
        <v>Mohamed Khalil Hussain  AGY615</v>
      </c>
      <c r="D1089" s="16" t="s">
        <v>11474</v>
      </c>
      <c r="E1089" t="b">
        <v>0</v>
      </c>
      <c r="F1089" s="16" t="s">
        <v>9150</v>
      </c>
      <c r="G1089" s="16" t="s">
        <v>9254</v>
      </c>
      <c r="H1089" t="s">
        <v>9152</v>
      </c>
      <c r="I1089" t="s">
        <v>9152</v>
      </c>
      <c r="J1089" t="b">
        <v>1</v>
      </c>
      <c r="K1089">
        <v>2700000</v>
      </c>
    </row>
    <row r="1090" spans="1:11" x14ac:dyDescent="0.25">
      <c r="A1090" s="16" t="s">
        <v>1687</v>
      </c>
      <c r="B1090" s="16" t="s">
        <v>1688</v>
      </c>
      <c r="C1090" s="16" t="str">
        <f t="shared" ref="C1090:C1153" si="17">B1090 &amp; "  " &amp; A1090</f>
        <v>Mohamed Mousa  AGY117</v>
      </c>
      <c r="D1090" s="16" t="s">
        <v>11051</v>
      </c>
      <c r="E1090" t="b">
        <v>1</v>
      </c>
      <c r="F1090" s="16" t="s">
        <v>9150</v>
      </c>
      <c r="G1090" s="16" t="s">
        <v>9254</v>
      </c>
      <c r="H1090" t="s">
        <v>9152</v>
      </c>
      <c r="I1090" t="s">
        <v>9152</v>
      </c>
      <c r="J1090" t="b">
        <v>1</v>
      </c>
      <c r="K1090">
        <v>2700000</v>
      </c>
    </row>
    <row r="1091" spans="1:11" x14ac:dyDescent="0.25">
      <c r="A1091" s="16" t="s">
        <v>9665</v>
      </c>
      <c r="B1091" s="16" t="s">
        <v>1689</v>
      </c>
      <c r="C1091" s="16" t="str">
        <f t="shared" si="17"/>
        <v>Mohamed Qaleb  26489</v>
      </c>
      <c r="D1091" s="16" t="s">
        <v>9666</v>
      </c>
      <c r="E1091" t="b">
        <v>0</v>
      </c>
      <c r="F1091" s="16" t="s">
        <v>9150</v>
      </c>
      <c r="G1091" s="16" t="s">
        <v>9254</v>
      </c>
      <c r="H1091" t="s">
        <v>9152</v>
      </c>
      <c r="I1091" t="s">
        <v>9152</v>
      </c>
      <c r="J1091" t="b">
        <v>1</v>
      </c>
      <c r="K1091">
        <v>2700000</v>
      </c>
    </row>
    <row r="1092" spans="1:11" x14ac:dyDescent="0.25">
      <c r="A1092" s="16" t="s">
        <v>1690</v>
      </c>
      <c r="B1092" s="16" t="s">
        <v>1691</v>
      </c>
      <c r="C1092" s="16" t="str">
        <f t="shared" si="17"/>
        <v>Mohammad Khan  AGY787</v>
      </c>
      <c r="D1092" s="16" t="s">
        <v>11615</v>
      </c>
      <c r="E1092" t="b">
        <v>0</v>
      </c>
      <c r="F1092" s="16" t="s">
        <v>9150</v>
      </c>
      <c r="G1092" s="16" t="s">
        <v>9254</v>
      </c>
      <c r="H1092" t="s">
        <v>9152</v>
      </c>
      <c r="I1092" t="s">
        <v>9152</v>
      </c>
      <c r="J1092" t="b">
        <v>1</v>
      </c>
      <c r="K1092">
        <v>2700000</v>
      </c>
    </row>
    <row r="1093" spans="1:11" x14ac:dyDescent="0.25">
      <c r="A1093" s="16" t="s">
        <v>1698</v>
      </c>
      <c r="B1093" s="16" t="s">
        <v>11320</v>
      </c>
      <c r="C1093" s="16" t="str">
        <f t="shared" si="17"/>
        <v>Mohammed  Asif  AGY428</v>
      </c>
      <c r="D1093" s="16" t="s">
        <v>11321</v>
      </c>
      <c r="E1093" t="b">
        <v>0</v>
      </c>
      <c r="F1093" s="16" t="s">
        <v>9150</v>
      </c>
      <c r="G1093" s="16" t="s">
        <v>9254</v>
      </c>
      <c r="H1093" t="s">
        <v>9152</v>
      </c>
      <c r="I1093" t="s">
        <v>9152</v>
      </c>
      <c r="J1093" t="b">
        <v>1</v>
      </c>
      <c r="K1093">
        <v>2700000</v>
      </c>
    </row>
    <row r="1094" spans="1:11" x14ac:dyDescent="0.25">
      <c r="A1094" s="16" t="s">
        <v>1692</v>
      </c>
      <c r="B1094" s="16" t="s">
        <v>1693</v>
      </c>
      <c r="C1094" s="16" t="str">
        <f t="shared" si="17"/>
        <v>Mohammed Abdulah  AGY544</v>
      </c>
      <c r="D1094" s="16" t="s">
        <v>11414</v>
      </c>
      <c r="E1094" t="b">
        <v>1</v>
      </c>
      <c r="F1094" s="16" t="s">
        <v>9150</v>
      </c>
      <c r="G1094" s="16" t="s">
        <v>9254</v>
      </c>
      <c r="H1094" t="s">
        <v>9152</v>
      </c>
      <c r="I1094" t="s">
        <v>9152</v>
      </c>
      <c r="J1094" t="b">
        <v>1</v>
      </c>
      <c r="K1094">
        <v>2700000</v>
      </c>
    </row>
    <row r="1095" spans="1:11" x14ac:dyDescent="0.25">
      <c r="A1095" s="16" t="s">
        <v>10153</v>
      </c>
      <c r="B1095" s="16" t="s">
        <v>1694</v>
      </c>
      <c r="C1095" s="16" t="str">
        <f t="shared" si="17"/>
        <v>Mohammed Abdulahi  40293</v>
      </c>
      <c r="D1095" s="16" t="s">
        <v>10154</v>
      </c>
      <c r="E1095" t="b">
        <v>1</v>
      </c>
      <c r="F1095" s="16" t="s">
        <v>9150</v>
      </c>
      <c r="G1095" s="16" t="s">
        <v>9254</v>
      </c>
      <c r="H1095" t="s">
        <v>9152</v>
      </c>
      <c r="I1095" t="s">
        <v>9152</v>
      </c>
      <c r="J1095" t="b">
        <v>1</v>
      </c>
      <c r="K1095">
        <v>2700000</v>
      </c>
    </row>
    <row r="1096" spans="1:11" x14ac:dyDescent="0.25">
      <c r="A1096" s="16" t="s">
        <v>1695</v>
      </c>
      <c r="B1096" s="16" t="s">
        <v>1696</v>
      </c>
      <c r="C1096" s="16" t="str">
        <f t="shared" si="17"/>
        <v>Mohammed Akarsh Banaras  AGY543</v>
      </c>
      <c r="D1096" s="16" t="s">
        <v>11413</v>
      </c>
      <c r="E1096" t="b">
        <v>1</v>
      </c>
      <c r="F1096" s="16" t="s">
        <v>9150</v>
      </c>
      <c r="G1096" s="16" t="s">
        <v>9254</v>
      </c>
      <c r="H1096" t="s">
        <v>9152</v>
      </c>
      <c r="I1096" t="s">
        <v>9152</v>
      </c>
      <c r="J1096" t="b">
        <v>1</v>
      </c>
      <c r="K1096">
        <v>2700000</v>
      </c>
    </row>
    <row r="1097" spans="1:11" x14ac:dyDescent="0.25">
      <c r="A1097" s="16" t="s">
        <v>9757</v>
      </c>
      <c r="B1097" s="16" t="s">
        <v>1697</v>
      </c>
      <c r="C1097" s="16" t="str">
        <f t="shared" si="17"/>
        <v>Mohammed Al-Saleh  31025</v>
      </c>
      <c r="D1097" s="16" t="s">
        <v>9758</v>
      </c>
      <c r="E1097" t="b">
        <v>0</v>
      </c>
      <c r="F1097" s="16" t="s">
        <v>9150</v>
      </c>
      <c r="G1097" s="16" t="s">
        <v>9254</v>
      </c>
      <c r="H1097" t="s">
        <v>9152</v>
      </c>
      <c r="I1097" t="s">
        <v>9152</v>
      </c>
      <c r="J1097" t="b">
        <v>1</v>
      </c>
      <c r="K1097">
        <v>2700000</v>
      </c>
    </row>
    <row r="1098" spans="1:11" x14ac:dyDescent="0.25">
      <c r="A1098" s="16" t="s">
        <v>1700</v>
      </c>
      <c r="B1098" s="16" t="s">
        <v>1699</v>
      </c>
      <c r="C1098" s="16" t="str">
        <f t="shared" si="17"/>
        <v>Mohammed Asif  AGY216</v>
      </c>
      <c r="D1098" s="16" t="s">
        <v>11134</v>
      </c>
      <c r="E1098" t="b">
        <v>1</v>
      </c>
      <c r="F1098" s="16" t="s">
        <v>9150</v>
      </c>
      <c r="G1098" s="16" t="s">
        <v>9254</v>
      </c>
      <c r="H1098" t="s">
        <v>9152</v>
      </c>
      <c r="I1098" t="s">
        <v>9152</v>
      </c>
      <c r="J1098" t="b">
        <v>1</v>
      </c>
      <c r="K1098">
        <v>2700000</v>
      </c>
    </row>
    <row r="1099" spans="1:11" x14ac:dyDescent="0.25">
      <c r="A1099" s="16" t="s">
        <v>9274</v>
      </c>
      <c r="B1099" s="16" t="s">
        <v>1701</v>
      </c>
      <c r="C1099" s="16" t="str">
        <f t="shared" si="17"/>
        <v>Mohammed Bhatti  11852</v>
      </c>
      <c r="D1099" s="16" t="s">
        <v>9275</v>
      </c>
      <c r="E1099" t="b">
        <v>0</v>
      </c>
      <c r="F1099" s="16" t="s">
        <v>9150</v>
      </c>
      <c r="G1099" s="16" t="s">
        <v>9254</v>
      </c>
      <c r="H1099" t="s">
        <v>9152</v>
      </c>
      <c r="I1099" t="s">
        <v>9152</v>
      </c>
      <c r="J1099" t="b">
        <v>1</v>
      </c>
      <c r="K1099">
        <v>2700000</v>
      </c>
    </row>
    <row r="1100" spans="1:11" x14ac:dyDescent="0.25">
      <c r="A1100" s="16" t="s">
        <v>1702</v>
      </c>
      <c r="B1100" s="16" t="s">
        <v>1703</v>
      </c>
      <c r="C1100" s="16" t="str">
        <f t="shared" si="17"/>
        <v>Mohammed Bilal  AGY642</v>
      </c>
      <c r="D1100" s="16" t="s">
        <v>11499</v>
      </c>
      <c r="E1100" t="b">
        <v>0</v>
      </c>
      <c r="F1100" s="16" t="s">
        <v>9150</v>
      </c>
      <c r="G1100" s="16" t="s">
        <v>9254</v>
      </c>
      <c r="H1100" t="s">
        <v>9152</v>
      </c>
      <c r="I1100" t="s">
        <v>9152</v>
      </c>
      <c r="J1100" t="b">
        <v>1</v>
      </c>
      <c r="K1100">
        <v>2700000</v>
      </c>
    </row>
    <row r="1101" spans="1:11" x14ac:dyDescent="0.25">
      <c r="A1101" s="16" t="s">
        <v>9524</v>
      </c>
      <c r="B1101" s="16" t="s">
        <v>1704</v>
      </c>
      <c r="C1101" s="16" t="str">
        <f t="shared" si="17"/>
        <v>Mohammed Dirie  22503</v>
      </c>
      <c r="D1101" s="16" t="s">
        <v>9525</v>
      </c>
      <c r="E1101" t="b">
        <v>0</v>
      </c>
      <c r="F1101" s="16" t="s">
        <v>9150</v>
      </c>
      <c r="G1101" s="16" t="s">
        <v>9254</v>
      </c>
      <c r="H1101" t="s">
        <v>9152</v>
      </c>
      <c r="I1101" t="s">
        <v>9152</v>
      </c>
      <c r="J1101" t="b">
        <v>1</v>
      </c>
      <c r="K1101">
        <v>2700000</v>
      </c>
    </row>
    <row r="1102" spans="1:11" x14ac:dyDescent="0.25">
      <c r="A1102" s="16" t="s">
        <v>10230</v>
      </c>
      <c r="B1102" s="16" t="s">
        <v>1705</v>
      </c>
      <c r="C1102" s="16" t="str">
        <f t="shared" si="17"/>
        <v>Mohammed Fizan Asif  41013</v>
      </c>
      <c r="D1102" s="16" t="s">
        <v>9182</v>
      </c>
      <c r="E1102" t="b">
        <v>0</v>
      </c>
      <c r="F1102" s="16" t="s">
        <v>9150</v>
      </c>
      <c r="G1102" s="16" t="s">
        <v>9154</v>
      </c>
      <c r="H1102" t="s">
        <v>9152</v>
      </c>
      <c r="I1102" t="s">
        <v>9152</v>
      </c>
      <c r="J1102" t="b">
        <v>0</v>
      </c>
      <c r="K1102">
        <v>7200000</v>
      </c>
    </row>
    <row r="1103" spans="1:11" x14ac:dyDescent="0.25">
      <c r="A1103" s="16" t="s">
        <v>9686</v>
      </c>
      <c r="B1103" s="16" t="s">
        <v>1706</v>
      </c>
      <c r="C1103" s="16" t="str">
        <f t="shared" si="17"/>
        <v>Mohammed Hassan  27427</v>
      </c>
      <c r="D1103" s="16" t="s">
        <v>9687</v>
      </c>
      <c r="E1103" t="b">
        <v>0</v>
      </c>
      <c r="F1103" s="16" t="s">
        <v>9150</v>
      </c>
      <c r="G1103" s="16" t="s">
        <v>9254</v>
      </c>
      <c r="H1103" t="s">
        <v>9152</v>
      </c>
      <c r="I1103" t="s">
        <v>9152</v>
      </c>
      <c r="J1103" t="b">
        <v>1</v>
      </c>
      <c r="K1103">
        <v>2700000</v>
      </c>
    </row>
    <row r="1104" spans="1:11" x14ac:dyDescent="0.25">
      <c r="A1104" s="16" t="s">
        <v>9776</v>
      </c>
      <c r="B1104" s="16" t="s">
        <v>1707</v>
      </c>
      <c r="C1104" s="16" t="str">
        <f t="shared" si="17"/>
        <v>Mohammed Hussen  31681</v>
      </c>
      <c r="D1104" s="16" t="s">
        <v>9777</v>
      </c>
      <c r="E1104" t="b">
        <v>0</v>
      </c>
      <c r="F1104" s="16" t="s">
        <v>9150</v>
      </c>
      <c r="G1104" s="16" t="s">
        <v>9254</v>
      </c>
      <c r="H1104" t="s">
        <v>9152</v>
      </c>
      <c r="I1104" t="s">
        <v>9152</v>
      </c>
      <c r="J1104" t="b">
        <v>1</v>
      </c>
      <c r="K1104">
        <v>2700000</v>
      </c>
    </row>
    <row r="1105" spans="1:11" x14ac:dyDescent="0.25">
      <c r="A1105" s="16" t="s">
        <v>1708</v>
      </c>
      <c r="B1105" s="16" t="s">
        <v>1709</v>
      </c>
      <c r="C1105" s="16" t="str">
        <f t="shared" si="17"/>
        <v>Mohammed Ibrar  AGY012</v>
      </c>
      <c r="D1105" s="16" t="s">
        <v>10926</v>
      </c>
      <c r="E1105" t="b">
        <v>1</v>
      </c>
      <c r="F1105" s="16" t="s">
        <v>9150</v>
      </c>
      <c r="G1105" s="16" t="s">
        <v>9254</v>
      </c>
      <c r="H1105" t="s">
        <v>9152</v>
      </c>
      <c r="I1105" t="s">
        <v>9152</v>
      </c>
      <c r="J1105" t="b">
        <v>1</v>
      </c>
      <c r="K1105">
        <v>2700000</v>
      </c>
    </row>
    <row r="1106" spans="1:11" x14ac:dyDescent="0.25">
      <c r="A1106" s="16" t="s">
        <v>9442</v>
      </c>
      <c r="B1106" s="16" t="s">
        <v>1710</v>
      </c>
      <c r="C1106" s="16" t="str">
        <f t="shared" si="17"/>
        <v>Mohammed Imran  18732</v>
      </c>
      <c r="D1106" s="16" t="s">
        <v>9443</v>
      </c>
      <c r="E1106" t="b">
        <v>0</v>
      </c>
      <c r="F1106" s="16" t="s">
        <v>9150</v>
      </c>
      <c r="G1106" s="16" t="s">
        <v>9254</v>
      </c>
      <c r="H1106" t="s">
        <v>9152</v>
      </c>
      <c r="I1106" t="s">
        <v>9152</v>
      </c>
      <c r="J1106" t="b">
        <v>1</v>
      </c>
      <c r="K1106">
        <v>2700000</v>
      </c>
    </row>
    <row r="1107" spans="1:11" x14ac:dyDescent="0.25">
      <c r="A1107" s="16" t="s">
        <v>1711</v>
      </c>
      <c r="B1107" s="16" t="s">
        <v>1712</v>
      </c>
      <c r="C1107" s="16" t="str">
        <f t="shared" si="17"/>
        <v>Mohammed Liaqat  AGY686</v>
      </c>
      <c r="D1107" s="16" t="s">
        <v>11530</v>
      </c>
      <c r="E1107" t="b">
        <v>0</v>
      </c>
      <c r="F1107" s="16" t="s">
        <v>9150</v>
      </c>
      <c r="G1107" s="16" t="s">
        <v>9254</v>
      </c>
      <c r="H1107" t="s">
        <v>9152</v>
      </c>
      <c r="I1107" t="s">
        <v>9152</v>
      </c>
      <c r="J1107" t="b">
        <v>1</v>
      </c>
      <c r="K1107">
        <v>2700000</v>
      </c>
    </row>
    <row r="1108" spans="1:11" x14ac:dyDescent="0.25">
      <c r="A1108" s="16" t="s">
        <v>9267</v>
      </c>
      <c r="B1108" s="16" t="s">
        <v>1713</v>
      </c>
      <c r="C1108" s="16" t="str">
        <f t="shared" si="17"/>
        <v>Mohammed Mohammed  11572</v>
      </c>
      <c r="D1108" s="16" t="s">
        <v>9268</v>
      </c>
      <c r="E1108" t="b">
        <v>0</v>
      </c>
      <c r="F1108" s="16" t="s">
        <v>9150</v>
      </c>
      <c r="G1108" s="16" t="s">
        <v>9254</v>
      </c>
      <c r="H1108" t="s">
        <v>9152</v>
      </c>
      <c r="I1108" t="s">
        <v>9152</v>
      </c>
      <c r="J1108" t="b">
        <v>1</v>
      </c>
      <c r="K1108">
        <v>2700000</v>
      </c>
    </row>
    <row r="1109" spans="1:11" x14ac:dyDescent="0.25">
      <c r="A1109" s="16" t="s">
        <v>1714</v>
      </c>
      <c r="B1109" s="16" t="s">
        <v>1715</v>
      </c>
      <c r="C1109" s="16" t="str">
        <f t="shared" si="17"/>
        <v>Mohammed Mousa  AGY137</v>
      </c>
      <c r="D1109" s="16" t="s">
        <v>11068</v>
      </c>
      <c r="E1109" t="b">
        <v>0</v>
      </c>
      <c r="F1109" s="16" t="s">
        <v>9150</v>
      </c>
      <c r="G1109" s="16" t="s">
        <v>9254</v>
      </c>
      <c r="H1109" t="s">
        <v>9152</v>
      </c>
      <c r="I1109" t="s">
        <v>9152</v>
      </c>
      <c r="J1109" t="b">
        <v>1</v>
      </c>
      <c r="K1109">
        <v>2700000</v>
      </c>
    </row>
    <row r="1110" spans="1:11" x14ac:dyDescent="0.25">
      <c r="A1110" s="16" t="s">
        <v>9763</v>
      </c>
      <c r="B1110" s="16" t="s">
        <v>1716</v>
      </c>
      <c r="C1110" s="16" t="str">
        <f t="shared" si="17"/>
        <v>Mohammed Munir  31138</v>
      </c>
      <c r="D1110" s="16" t="s">
        <v>9764</v>
      </c>
      <c r="E1110" t="b">
        <v>0</v>
      </c>
      <c r="F1110" s="16" t="s">
        <v>9150</v>
      </c>
      <c r="G1110" s="16" t="s">
        <v>9254</v>
      </c>
      <c r="H1110" t="s">
        <v>9152</v>
      </c>
      <c r="I1110" t="s">
        <v>9152</v>
      </c>
      <c r="J1110" t="b">
        <v>1</v>
      </c>
      <c r="K1110">
        <v>2700000</v>
      </c>
    </row>
    <row r="1111" spans="1:11" x14ac:dyDescent="0.25">
      <c r="A1111" s="16" t="s">
        <v>9728</v>
      </c>
      <c r="B1111" s="16" t="s">
        <v>1717</v>
      </c>
      <c r="C1111" s="16" t="str">
        <f t="shared" si="17"/>
        <v>Mohammed Mustafa  28031</v>
      </c>
      <c r="D1111" s="16" t="s">
        <v>9729</v>
      </c>
      <c r="E1111" t="b">
        <v>0</v>
      </c>
      <c r="F1111" s="16" t="s">
        <v>9150</v>
      </c>
      <c r="G1111" s="16" t="s">
        <v>9254</v>
      </c>
      <c r="H1111" t="s">
        <v>9152</v>
      </c>
      <c r="I1111" t="s">
        <v>9152</v>
      </c>
      <c r="J1111" t="b">
        <v>1</v>
      </c>
      <c r="K1111">
        <v>2700000</v>
      </c>
    </row>
    <row r="1112" spans="1:11" x14ac:dyDescent="0.25">
      <c r="A1112" s="16" t="s">
        <v>9755</v>
      </c>
      <c r="B1112" s="16" t="s">
        <v>1718</v>
      </c>
      <c r="C1112" s="16" t="str">
        <f t="shared" si="17"/>
        <v>Mohammed Nur  31008</v>
      </c>
      <c r="D1112" s="16" t="s">
        <v>9756</v>
      </c>
      <c r="E1112" t="b">
        <v>0</v>
      </c>
      <c r="F1112" s="16" t="s">
        <v>9150</v>
      </c>
      <c r="G1112" s="16" t="s">
        <v>9254</v>
      </c>
      <c r="H1112" t="s">
        <v>9152</v>
      </c>
      <c r="I1112" t="s">
        <v>9152</v>
      </c>
      <c r="J1112" t="b">
        <v>1</v>
      </c>
      <c r="K1112">
        <v>2700000</v>
      </c>
    </row>
    <row r="1113" spans="1:11" x14ac:dyDescent="0.25">
      <c r="A1113" s="16" t="s">
        <v>9699</v>
      </c>
      <c r="B1113" s="16" t="s">
        <v>1719</v>
      </c>
      <c r="C1113" s="16" t="str">
        <f t="shared" si="17"/>
        <v>Mohammed Qasim  27499</v>
      </c>
      <c r="D1113" s="16" t="s">
        <v>9700</v>
      </c>
      <c r="E1113" t="b">
        <v>0</v>
      </c>
      <c r="F1113" s="16" t="s">
        <v>9150</v>
      </c>
      <c r="G1113" s="16" t="s">
        <v>9254</v>
      </c>
      <c r="H1113" t="s">
        <v>9152</v>
      </c>
      <c r="I1113" t="s">
        <v>9152</v>
      </c>
      <c r="J1113" t="b">
        <v>1</v>
      </c>
      <c r="K1113">
        <v>2700000</v>
      </c>
    </row>
    <row r="1114" spans="1:11" x14ac:dyDescent="0.25">
      <c r="A1114" s="16" t="s">
        <v>1720</v>
      </c>
      <c r="B1114" s="16" t="s">
        <v>1721</v>
      </c>
      <c r="C1114" s="16" t="str">
        <f t="shared" si="17"/>
        <v>Mohammed Raheem  AGY826</v>
      </c>
      <c r="D1114" s="16" t="s">
        <v>11648</v>
      </c>
      <c r="E1114" t="b">
        <v>0</v>
      </c>
      <c r="F1114" s="16" t="s">
        <v>9150</v>
      </c>
      <c r="G1114" s="16" t="s">
        <v>11147</v>
      </c>
      <c r="H1114" t="s">
        <v>9152</v>
      </c>
      <c r="I1114" t="s">
        <v>9152</v>
      </c>
      <c r="J1114" t="b">
        <v>1</v>
      </c>
      <c r="K1114">
        <v>2700000</v>
      </c>
    </row>
    <row r="1115" spans="1:11" x14ac:dyDescent="0.25">
      <c r="A1115" s="16" t="s">
        <v>1722</v>
      </c>
      <c r="B1115" s="16" t="s">
        <v>1723</v>
      </c>
      <c r="C1115" s="16" t="str">
        <f t="shared" si="17"/>
        <v>Mohammed Rizwan  AGY226</v>
      </c>
      <c r="D1115" s="16" t="s">
        <v>11142</v>
      </c>
      <c r="E1115" t="b">
        <v>0</v>
      </c>
      <c r="F1115" s="16" t="s">
        <v>9150</v>
      </c>
      <c r="G1115" s="16" t="s">
        <v>9254</v>
      </c>
      <c r="H1115" t="s">
        <v>9152</v>
      </c>
      <c r="I1115" t="s">
        <v>9152</v>
      </c>
      <c r="J1115" t="b">
        <v>1</v>
      </c>
      <c r="K1115">
        <v>2700000</v>
      </c>
    </row>
    <row r="1116" spans="1:11" x14ac:dyDescent="0.25">
      <c r="A1116" s="16" t="s">
        <v>9753</v>
      </c>
      <c r="B1116" s="16" t="s">
        <v>1724</v>
      </c>
      <c r="C1116" s="16" t="str">
        <f t="shared" si="17"/>
        <v>Mohammed Shamas  30919</v>
      </c>
      <c r="D1116" s="16" t="s">
        <v>9754</v>
      </c>
      <c r="E1116" t="b">
        <v>0</v>
      </c>
      <c r="F1116" s="16" t="s">
        <v>9150</v>
      </c>
      <c r="G1116" s="16" t="s">
        <v>9254</v>
      </c>
      <c r="H1116" t="s">
        <v>9152</v>
      </c>
      <c r="I1116" t="s">
        <v>9152</v>
      </c>
      <c r="J1116" t="b">
        <v>1</v>
      </c>
      <c r="K1116">
        <v>2700000</v>
      </c>
    </row>
    <row r="1117" spans="1:11" x14ac:dyDescent="0.25">
      <c r="A1117" s="16" t="s">
        <v>1725</v>
      </c>
      <c r="B1117" s="16" t="s">
        <v>1726</v>
      </c>
      <c r="C1117" s="16" t="str">
        <f t="shared" si="17"/>
        <v>Mohammed Usmani  AGY029</v>
      </c>
      <c r="D1117" s="16" t="s">
        <v>10946</v>
      </c>
      <c r="E1117" t="b">
        <v>0</v>
      </c>
      <c r="F1117" s="16" t="s">
        <v>9150</v>
      </c>
      <c r="G1117" s="16" t="s">
        <v>9254</v>
      </c>
      <c r="H1117" t="s">
        <v>9152</v>
      </c>
      <c r="I1117" t="s">
        <v>9152</v>
      </c>
      <c r="J1117" t="b">
        <v>1</v>
      </c>
      <c r="K1117">
        <v>2700000</v>
      </c>
    </row>
    <row r="1118" spans="1:11" x14ac:dyDescent="0.25">
      <c r="A1118" s="16" t="s">
        <v>1727</v>
      </c>
      <c r="B1118" s="16" t="s">
        <v>1728</v>
      </c>
      <c r="C1118" s="16" t="str">
        <f t="shared" si="17"/>
        <v>Mohammed Waqas  AGY273</v>
      </c>
      <c r="D1118" s="16" t="s">
        <v>11189</v>
      </c>
      <c r="E1118" t="b">
        <v>0</v>
      </c>
      <c r="F1118" s="16" t="s">
        <v>9150</v>
      </c>
      <c r="G1118" s="16" t="s">
        <v>9254</v>
      </c>
      <c r="H1118" t="s">
        <v>9152</v>
      </c>
      <c r="I1118" t="s">
        <v>9152</v>
      </c>
      <c r="J1118" t="b">
        <v>1</v>
      </c>
      <c r="K1118">
        <v>2700000</v>
      </c>
    </row>
    <row r="1119" spans="1:11" x14ac:dyDescent="0.25">
      <c r="A1119" s="16" t="s">
        <v>1729</v>
      </c>
      <c r="B1119" s="16" t="s">
        <v>1730</v>
      </c>
      <c r="C1119" s="16" t="str">
        <f t="shared" si="17"/>
        <v>Mohammed Waqas Banaras  AGY542</v>
      </c>
      <c r="D1119" s="16" t="s">
        <v>11412</v>
      </c>
      <c r="E1119" t="b">
        <v>1</v>
      </c>
      <c r="F1119" s="16" t="s">
        <v>9150</v>
      </c>
      <c r="G1119" s="16" t="s">
        <v>9254</v>
      </c>
      <c r="H1119" t="s">
        <v>9152</v>
      </c>
      <c r="I1119" t="s">
        <v>9152</v>
      </c>
      <c r="J1119" t="b">
        <v>1</v>
      </c>
      <c r="K1119">
        <v>2700000</v>
      </c>
    </row>
    <row r="1120" spans="1:11" x14ac:dyDescent="0.25">
      <c r="A1120" s="16" t="s">
        <v>9386</v>
      </c>
      <c r="B1120" s="16" t="s">
        <v>1731</v>
      </c>
      <c r="C1120" s="16" t="str">
        <f t="shared" si="17"/>
        <v>Mohammed Waris  16320</v>
      </c>
      <c r="D1120" s="16" t="s">
        <v>9387</v>
      </c>
      <c r="E1120" t="b">
        <v>0</v>
      </c>
      <c r="F1120" s="16" t="s">
        <v>9150</v>
      </c>
      <c r="G1120" s="16" t="s">
        <v>9254</v>
      </c>
      <c r="H1120" t="s">
        <v>9152</v>
      </c>
      <c r="I1120" t="s">
        <v>9152</v>
      </c>
      <c r="J1120" t="b">
        <v>1</v>
      </c>
      <c r="K1120">
        <v>2700000</v>
      </c>
    </row>
    <row r="1121" spans="1:11" x14ac:dyDescent="0.25">
      <c r="A1121" s="16" t="s">
        <v>1732</v>
      </c>
      <c r="B1121" s="16" t="s">
        <v>1733</v>
      </c>
      <c r="C1121" s="16" t="str">
        <f t="shared" si="17"/>
        <v>Mohammed Yusuf  AGY241</v>
      </c>
      <c r="D1121" s="16" t="s">
        <v>11160</v>
      </c>
      <c r="E1121" t="b">
        <v>0</v>
      </c>
      <c r="F1121" s="16" t="s">
        <v>9150</v>
      </c>
      <c r="G1121" s="16" t="s">
        <v>9254</v>
      </c>
      <c r="H1121" t="s">
        <v>9152</v>
      </c>
      <c r="I1121" t="s">
        <v>9152</v>
      </c>
      <c r="J1121" t="b">
        <v>1</v>
      </c>
      <c r="K1121">
        <v>2700000</v>
      </c>
    </row>
    <row r="1122" spans="1:11" x14ac:dyDescent="0.25">
      <c r="A1122" s="16" t="s">
        <v>1734</v>
      </c>
      <c r="B1122" s="16" t="s">
        <v>1735</v>
      </c>
      <c r="C1122" s="16" t="str">
        <f t="shared" si="17"/>
        <v>Mohammed Zubair  AGY464</v>
      </c>
      <c r="D1122" s="16" t="s">
        <v>11351</v>
      </c>
      <c r="E1122" t="b">
        <v>0</v>
      </c>
      <c r="F1122" s="16" t="s">
        <v>9150</v>
      </c>
      <c r="G1122" s="16" t="s">
        <v>9254</v>
      </c>
      <c r="H1122" t="s">
        <v>9152</v>
      </c>
      <c r="I1122" t="s">
        <v>9152</v>
      </c>
      <c r="J1122" t="b">
        <v>1</v>
      </c>
      <c r="K1122">
        <v>2700000</v>
      </c>
    </row>
    <row r="1123" spans="1:11" x14ac:dyDescent="0.25">
      <c r="A1123" s="16" t="s">
        <v>9807</v>
      </c>
      <c r="B1123" s="16" t="s">
        <v>1736</v>
      </c>
      <c r="C1123" s="16" t="str">
        <f t="shared" si="17"/>
        <v>Mohamud Omar  32442</v>
      </c>
      <c r="D1123" s="16" t="s">
        <v>9808</v>
      </c>
      <c r="E1123" t="b">
        <v>0</v>
      </c>
      <c r="F1123" s="16" t="s">
        <v>9150</v>
      </c>
      <c r="G1123" s="16" t="s">
        <v>9254</v>
      </c>
      <c r="H1123" t="s">
        <v>9152</v>
      </c>
      <c r="I1123" t="s">
        <v>9152</v>
      </c>
      <c r="J1123" t="b">
        <v>1</v>
      </c>
      <c r="K1123">
        <v>2700000</v>
      </c>
    </row>
    <row r="1124" spans="1:11" x14ac:dyDescent="0.25">
      <c r="A1124" s="16" t="s">
        <v>1737</v>
      </c>
      <c r="B1124" s="16" t="s">
        <v>1738</v>
      </c>
      <c r="C1124" s="16" t="str">
        <f t="shared" si="17"/>
        <v>Mohan Chander  AGY932</v>
      </c>
      <c r="D1124" s="16" t="s">
        <v>11689</v>
      </c>
      <c r="E1124" t="b">
        <v>0</v>
      </c>
      <c r="F1124" s="16" t="s">
        <v>9150</v>
      </c>
      <c r="G1124" s="16" t="s">
        <v>9254</v>
      </c>
      <c r="H1124" t="s">
        <v>9152</v>
      </c>
      <c r="I1124" t="s">
        <v>9152</v>
      </c>
      <c r="J1124" t="b">
        <v>1</v>
      </c>
      <c r="K1124">
        <v>2700000</v>
      </c>
    </row>
    <row r="1125" spans="1:11" x14ac:dyDescent="0.25">
      <c r="A1125" s="16" t="s">
        <v>1739</v>
      </c>
      <c r="B1125" s="16" t="s">
        <v>1740</v>
      </c>
      <c r="C1125" s="16" t="str">
        <f t="shared" si="17"/>
        <v>Moise Crivisin  AGY921</v>
      </c>
      <c r="D1125" s="16" t="s">
        <v>11682</v>
      </c>
      <c r="E1125" t="b">
        <v>0</v>
      </c>
      <c r="F1125" s="16" t="s">
        <v>9150</v>
      </c>
      <c r="G1125" s="16" t="s">
        <v>9254</v>
      </c>
      <c r="H1125" t="s">
        <v>9152</v>
      </c>
      <c r="I1125" t="s">
        <v>9152</v>
      </c>
      <c r="J1125" t="b">
        <v>1</v>
      </c>
      <c r="K1125">
        <v>2700000</v>
      </c>
    </row>
    <row r="1126" spans="1:11" x14ac:dyDescent="0.25">
      <c r="A1126" s="16" t="s">
        <v>9356</v>
      </c>
      <c r="B1126" s="16" t="s">
        <v>1741</v>
      </c>
      <c r="C1126" s="16" t="str">
        <f t="shared" si="17"/>
        <v>Moman Mailk   15269</v>
      </c>
      <c r="D1126" s="16" t="s">
        <v>9357</v>
      </c>
      <c r="E1126" t="b">
        <v>0</v>
      </c>
      <c r="F1126" s="16" t="s">
        <v>9150</v>
      </c>
      <c r="G1126" s="16" t="s">
        <v>9254</v>
      </c>
      <c r="H1126" t="s">
        <v>9152</v>
      </c>
      <c r="I1126" t="s">
        <v>9152</v>
      </c>
      <c r="J1126" t="b">
        <v>0</v>
      </c>
      <c r="K1126">
        <v>7200000</v>
      </c>
    </row>
    <row r="1127" spans="1:11" x14ac:dyDescent="0.25">
      <c r="A1127" s="16" t="s">
        <v>1742</v>
      </c>
      <c r="B1127" s="16" t="s">
        <v>1743</v>
      </c>
      <c r="C1127" s="16" t="str">
        <f t="shared" si="17"/>
        <v>Monica Arsenie  AGY688</v>
      </c>
      <c r="D1127" s="16" t="s">
        <v>11532</v>
      </c>
      <c r="E1127" t="b">
        <v>0</v>
      </c>
      <c r="F1127" s="16" t="s">
        <v>9150</v>
      </c>
      <c r="G1127" s="16" t="s">
        <v>9254</v>
      </c>
      <c r="H1127" t="s">
        <v>9152</v>
      </c>
      <c r="I1127" t="s">
        <v>9152</v>
      </c>
      <c r="J1127" t="b">
        <v>1</v>
      </c>
      <c r="K1127">
        <v>2700000</v>
      </c>
    </row>
    <row r="1128" spans="1:11" x14ac:dyDescent="0.25">
      <c r="A1128" s="16" t="s">
        <v>10038</v>
      </c>
      <c r="B1128" s="16" t="s">
        <v>1744</v>
      </c>
      <c r="C1128" s="16" t="str">
        <f t="shared" si="17"/>
        <v>Monica Corbeanu  38445</v>
      </c>
      <c r="D1128" s="16" t="s">
        <v>10039</v>
      </c>
      <c r="E1128" t="b">
        <v>0</v>
      </c>
      <c r="F1128" s="16" t="s">
        <v>9150</v>
      </c>
      <c r="G1128" s="16" t="s">
        <v>9254</v>
      </c>
      <c r="H1128" t="s">
        <v>9152</v>
      </c>
      <c r="I1128" t="s">
        <v>9152</v>
      </c>
      <c r="J1128" t="b">
        <v>1</v>
      </c>
      <c r="K1128">
        <v>2700000</v>
      </c>
    </row>
    <row r="1129" spans="1:11" x14ac:dyDescent="0.25">
      <c r="A1129" s="16" t="s">
        <v>1745</v>
      </c>
      <c r="B1129" s="16" t="s">
        <v>1746</v>
      </c>
      <c r="C1129" s="16" t="str">
        <f t="shared" si="17"/>
        <v>Monica Elena Manea  AGY516</v>
      </c>
      <c r="D1129" s="16" t="s">
        <v>11392</v>
      </c>
      <c r="E1129" t="b">
        <v>0</v>
      </c>
      <c r="F1129" s="16" t="s">
        <v>9150</v>
      </c>
      <c r="G1129" s="16" t="s">
        <v>9254</v>
      </c>
      <c r="H1129" t="s">
        <v>9152</v>
      </c>
      <c r="I1129" t="s">
        <v>9152</v>
      </c>
      <c r="J1129" t="b">
        <v>1</v>
      </c>
      <c r="K1129">
        <v>2700000</v>
      </c>
    </row>
    <row r="1130" spans="1:11" x14ac:dyDescent="0.25">
      <c r="A1130" s="16" t="s">
        <v>1747</v>
      </c>
      <c r="B1130" s="16" t="s">
        <v>1748</v>
      </c>
      <c r="C1130" s="16" t="str">
        <f t="shared" si="17"/>
        <v>Monika Krzeminska  AGY073</v>
      </c>
      <c r="D1130" s="16" t="s">
        <v>11002</v>
      </c>
      <c r="E1130" t="b">
        <v>0</v>
      </c>
      <c r="F1130" s="16" t="s">
        <v>9150</v>
      </c>
      <c r="G1130" s="16" t="s">
        <v>9254</v>
      </c>
      <c r="H1130" t="s">
        <v>9152</v>
      </c>
      <c r="I1130" t="s">
        <v>9152</v>
      </c>
      <c r="J1130" t="b">
        <v>1</v>
      </c>
      <c r="K1130">
        <v>2700000</v>
      </c>
    </row>
    <row r="1131" spans="1:11" x14ac:dyDescent="0.25">
      <c r="A1131" s="16" t="s">
        <v>9278</v>
      </c>
      <c r="B1131" s="16" t="s">
        <v>1749</v>
      </c>
      <c r="C1131" s="16" t="str">
        <f t="shared" si="17"/>
        <v>Motasim Ahmed  12012</v>
      </c>
      <c r="D1131" s="16" t="s">
        <v>9279</v>
      </c>
      <c r="E1131" t="b">
        <v>0</v>
      </c>
      <c r="F1131" s="16" t="s">
        <v>9150</v>
      </c>
      <c r="G1131" s="16" t="s">
        <v>9254</v>
      </c>
      <c r="H1131" t="s">
        <v>9152</v>
      </c>
      <c r="I1131" t="s">
        <v>9152</v>
      </c>
      <c r="J1131" t="b">
        <v>1</v>
      </c>
      <c r="K1131">
        <v>2700000</v>
      </c>
    </row>
    <row r="1132" spans="1:11" x14ac:dyDescent="0.25">
      <c r="A1132" s="16" t="s">
        <v>10054</v>
      </c>
      <c r="B1132" s="16" t="s">
        <v>1750</v>
      </c>
      <c r="C1132" s="16" t="str">
        <f t="shared" si="17"/>
        <v>Mubasher Khalid  38686</v>
      </c>
      <c r="D1132" s="16" t="s">
        <v>10055</v>
      </c>
      <c r="E1132" t="b">
        <v>0</v>
      </c>
      <c r="F1132" s="16" t="s">
        <v>9150</v>
      </c>
      <c r="G1132" s="16" t="s">
        <v>9254</v>
      </c>
      <c r="H1132" t="s">
        <v>9152</v>
      </c>
      <c r="I1132" t="s">
        <v>9152</v>
      </c>
      <c r="J1132" t="b">
        <v>0</v>
      </c>
      <c r="K1132">
        <v>7200000</v>
      </c>
    </row>
    <row r="1133" spans="1:11" x14ac:dyDescent="0.25">
      <c r="A1133" s="16" t="s">
        <v>9424</v>
      </c>
      <c r="B1133" s="16" t="s">
        <v>1751</v>
      </c>
      <c r="C1133" s="16" t="str">
        <f t="shared" si="17"/>
        <v>Muhammad Iqbal  17710</v>
      </c>
      <c r="D1133" s="16" t="s">
        <v>9425</v>
      </c>
      <c r="E1133" t="b">
        <v>0</v>
      </c>
      <c r="F1133" s="16" t="s">
        <v>9150</v>
      </c>
      <c r="G1133" s="16" t="s">
        <v>9254</v>
      </c>
      <c r="H1133" t="s">
        <v>9152</v>
      </c>
      <c r="I1133" t="s">
        <v>9152</v>
      </c>
      <c r="J1133" t="b">
        <v>0</v>
      </c>
      <c r="K1133">
        <v>2700000</v>
      </c>
    </row>
    <row r="1134" spans="1:11" x14ac:dyDescent="0.25">
      <c r="A1134" s="16" t="s">
        <v>9676</v>
      </c>
      <c r="B1134" s="16" t="s">
        <v>1752</v>
      </c>
      <c r="C1134" s="16" t="str">
        <f t="shared" si="17"/>
        <v>Muhammad Shamraiz  26532</v>
      </c>
      <c r="D1134" s="16" t="s">
        <v>9677</v>
      </c>
      <c r="E1134" t="b">
        <v>0</v>
      </c>
      <c r="F1134" s="16" t="s">
        <v>9150</v>
      </c>
      <c r="G1134" s="16" t="s">
        <v>9254</v>
      </c>
      <c r="H1134" t="s">
        <v>9152</v>
      </c>
      <c r="I1134" t="s">
        <v>9152</v>
      </c>
      <c r="J1134" t="b">
        <v>1</v>
      </c>
      <c r="K1134">
        <v>2700000</v>
      </c>
    </row>
    <row r="1135" spans="1:11" x14ac:dyDescent="0.25">
      <c r="A1135" s="16" t="s">
        <v>10111</v>
      </c>
      <c r="B1135" s="16" t="s">
        <v>1753</v>
      </c>
      <c r="C1135" s="16" t="str">
        <f t="shared" si="17"/>
        <v>Muhammed Abulmaged  39650</v>
      </c>
      <c r="D1135" s="16" t="s">
        <v>10112</v>
      </c>
      <c r="E1135" t="b">
        <v>1</v>
      </c>
      <c r="F1135" s="16" t="s">
        <v>9150</v>
      </c>
      <c r="G1135" s="16" t="s">
        <v>9322</v>
      </c>
      <c r="H1135" t="s">
        <v>9152</v>
      </c>
      <c r="I1135" t="s">
        <v>9152</v>
      </c>
      <c r="J1135" t="b">
        <v>1</v>
      </c>
      <c r="K1135">
        <v>2700000</v>
      </c>
    </row>
    <row r="1136" spans="1:11" x14ac:dyDescent="0.25">
      <c r="A1136" s="16" t="s">
        <v>10590</v>
      </c>
      <c r="B1136" s="16" t="s">
        <v>1754</v>
      </c>
      <c r="C1136" s="16" t="str">
        <f t="shared" si="17"/>
        <v>Muhammed Khan  43874</v>
      </c>
      <c r="D1136" s="16" t="s">
        <v>10591</v>
      </c>
      <c r="E1136" t="b">
        <v>1</v>
      </c>
      <c r="F1136" s="16" t="s">
        <v>9150</v>
      </c>
      <c r="G1136" s="16" t="s">
        <v>9322</v>
      </c>
      <c r="H1136" t="s">
        <v>9152</v>
      </c>
      <c r="I1136" t="s">
        <v>9152</v>
      </c>
      <c r="J1136" t="b">
        <v>1</v>
      </c>
      <c r="K1136">
        <v>2700000</v>
      </c>
    </row>
    <row r="1137" spans="1:11" x14ac:dyDescent="0.25">
      <c r="A1137" s="16" t="s">
        <v>1755</v>
      </c>
      <c r="B1137" s="16" t="s">
        <v>1756</v>
      </c>
      <c r="C1137" s="16" t="str">
        <f t="shared" si="17"/>
        <v>Muhammed Usman  AGY680</v>
      </c>
      <c r="D1137" s="16" t="s">
        <v>11525</v>
      </c>
      <c r="E1137" t="b">
        <v>0</v>
      </c>
      <c r="F1137" s="16" t="s">
        <v>9150</v>
      </c>
      <c r="G1137" s="16" t="s">
        <v>9254</v>
      </c>
      <c r="H1137" t="s">
        <v>9152</v>
      </c>
      <c r="I1137" t="s">
        <v>9152</v>
      </c>
      <c r="J1137" t="b">
        <v>1</v>
      </c>
      <c r="K1137">
        <v>2700000</v>
      </c>
    </row>
    <row r="1138" spans="1:11" x14ac:dyDescent="0.25">
      <c r="A1138" s="16" t="s">
        <v>10903</v>
      </c>
      <c r="B1138" s="16" t="s">
        <v>1757</v>
      </c>
      <c r="C1138" s="16" t="str">
        <f t="shared" si="17"/>
        <v>Muhammed Zareef  8737</v>
      </c>
      <c r="D1138" s="16" t="s">
        <v>10904</v>
      </c>
      <c r="E1138" t="b">
        <v>0</v>
      </c>
      <c r="F1138" s="16" t="s">
        <v>9150</v>
      </c>
      <c r="G1138" s="16" t="s">
        <v>9254</v>
      </c>
      <c r="H1138" t="s">
        <v>9152</v>
      </c>
      <c r="I1138" t="s">
        <v>9152</v>
      </c>
      <c r="J1138" t="b">
        <v>1</v>
      </c>
      <c r="K1138">
        <v>2700000</v>
      </c>
    </row>
    <row r="1139" spans="1:11" x14ac:dyDescent="0.25">
      <c r="A1139" s="16" t="s">
        <v>9895</v>
      </c>
      <c r="B1139" s="16" t="s">
        <v>1758</v>
      </c>
      <c r="C1139" s="16" t="str">
        <f t="shared" si="17"/>
        <v>Mukesh Babu  35459</v>
      </c>
      <c r="D1139" s="16" t="s">
        <v>9896</v>
      </c>
      <c r="E1139" t="b">
        <v>0</v>
      </c>
      <c r="F1139" s="16" t="s">
        <v>9150</v>
      </c>
      <c r="G1139" s="16" t="s">
        <v>9254</v>
      </c>
      <c r="H1139" t="s">
        <v>9152</v>
      </c>
      <c r="I1139" t="s">
        <v>9152</v>
      </c>
      <c r="J1139" t="b">
        <v>1</v>
      </c>
      <c r="K1139">
        <v>2700000</v>
      </c>
    </row>
    <row r="1140" spans="1:11" x14ac:dyDescent="0.25">
      <c r="A1140" s="16" t="s">
        <v>1759</v>
      </c>
      <c r="B1140" s="16" t="s">
        <v>1760</v>
      </c>
      <c r="C1140" s="16" t="str">
        <f t="shared" si="17"/>
        <v>Muktar Awale  AGY677</v>
      </c>
      <c r="D1140" s="16" t="s">
        <v>11522</v>
      </c>
      <c r="E1140" t="b">
        <v>0</v>
      </c>
      <c r="F1140" s="16" t="s">
        <v>9150</v>
      </c>
      <c r="G1140" s="16" t="s">
        <v>9254</v>
      </c>
      <c r="H1140" t="s">
        <v>9152</v>
      </c>
      <c r="I1140" t="s">
        <v>9152</v>
      </c>
      <c r="J1140" t="b">
        <v>1</v>
      </c>
      <c r="K1140">
        <v>2700000</v>
      </c>
    </row>
    <row r="1141" spans="1:11" x14ac:dyDescent="0.25">
      <c r="A1141" s="16" t="s">
        <v>10806</v>
      </c>
      <c r="B1141" s="16" t="s">
        <v>1761</v>
      </c>
      <c r="C1141" s="16" t="str">
        <f t="shared" si="17"/>
        <v>Mummery Thomas  47886</v>
      </c>
      <c r="D1141" s="16" t="s">
        <v>10807</v>
      </c>
      <c r="E1141" t="b">
        <v>0</v>
      </c>
      <c r="F1141" s="16" t="s">
        <v>9901</v>
      </c>
      <c r="G1141" s="16" t="s">
        <v>9254</v>
      </c>
      <c r="H1141" t="s">
        <v>9152</v>
      </c>
      <c r="I1141" t="s">
        <v>9152</v>
      </c>
      <c r="J1141" t="b">
        <v>1</v>
      </c>
      <c r="K1141">
        <v>2700000</v>
      </c>
    </row>
    <row r="1142" spans="1:11" x14ac:dyDescent="0.25">
      <c r="A1142" s="16" t="s">
        <v>1762</v>
      </c>
      <c r="B1142" s="16" t="s">
        <v>1763</v>
      </c>
      <c r="C1142" s="16" t="str">
        <f t="shared" si="17"/>
        <v>Muscalli Catalin  AGY173</v>
      </c>
      <c r="D1142" s="16" t="s">
        <v>11095</v>
      </c>
      <c r="E1142" t="b">
        <v>1</v>
      </c>
      <c r="F1142" s="16" t="s">
        <v>9150</v>
      </c>
      <c r="G1142" s="16" t="s">
        <v>9254</v>
      </c>
      <c r="H1142" t="s">
        <v>9152</v>
      </c>
      <c r="I1142" t="s">
        <v>9152</v>
      </c>
      <c r="J1142" t="b">
        <v>1</v>
      </c>
      <c r="K1142">
        <v>2700000</v>
      </c>
    </row>
    <row r="1143" spans="1:11" x14ac:dyDescent="0.25">
      <c r="A1143" s="16" t="s">
        <v>1764</v>
      </c>
      <c r="B1143" s="16" t="s">
        <v>1765</v>
      </c>
      <c r="C1143" s="16" t="str">
        <f t="shared" si="17"/>
        <v>Mustaf Yusuf  AGY670</v>
      </c>
      <c r="D1143" s="16" t="s">
        <v>11516</v>
      </c>
      <c r="E1143" t="b">
        <v>0</v>
      </c>
      <c r="F1143" s="16" t="s">
        <v>9150</v>
      </c>
      <c r="G1143" s="16" t="s">
        <v>9254</v>
      </c>
      <c r="H1143" t="s">
        <v>9152</v>
      </c>
      <c r="I1143" t="s">
        <v>9152</v>
      </c>
      <c r="J1143" t="b">
        <v>1</v>
      </c>
      <c r="K1143">
        <v>2700000</v>
      </c>
    </row>
    <row r="1144" spans="1:11" x14ac:dyDescent="0.25">
      <c r="A1144" s="16" t="s">
        <v>1766</v>
      </c>
      <c r="B1144" s="16" t="s">
        <v>1767</v>
      </c>
      <c r="C1144" s="16" t="str">
        <f t="shared" si="17"/>
        <v>Mustafa Adam  AGY727</v>
      </c>
      <c r="D1144" s="16" t="s">
        <v>11566</v>
      </c>
      <c r="E1144" t="b">
        <v>0</v>
      </c>
      <c r="F1144" s="16" t="s">
        <v>9150</v>
      </c>
      <c r="G1144" s="16" t="s">
        <v>9254</v>
      </c>
      <c r="H1144" t="s">
        <v>9152</v>
      </c>
      <c r="I1144" t="s">
        <v>9152</v>
      </c>
      <c r="J1144" t="b">
        <v>1</v>
      </c>
      <c r="K1144">
        <v>2700000</v>
      </c>
    </row>
    <row r="1145" spans="1:11" x14ac:dyDescent="0.25">
      <c r="A1145" s="16" t="s">
        <v>10993</v>
      </c>
      <c r="B1145" s="16" t="s">
        <v>10994</v>
      </c>
      <c r="C1145" s="16" t="str">
        <f t="shared" si="17"/>
        <v>Muuse Yuusuf  AGY066</v>
      </c>
      <c r="D1145" s="16" t="s">
        <v>10995</v>
      </c>
      <c r="E1145" t="b">
        <v>0</v>
      </c>
      <c r="F1145" s="16" t="s">
        <v>9150</v>
      </c>
      <c r="G1145" s="16" t="s">
        <v>9571</v>
      </c>
      <c r="H1145" t="s">
        <v>9152</v>
      </c>
      <c r="I1145" t="s">
        <v>9152</v>
      </c>
      <c r="J1145" t="b">
        <v>1</v>
      </c>
      <c r="K1145">
        <v>2700000</v>
      </c>
    </row>
    <row r="1146" spans="1:11" x14ac:dyDescent="0.25">
      <c r="A1146" s="16" t="s">
        <v>10000</v>
      </c>
      <c r="B1146" s="16" t="s">
        <v>1768</v>
      </c>
      <c r="C1146" s="16" t="str">
        <f t="shared" si="17"/>
        <v>Nabin Ghale  37417</v>
      </c>
      <c r="D1146" s="16" t="s">
        <v>10001</v>
      </c>
      <c r="E1146" t="b">
        <v>0</v>
      </c>
      <c r="F1146" s="16" t="s">
        <v>9150</v>
      </c>
      <c r="G1146" s="16" t="s">
        <v>9254</v>
      </c>
      <c r="H1146" t="s">
        <v>9152</v>
      </c>
      <c r="I1146" t="s">
        <v>9152</v>
      </c>
      <c r="J1146" t="b">
        <v>1</v>
      </c>
      <c r="K1146">
        <v>2700000</v>
      </c>
    </row>
    <row r="1147" spans="1:11" x14ac:dyDescent="0.25">
      <c r="A1147" s="16" t="s">
        <v>1769</v>
      </c>
      <c r="B1147" s="16" t="s">
        <v>1770</v>
      </c>
      <c r="C1147" s="16" t="str">
        <f t="shared" si="17"/>
        <v>Nadia Iorga  AGY766</v>
      </c>
      <c r="D1147" s="16" t="s">
        <v>11597</v>
      </c>
      <c r="E1147" t="b">
        <v>0</v>
      </c>
      <c r="F1147" s="16" t="s">
        <v>9150</v>
      </c>
      <c r="G1147" s="16" t="s">
        <v>9254</v>
      </c>
      <c r="H1147" t="s">
        <v>9152</v>
      </c>
      <c r="I1147" t="s">
        <v>9152</v>
      </c>
      <c r="J1147" t="b">
        <v>1</v>
      </c>
      <c r="K1147">
        <v>2700000</v>
      </c>
    </row>
    <row r="1148" spans="1:11" x14ac:dyDescent="0.25">
      <c r="A1148" s="16" t="s">
        <v>10837</v>
      </c>
      <c r="B1148" s="16" t="s">
        <v>1771</v>
      </c>
      <c r="C1148" s="16" t="str">
        <f t="shared" si="17"/>
        <v>Nanthicha Watkins  501552</v>
      </c>
      <c r="D1148" s="16" t="s">
        <v>10838</v>
      </c>
      <c r="E1148" t="b">
        <v>0</v>
      </c>
      <c r="F1148" s="16" t="s">
        <v>9150</v>
      </c>
      <c r="G1148" s="16" t="s">
        <v>9254</v>
      </c>
      <c r="H1148" t="s">
        <v>9152</v>
      </c>
      <c r="I1148" t="s">
        <v>9152</v>
      </c>
      <c r="J1148" t="b">
        <v>1</v>
      </c>
      <c r="K1148">
        <v>2700000</v>
      </c>
    </row>
    <row r="1149" spans="1:11" x14ac:dyDescent="0.25">
      <c r="A1149" s="16" t="s">
        <v>1772</v>
      </c>
      <c r="B1149" s="16" t="s">
        <v>1773</v>
      </c>
      <c r="C1149" s="16" t="str">
        <f t="shared" si="17"/>
        <v>Naseer Momannd  AGY596</v>
      </c>
      <c r="D1149" s="16" t="s">
        <v>11460</v>
      </c>
      <c r="E1149" t="b">
        <v>0</v>
      </c>
      <c r="F1149" s="16" t="s">
        <v>9150</v>
      </c>
      <c r="G1149" s="16" t="s">
        <v>9254</v>
      </c>
      <c r="H1149" t="s">
        <v>9152</v>
      </c>
      <c r="I1149" t="s">
        <v>9152</v>
      </c>
      <c r="J1149" t="b">
        <v>1</v>
      </c>
      <c r="K1149">
        <v>2700000</v>
      </c>
    </row>
    <row r="1150" spans="1:11" x14ac:dyDescent="0.25">
      <c r="A1150" s="16" t="s">
        <v>1774</v>
      </c>
      <c r="B1150" s="16" t="s">
        <v>1775</v>
      </c>
      <c r="C1150" s="16" t="str">
        <f t="shared" si="17"/>
        <v>Nasser Ahmad Momand  AGY607</v>
      </c>
      <c r="D1150" s="16" t="s">
        <v>11468</v>
      </c>
      <c r="E1150" t="b">
        <v>1</v>
      </c>
      <c r="F1150" s="16" t="s">
        <v>9150</v>
      </c>
      <c r="G1150" s="16" t="s">
        <v>9254</v>
      </c>
      <c r="H1150" t="s">
        <v>9152</v>
      </c>
      <c r="I1150" t="s">
        <v>9152</v>
      </c>
      <c r="J1150" t="b">
        <v>1</v>
      </c>
      <c r="K1150">
        <v>2700000</v>
      </c>
    </row>
    <row r="1151" spans="1:11" x14ac:dyDescent="0.25">
      <c r="A1151" s="16" t="s">
        <v>10700</v>
      </c>
      <c r="B1151" s="16" t="s">
        <v>1776</v>
      </c>
      <c r="C1151" s="16" t="str">
        <f t="shared" si="17"/>
        <v>Nasser Din  46114</v>
      </c>
      <c r="D1151" s="16" t="s">
        <v>10701</v>
      </c>
      <c r="E1151" t="b">
        <v>0</v>
      </c>
      <c r="F1151" s="16" t="s">
        <v>9150</v>
      </c>
      <c r="G1151" s="16" t="s">
        <v>9500</v>
      </c>
      <c r="H1151" t="s">
        <v>9152</v>
      </c>
      <c r="I1151" t="s">
        <v>9152</v>
      </c>
      <c r="J1151" t="b">
        <v>0</v>
      </c>
      <c r="K1151">
        <v>2700000</v>
      </c>
    </row>
    <row r="1152" spans="1:11" x14ac:dyDescent="0.25">
      <c r="A1152" s="16" t="s">
        <v>10249</v>
      </c>
      <c r="B1152" s="16" t="s">
        <v>1777</v>
      </c>
      <c r="C1152" s="16" t="str">
        <f t="shared" si="17"/>
        <v>Nathan Dudley  41127</v>
      </c>
      <c r="D1152" s="16" t="s">
        <v>10250</v>
      </c>
      <c r="E1152" t="b">
        <v>0</v>
      </c>
      <c r="F1152" s="16" t="s">
        <v>9150</v>
      </c>
      <c r="G1152" s="16" t="s">
        <v>9254</v>
      </c>
      <c r="H1152" t="s">
        <v>9152</v>
      </c>
      <c r="I1152" t="s">
        <v>9152</v>
      </c>
      <c r="J1152" t="b">
        <v>1</v>
      </c>
      <c r="K1152">
        <v>2700000</v>
      </c>
    </row>
    <row r="1153" spans="1:11" x14ac:dyDescent="0.25">
      <c r="A1153" s="16" t="s">
        <v>10553</v>
      </c>
      <c r="B1153" s="16" t="s">
        <v>1778</v>
      </c>
      <c r="C1153" s="16" t="str">
        <f t="shared" si="17"/>
        <v>Nathan Ray Alcock  42886</v>
      </c>
      <c r="D1153" s="16" t="s">
        <v>10554</v>
      </c>
      <c r="E1153" t="b">
        <v>0</v>
      </c>
      <c r="F1153" s="16" t="s">
        <v>9150</v>
      </c>
      <c r="G1153" s="16" t="s">
        <v>9254</v>
      </c>
      <c r="H1153" t="s">
        <v>9152</v>
      </c>
      <c r="I1153" t="s">
        <v>9152</v>
      </c>
      <c r="J1153" t="b">
        <v>1</v>
      </c>
      <c r="K1153">
        <v>2700000</v>
      </c>
    </row>
    <row r="1154" spans="1:11" x14ac:dyDescent="0.25">
      <c r="A1154" s="16" t="s">
        <v>9608</v>
      </c>
      <c r="B1154" s="16" t="s">
        <v>1779</v>
      </c>
      <c r="C1154" s="16" t="str">
        <f t="shared" ref="C1154:C1217" si="18">B1154 &amp; "  " &amp; A1154</f>
        <v>Nathan Rolls  24680</v>
      </c>
      <c r="D1154" s="16" t="s">
        <v>9609</v>
      </c>
      <c r="E1154" t="b">
        <v>0</v>
      </c>
      <c r="F1154" s="16" t="s">
        <v>9150</v>
      </c>
      <c r="G1154" s="16" t="s">
        <v>9254</v>
      </c>
      <c r="H1154" t="s">
        <v>9152</v>
      </c>
      <c r="I1154" t="s">
        <v>9152</v>
      </c>
      <c r="J1154" t="b">
        <v>0</v>
      </c>
      <c r="K1154">
        <v>9.2233720368547758E+18</v>
      </c>
    </row>
    <row r="1155" spans="1:11" x14ac:dyDescent="0.25">
      <c r="A1155" s="16" t="s">
        <v>10868</v>
      </c>
      <c r="B1155" s="16" t="s">
        <v>1780</v>
      </c>
      <c r="C1155" s="16" t="str">
        <f t="shared" si="18"/>
        <v>Nathan Wardle  6593</v>
      </c>
      <c r="D1155" s="16" t="s">
        <v>9189</v>
      </c>
      <c r="E1155" t="b">
        <v>0</v>
      </c>
      <c r="F1155" s="16" t="s">
        <v>9150</v>
      </c>
      <c r="G1155" s="16" t="s">
        <v>9151</v>
      </c>
      <c r="H1155" t="s">
        <v>9152</v>
      </c>
      <c r="I1155" t="s">
        <v>9152</v>
      </c>
      <c r="J1155" t="b">
        <v>0</v>
      </c>
      <c r="K1155">
        <v>7200000</v>
      </c>
    </row>
    <row r="1156" spans="1:11" x14ac:dyDescent="0.25">
      <c r="A1156" s="16" t="s">
        <v>9704</v>
      </c>
      <c r="B1156" s="16" t="s">
        <v>1781</v>
      </c>
      <c r="C1156" s="16" t="str">
        <f t="shared" si="18"/>
        <v>Nathaniel Penn  27528</v>
      </c>
      <c r="D1156" s="16" t="s">
        <v>9705</v>
      </c>
      <c r="E1156" t="b">
        <v>0</v>
      </c>
      <c r="F1156" s="16" t="s">
        <v>9150</v>
      </c>
      <c r="G1156" s="16" t="s">
        <v>9396</v>
      </c>
      <c r="H1156" t="s">
        <v>9152</v>
      </c>
      <c r="I1156" t="s">
        <v>9152</v>
      </c>
      <c r="J1156" t="b">
        <v>1</v>
      </c>
      <c r="K1156">
        <v>2700000</v>
      </c>
    </row>
    <row r="1157" spans="1:11" x14ac:dyDescent="0.25">
      <c r="A1157" s="16" t="s">
        <v>10363</v>
      </c>
      <c r="B1157" s="16" t="s">
        <v>1782</v>
      </c>
      <c r="C1157" s="16" t="str">
        <f t="shared" si="18"/>
        <v>Neha Mayer  41966</v>
      </c>
      <c r="D1157" s="16" t="s">
        <v>10364</v>
      </c>
      <c r="E1157" t="b">
        <v>0</v>
      </c>
      <c r="F1157" s="16" t="s">
        <v>9150</v>
      </c>
      <c r="G1157" s="16" t="s">
        <v>9254</v>
      </c>
      <c r="H1157" t="s">
        <v>9152</v>
      </c>
      <c r="I1157" t="s">
        <v>9152</v>
      </c>
      <c r="J1157" t="b">
        <v>0</v>
      </c>
      <c r="K1157">
        <v>9.2233720368547758E+18</v>
      </c>
    </row>
    <row r="1158" spans="1:11" x14ac:dyDescent="0.25">
      <c r="A1158" s="16" t="s">
        <v>9934</v>
      </c>
      <c r="B1158" s="16" t="s">
        <v>1783</v>
      </c>
      <c r="C1158" s="16" t="str">
        <f t="shared" si="18"/>
        <v>Neil Bates  36489</v>
      </c>
      <c r="D1158" s="16" t="s">
        <v>9935</v>
      </c>
      <c r="E1158" t="b">
        <v>0</v>
      </c>
      <c r="F1158" s="16" t="s">
        <v>9150</v>
      </c>
      <c r="G1158" s="16" t="s">
        <v>9251</v>
      </c>
      <c r="H1158" t="s">
        <v>9152</v>
      </c>
      <c r="I1158" t="s">
        <v>9152</v>
      </c>
      <c r="J1158" t="b">
        <v>0</v>
      </c>
      <c r="K1158">
        <v>7200000</v>
      </c>
    </row>
    <row r="1159" spans="1:11" x14ac:dyDescent="0.25">
      <c r="A1159" s="16" t="s">
        <v>9600</v>
      </c>
      <c r="B1159" s="16" t="s">
        <v>1784</v>
      </c>
      <c r="C1159" s="16" t="str">
        <f t="shared" si="18"/>
        <v>Neil Capel  24542</v>
      </c>
      <c r="D1159" s="16" t="s">
        <v>9601</v>
      </c>
      <c r="E1159" t="b">
        <v>0</v>
      </c>
      <c r="F1159" s="16" t="s">
        <v>9150</v>
      </c>
      <c r="G1159" s="16" t="s">
        <v>9254</v>
      </c>
      <c r="H1159" t="s">
        <v>9152</v>
      </c>
      <c r="I1159" t="s">
        <v>9152</v>
      </c>
      <c r="J1159" t="b">
        <v>1</v>
      </c>
      <c r="K1159">
        <v>2700000</v>
      </c>
    </row>
    <row r="1160" spans="1:11" x14ac:dyDescent="0.25">
      <c r="A1160" s="16" t="s">
        <v>9434</v>
      </c>
      <c r="B1160" s="16" t="s">
        <v>1785</v>
      </c>
      <c r="C1160" s="16" t="str">
        <f t="shared" si="18"/>
        <v>Neil Curtis  18261</v>
      </c>
      <c r="D1160" s="16" t="s">
        <v>9435</v>
      </c>
      <c r="E1160" t="b">
        <v>0</v>
      </c>
      <c r="F1160" s="16" t="s">
        <v>9150</v>
      </c>
      <c r="G1160" s="16" t="s">
        <v>9254</v>
      </c>
      <c r="H1160" t="s">
        <v>9152</v>
      </c>
      <c r="I1160" t="s">
        <v>9152</v>
      </c>
      <c r="J1160" t="b">
        <v>1</v>
      </c>
      <c r="K1160">
        <v>2700000</v>
      </c>
    </row>
    <row r="1161" spans="1:11" x14ac:dyDescent="0.25">
      <c r="A1161" s="16" t="s">
        <v>10375</v>
      </c>
      <c r="B1161" s="16" t="s">
        <v>1786</v>
      </c>
      <c r="C1161" s="16" t="str">
        <f t="shared" si="18"/>
        <v>Neil King  42067</v>
      </c>
      <c r="D1161" s="16" t="s">
        <v>10376</v>
      </c>
      <c r="E1161" t="b">
        <v>0</v>
      </c>
      <c r="F1161" s="16" t="s">
        <v>9150</v>
      </c>
      <c r="G1161" s="16" t="s">
        <v>9460</v>
      </c>
      <c r="H1161" t="s">
        <v>9152</v>
      </c>
      <c r="I1161" t="s">
        <v>9152</v>
      </c>
      <c r="J1161" t="b">
        <v>1</v>
      </c>
      <c r="K1161">
        <v>2700000</v>
      </c>
    </row>
    <row r="1162" spans="1:11" x14ac:dyDescent="0.25">
      <c r="A1162" s="16" t="s">
        <v>10834</v>
      </c>
      <c r="B1162" s="16" t="s">
        <v>10835</v>
      </c>
      <c r="C1162" s="16" t="str">
        <f t="shared" si="18"/>
        <v>Neil Mcwilliam  49900</v>
      </c>
      <c r="D1162" s="16" t="s">
        <v>10836</v>
      </c>
      <c r="E1162" t="b">
        <v>0</v>
      </c>
      <c r="F1162" s="16" t="s">
        <v>9150</v>
      </c>
      <c r="G1162" s="16" t="s">
        <v>9251</v>
      </c>
      <c r="H1162" t="s">
        <v>9152</v>
      </c>
      <c r="I1162" t="s">
        <v>9152</v>
      </c>
      <c r="J1162" t="b">
        <v>0</v>
      </c>
      <c r="K1162">
        <v>7200000</v>
      </c>
    </row>
    <row r="1163" spans="1:11" x14ac:dyDescent="0.25">
      <c r="A1163" s="16" t="s">
        <v>1787</v>
      </c>
      <c r="B1163" s="16" t="s">
        <v>1788</v>
      </c>
      <c r="C1163" s="16" t="str">
        <f t="shared" si="18"/>
        <v>Neil Woodley  AGY420</v>
      </c>
      <c r="D1163" s="16" t="s">
        <v>11316</v>
      </c>
      <c r="E1163" t="b">
        <v>0</v>
      </c>
      <c r="F1163" s="16" t="s">
        <v>9150</v>
      </c>
      <c r="G1163" s="16" t="s">
        <v>9254</v>
      </c>
      <c r="H1163" t="s">
        <v>9152</v>
      </c>
      <c r="I1163" t="s">
        <v>9152</v>
      </c>
      <c r="J1163" t="b">
        <v>1</v>
      </c>
      <c r="K1163">
        <v>2700000</v>
      </c>
    </row>
    <row r="1164" spans="1:11" x14ac:dyDescent="0.25">
      <c r="A1164" s="16" t="s">
        <v>1789</v>
      </c>
      <c r="B1164" s="16" t="s">
        <v>1790</v>
      </c>
      <c r="C1164" s="16" t="str">
        <f t="shared" si="18"/>
        <v>Nelvin Fernandes  AGY765</v>
      </c>
      <c r="D1164" s="16" t="s">
        <v>11596</v>
      </c>
      <c r="E1164" t="b">
        <v>0</v>
      </c>
      <c r="F1164" s="16" t="s">
        <v>9150</v>
      </c>
      <c r="G1164" s="16" t="s">
        <v>9254</v>
      </c>
      <c r="H1164" t="s">
        <v>9152</v>
      </c>
      <c r="I1164" t="s">
        <v>9152</v>
      </c>
      <c r="J1164" t="b">
        <v>1</v>
      </c>
      <c r="K1164">
        <v>2700000</v>
      </c>
    </row>
    <row r="1165" spans="1:11" x14ac:dyDescent="0.25">
      <c r="A1165" s="16" t="s">
        <v>9582</v>
      </c>
      <c r="B1165" s="16" t="s">
        <v>1791</v>
      </c>
      <c r="C1165" s="16" t="str">
        <f t="shared" si="18"/>
        <v>Nick Norton  23921</v>
      </c>
      <c r="D1165" s="16" t="s">
        <v>9583</v>
      </c>
      <c r="E1165" t="b">
        <v>0</v>
      </c>
      <c r="F1165" s="16" t="s">
        <v>9150</v>
      </c>
      <c r="G1165" s="16" t="s">
        <v>9254</v>
      </c>
      <c r="H1165" t="s">
        <v>9152</v>
      </c>
      <c r="I1165" t="s">
        <v>9152</v>
      </c>
      <c r="J1165" t="b">
        <v>1</v>
      </c>
      <c r="K1165">
        <v>2700000</v>
      </c>
    </row>
    <row r="1166" spans="1:11" x14ac:dyDescent="0.25">
      <c r="A1166" s="16" t="s">
        <v>9846</v>
      </c>
      <c r="B1166" s="16" t="s">
        <v>1792</v>
      </c>
      <c r="C1166" s="16" t="str">
        <f t="shared" si="18"/>
        <v>Nick Tee  34225</v>
      </c>
      <c r="D1166" s="16" t="s">
        <v>9847</v>
      </c>
      <c r="E1166" t="b">
        <v>0</v>
      </c>
      <c r="F1166" s="16" t="s">
        <v>9150</v>
      </c>
      <c r="G1166" s="16" t="s">
        <v>9251</v>
      </c>
      <c r="H1166" t="s">
        <v>9152</v>
      </c>
      <c r="I1166" t="s">
        <v>9152</v>
      </c>
      <c r="J1166" t="b">
        <v>0</v>
      </c>
      <c r="K1166">
        <v>7200000</v>
      </c>
    </row>
    <row r="1167" spans="1:11" x14ac:dyDescent="0.25">
      <c r="A1167" s="16" t="s">
        <v>1793</v>
      </c>
      <c r="B1167" s="16" t="s">
        <v>1794</v>
      </c>
      <c r="C1167" s="16" t="str">
        <f t="shared" si="18"/>
        <v>Nicolae Balica  AGY343</v>
      </c>
      <c r="D1167" s="16" t="s">
        <v>11264</v>
      </c>
      <c r="E1167" t="b">
        <v>0</v>
      </c>
      <c r="F1167" s="16" t="s">
        <v>9150</v>
      </c>
      <c r="G1167" s="16" t="s">
        <v>9254</v>
      </c>
      <c r="H1167" t="s">
        <v>9152</v>
      </c>
      <c r="I1167" t="s">
        <v>9152</v>
      </c>
      <c r="J1167" t="b">
        <v>1</v>
      </c>
      <c r="K1167">
        <v>2700000</v>
      </c>
    </row>
    <row r="1168" spans="1:11" x14ac:dyDescent="0.25">
      <c r="A1168" s="16" t="s">
        <v>1795</v>
      </c>
      <c r="B1168" s="16" t="s">
        <v>1796</v>
      </c>
      <c r="C1168" s="16" t="str">
        <f t="shared" si="18"/>
        <v>Nicolae Dorin Plesca  AGY010</v>
      </c>
      <c r="D1168" s="16" t="s">
        <v>10924</v>
      </c>
      <c r="E1168" t="b">
        <v>0</v>
      </c>
      <c r="F1168" s="16" t="s">
        <v>9150</v>
      </c>
      <c r="G1168" s="16" t="s">
        <v>9254</v>
      </c>
      <c r="H1168" t="s">
        <v>9152</v>
      </c>
      <c r="I1168" t="s">
        <v>9152</v>
      </c>
      <c r="J1168" t="b">
        <v>1</v>
      </c>
      <c r="K1168">
        <v>2700000</v>
      </c>
    </row>
    <row r="1169" spans="1:11" x14ac:dyDescent="0.25">
      <c r="A1169" s="16" t="s">
        <v>10204</v>
      </c>
      <c r="B1169" s="16" t="s">
        <v>1797</v>
      </c>
      <c r="C1169" s="16" t="str">
        <f t="shared" si="18"/>
        <v>Nicolae Matei  40851</v>
      </c>
      <c r="D1169" s="16" t="s">
        <v>10205</v>
      </c>
      <c r="E1169" t="b">
        <v>0</v>
      </c>
      <c r="F1169" s="16" t="s">
        <v>9150</v>
      </c>
      <c r="G1169" s="16" t="s">
        <v>9254</v>
      </c>
      <c r="H1169" t="s">
        <v>9152</v>
      </c>
      <c r="I1169" t="s">
        <v>9152</v>
      </c>
      <c r="J1169" t="b">
        <v>1</v>
      </c>
      <c r="K1169">
        <v>2700000</v>
      </c>
    </row>
    <row r="1170" spans="1:11" x14ac:dyDescent="0.25">
      <c r="A1170" s="16" t="s">
        <v>1798</v>
      </c>
      <c r="B1170" s="16" t="s">
        <v>1799</v>
      </c>
      <c r="C1170" s="16" t="str">
        <f t="shared" si="18"/>
        <v>Nicolae Opera  AGY147</v>
      </c>
      <c r="D1170" s="16" t="s">
        <v>11074</v>
      </c>
      <c r="E1170" t="b">
        <v>0</v>
      </c>
      <c r="F1170" s="16" t="s">
        <v>9150</v>
      </c>
      <c r="G1170" s="16" t="s">
        <v>9254</v>
      </c>
      <c r="H1170" t="s">
        <v>9152</v>
      </c>
      <c r="I1170" t="s">
        <v>9152</v>
      </c>
      <c r="J1170" t="b">
        <v>1</v>
      </c>
      <c r="K1170">
        <v>2700000</v>
      </c>
    </row>
    <row r="1171" spans="1:11" x14ac:dyDescent="0.25">
      <c r="A1171" s="16" t="s">
        <v>1800</v>
      </c>
      <c r="B1171" s="16" t="s">
        <v>1801</v>
      </c>
      <c r="C1171" s="16" t="str">
        <f t="shared" si="18"/>
        <v>Nicolae Stefen Eva  AGY038</v>
      </c>
      <c r="D1171" s="16" t="s">
        <v>10957</v>
      </c>
      <c r="E1171" t="b">
        <v>0</v>
      </c>
      <c r="F1171" s="16" t="s">
        <v>9150</v>
      </c>
      <c r="G1171" s="16" t="s">
        <v>9254</v>
      </c>
      <c r="H1171" t="s">
        <v>9152</v>
      </c>
      <c r="I1171" t="s">
        <v>9152</v>
      </c>
      <c r="J1171" t="b">
        <v>1</v>
      </c>
      <c r="K1171">
        <v>2700000</v>
      </c>
    </row>
    <row r="1172" spans="1:11" x14ac:dyDescent="0.25">
      <c r="A1172" s="16" t="s">
        <v>1802</v>
      </c>
      <c r="B1172" s="16" t="s">
        <v>1803</v>
      </c>
      <c r="C1172" s="16" t="str">
        <f t="shared" si="18"/>
        <v>Nicolae-Cosmin Lacriceanu  AGY650</v>
      </c>
      <c r="D1172" s="16" t="s">
        <v>11506</v>
      </c>
      <c r="E1172" t="b">
        <v>0</v>
      </c>
      <c r="F1172" s="16" t="s">
        <v>9150</v>
      </c>
      <c r="G1172" s="16" t="s">
        <v>9254</v>
      </c>
      <c r="H1172" t="s">
        <v>9152</v>
      </c>
      <c r="I1172" t="s">
        <v>9152</v>
      </c>
      <c r="J1172" t="b">
        <v>1</v>
      </c>
      <c r="K1172">
        <v>2700000</v>
      </c>
    </row>
    <row r="1173" spans="1:11" x14ac:dyDescent="0.25">
      <c r="A1173" s="16" t="s">
        <v>1804</v>
      </c>
      <c r="B1173" s="16" t="s">
        <v>1805</v>
      </c>
      <c r="C1173" s="16" t="str">
        <f t="shared" si="18"/>
        <v>Nicolai Arsenia   AGY703</v>
      </c>
      <c r="D1173" s="16" t="s">
        <v>11543</v>
      </c>
      <c r="E1173" t="b">
        <v>0</v>
      </c>
      <c r="F1173" s="16" t="s">
        <v>9150</v>
      </c>
      <c r="G1173" s="16" t="s">
        <v>9254</v>
      </c>
      <c r="H1173" t="s">
        <v>9152</v>
      </c>
      <c r="I1173" t="s">
        <v>9152</v>
      </c>
      <c r="J1173" t="b">
        <v>1</v>
      </c>
      <c r="K1173">
        <v>2700000</v>
      </c>
    </row>
    <row r="1174" spans="1:11" x14ac:dyDescent="0.25">
      <c r="A1174" s="16" t="s">
        <v>1806</v>
      </c>
      <c r="B1174" s="16" t="s">
        <v>1807</v>
      </c>
      <c r="C1174" s="16" t="str">
        <f t="shared" si="18"/>
        <v>Nicolatta Codau   AGY696</v>
      </c>
      <c r="D1174" s="16" t="s">
        <v>11539</v>
      </c>
      <c r="E1174" t="b">
        <v>0</v>
      </c>
      <c r="F1174" s="16" t="s">
        <v>9150</v>
      </c>
      <c r="G1174" s="16" t="s">
        <v>9254</v>
      </c>
      <c r="H1174" t="s">
        <v>9152</v>
      </c>
      <c r="I1174" t="s">
        <v>9152</v>
      </c>
      <c r="J1174" t="b">
        <v>1</v>
      </c>
      <c r="K1174">
        <v>2700000</v>
      </c>
    </row>
    <row r="1175" spans="1:11" x14ac:dyDescent="0.25">
      <c r="A1175" s="16" t="s">
        <v>10040</v>
      </c>
      <c r="B1175" s="16" t="s">
        <v>1808</v>
      </c>
      <c r="C1175" s="16" t="str">
        <f t="shared" si="18"/>
        <v>Nicoleta Betz  38448</v>
      </c>
      <c r="D1175" s="16" t="s">
        <v>10041</v>
      </c>
      <c r="E1175" t="b">
        <v>0</v>
      </c>
      <c r="F1175" s="16" t="s">
        <v>9150</v>
      </c>
      <c r="G1175" s="16" t="s">
        <v>9254</v>
      </c>
      <c r="H1175" t="s">
        <v>9152</v>
      </c>
      <c r="I1175" t="s">
        <v>9152</v>
      </c>
      <c r="J1175" t="b">
        <v>0</v>
      </c>
      <c r="K1175">
        <v>7200000</v>
      </c>
    </row>
    <row r="1176" spans="1:11" x14ac:dyDescent="0.25">
      <c r="A1176" s="16" t="s">
        <v>11708</v>
      </c>
      <c r="B1176" s="16" t="s">
        <v>11709</v>
      </c>
      <c r="C1176" s="16" t="str">
        <f t="shared" si="18"/>
        <v>Nicoleta Dumitriu  AGY953</v>
      </c>
      <c r="D1176" s="16" t="s">
        <v>11710</v>
      </c>
      <c r="E1176" t="b">
        <v>0</v>
      </c>
      <c r="F1176" s="16" t="s">
        <v>9150</v>
      </c>
      <c r="G1176" s="16" t="s">
        <v>9254</v>
      </c>
      <c r="H1176" t="s">
        <v>9152</v>
      </c>
      <c r="I1176" t="s">
        <v>9152</v>
      </c>
      <c r="J1176" t="b">
        <v>1</v>
      </c>
      <c r="K1176">
        <v>2700000</v>
      </c>
    </row>
    <row r="1177" spans="1:11" x14ac:dyDescent="0.25">
      <c r="A1177" s="16" t="s">
        <v>10516</v>
      </c>
      <c r="B1177" s="16" t="s">
        <v>1809</v>
      </c>
      <c r="C1177" s="16" t="str">
        <f t="shared" si="18"/>
        <v>Nicoleta Manole  42562</v>
      </c>
      <c r="D1177" s="16" t="s">
        <v>10517</v>
      </c>
      <c r="E1177" t="b">
        <v>0</v>
      </c>
      <c r="F1177" s="16" t="s">
        <v>9150</v>
      </c>
      <c r="G1177" s="16" t="s">
        <v>9254</v>
      </c>
      <c r="H1177" t="s">
        <v>9152</v>
      </c>
      <c r="I1177" t="s">
        <v>9152</v>
      </c>
      <c r="J1177" t="b">
        <v>1</v>
      </c>
      <c r="K1177">
        <v>2700000</v>
      </c>
    </row>
    <row r="1178" spans="1:11" x14ac:dyDescent="0.25">
      <c r="A1178" s="16" t="s">
        <v>1810</v>
      </c>
      <c r="B1178" s="16" t="s">
        <v>1811</v>
      </c>
      <c r="C1178" s="16" t="str">
        <f t="shared" si="18"/>
        <v>Nicoleta Nicolae  AGY550</v>
      </c>
      <c r="D1178" s="16" t="s">
        <v>11420</v>
      </c>
      <c r="E1178" t="b">
        <v>0</v>
      </c>
      <c r="F1178" s="16" t="s">
        <v>9150</v>
      </c>
      <c r="G1178" s="16" t="s">
        <v>9254</v>
      </c>
      <c r="H1178" t="s">
        <v>9152</v>
      </c>
      <c r="I1178" t="s">
        <v>9152</v>
      </c>
      <c r="J1178" t="b">
        <v>1</v>
      </c>
      <c r="K1178">
        <v>2700000</v>
      </c>
    </row>
    <row r="1179" spans="1:11" x14ac:dyDescent="0.25">
      <c r="A1179" s="16" t="s">
        <v>10432</v>
      </c>
      <c r="B1179" s="16" t="s">
        <v>1812</v>
      </c>
      <c r="C1179" s="16" t="str">
        <f t="shared" si="18"/>
        <v>Nicoleta Rus  42317</v>
      </c>
      <c r="D1179" s="16" t="s">
        <v>10433</v>
      </c>
      <c r="E1179" t="b">
        <v>0</v>
      </c>
      <c r="F1179" s="16" t="s">
        <v>9150</v>
      </c>
      <c r="G1179" s="16" t="s">
        <v>9254</v>
      </c>
      <c r="H1179" t="s">
        <v>9152</v>
      </c>
      <c r="I1179" t="s">
        <v>9152</v>
      </c>
      <c r="J1179" t="b">
        <v>1</v>
      </c>
      <c r="K1179">
        <v>2700000</v>
      </c>
    </row>
    <row r="1180" spans="1:11" x14ac:dyDescent="0.25">
      <c r="A1180" s="16" t="s">
        <v>1813</v>
      </c>
      <c r="B1180" s="16" t="s">
        <v>1814</v>
      </c>
      <c r="C1180" s="16" t="str">
        <f t="shared" si="18"/>
        <v>Nicoleta Stroe  AGY103</v>
      </c>
      <c r="D1180" s="16" t="s">
        <v>11042</v>
      </c>
      <c r="E1180" t="b">
        <v>0</v>
      </c>
      <c r="F1180" s="16" t="s">
        <v>9150</v>
      </c>
      <c r="G1180" s="16" t="s">
        <v>9254</v>
      </c>
      <c r="H1180" t="s">
        <v>9152</v>
      </c>
      <c r="I1180" t="s">
        <v>9152</v>
      </c>
      <c r="J1180" t="b">
        <v>1</v>
      </c>
      <c r="K1180">
        <v>2700000</v>
      </c>
    </row>
    <row r="1181" spans="1:11" x14ac:dyDescent="0.25">
      <c r="A1181" s="16" t="s">
        <v>1815</v>
      </c>
      <c r="B1181" s="16" t="s">
        <v>1816</v>
      </c>
      <c r="C1181" s="16" t="str">
        <f t="shared" si="18"/>
        <v>Nicoletta Constantin  AGY693</v>
      </c>
      <c r="D1181" s="16" t="s">
        <v>11536</v>
      </c>
      <c r="E1181" t="b">
        <v>0</v>
      </c>
      <c r="F1181" s="16" t="s">
        <v>9150</v>
      </c>
      <c r="G1181" s="16" t="s">
        <v>9254</v>
      </c>
      <c r="H1181" t="s">
        <v>9152</v>
      </c>
      <c r="I1181" t="s">
        <v>9152</v>
      </c>
      <c r="J1181" t="b">
        <v>1</v>
      </c>
      <c r="K1181">
        <v>2700000</v>
      </c>
    </row>
    <row r="1182" spans="1:11" x14ac:dyDescent="0.25">
      <c r="A1182" s="16" t="s">
        <v>1817</v>
      </c>
      <c r="B1182" s="16" t="s">
        <v>1818</v>
      </c>
      <c r="C1182" s="16" t="str">
        <f t="shared" si="18"/>
        <v>Nicu Costea  AGY395</v>
      </c>
      <c r="D1182" s="16" t="s">
        <v>11306</v>
      </c>
      <c r="E1182" t="b">
        <v>1</v>
      </c>
      <c r="F1182" s="16" t="s">
        <v>9150</v>
      </c>
      <c r="G1182" s="16" t="s">
        <v>9254</v>
      </c>
      <c r="H1182" t="s">
        <v>9152</v>
      </c>
      <c r="I1182" t="s">
        <v>9152</v>
      </c>
      <c r="J1182" t="b">
        <v>1</v>
      </c>
      <c r="K1182">
        <v>2700000</v>
      </c>
    </row>
    <row r="1183" spans="1:11" x14ac:dyDescent="0.25">
      <c r="A1183" s="16" t="s">
        <v>1819</v>
      </c>
      <c r="B1183" s="16" t="s">
        <v>1820</v>
      </c>
      <c r="C1183" s="16" t="str">
        <f t="shared" si="18"/>
        <v>Niculae Ovidiu Bejinaru  AGY453</v>
      </c>
      <c r="D1183" s="16" t="s">
        <v>11344</v>
      </c>
      <c r="E1183" t="b">
        <v>0</v>
      </c>
      <c r="F1183" s="16" t="s">
        <v>9150</v>
      </c>
      <c r="G1183" s="16" t="s">
        <v>9254</v>
      </c>
      <c r="H1183" t="s">
        <v>9152</v>
      </c>
      <c r="I1183" t="s">
        <v>9152</v>
      </c>
      <c r="J1183" t="b">
        <v>1</v>
      </c>
      <c r="K1183">
        <v>2700000</v>
      </c>
    </row>
    <row r="1184" spans="1:11" x14ac:dyDescent="0.25">
      <c r="A1184" s="16" t="s">
        <v>1821</v>
      </c>
      <c r="B1184" s="16" t="s">
        <v>1822</v>
      </c>
      <c r="C1184" s="16" t="str">
        <f t="shared" si="18"/>
        <v>Niculae Popa  AGY198</v>
      </c>
      <c r="D1184" s="16" t="s">
        <v>11117</v>
      </c>
      <c r="E1184" t="b">
        <v>1</v>
      </c>
      <c r="F1184" s="16" t="s">
        <v>9150</v>
      </c>
      <c r="G1184" s="16" t="s">
        <v>9254</v>
      </c>
      <c r="H1184" t="s">
        <v>9152</v>
      </c>
      <c r="I1184" t="s">
        <v>9152</v>
      </c>
      <c r="J1184" t="b">
        <v>1</v>
      </c>
      <c r="K1184">
        <v>2700000</v>
      </c>
    </row>
    <row r="1185" spans="1:11" x14ac:dyDescent="0.25">
      <c r="A1185" s="16" t="s">
        <v>10915</v>
      </c>
      <c r="B1185" s="16" t="s">
        <v>10916</v>
      </c>
      <c r="C1185" s="16" t="str">
        <f t="shared" si="18"/>
        <v>Niculina Ticlete  AGY005</v>
      </c>
      <c r="D1185" s="16" t="s">
        <v>10917</v>
      </c>
      <c r="E1185" t="b">
        <v>0</v>
      </c>
      <c r="F1185" s="16" t="s">
        <v>9150</v>
      </c>
      <c r="G1185" s="16" t="s">
        <v>9571</v>
      </c>
      <c r="H1185" t="s">
        <v>9152</v>
      </c>
      <c r="I1185" t="s">
        <v>9152</v>
      </c>
      <c r="J1185" t="b">
        <v>1</v>
      </c>
      <c r="K1185">
        <v>2700000</v>
      </c>
    </row>
    <row r="1186" spans="1:11" x14ac:dyDescent="0.25">
      <c r="A1186" s="16" t="s">
        <v>9516</v>
      </c>
      <c r="B1186" s="16" t="s">
        <v>1823</v>
      </c>
      <c r="C1186" s="16" t="str">
        <f t="shared" si="18"/>
        <v>Nigel Fowler  22058</v>
      </c>
      <c r="D1186" s="16" t="s">
        <v>9517</v>
      </c>
      <c r="E1186" t="b">
        <v>0</v>
      </c>
      <c r="F1186" s="16" t="s">
        <v>9150</v>
      </c>
      <c r="G1186" s="16" t="s">
        <v>9254</v>
      </c>
      <c r="H1186" t="s">
        <v>9152</v>
      </c>
      <c r="I1186" t="s">
        <v>9152</v>
      </c>
      <c r="J1186" t="b">
        <v>1</v>
      </c>
      <c r="K1186">
        <v>2700000</v>
      </c>
    </row>
    <row r="1187" spans="1:11" x14ac:dyDescent="0.25">
      <c r="A1187" s="16" t="s">
        <v>10269</v>
      </c>
      <c r="B1187" s="16" t="s">
        <v>1824</v>
      </c>
      <c r="C1187" s="16" t="str">
        <f t="shared" si="18"/>
        <v>Nikhil Keni  41253</v>
      </c>
      <c r="D1187" s="16" t="s">
        <v>10270</v>
      </c>
      <c r="E1187" t="b">
        <v>0</v>
      </c>
      <c r="F1187" s="16" t="s">
        <v>9150</v>
      </c>
      <c r="G1187" s="16" t="s">
        <v>9419</v>
      </c>
      <c r="H1187" t="s">
        <v>9152</v>
      </c>
      <c r="I1187" t="s">
        <v>9152</v>
      </c>
      <c r="J1187" t="b">
        <v>0</v>
      </c>
      <c r="K1187">
        <v>7200000</v>
      </c>
    </row>
    <row r="1188" spans="1:11" x14ac:dyDescent="0.25">
      <c r="A1188" s="16" t="s">
        <v>9637</v>
      </c>
      <c r="B1188" s="16" t="s">
        <v>1825</v>
      </c>
      <c r="C1188" s="16" t="str">
        <f t="shared" si="18"/>
        <v>Nikhil Nikhil  25582</v>
      </c>
      <c r="D1188" s="16" t="s">
        <v>9638</v>
      </c>
      <c r="E1188" t="b">
        <v>0</v>
      </c>
      <c r="F1188" s="16" t="s">
        <v>9150</v>
      </c>
      <c r="G1188" s="16" t="s">
        <v>9460</v>
      </c>
      <c r="H1188" t="s">
        <v>9152</v>
      </c>
      <c r="I1188" t="s">
        <v>9152</v>
      </c>
      <c r="J1188" t="b">
        <v>0</v>
      </c>
      <c r="K1188">
        <v>2700000</v>
      </c>
    </row>
    <row r="1189" spans="1:11" x14ac:dyDescent="0.25">
      <c r="A1189" s="16" t="s">
        <v>1826</v>
      </c>
      <c r="B1189" s="16" t="s">
        <v>1827</v>
      </c>
      <c r="C1189" s="16" t="str">
        <f t="shared" si="18"/>
        <v>Niki Alexandru Apostol  AGY352</v>
      </c>
      <c r="D1189" s="16" t="s">
        <v>11269</v>
      </c>
      <c r="E1189" t="b">
        <v>0</v>
      </c>
      <c r="F1189" s="16" t="s">
        <v>9150</v>
      </c>
      <c r="G1189" s="16" t="s">
        <v>9254</v>
      </c>
      <c r="H1189" t="s">
        <v>9152</v>
      </c>
      <c r="I1189" t="s">
        <v>9152</v>
      </c>
      <c r="J1189" t="b">
        <v>0</v>
      </c>
      <c r="K1189">
        <v>7200000</v>
      </c>
    </row>
    <row r="1190" spans="1:11" x14ac:dyDescent="0.25">
      <c r="A1190" s="16" t="s">
        <v>9692</v>
      </c>
      <c r="B1190" s="16" t="s">
        <v>1828</v>
      </c>
      <c r="C1190" s="16" t="str">
        <f t="shared" si="18"/>
        <v>Nikki Spark  27443</v>
      </c>
      <c r="D1190" s="16" t="s">
        <v>9171</v>
      </c>
      <c r="E1190" t="b">
        <v>0</v>
      </c>
      <c r="F1190" s="16" t="s">
        <v>9150</v>
      </c>
      <c r="G1190" s="16" t="s">
        <v>9151</v>
      </c>
      <c r="H1190" t="s">
        <v>9152</v>
      </c>
      <c r="I1190" t="s">
        <v>9152</v>
      </c>
      <c r="J1190" t="b">
        <v>0</v>
      </c>
      <c r="K1190">
        <v>7200000</v>
      </c>
    </row>
    <row r="1191" spans="1:11" x14ac:dyDescent="0.25">
      <c r="A1191" s="16" t="s">
        <v>1829</v>
      </c>
      <c r="B1191" s="16" t="s">
        <v>1830</v>
      </c>
      <c r="C1191" s="16" t="str">
        <f t="shared" si="18"/>
        <v>Nipun Bicu  AGY577</v>
      </c>
      <c r="D1191" s="16" t="s">
        <v>11443</v>
      </c>
      <c r="E1191" t="b">
        <v>0</v>
      </c>
      <c r="F1191" s="16" t="s">
        <v>9150</v>
      </c>
      <c r="G1191" s="16" t="s">
        <v>9254</v>
      </c>
      <c r="H1191" t="s">
        <v>9152</v>
      </c>
      <c r="I1191" t="s">
        <v>9152</v>
      </c>
      <c r="J1191" t="b">
        <v>1</v>
      </c>
      <c r="K1191">
        <v>2700000</v>
      </c>
    </row>
    <row r="1192" spans="1:11" x14ac:dyDescent="0.25">
      <c r="A1192" s="16" t="s">
        <v>10873</v>
      </c>
      <c r="B1192" s="16" t="s">
        <v>1831</v>
      </c>
      <c r="C1192" s="16" t="str">
        <f t="shared" si="18"/>
        <v>Nirav Chauhan  6694</v>
      </c>
      <c r="D1192" s="16" t="s">
        <v>10874</v>
      </c>
      <c r="E1192" t="b">
        <v>0</v>
      </c>
      <c r="F1192" s="16" t="s">
        <v>9150</v>
      </c>
      <c r="G1192" s="16" t="s">
        <v>9242</v>
      </c>
      <c r="H1192" t="s">
        <v>9152</v>
      </c>
      <c r="I1192" t="s">
        <v>9152</v>
      </c>
      <c r="J1192" t="b">
        <v>1</v>
      </c>
      <c r="K1192">
        <v>7200000</v>
      </c>
    </row>
    <row r="1193" spans="1:11" x14ac:dyDescent="0.25">
      <c r="A1193" s="16" t="s">
        <v>9592</v>
      </c>
      <c r="B1193" s="16" t="s">
        <v>1832</v>
      </c>
      <c r="C1193" s="16" t="str">
        <f t="shared" si="18"/>
        <v>Noman Choudary  24526</v>
      </c>
      <c r="D1193" s="16" t="s">
        <v>9593</v>
      </c>
      <c r="E1193" t="b">
        <v>0</v>
      </c>
      <c r="F1193" s="16" t="s">
        <v>9150</v>
      </c>
      <c r="G1193" s="16" t="s">
        <v>9254</v>
      </c>
      <c r="H1193" t="s">
        <v>9152</v>
      </c>
      <c r="I1193" t="s">
        <v>9152</v>
      </c>
      <c r="J1193" t="b">
        <v>1</v>
      </c>
      <c r="K1193">
        <v>2700000</v>
      </c>
    </row>
    <row r="1194" spans="1:11" x14ac:dyDescent="0.25">
      <c r="A1194" s="16" t="s">
        <v>1833</v>
      </c>
      <c r="B1194" s="16" t="s">
        <v>1834</v>
      </c>
      <c r="C1194" s="16" t="str">
        <f t="shared" si="18"/>
        <v>Nora Gonczi  AGY268</v>
      </c>
      <c r="D1194" s="16" t="s">
        <v>11184</v>
      </c>
      <c r="E1194" t="b">
        <v>0</v>
      </c>
      <c r="F1194" s="16" t="s">
        <v>9150</v>
      </c>
      <c r="G1194" s="16" t="s">
        <v>9254</v>
      </c>
      <c r="H1194" t="s">
        <v>9152</v>
      </c>
      <c r="I1194" t="s">
        <v>9152</v>
      </c>
      <c r="J1194" t="b">
        <v>1</v>
      </c>
      <c r="K1194">
        <v>2700000</v>
      </c>
    </row>
    <row r="1195" spans="1:11" x14ac:dyDescent="0.25">
      <c r="A1195" s="16" t="s">
        <v>1835</v>
      </c>
      <c r="B1195" s="16" t="s">
        <v>1836</v>
      </c>
      <c r="C1195" s="16" t="str">
        <f t="shared" si="18"/>
        <v>Oana Adelina Ursache  AGY790</v>
      </c>
      <c r="D1195" s="16" t="s">
        <v>11617</v>
      </c>
      <c r="E1195" t="b">
        <v>0</v>
      </c>
      <c r="F1195" s="16" t="s">
        <v>9150</v>
      </c>
      <c r="G1195" s="16" t="s">
        <v>9254</v>
      </c>
      <c r="H1195" t="s">
        <v>9152</v>
      </c>
      <c r="I1195" t="s">
        <v>9152</v>
      </c>
      <c r="J1195" t="b">
        <v>1</v>
      </c>
      <c r="K1195">
        <v>2700000</v>
      </c>
    </row>
    <row r="1196" spans="1:11" x14ac:dyDescent="0.25">
      <c r="A1196" s="16" t="s">
        <v>1837</v>
      </c>
      <c r="B1196" s="16" t="s">
        <v>1838</v>
      </c>
      <c r="C1196" s="16" t="str">
        <f t="shared" si="18"/>
        <v>Oana Axinte  AGY610</v>
      </c>
      <c r="D1196" s="16" t="s">
        <v>11471</v>
      </c>
      <c r="E1196" t="b">
        <v>0</v>
      </c>
      <c r="F1196" s="16" t="s">
        <v>9150</v>
      </c>
      <c r="G1196" s="16" t="s">
        <v>9254</v>
      </c>
      <c r="H1196" t="s">
        <v>9152</v>
      </c>
      <c r="I1196" t="s">
        <v>9152</v>
      </c>
      <c r="J1196" t="b">
        <v>1</v>
      </c>
      <c r="K1196">
        <v>2700000</v>
      </c>
    </row>
    <row r="1197" spans="1:11" x14ac:dyDescent="0.25">
      <c r="A1197" s="16" t="s">
        <v>1839</v>
      </c>
      <c r="B1197" s="16" t="s">
        <v>1840</v>
      </c>
      <c r="C1197" s="16" t="str">
        <f t="shared" si="18"/>
        <v>Oana Dragoi  AGY148</v>
      </c>
      <c r="D1197" s="16" t="s">
        <v>11075</v>
      </c>
      <c r="E1197" t="b">
        <v>0</v>
      </c>
      <c r="F1197" s="16" t="s">
        <v>9150</v>
      </c>
      <c r="G1197" s="16" t="s">
        <v>9254</v>
      </c>
      <c r="H1197" t="s">
        <v>9152</v>
      </c>
      <c r="I1197" t="s">
        <v>9152</v>
      </c>
      <c r="J1197" t="b">
        <v>1</v>
      </c>
      <c r="K1197">
        <v>2700000</v>
      </c>
    </row>
    <row r="1198" spans="1:11" x14ac:dyDescent="0.25">
      <c r="A1198" s="16" t="s">
        <v>1841</v>
      </c>
      <c r="B1198" s="16" t="s">
        <v>1842</v>
      </c>
      <c r="C1198" s="16" t="str">
        <f t="shared" si="18"/>
        <v>Oana Iavorschi  AGY517</v>
      </c>
      <c r="D1198" s="16" t="s">
        <v>11393</v>
      </c>
      <c r="E1198" t="b">
        <v>0</v>
      </c>
      <c r="F1198" s="16" t="s">
        <v>9150</v>
      </c>
      <c r="G1198" s="16" t="s">
        <v>9254</v>
      </c>
      <c r="H1198" t="s">
        <v>9152</v>
      </c>
      <c r="I1198" t="s">
        <v>9152</v>
      </c>
      <c r="J1198" t="b">
        <v>1</v>
      </c>
      <c r="K1198">
        <v>2700000</v>
      </c>
    </row>
    <row r="1199" spans="1:11" x14ac:dyDescent="0.25">
      <c r="A1199" s="16" t="s">
        <v>1843</v>
      </c>
      <c r="B1199" s="16" t="s">
        <v>1844</v>
      </c>
      <c r="C1199" s="16" t="str">
        <f t="shared" si="18"/>
        <v>Octavian Turlea  AGY209</v>
      </c>
      <c r="D1199" s="16" t="s">
        <v>11127</v>
      </c>
      <c r="E1199" t="b">
        <v>1</v>
      </c>
      <c r="F1199" s="16" t="s">
        <v>9150</v>
      </c>
      <c r="G1199" s="16" t="s">
        <v>9254</v>
      </c>
      <c r="H1199" t="s">
        <v>9152</v>
      </c>
      <c r="I1199" t="s">
        <v>9152</v>
      </c>
      <c r="J1199" t="b">
        <v>1</v>
      </c>
      <c r="K1199">
        <v>2700000</v>
      </c>
    </row>
    <row r="1200" spans="1:11" x14ac:dyDescent="0.25">
      <c r="A1200" s="16" t="s">
        <v>1845</v>
      </c>
      <c r="B1200" s="16" t="s">
        <v>1846</v>
      </c>
      <c r="C1200" s="16" t="str">
        <f t="shared" si="18"/>
        <v>Ofelia-Beatrice Ionescu  AGY569</v>
      </c>
      <c r="D1200" s="16" t="s">
        <v>11438</v>
      </c>
      <c r="E1200" t="b">
        <v>0</v>
      </c>
      <c r="F1200" s="16" t="s">
        <v>9150</v>
      </c>
      <c r="G1200" s="16" t="s">
        <v>9254</v>
      </c>
      <c r="H1200" t="s">
        <v>9152</v>
      </c>
      <c r="I1200" t="s">
        <v>9152</v>
      </c>
      <c r="J1200" t="b">
        <v>1</v>
      </c>
      <c r="K1200">
        <v>2700000</v>
      </c>
    </row>
    <row r="1201" spans="1:11" x14ac:dyDescent="0.25">
      <c r="A1201" s="16" t="s">
        <v>9340</v>
      </c>
      <c r="B1201" s="16" t="s">
        <v>1847</v>
      </c>
      <c r="C1201" s="16" t="str">
        <f t="shared" si="18"/>
        <v>Olivier Sauvage  14661</v>
      </c>
      <c r="D1201" s="16" t="s">
        <v>9341</v>
      </c>
      <c r="E1201" t="b">
        <v>0</v>
      </c>
      <c r="F1201" s="16" t="s">
        <v>9150</v>
      </c>
      <c r="G1201" s="16" t="s">
        <v>9254</v>
      </c>
      <c r="H1201" t="s">
        <v>9152</v>
      </c>
      <c r="I1201" t="s">
        <v>9152</v>
      </c>
      <c r="J1201" t="b">
        <v>1</v>
      </c>
      <c r="K1201">
        <v>2700000</v>
      </c>
    </row>
    <row r="1202" spans="1:11" x14ac:dyDescent="0.25">
      <c r="A1202" s="16" t="s">
        <v>9674</v>
      </c>
      <c r="B1202" s="16" t="s">
        <v>1848</v>
      </c>
      <c r="C1202" s="16" t="str">
        <f t="shared" si="18"/>
        <v>Omar Farooq  26511</v>
      </c>
      <c r="D1202" s="16" t="s">
        <v>9675</v>
      </c>
      <c r="E1202" t="b">
        <v>0</v>
      </c>
      <c r="F1202" s="16" t="s">
        <v>9150</v>
      </c>
      <c r="G1202" s="16" t="s">
        <v>9254</v>
      </c>
      <c r="H1202" t="s">
        <v>9152</v>
      </c>
      <c r="I1202" t="s">
        <v>9152</v>
      </c>
      <c r="J1202" t="b">
        <v>1</v>
      </c>
      <c r="K1202">
        <v>2700000</v>
      </c>
    </row>
    <row r="1203" spans="1:11" x14ac:dyDescent="0.25">
      <c r="A1203" s="16" t="s">
        <v>9547</v>
      </c>
      <c r="B1203" s="16" t="s">
        <v>1849</v>
      </c>
      <c r="C1203" s="16" t="str">
        <f t="shared" si="18"/>
        <v>Omar Maye  23173</v>
      </c>
      <c r="D1203" s="16" t="s">
        <v>9548</v>
      </c>
      <c r="E1203" t="b">
        <v>0</v>
      </c>
      <c r="F1203" s="16" t="s">
        <v>9150</v>
      </c>
      <c r="G1203" s="16" t="s">
        <v>9254</v>
      </c>
      <c r="H1203" t="s">
        <v>9152</v>
      </c>
      <c r="I1203" t="s">
        <v>9152</v>
      </c>
      <c r="J1203" t="b">
        <v>1</v>
      </c>
      <c r="K1203">
        <v>2700000</v>
      </c>
    </row>
    <row r="1204" spans="1:11" x14ac:dyDescent="0.25">
      <c r="A1204" s="16" t="s">
        <v>1850</v>
      </c>
      <c r="B1204" s="16" t="s">
        <v>1851</v>
      </c>
      <c r="C1204" s="16" t="str">
        <f t="shared" si="18"/>
        <v>Omer Aleuseri  AGY375</v>
      </c>
      <c r="D1204" s="16" t="s">
        <v>11290</v>
      </c>
      <c r="E1204" t="b">
        <v>1</v>
      </c>
      <c r="F1204" s="16" t="s">
        <v>9150</v>
      </c>
      <c r="G1204" s="16" t="s">
        <v>9254</v>
      </c>
      <c r="H1204" t="s">
        <v>9152</v>
      </c>
      <c r="I1204" t="s">
        <v>9152</v>
      </c>
      <c r="J1204" t="b">
        <v>1</v>
      </c>
      <c r="K1204">
        <v>2700000</v>
      </c>
    </row>
    <row r="1205" spans="1:11" x14ac:dyDescent="0.25">
      <c r="A1205" s="16" t="s">
        <v>1852</v>
      </c>
      <c r="B1205" s="16" t="s">
        <v>1853</v>
      </c>
      <c r="C1205" s="16" t="str">
        <f t="shared" si="18"/>
        <v>Operator.ID  ROMA</v>
      </c>
      <c r="D1205" s="16" t="s">
        <v>11730</v>
      </c>
      <c r="E1205" t="b">
        <v>0</v>
      </c>
      <c r="F1205" s="16" t="s">
        <v>9150</v>
      </c>
      <c r="G1205" s="16" t="s">
        <v>1852</v>
      </c>
      <c r="H1205" t="s">
        <v>9152</v>
      </c>
      <c r="I1205" t="s">
        <v>9152</v>
      </c>
      <c r="J1205" t="b">
        <v>0</v>
      </c>
      <c r="K1205">
        <v>9.2233720368547758E+18</v>
      </c>
    </row>
    <row r="1206" spans="1:11" x14ac:dyDescent="0.25">
      <c r="A1206" s="16" t="s">
        <v>10600</v>
      </c>
      <c r="B1206" s="16" t="s">
        <v>1854</v>
      </c>
      <c r="C1206" s="16" t="str">
        <f t="shared" si="18"/>
        <v>Oswaldo Ferreira  43992</v>
      </c>
      <c r="D1206" s="16" t="s">
        <v>10601</v>
      </c>
      <c r="E1206" t="b">
        <v>0</v>
      </c>
      <c r="F1206" s="16" t="s">
        <v>9150</v>
      </c>
      <c r="G1206" s="16" t="s">
        <v>9254</v>
      </c>
      <c r="H1206" t="s">
        <v>9152</v>
      </c>
      <c r="I1206" t="s">
        <v>9152</v>
      </c>
      <c r="J1206" t="b">
        <v>1</v>
      </c>
      <c r="K1206">
        <v>2700000</v>
      </c>
    </row>
    <row r="1207" spans="1:11" x14ac:dyDescent="0.25">
      <c r="A1207" s="16" t="s">
        <v>1855</v>
      </c>
      <c r="B1207" s="16" t="s">
        <v>1856</v>
      </c>
      <c r="C1207" s="16" t="str">
        <f t="shared" si="18"/>
        <v>Ovidiu Dan  AGY1011</v>
      </c>
      <c r="D1207" s="16" t="s">
        <v>11040</v>
      </c>
      <c r="E1207" t="b">
        <v>0</v>
      </c>
      <c r="F1207" s="16" t="s">
        <v>9150</v>
      </c>
      <c r="G1207" s="16" t="s">
        <v>9254</v>
      </c>
      <c r="H1207" t="s">
        <v>9152</v>
      </c>
      <c r="I1207" t="s">
        <v>9152</v>
      </c>
      <c r="J1207" t="b">
        <v>1</v>
      </c>
      <c r="K1207">
        <v>2700000</v>
      </c>
    </row>
    <row r="1208" spans="1:11" x14ac:dyDescent="0.25">
      <c r="A1208" s="16" t="s">
        <v>1857</v>
      </c>
      <c r="B1208" s="16" t="s">
        <v>1858</v>
      </c>
      <c r="C1208" s="16" t="str">
        <f t="shared" si="18"/>
        <v>Palita Adriana  AGY298</v>
      </c>
      <c r="D1208" s="16" t="s">
        <v>11212</v>
      </c>
      <c r="E1208" t="b">
        <v>0</v>
      </c>
      <c r="F1208" s="16" t="s">
        <v>9150</v>
      </c>
      <c r="G1208" s="16" t="s">
        <v>9254</v>
      </c>
      <c r="H1208" t="s">
        <v>9152</v>
      </c>
      <c r="I1208" t="s">
        <v>9152</v>
      </c>
      <c r="J1208" t="b">
        <v>1</v>
      </c>
      <c r="K1208">
        <v>2700000</v>
      </c>
    </row>
    <row r="1209" spans="1:11" x14ac:dyDescent="0.25">
      <c r="A1209" s="16" t="s">
        <v>1859</v>
      </c>
      <c r="B1209" s="16" t="s">
        <v>1860</v>
      </c>
      <c r="C1209" s="16" t="str">
        <f t="shared" si="18"/>
        <v>Pannesh Bicu  AGY255</v>
      </c>
      <c r="D1209" s="16" t="s">
        <v>11172</v>
      </c>
      <c r="E1209" t="b">
        <v>0</v>
      </c>
      <c r="F1209" s="16" t="s">
        <v>9150</v>
      </c>
      <c r="G1209" s="16" t="s">
        <v>9460</v>
      </c>
      <c r="H1209" t="s">
        <v>9152</v>
      </c>
      <c r="I1209" t="s">
        <v>9152</v>
      </c>
      <c r="J1209" t="b">
        <v>1</v>
      </c>
      <c r="K1209">
        <v>2700000</v>
      </c>
    </row>
    <row r="1210" spans="1:11" x14ac:dyDescent="0.25">
      <c r="A1210" s="16" t="s">
        <v>1861</v>
      </c>
      <c r="B1210" s="16" t="s">
        <v>1862</v>
      </c>
      <c r="C1210" s="16" t="str">
        <f t="shared" si="18"/>
        <v>Pasana Secka  AGY024</v>
      </c>
      <c r="D1210" s="16" t="s">
        <v>10941</v>
      </c>
      <c r="E1210" t="b">
        <v>0</v>
      </c>
      <c r="F1210" s="16" t="s">
        <v>9150</v>
      </c>
      <c r="G1210" s="16" t="s">
        <v>9254</v>
      </c>
      <c r="H1210" t="s">
        <v>9152</v>
      </c>
      <c r="I1210" t="s">
        <v>9152</v>
      </c>
      <c r="J1210" t="b">
        <v>1</v>
      </c>
      <c r="K1210">
        <v>2700000</v>
      </c>
    </row>
    <row r="1211" spans="1:11" x14ac:dyDescent="0.25">
      <c r="A1211" s="16" t="s">
        <v>10298</v>
      </c>
      <c r="B1211" s="16" t="s">
        <v>1863</v>
      </c>
      <c r="C1211" s="16" t="str">
        <f t="shared" si="18"/>
        <v>Pascal Fernades  41746</v>
      </c>
      <c r="D1211" s="16" t="s">
        <v>10299</v>
      </c>
      <c r="E1211" t="b">
        <v>0</v>
      </c>
      <c r="F1211" s="16" t="s">
        <v>9150</v>
      </c>
      <c r="G1211" s="16" t="s">
        <v>9254</v>
      </c>
      <c r="H1211" t="s">
        <v>9152</v>
      </c>
      <c r="I1211" t="s">
        <v>9152</v>
      </c>
      <c r="J1211" t="b">
        <v>1</v>
      </c>
      <c r="K1211">
        <v>2700000</v>
      </c>
    </row>
    <row r="1212" spans="1:11" x14ac:dyDescent="0.25">
      <c r="A1212" s="16" t="s">
        <v>10750</v>
      </c>
      <c r="B1212" s="16" t="s">
        <v>1864</v>
      </c>
      <c r="C1212" s="16" t="str">
        <f t="shared" si="18"/>
        <v>Pascari Oleg  46490</v>
      </c>
      <c r="D1212" s="16" t="s">
        <v>10751</v>
      </c>
      <c r="E1212" t="b">
        <v>0</v>
      </c>
      <c r="F1212" s="16" t="s">
        <v>9150</v>
      </c>
      <c r="G1212" s="16" t="s">
        <v>9254</v>
      </c>
      <c r="H1212" t="s">
        <v>9152</v>
      </c>
      <c r="I1212" t="s">
        <v>9152</v>
      </c>
      <c r="J1212" t="b">
        <v>1</v>
      </c>
      <c r="K1212">
        <v>2700000</v>
      </c>
    </row>
    <row r="1213" spans="1:11" x14ac:dyDescent="0.25">
      <c r="A1213" s="16" t="s">
        <v>10549</v>
      </c>
      <c r="B1213" s="16" t="s">
        <v>1865</v>
      </c>
      <c r="C1213" s="16" t="str">
        <f t="shared" si="18"/>
        <v>Pathan Saardar  42748</v>
      </c>
      <c r="D1213" s="16" t="s">
        <v>10550</v>
      </c>
      <c r="E1213" t="b">
        <v>1</v>
      </c>
      <c r="F1213" s="16" t="s">
        <v>9150</v>
      </c>
      <c r="G1213" s="16" t="s">
        <v>9322</v>
      </c>
      <c r="H1213" t="s">
        <v>9152</v>
      </c>
      <c r="I1213" t="s">
        <v>9152</v>
      </c>
      <c r="J1213" t="b">
        <v>1</v>
      </c>
      <c r="K1213">
        <v>2700000</v>
      </c>
    </row>
    <row r="1214" spans="1:11" x14ac:dyDescent="0.25">
      <c r="A1214" s="16" t="s">
        <v>1866</v>
      </c>
      <c r="B1214" s="16" t="s">
        <v>1867</v>
      </c>
      <c r="C1214" s="16" t="str">
        <f t="shared" si="18"/>
        <v>Patulea Andrei Constantin  AGY302</v>
      </c>
      <c r="D1214" s="16" t="s">
        <v>11216</v>
      </c>
      <c r="E1214" t="b">
        <v>0</v>
      </c>
      <c r="F1214" s="16" t="s">
        <v>9150</v>
      </c>
      <c r="G1214" s="16" t="s">
        <v>9254</v>
      </c>
      <c r="H1214" t="s">
        <v>9152</v>
      </c>
      <c r="I1214" t="s">
        <v>9152</v>
      </c>
      <c r="J1214" t="b">
        <v>1</v>
      </c>
      <c r="K1214">
        <v>2700000</v>
      </c>
    </row>
    <row r="1215" spans="1:11" x14ac:dyDescent="0.25">
      <c r="A1215" s="16" t="s">
        <v>1868</v>
      </c>
      <c r="B1215" s="16" t="s">
        <v>1869</v>
      </c>
      <c r="C1215" s="16" t="str">
        <f t="shared" si="18"/>
        <v>Patulea Silviu  AGY299</v>
      </c>
      <c r="D1215" s="16" t="s">
        <v>11213</v>
      </c>
      <c r="E1215" t="b">
        <v>0</v>
      </c>
      <c r="F1215" s="16" t="s">
        <v>9150</v>
      </c>
      <c r="G1215" s="16" t="s">
        <v>9254</v>
      </c>
      <c r="H1215" t="s">
        <v>9152</v>
      </c>
      <c r="I1215" t="s">
        <v>9152</v>
      </c>
      <c r="J1215" t="b">
        <v>1</v>
      </c>
      <c r="K1215">
        <v>2700000</v>
      </c>
    </row>
    <row r="1216" spans="1:11" x14ac:dyDescent="0.25">
      <c r="A1216" s="16" t="s">
        <v>11425</v>
      </c>
      <c r="B1216" s="16" t="s">
        <v>11426</v>
      </c>
      <c r="C1216" s="16" t="str">
        <f t="shared" si="18"/>
        <v>Paul Catalin Chiru  AGY556</v>
      </c>
      <c r="D1216" s="16" t="s">
        <v>11427</v>
      </c>
      <c r="E1216" t="b">
        <v>0</v>
      </c>
      <c r="F1216" s="16" t="s">
        <v>9150</v>
      </c>
      <c r="G1216" s="16" t="s">
        <v>9254</v>
      </c>
      <c r="H1216" t="s">
        <v>9152</v>
      </c>
      <c r="I1216" t="s">
        <v>9152</v>
      </c>
      <c r="J1216" t="b">
        <v>1</v>
      </c>
      <c r="K1216">
        <v>2700000</v>
      </c>
    </row>
    <row r="1217" spans="1:11" x14ac:dyDescent="0.25">
      <c r="A1217" s="16" t="s">
        <v>1870</v>
      </c>
      <c r="B1217" s="16" t="s">
        <v>1871</v>
      </c>
      <c r="C1217" s="16" t="str">
        <f t="shared" si="18"/>
        <v>Paul Cook  Temp02</v>
      </c>
      <c r="D1217" s="16" t="s">
        <v>11736</v>
      </c>
      <c r="E1217" t="b">
        <v>0</v>
      </c>
      <c r="F1217" s="16" t="s">
        <v>9150</v>
      </c>
      <c r="G1217" s="16" t="s">
        <v>9239</v>
      </c>
      <c r="H1217" t="s">
        <v>9152</v>
      </c>
      <c r="I1217" t="s">
        <v>9152</v>
      </c>
      <c r="J1217" t="b">
        <v>1</v>
      </c>
      <c r="K1217">
        <v>2700000</v>
      </c>
    </row>
    <row r="1218" spans="1:11" x14ac:dyDescent="0.25">
      <c r="A1218" s="16" t="s">
        <v>9656</v>
      </c>
      <c r="B1218" s="16" t="s">
        <v>1872</v>
      </c>
      <c r="C1218" s="16" t="str">
        <f t="shared" ref="C1218:C1281" si="19">B1218 &amp; "  " &amp; A1218</f>
        <v>Paul Cooksey  26106</v>
      </c>
      <c r="D1218" s="16" t="s">
        <v>9657</v>
      </c>
      <c r="E1218" t="b">
        <v>0</v>
      </c>
      <c r="F1218" s="16" t="s">
        <v>9150</v>
      </c>
      <c r="G1218" s="16" t="s">
        <v>9273</v>
      </c>
      <c r="H1218" t="s">
        <v>9152</v>
      </c>
      <c r="I1218" t="s">
        <v>9152</v>
      </c>
      <c r="J1218" t="b">
        <v>0</v>
      </c>
      <c r="K1218">
        <v>7200000</v>
      </c>
    </row>
    <row r="1219" spans="1:11" x14ac:dyDescent="0.25">
      <c r="A1219" s="16" t="s">
        <v>1873</v>
      </c>
      <c r="B1219" s="16" t="s">
        <v>1874</v>
      </c>
      <c r="C1219" s="16" t="str">
        <f t="shared" si="19"/>
        <v>Paul Curcan  Temp15</v>
      </c>
      <c r="D1219" s="16" t="s">
        <v>11751</v>
      </c>
      <c r="E1219" t="b">
        <v>0</v>
      </c>
      <c r="F1219" s="16" t="s">
        <v>9150</v>
      </c>
      <c r="G1219" s="16" t="s">
        <v>11750</v>
      </c>
      <c r="H1219" t="s">
        <v>9152</v>
      </c>
      <c r="I1219" t="s">
        <v>9152</v>
      </c>
      <c r="J1219" t="b">
        <v>1</v>
      </c>
      <c r="K1219">
        <v>2700000</v>
      </c>
    </row>
    <row r="1220" spans="1:11" x14ac:dyDescent="0.25">
      <c r="A1220" s="16" t="s">
        <v>9401</v>
      </c>
      <c r="B1220" s="16" t="s">
        <v>1875</v>
      </c>
      <c r="C1220" s="16" t="str">
        <f t="shared" si="19"/>
        <v>Paul Garthwaite  16564</v>
      </c>
      <c r="D1220" s="16" t="s">
        <v>9402</v>
      </c>
      <c r="E1220" t="b">
        <v>0</v>
      </c>
      <c r="F1220" s="16" t="s">
        <v>9150</v>
      </c>
      <c r="G1220" s="16" t="s">
        <v>9254</v>
      </c>
      <c r="H1220" t="s">
        <v>9152</v>
      </c>
      <c r="I1220" t="s">
        <v>9152</v>
      </c>
      <c r="J1220" t="b">
        <v>1</v>
      </c>
      <c r="K1220">
        <v>2700000</v>
      </c>
    </row>
    <row r="1221" spans="1:11" x14ac:dyDescent="0.25">
      <c r="A1221" s="16" t="s">
        <v>1876</v>
      </c>
      <c r="B1221" s="16" t="s">
        <v>1877</v>
      </c>
      <c r="C1221" s="16" t="str">
        <f t="shared" si="19"/>
        <v>Paul Houghton  AGY107</v>
      </c>
      <c r="D1221" s="16" t="s">
        <v>11043</v>
      </c>
      <c r="E1221" t="b">
        <v>0</v>
      </c>
      <c r="F1221" s="16" t="s">
        <v>9150</v>
      </c>
      <c r="G1221" s="16" t="s">
        <v>9254</v>
      </c>
      <c r="H1221" t="s">
        <v>9152</v>
      </c>
      <c r="I1221" t="s">
        <v>9152</v>
      </c>
      <c r="J1221" t="b">
        <v>1</v>
      </c>
      <c r="K1221">
        <v>2700000</v>
      </c>
    </row>
    <row r="1222" spans="1:11" x14ac:dyDescent="0.25">
      <c r="A1222" s="16" t="s">
        <v>9648</v>
      </c>
      <c r="B1222" s="16" t="s">
        <v>1878</v>
      </c>
      <c r="C1222" s="16" t="str">
        <f t="shared" si="19"/>
        <v>Paul Lockwood   26091</v>
      </c>
      <c r="D1222" s="16" t="s">
        <v>9649</v>
      </c>
      <c r="E1222" t="b">
        <v>1</v>
      </c>
      <c r="F1222" s="16" t="s">
        <v>9150</v>
      </c>
      <c r="G1222" s="16" t="s">
        <v>9254</v>
      </c>
      <c r="H1222" t="s">
        <v>9152</v>
      </c>
      <c r="I1222" t="s">
        <v>9152</v>
      </c>
      <c r="J1222" t="b">
        <v>1</v>
      </c>
      <c r="K1222">
        <v>2700000</v>
      </c>
    </row>
    <row r="1223" spans="1:11" x14ac:dyDescent="0.25">
      <c r="A1223" s="16" t="s">
        <v>1879</v>
      </c>
      <c r="B1223" s="16" t="s">
        <v>1880</v>
      </c>
      <c r="C1223" s="16" t="str">
        <f t="shared" si="19"/>
        <v>Paul Samuel Dan  AGY454</v>
      </c>
      <c r="D1223" s="16" t="s">
        <v>11345</v>
      </c>
      <c r="E1223" t="b">
        <v>0</v>
      </c>
      <c r="F1223" s="16" t="s">
        <v>9150</v>
      </c>
      <c r="G1223" s="16" t="s">
        <v>9254</v>
      </c>
      <c r="H1223" t="s">
        <v>9152</v>
      </c>
      <c r="I1223" t="s">
        <v>9152</v>
      </c>
      <c r="J1223" t="b">
        <v>0</v>
      </c>
      <c r="K1223">
        <v>7200000</v>
      </c>
    </row>
    <row r="1224" spans="1:11" x14ac:dyDescent="0.25">
      <c r="A1224" s="16" t="s">
        <v>10897</v>
      </c>
      <c r="B1224" s="16" t="s">
        <v>1881</v>
      </c>
      <c r="C1224" s="16" t="str">
        <f t="shared" si="19"/>
        <v>Paul Westwood  8210</v>
      </c>
      <c r="D1224" s="16" t="s">
        <v>10898</v>
      </c>
      <c r="E1224" t="b">
        <v>0</v>
      </c>
      <c r="F1224" s="16" t="s">
        <v>9150</v>
      </c>
      <c r="G1224" s="16" t="s">
        <v>9254</v>
      </c>
      <c r="H1224" t="s">
        <v>9152</v>
      </c>
      <c r="I1224" t="s">
        <v>9152</v>
      </c>
      <c r="J1224" t="b">
        <v>1</v>
      </c>
      <c r="K1224">
        <v>2700000</v>
      </c>
    </row>
    <row r="1225" spans="1:11" x14ac:dyDescent="0.25">
      <c r="A1225" s="16" t="s">
        <v>1882</v>
      </c>
      <c r="B1225" s="16" t="s">
        <v>1883</v>
      </c>
      <c r="C1225" s="16" t="str">
        <f t="shared" si="19"/>
        <v>Paula Dimitrova  AGY813</v>
      </c>
      <c r="D1225" s="16" t="s">
        <v>11635</v>
      </c>
      <c r="E1225" t="b">
        <v>0</v>
      </c>
      <c r="F1225" s="16" t="s">
        <v>9150</v>
      </c>
      <c r="G1225" s="16" t="s">
        <v>11147</v>
      </c>
      <c r="H1225" t="s">
        <v>9152</v>
      </c>
      <c r="I1225" t="s">
        <v>9152</v>
      </c>
      <c r="J1225" t="b">
        <v>1</v>
      </c>
      <c r="K1225">
        <v>2700000</v>
      </c>
    </row>
    <row r="1226" spans="1:11" x14ac:dyDescent="0.25">
      <c r="A1226" s="16" t="s">
        <v>10530</v>
      </c>
      <c r="B1226" s="16" t="s">
        <v>1884</v>
      </c>
      <c r="C1226" s="16" t="str">
        <f t="shared" si="19"/>
        <v>Paula-Nicoleta Iordache  42640</v>
      </c>
      <c r="D1226" s="16" t="s">
        <v>10531</v>
      </c>
      <c r="E1226" t="b">
        <v>0</v>
      </c>
      <c r="F1226" s="16" t="s">
        <v>9150</v>
      </c>
      <c r="G1226" s="16" t="s">
        <v>9254</v>
      </c>
      <c r="H1226" t="s">
        <v>9152</v>
      </c>
      <c r="I1226" t="s">
        <v>9152</v>
      </c>
      <c r="J1226" t="b">
        <v>0</v>
      </c>
      <c r="K1226">
        <v>9.2233720368547758E+18</v>
      </c>
    </row>
    <row r="1227" spans="1:11" x14ac:dyDescent="0.25">
      <c r="A1227" s="16" t="s">
        <v>1885</v>
      </c>
      <c r="B1227" s="16" t="s">
        <v>1886</v>
      </c>
      <c r="C1227" s="16" t="str">
        <f t="shared" si="19"/>
        <v>Pavel Alexandru  AGY221</v>
      </c>
      <c r="D1227" s="16" t="s">
        <v>11138</v>
      </c>
      <c r="E1227" t="b">
        <v>1</v>
      </c>
      <c r="F1227" s="16" t="s">
        <v>9150</v>
      </c>
      <c r="G1227" s="16" t="s">
        <v>9254</v>
      </c>
      <c r="H1227" t="s">
        <v>9152</v>
      </c>
      <c r="I1227" t="s">
        <v>9152</v>
      </c>
      <c r="J1227" t="b">
        <v>1</v>
      </c>
      <c r="K1227">
        <v>2700000</v>
      </c>
    </row>
    <row r="1228" spans="1:11" x14ac:dyDescent="0.25">
      <c r="A1228" s="16" t="s">
        <v>1887</v>
      </c>
      <c r="B1228" s="16" t="s">
        <v>1888</v>
      </c>
      <c r="C1228" s="16" t="str">
        <f t="shared" si="19"/>
        <v>Pavel Georgescu  AGY301</v>
      </c>
      <c r="D1228" s="16" t="s">
        <v>11215</v>
      </c>
      <c r="E1228" t="b">
        <v>0</v>
      </c>
      <c r="F1228" s="16" t="s">
        <v>9150</v>
      </c>
      <c r="G1228" s="16" t="s">
        <v>9254</v>
      </c>
      <c r="H1228" t="s">
        <v>9152</v>
      </c>
      <c r="I1228" t="s">
        <v>9152</v>
      </c>
      <c r="J1228" t="b">
        <v>1</v>
      </c>
      <c r="K1228">
        <v>2700000</v>
      </c>
    </row>
    <row r="1229" spans="1:11" x14ac:dyDescent="0.25">
      <c r="A1229" s="16" t="s">
        <v>10123</v>
      </c>
      <c r="B1229" s="16" t="s">
        <v>1889</v>
      </c>
      <c r="C1229" s="16" t="str">
        <f t="shared" si="19"/>
        <v>Pavel Lucian Chitu  39896</v>
      </c>
      <c r="D1229" s="16" t="s">
        <v>10124</v>
      </c>
      <c r="E1229" t="b">
        <v>0</v>
      </c>
      <c r="F1229" s="16" t="s">
        <v>9150</v>
      </c>
      <c r="G1229" s="16" t="s">
        <v>9254</v>
      </c>
      <c r="H1229" t="s">
        <v>9152</v>
      </c>
      <c r="I1229" t="s">
        <v>9152</v>
      </c>
      <c r="J1229" t="b">
        <v>1</v>
      </c>
      <c r="K1229">
        <v>2700000</v>
      </c>
    </row>
    <row r="1230" spans="1:11" x14ac:dyDescent="0.25">
      <c r="A1230" s="16" t="s">
        <v>9706</v>
      </c>
      <c r="B1230" s="16" t="s">
        <v>1890</v>
      </c>
      <c r="C1230" s="16" t="str">
        <f t="shared" si="19"/>
        <v>Peter Couchman  27646</v>
      </c>
      <c r="D1230" s="16" t="s">
        <v>9707</v>
      </c>
      <c r="E1230" t="b">
        <v>1</v>
      </c>
      <c r="F1230" s="16" t="s">
        <v>9150</v>
      </c>
      <c r="G1230" s="16" t="s">
        <v>9254</v>
      </c>
      <c r="H1230" t="s">
        <v>9152</v>
      </c>
      <c r="I1230" t="s">
        <v>9152</v>
      </c>
      <c r="J1230" t="b">
        <v>1</v>
      </c>
      <c r="K1230">
        <v>2700000</v>
      </c>
    </row>
    <row r="1231" spans="1:11" x14ac:dyDescent="0.25">
      <c r="A1231" s="16" t="s">
        <v>10214</v>
      </c>
      <c r="B1231" s="16" t="s">
        <v>1891</v>
      </c>
      <c r="C1231" s="16" t="str">
        <f t="shared" si="19"/>
        <v>Peter George  40878</v>
      </c>
      <c r="D1231" s="16" t="s">
        <v>10215</v>
      </c>
      <c r="E1231" t="b">
        <v>0</v>
      </c>
      <c r="F1231" s="16" t="s">
        <v>9150</v>
      </c>
      <c r="G1231" s="16" t="s">
        <v>9254</v>
      </c>
      <c r="H1231" t="s">
        <v>9152</v>
      </c>
      <c r="I1231" t="s">
        <v>9152</v>
      </c>
      <c r="J1231" t="b">
        <v>1</v>
      </c>
      <c r="K1231">
        <v>2700000</v>
      </c>
    </row>
    <row r="1232" spans="1:11" x14ac:dyDescent="0.25">
      <c r="A1232" s="16" t="s">
        <v>1892</v>
      </c>
      <c r="B1232" s="16" t="s">
        <v>1893</v>
      </c>
      <c r="C1232" s="16" t="str">
        <f t="shared" si="19"/>
        <v>Peter Hayes  AGY605</v>
      </c>
      <c r="D1232" s="16" t="s">
        <v>11467</v>
      </c>
      <c r="E1232" t="b">
        <v>0</v>
      </c>
      <c r="F1232" s="16" t="s">
        <v>9150</v>
      </c>
      <c r="G1232" s="16" t="s">
        <v>9254</v>
      </c>
      <c r="H1232" t="s">
        <v>9152</v>
      </c>
      <c r="I1232" t="s">
        <v>9152</v>
      </c>
      <c r="J1232" t="b">
        <v>1</v>
      </c>
      <c r="K1232">
        <v>2700000</v>
      </c>
    </row>
    <row r="1233" spans="1:11" x14ac:dyDescent="0.25">
      <c r="A1233" s="16" t="s">
        <v>10185</v>
      </c>
      <c r="B1233" s="16" t="s">
        <v>1894</v>
      </c>
      <c r="C1233" s="16" t="str">
        <f t="shared" si="19"/>
        <v>Peter North  40705</v>
      </c>
      <c r="D1233" s="16" t="s">
        <v>10186</v>
      </c>
      <c r="E1233" t="b">
        <v>0</v>
      </c>
      <c r="F1233" s="16" t="s">
        <v>9150</v>
      </c>
      <c r="G1233" s="16" t="s">
        <v>9410</v>
      </c>
      <c r="H1233" t="s">
        <v>9152</v>
      </c>
      <c r="I1233" t="s">
        <v>9152</v>
      </c>
      <c r="J1233" t="b">
        <v>0</v>
      </c>
      <c r="K1233">
        <v>7200000</v>
      </c>
    </row>
    <row r="1234" spans="1:11" x14ac:dyDescent="0.25">
      <c r="A1234" s="16" t="s">
        <v>10391</v>
      </c>
      <c r="B1234" s="16" t="s">
        <v>1895</v>
      </c>
      <c r="C1234" s="16" t="str">
        <f t="shared" si="19"/>
        <v>Petre Popovici  42217</v>
      </c>
      <c r="D1234" s="16" t="s">
        <v>10392</v>
      </c>
      <c r="E1234" t="b">
        <v>0</v>
      </c>
      <c r="F1234" s="16" t="s">
        <v>9150</v>
      </c>
      <c r="G1234" s="16" t="s">
        <v>9254</v>
      </c>
      <c r="H1234" t="s">
        <v>9152</v>
      </c>
      <c r="I1234" t="s">
        <v>9152</v>
      </c>
      <c r="J1234" t="b">
        <v>1</v>
      </c>
      <c r="K1234">
        <v>2700000</v>
      </c>
    </row>
    <row r="1235" spans="1:11" x14ac:dyDescent="0.25">
      <c r="A1235" s="16" t="s">
        <v>1896</v>
      </c>
      <c r="B1235" s="16" t="s">
        <v>1897</v>
      </c>
      <c r="C1235" s="16" t="str">
        <f t="shared" si="19"/>
        <v>Petrica Niculaies  AGY044</v>
      </c>
      <c r="D1235" s="16" t="s">
        <v>10963</v>
      </c>
      <c r="E1235" t="b">
        <v>0</v>
      </c>
      <c r="F1235" s="16" t="s">
        <v>9150</v>
      </c>
      <c r="G1235" s="16" t="s">
        <v>9254</v>
      </c>
      <c r="H1235" t="s">
        <v>9152</v>
      </c>
      <c r="I1235" t="s">
        <v>9152</v>
      </c>
      <c r="J1235" t="b">
        <v>1</v>
      </c>
      <c r="K1235">
        <v>2700000</v>
      </c>
    </row>
    <row r="1236" spans="1:11" x14ac:dyDescent="0.25">
      <c r="A1236" s="16" t="s">
        <v>10434</v>
      </c>
      <c r="B1236" s="16" t="s">
        <v>1898</v>
      </c>
      <c r="C1236" s="16" t="str">
        <f t="shared" si="19"/>
        <v>Petricia Ispas  42318</v>
      </c>
      <c r="D1236" s="16" t="s">
        <v>10435</v>
      </c>
      <c r="E1236" t="b">
        <v>0</v>
      </c>
      <c r="F1236" s="16" t="s">
        <v>9150</v>
      </c>
      <c r="G1236" s="16" t="s">
        <v>9254</v>
      </c>
      <c r="H1236" t="s">
        <v>9152</v>
      </c>
      <c r="I1236" t="s">
        <v>9152</v>
      </c>
      <c r="J1236" t="b">
        <v>1</v>
      </c>
      <c r="K1236">
        <v>2700000</v>
      </c>
    </row>
    <row r="1237" spans="1:11" x14ac:dyDescent="0.25">
      <c r="A1237" s="16" t="s">
        <v>1899</v>
      </c>
      <c r="B1237" s="16" t="s">
        <v>1900</v>
      </c>
      <c r="C1237" s="16" t="str">
        <f t="shared" si="19"/>
        <v>Petrisor Stanciu  AGY313</v>
      </c>
      <c r="D1237" s="16" t="s">
        <v>11228</v>
      </c>
      <c r="E1237" t="b">
        <v>0</v>
      </c>
      <c r="F1237" s="16" t="s">
        <v>9150</v>
      </c>
      <c r="G1237" s="16" t="s">
        <v>9254</v>
      </c>
      <c r="H1237" t="s">
        <v>9152</v>
      </c>
      <c r="I1237" t="s">
        <v>9152</v>
      </c>
      <c r="J1237" t="b">
        <v>1</v>
      </c>
      <c r="K1237">
        <v>2700000</v>
      </c>
    </row>
    <row r="1238" spans="1:11" x14ac:dyDescent="0.25">
      <c r="A1238" s="16" t="s">
        <v>10752</v>
      </c>
      <c r="B1238" s="16" t="s">
        <v>1901</v>
      </c>
      <c r="C1238" s="16" t="str">
        <f t="shared" si="19"/>
        <v>Petronela Haisan  46492</v>
      </c>
      <c r="D1238" s="16" t="s">
        <v>10753</v>
      </c>
      <c r="E1238" t="b">
        <v>0</v>
      </c>
      <c r="F1238" s="16" t="s">
        <v>9150</v>
      </c>
      <c r="G1238" s="16" t="s">
        <v>9838</v>
      </c>
      <c r="H1238" t="s">
        <v>9152</v>
      </c>
      <c r="I1238" t="s">
        <v>9152</v>
      </c>
      <c r="J1238" t="b">
        <v>1</v>
      </c>
      <c r="K1238">
        <v>2700000</v>
      </c>
    </row>
    <row r="1239" spans="1:11" x14ac:dyDescent="0.25">
      <c r="A1239" s="16" t="s">
        <v>9390</v>
      </c>
      <c r="B1239" s="16" t="s">
        <v>1902</v>
      </c>
      <c r="C1239" s="16" t="str">
        <f t="shared" si="19"/>
        <v>Phil Goode  16380</v>
      </c>
      <c r="D1239" s="16" t="s">
        <v>9391</v>
      </c>
      <c r="E1239" t="b">
        <v>0</v>
      </c>
      <c r="F1239" s="16" t="s">
        <v>9150</v>
      </c>
      <c r="G1239" s="16" t="s">
        <v>9254</v>
      </c>
      <c r="H1239" t="s">
        <v>9152</v>
      </c>
      <c r="I1239" t="s">
        <v>9152</v>
      </c>
      <c r="J1239" t="b">
        <v>1</v>
      </c>
      <c r="K1239">
        <v>2700000</v>
      </c>
    </row>
    <row r="1240" spans="1:11" x14ac:dyDescent="0.25">
      <c r="A1240" s="16" t="s">
        <v>9594</v>
      </c>
      <c r="B1240" s="16" t="s">
        <v>1903</v>
      </c>
      <c r="C1240" s="16" t="str">
        <f t="shared" si="19"/>
        <v>Phil Williams  24529</v>
      </c>
      <c r="D1240" s="16" t="s">
        <v>9595</v>
      </c>
      <c r="E1240" t="b">
        <v>0</v>
      </c>
      <c r="F1240" s="16" t="s">
        <v>9150</v>
      </c>
      <c r="G1240" s="16" t="s">
        <v>9254</v>
      </c>
      <c r="H1240" t="s">
        <v>9152</v>
      </c>
      <c r="I1240" t="s">
        <v>9152</v>
      </c>
      <c r="J1240" t="b">
        <v>1</v>
      </c>
      <c r="K1240">
        <v>2700000</v>
      </c>
    </row>
    <row r="1241" spans="1:11" x14ac:dyDescent="0.25">
      <c r="A1241" s="16" t="s">
        <v>9309</v>
      </c>
      <c r="B1241" s="16" t="s">
        <v>1904</v>
      </c>
      <c r="C1241" s="16" t="str">
        <f t="shared" si="19"/>
        <v>Phillip Hall  13224</v>
      </c>
      <c r="D1241" s="16" t="s">
        <v>9157</v>
      </c>
      <c r="E1241" t="b">
        <v>0</v>
      </c>
      <c r="F1241" s="16" t="s">
        <v>9150</v>
      </c>
      <c r="G1241" s="16" t="s">
        <v>9151</v>
      </c>
      <c r="H1241" t="s">
        <v>9152</v>
      </c>
      <c r="I1241" t="s">
        <v>9152</v>
      </c>
      <c r="J1241" t="b">
        <v>1</v>
      </c>
      <c r="K1241">
        <v>2700000</v>
      </c>
    </row>
    <row r="1242" spans="1:11" x14ac:dyDescent="0.25">
      <c r="A1242" s="16" t="s">
        <v>1905</v>
      </c>
      <c r="B1242" s="16" t="s">
        <v>1906</v>
      </c>
      <c r="C1242" s="16" t="str">
        <f t="shared" si="19"/>
        <v>Phoebe Maitland  AGY538</v>
      </c>
      <c r="D1242" s="16" t="s">
        <v>11410</v>
      </c>
      <c r="E1242" t="b">
        <v>0</v>
      </c>
      <c r="F1242" s="16" t="s">
        <v>9150</v>
      </c>
      <c r="G1242" s="16" t="s">
        <v>9419</v>
      </c>
      <c r="H1242" t="s">
        <v>9152</v>
      </c>
      <c r="I1242" t="s">
        <v>9152</v>
      </c>
      <c r="J1242" t="b">
        <v>0</v>
      </c>
      <c r="K1242">
        <v>7200000</v>
      </c>
    </row>
    <row r="1243" spans="1:11" x14ac:dyDescent="0.25">
      <c r="A1243" s="16" t="s">
        <v>1907</v>
      </c>
      <c r="B1243" s="16" t="s">
        <v>1908</v>
      </c>
      <c r="C1243" s="16" t="str">
        <f t="shared" si="19"/>
        <v>pick gtp 03.03.2018  temp100</v>
      </c>
      <c r="D1243" s="16" t="s">
        <v>11745</v>
      </c>
      <c r="E1243" t="b">
        <v>0</v>
      </c>
      <c r="F1243" s="16" t="s">
        <v>9150</v>
      </c>
      <c r="G1243" s="16" t="s">
        <v>9239</v>
      </c>
      <c r="H1243" t="s">
        <v>9152</v>
      </c>
      <c r="I1243" t="s">
        <v>9152</v>
      </c>
      <c r="J1243" t="b">
        <v>1</v>
      </c>
      <c r="K1243">
        <v>2700000</v>
      </c>
    </row>
    <row r="1244" spans="1:11" x14ac:dyDescent="0.25">
      <c r="A1244" s="16" t="s">
        <v>10275</v>
      </c>
      <c r="B1244" s="16" t="s">
        <v>1909</v>
      </c>
      <c r="C1244" s="16" t="str">
        <f t="shared" si="19"/>
        <v>Piotr Dolatyodski  41342</v>
      </c>
      <c r="D1244" s="16" t="s">
        <v>10276</v>
      </c>
      <c r="E1244" t="b">
        <v>0</v>
      </c>
      <c r="F1244" s="16" t="s">
        <v>9150</v>
      </c>
      <c r="G1244" s="16" t="s">
        <v>9245</v>
      </c>
      <c r="H1244" t="s">
        <v>9152</v>
      </c>
      <c r="I1244" t="s">
        <v>9152</v>
      </c>
      <c r="J1244" t="b">
        <v>1</v>
      </c>
      <c r="K1244">
        <v>2700000</v>
      </c>
    </row>
    <row r="1245" spans="1:11" x14ac:dyDescent="0.25">
      <c r="A1245" s="16" t="s">
        <v>9863</v>
      </c>
      <c r="B1245" s="16" t="s">
        <v>1910</v>
      </c>
      <c r="C1245" s="16" t="str">
        <f t="shared" si="19"/>
        <v>Piyush Rana  34650</v>
      </c>
      <c r="D1245" s="16" t="s">
        <v>9864</v>
      </c>
      <c r="E1245" t="b">
        <v>0</v>
      </c>
      <c r="F1245" s="16" t="s">
        <v>9150</v>
      </c>
      <c r="G1245" s="16" t="s">
        <v>9254</v>
      </c>
      <c r="H1245" t="s">
        <v>9152</v>
      </c>
      <c r="I1245" t="s">
        <v>9152</v>
      </c>
      <c r="J1245" t="b">
        <v>0</v>
      </c>
      <c r="K1245">
        <v>7200000</v>
      </c>
    </row>
    <row r="1246" spans="1:11" x14ac:dyDescent="0.25">
      <c r="A1246" s="16" t="s">
        <v>1911</v>
      </c>
      <c r="B1246" s="16" t="s">
        <v>1912</v>
      </c>
      <c r="C1246" s="16" t="str">
        <f t="shared" si="19"/>
        <v>Poalelungi Andrei  AGY135</v>
      </c>
      <c r="D1246" s="16" t="s">
        <v>11066</v>
      </c>
      <c r="E1246" t="b">
        <v>0</v>
      </c>
      <c r="F1246" s="16" t="s">
        <v>9150</v>
      </c>
      <c r="G1246" s="16" t="s">
        <v>9254</v>
      </c>
      <c r="H1246" t="s">
        <v>9152</v>
      </c>
      <c r="I1246" t="s">
        <v>9152</v>
      </c>
      <c r="J1246" t="b">
        <v>1</v>
      </c>
      <c r="K1246">
        <v>2700000</v>
      </c>
    </row>
    <row r="1247" spans="1:11" x14ac:dyDescent="0.25">
      <c r="A1247" s="16" t="s">
        <v>1913</v>
      </c>
      <c r="B1247" s="16" t="s">
        <v>1914</v>
      </c>
      <c r="C1247" s="16" t="str">
        <f t="shared" si="19"/>
        <v>Poaleluugi Audrei   AGY440</v>
      </c>
      <c r="D1247" s="16" t="s">
        <v>11333</v>
      </c>
      <c r="E1247" t="b">
        <v>0</v>
      </c>
      <c r="F1247" s="16" t="s">
        <v>9150</v>
      </c>
      <c r="G1247" s="16" t="s">
        <v>9254</v>
      </c>
      <c r="H1247" t="s">
        <v>9152</v>
      </c>
      <c r="I1247" t="s">
        <v>9152</v>
      </c>
      <c r="J1247" t="b">
        <v>1</v>
      </c>
      <c r="K1247">
        <v>2700000</v>
      </c>
    </row>
    <row r="1248" spans="1:11" x14ac:dyDescent="0.25">
      <c r="A1248" s="16" t="s">
        <v>10028</v>
      </c>
      <c r="B1248" s="16" t="s">
        <v>1915</v>
      </c>
      <c r="C1248" s="16" t="str">
        <f t="shared" si="19"/>
        <v>Popa Alexandru  38093</v>
      </c>
      <c r="D1248" s="16" t="s">
        <v>10029</v>
      </c>
      <c r="E1248" t="b">
        <v>0</v>
      </c>
      <c r="F1248" s="16" t="s">
        <v>9150</v>
      </c>
      <c r="G1248" s="16" t="s">
        <v>9396</v>
      </c>
      <c r="H1248" t="s">
        <v>9152</v>
      </c>
      <c r="I1248" t="s">
        <v>9152</v>
      </c>
      <c r="J1248" t="b">
        <v>1</v>
      </c>
      <c r="K1248">
        <v>2700000</v>
      </c>
    </row>
    <row r="1249" spans="1:11" x14ac:dyDescent="0.25">
      <c r="A1249" s="16" t="s">
        <v>10578</v>
      </c>
      <c r="B1249" s="16" t="s">
        <v>1916</v>
      </c>
      <c r="C1249" s="16" t="str">
        <f t="shared" si="19"/>
        <v>Popa Ion  43435</v>
      </c>
      <c r="D1249" s="16" t="s">
        <v>10579</v>
      </c>
      <c r="E1249" t="b">
        <v>0</v>
      </c>
      <c r="F1249" s="16" t="s">
        <v>9150</v>
      </c>
      <c r="G1249" s="16" t="s">
        <v>9254</v>
      </c>
      <c r="H1249" t="s">
        <v>9152</v>
      </c>
      <c r="I1249" t="s">
        <v>9152</v>
      </c>
      <c r="J1249" t="b">
        <v>1</v>
      </c>
      <c r="K1249">
        <v>2700000</v>
      </c>
    </row>
    <row r="1250" spans="1:11" x14ac:dyDescent="0.25">
      <c r="A1250" s="16" t="s">
        <v>1917</v>
      </c>
      <c r="B1250" s="16" t="s">
        <v>1918</v>
      </c>
      <c r="C1250" s="16" t="str">
        <f t="shared" si="19"/>
        <v>Prabash Gurung  AGY533</v>
      </c>
      <c r="D1250" s="16" t="s">
        <v>11406</v>
      </c>
      <c r="E1250" t="b">
        <v>0</v>
      </c>
      <c r="F1250" s="16" t="s">
        <v>9150</v>
      </c>
      <c r="G1250" s="16" t="s">
        <v>9419</v>
      </c>
      <c r="H1250" t="s">
        <v>9152</v>
      </c>
      <c r="I1250" t="s">
        <v>9152</v>
      </c>
      <c r="J1250" t="b">
        <v>0</v>
      </c>
      <c r="K1250">
        <v>7200000</v>
      </c>
    </row>
    <row r="1251" spans="1:11" x14ac:dyDescent="0.25">
      <c r="A1251" s="16" t="s">
        <v>1919</v>
      </c>
      <c r="B1251" s="16" t="s">
        <v>1920</v>
      </c>
      <c r="C1251" s="16" t="str">
        <f t="shared" si="19"/>
        <v>Pratik Naran  AGY800</v>
      </c>
      <c r="D1251" s="16" t="s">
        <v>11625</v>
      </c>
      <c r="E1251" t="b">
        <v>0</v>
      </c>
      <c r="F1251" s="16" t="s">
        <v>9150</v>
      </c>
      <c r="G1251" s="16" t="s">
        <v>9419</v>
      </c>
      <c r="H1251" t="s">
        <v>9152</v>
      </c>
      <c r="I1251" t="s">
        <v>9152</v>
      </c>
      <c r="J1251" t="b">
        <v>1</v>
      </c>
      <c r="K1251">
        <v>2700000</v>
      </c>
    </row>
    <row r="1252" spans="1:11" x14ac:dyDescent="0.25">
      <c r="A1252" s="16" t="s">
        <v>9865</v>
      </c>
      <c r="B1252" s="16" t="s">
        <v>1921</v>
      </c>
      <c r="C1252" s="16" t="str">
        <f t="shared" si="19"/>
        <v>Pratik Rana  34651</v>
      </c>
      <c r="D1252" s="16" t="s">
        <v>9866</v>
      </c>
      <c r="E1252" t="b">
        <v>0</v>
      </c>
      <c r="F1252" s="16" t="s">
        <v>9150</v>
      </c>
      <c r="G1252" s="16" t="s">
        <v>9254</v>
      </c>
      <c r="H1252" t="s">
        <v>9152</v>
      </c>
      <c r="I1252" t="s">
        <v>9152</v>
      </c>
      <c r="J1252" t="b">
        <v>1</v>
      </c>
      <c r="K1252">
        <v>2700000</v>
      </c>
    </row>
    <row r="1253" spans="1:11" x14ac:dyDescent="0.25">
      <c r="A1253" s="16" t="s">
        <v>1922</v>
      </c>
      <c r="B1253" s="16" t="s">
        <v>1923</v>
      </c>
      <c r="C1253" s="16" t="str">
        <f t="shared" si="19"/>
        <v>Pratima Nepali  AGY202</v>
      </c>
      <c r="D1253" s="16" t="s">
        <v>11121</v>
      </c>
      <c r="E1253" t="b">
        <v>0</v>
      </c>
      <c r="F1253" s="16" t="s">
        <v>9150</v>
      </c>
      <c r="G1253" s="16" t="s">
        <v>9254</v>
      </c>
      <c r="H1253" t="s">
        <v>9152</v>
      </c>
      <c r="I1253" t="s">
        <v>9152</v>
      </c>
      <c r="J1253" t="b">
        <v>1</v>
      </c>
      <c r="K1253">
        <v>2700000</v>
      </c>
    </row>
    <row r="1254" spans="1:11" x14ac:dyDescent="0.25">
      <c r="A1254" s="16" t="s">
        <v>9722</v>
      </c>
      <c r="B1254" s="16" t="s">
        <v>1924</v>
      </c>
      <c r="C1254" s="16" t="str">
        <f t="shared" si="19"/>
        <v>Prayag Rana  28020</v>
      </c>
      <c r="D1254" s="16" t="s">
        <v>9723</v>
      </c>
      <c r="E1254" t="b">
        <v>0</v>
      </c>
      <c r="F1254" s="16" t="s">
        <v>9150</v>
      </c>
      <c r="G1254" s="16" t="s">
        <v>9410</v>
      </c>
      <c r="H1254" t="s">
        <v>9152</v>
      </c>
      <c r="I1254" t="s">
        <v>9152</v>
      </c>
      <c r="J1254" t="b">
        <v>0</v>
      </c>
      <c r="K1254">
        <v>7200000</v>
      </c>
    </row>
    <row r="1255" spans="1:11" x14ac:dyDescent="0.25">
      <c r="A1255" s="16" t="s">
        <v>1925</v>
      </c>
      <c r="B1255" s="16" t="s">
        <v>1926</v>
      </c>
      <c r="C1255" s="16" t="str">
        <f t="shared" si="19"/>
        <v>Priya Kora  AGY431</v>
      </c>
      <c r="D1255" s="16" t="s">
        <v>11324</v>
      </c>
      <c r="E1255" t="b">
        <v>0</v>
      </c>
      <c r="F1255" s="16" t="s">
        <v>9150</v>
      </c>
      <c r="G1255" s="16" t="s">
        <v>9254</v>
      </c>
      <c r="H1255" t="s">
        <v>9152</v>
      </c>
      <c r="I1255" t="s">
        <v>9152</v>
      </c>
      <c r="J1255" t="b">
        <v>0</v>
      </c>
      <c r="K1255">
        <v>7200000</v>
      </c>
    </row>
    <row r="1256" spans="1:11" x14ac:dyDescent="0.25">
      <c r="A1256" s="16" t="s">
        <v>10584</v>
      </c>
      <c r="B1256" s="16" t="s">
        <v>1927</v>
      </c>
      <c r="C1256" s="16" t="str">
        <f t="shared" si="19"/>
        <v>Przemislaw Pozniak  43811</v>
      </c>
      <c r="D1256" s="16" t="s">
        <v>10585</v>
      </c>
      <c r="E1256" t="b">
        <v>0</v>
      </c>
      <c r="F1256" s="16" t="s">
        <v>9150</v>
      </c>
      <c r="G1256" s="16" t="s">
        <v>9254</v>
      </c>
      <c r="H1256" t="s">
        <v>9152</v>
      </c>
      <c r="I1256" t="s">
        <v>9152</v>
      </c>
      <c r="J1256" t="b">
        <v>1</v>
      </c>
      <c r="K1256">
        <v>2700000</v>
      </c>
    </row>
    <row r="1257" spans="1:11" x14ac:dyDescent="0.25">
      <c r="A1257" s="16" t="s">
        <v>1928</v>
      </c>
      <c r="B1257" s="16" t="s">
        <v>1929</v>
      </c>
      <c r="C1257" s="16" t="str">
        <f t="shared" si="19"/>
        <v>Purcel Marcel Catalin  AGY912</v>
      </c>
      <c r="D1257" s="16" t="s">
        <v>11675</v>
      </c>
      <c r="E1257" t="b">
        <v>0</v>
      </c>
      <c r="F1257" s="16" t="s">
        <v>9150</v>
      </c>
      <c r="G1257" s="16" t="s">
        <v>11147</v>
      </c>
      <c r="H1257" t="s">
        <v>9152</v>
      </c>
      <c r="I1257" t="s">
        <v>9152</v>
      </c>
      <c r="J1257" t="b">
        <v>1</v>
      </c>
      <c r="K1257">
        <v>2700000</v>
      </c>
    </row>
    <row r="1258" spans="1:11" x14ac:dyDescent="0.25">
      <c r="A1258" s="16" t="s">
        <v>9803</v>
      </c>
      <c r="B1258" s="16" t="s">
        <v>1930</v>
      </c>
      <c r="C1258" s="16" t="str">
        <f t="shared" si="19"/>
        <v>Qadeer Hussain  32122</v>
      </c>
      <c r="D1258" s="16" t="s">
        <v>9804</v>
      </c>
      <c r="E1258" t="b">
        <v>0</v>
      </c>
      <c r="F1258" s="16" t="s">
        <v>9150</v>
      </c>
      <c r="G1258" s="16" t="s">
        <v>9254</v>
      </c>
      <c r="H1258" t="s">
        <v>9152</v>
      </c>
      <c r="I1258" t="s">
        <v>9152</v>
      </c>
      <c r="J1258" t="b">
        <v>1</v>
      </c>
      <c r="K1258">
        <v>2700000</v>
      </c>
    </row>
    <row r="1259" spans="1:11" x14ac:dyDescent="0.25">
      <c r="A1259" s="16" t="s">
        <v>1931</v>
      </c>
      <c r="B1259" s="16" t="s">
        <v>1932</v>
      </c>
      <c r="C1259" s="16" t="str">
        <f t="shared" si="19"/>
        <v>Qulsom Meher-Muhammad  AGY653</v>
      </c>
      <c r="D1259" s="16" t="s">
        <v>11509</v>
      </c>
      <c r="E1259" t="b">
        <v>0</v>
      </c>
      <c r="F1259" s="16" t="s">
        <v>9150</v>
      </c>
      <c r="G1259" s="16" t="s">
        <v>9254</v>
      </c>
      <c r="H1259" t="s">
        <v>9152</v>
      </c>
      <c r="I1259" t="s">
        <v>9152</v>
      </c>
      <c r="J1259" t="b">
        <v>1</v>
      </c>
      <c r="K1259">
        <v>2700000</v>
      </c>
    </row>
    <row r="1260" spans="1:11" x14ac:dyDescent="0.25">
      <c r="A1260" s="16" t="s">
        <v>10893</v>
      </c>
      <c r="B1260" s="16" t="s">
        <v>1933</v>
      </c>
      <c r="C1260" s="16" t="str">
        <f t="shared" si="19"/>
        <v>Rabin Chitraker  8065</v>
      </c>
      <c r="D1260" s="16" t="s">
        <v>10894</v>
      </c>
      <c r="E1260" t="b">
        <v>0</v>
      </c>
      <c r="F1260" s="16" t="s">
        <v>9150</v>
      </c>
      <c r="G1260" s="16" t="s">
        <v>9322</v>
      </c>
      <c r="H1260" t="s">
        <v>9152</v>
      </c>
      <c r="I1260" t="s">
        <v>9152</v>
      </c>
      <c r="J1260" t="b">
        <v>1</v>
      </c>
      <c r="K1260">
        <v>2700000</v>
      </c>
    </row>
    <row r="1261" spans="1:11" x14ac:dyDescent="0.25">
      <c r="A1261" s="16" t="s">
        <v>1934</v>
      </c>
      <c r="B1261" s="16" t="s">
        <v>1935</v>
      </c>
      <c r="C1261" s="16" t="str">
        <f t="shared" si="19"/>
        <v>Radoslav Asparuhov  AGY240</v>
      </c>
      <c r="D1261" s="16" t="s">
        <v>11159</v>
      </c>
      <c r="E1261" t="b">
        <v>0</v>
      </c>
      <c r="F1261" s="16" t="s">
        <v>9150</v>
      </c>
      <c r="G1261" s="16" t="s">
        <v>9254</v>
      </c>
      <c r="H1261" t="s">
        <v>9152</v>
      </c>
      <c r="I1261" t="s">
        <v>9152</v>
      </c>
      <c r="J1261" t="b">
        <v>1</v>
      </c>
      <c r="K1261">
        <v>2700000</v>
      </c>
    </row>
    <row r="1262" spans="1:11" x14ac:dyDescent="0.25">
      <c r="A1262" s="16" t="s">
        <v>1936</v>
      </c>
      <c r="B1262" s="16" t="s">
        <v>1937</v>
      </c>
      <c r="C1262" s="16" t="str">
        <f t="shared" si="19"/>
        <v>Radu Florin Ilie  AGY223</v>
      </c>
      <c r="D1262" s="16" t="s">
        <v>11140</v>
      </c>
      <c r="E1262" t="b">
        <v>0</v>
      </c>
      <c r="F1262" s="16" t="s">
        <v>9150</v>
      </c>
      <c r="G1262" s="16" t="s">
        <v>9254</v>
      </c>
      <c r="H1262" t="s">
        <v>9152</v>
      </c>
      <c r="I1262" t="s">
        <v>9152</v>
      </c>
      <c r="J1262" t="b">
        <v>1</v>
      </c>
      <c r="K1262">
        <v>2700000</v>
      </c>
    </row>
    <row r="1263" spans="1:11" x14ac:dyDescent="0.25">
      <c r="A1263" s="16" t="s">
        <v>1938</v>
      </c>
      <c r="B1263" s="16" t="s">
        <v>1939</v>
      </c>
      <c r="C1263" s="16" t="str">
        <f t="shared" si="19"/>
        <v>Radu Iulian Alexe  AGY230</v>
      </c>
      <c r="D1263" s="16" t="s">
        <v>11149</v>
      </c>
      <c r="E1263" t="b">
        <v>0</v>
      </c>
      <c r="F1263" s="16" t="s">
        <v>9150</v>
      </c>
      <c r="G1263" s="16" t="s">
        <v>9254</v>
      </c>
      <c r="H1263" t="s">
        <v>9152</v>
      </c>
      <c r="I1263" t="s">
        <v>9152</v>
      </c>
      <c r="J1263" t="b">
        <v>1</v>
      </c>
      <c r="K1263">
        <v>2700000</v>
      </c>
    </row>
    <row r="1264" spans="1:11" x14ac:dyDescent="0.25">
      <c r="A1264" s="16" t="s">
        <v>1940</v>
      </c>
      <c r="B1264" s="16" t="s">
        <v>1941</v>
      </c>
      <c r="C1264" s="16" t="str">
        <f t="shared" si="19"/>
        <v>Radu Marinica  AGY222</v>
      </c>
      <c r="D1264" s="16" t="s">
        <v>11139</v>
      </c>
      <c r="E1264" t="b">
        <v>1</v>
      </c>
      <c r="F1264" s="16" t="s">
        <v>9150</v>
      </c>
      <c r="G1264" s="16" t="s">
        <v>9254</v>
      </c>
      <c r="H1264" t="s">
        <v>9152</v>
      </c>
      <c r="I1264" t="s">
        <v>9152</v>
      </c>
      <c r="J1264" t="b">
        <v>1</v>
      </c>
      <c r="K1264">
        <v>2700000</v>
      </c>
    </row>
    <row r="1265" spans="1:11" x14ac:dyDescent="0.25">
      <c r="A1265" s="16" t="s">
        <v>10320</v>
      </c>
      <c r="B1265" s="16" t="s">
        <v>1942</v>
      </c>
      <c r="C1265" s="16" t="str">
        <f t="shared" si="19"/>
        <v>Radu-Mugurel Grigore  41759</v>
      </c>
      <c r="D1265" s="16" t="s">
        <v>10321</v>
      </c>
      <c r="E1265" t="b">
        <v>0</v>
      </c>
      <c r="F1265" s="16" t="s">
        <v>9150</v>
      </c>
      <c r="G1265" s="16" t="s">
        <v>9254</v>
      </c>
      <c r="H1265" t="s">
        <v>9152</v>
      </c>
      <c r="I1265" t="s">
        <v>9152</v>
      </c>
      <c r="J1265" t="b">
        <v>1</v>
      </c>
      <c r="K1265">
        <v>2700000</v>
      </c>
    </row>
    <row r="1266" spans="1:11" x14ac:dyDescent="0.25">
      <c r="A1266" s="16" t="s">
        <v>1943</v>
      </c>
      <c r="B1266" s="16" t="s">
        <v>1944</v>
      </c>
      <c r="C1266" s="16" t="str">
        <f t="shared" si="19"/>
        <v>Rafal Klos  AGY482</v>
      </c>
      <c r="D1266" s="16" t="s">
        <v>11368</v>
      </c>
      <c r="E1266" t="b">
        <v>0</v>
      </c>
      <c r="F1266" s="16" t="s">
        <v>9150</v>
      </c>
      <c r="G1266" s="16" t="s">
        <v>9254</v>
      </c>
      <c r="H1266" t="s">
        <v>9152</v>
      </c>
      <c r="I1266" t="s">
        <v>9152</v>
      </c>
      <c r="J1266" t="b">
        <v>1</v>
      </c>
      <c r="K1266">
        <v>2700000</v>
      </c>
    </row>
    <row r="1267" spans="1:11" x14ac:dyDescent="0.25">
      <c r="A1267" s="16" t="s">
        <v>1945</v>
      </c>
      <c r="B1267" s="16" t="s">
        <v>1946</v>
      </c>
      <c r="C1267" s="16" t="str">
        <f t="shared" si="19"/>
        <v>Rafal Strychalski  Temp41</v>
      </c>
      <c r="D1267" s="16" t="s">
        <v>11773</v>
      </c>
      <c r="E1267" t="b">
        <v>1</v>
      </c>
      <c r="F1267" s="16" t="s">
        <v>9150</v>
      </c>
      <c r="G1267" s="16" t="s">
        <v>9254</v>
      </c>
      <c r="H1267" t="s">
        <v>9152</v>
      </c>
      <c r="I1267" t="s">
        <v>9152</v>
      </c>
      <c r="J1267" t="b">
        <v>1</v>
      </c>
      <c r="K1267">
        <v>2700000</v>
      </c>
    </row>
    <row r="1268" spans="1:11" x14ac:dyDescent="0.25">
      <c r="A1268" s="16" t="s">
        <v>9639</v>
      </c>
      <c r="B1268" s="16" t="s">
        <v>1947</v>
      </c>
      <c r="C1268" s="16" t="str">
        <f t="shared" si="19"/>
        <v>Raheel Raja  25583</v>
      </c>
      <c r="D1268" s="16" t="s">
        <v>9640</v>
      </c>
      <c r="E1268" t="b">
        <v>0</v>
      </c>
      <c r="F1268" s="16" t="s">
        <v>9150</v>
      </c>
      <c r="G1268" s="16" t="s">
        <v>9322</v>
      </c>
      <c r="H1268" t="s">
        <v>9152</v>
      </c>
      <c r="I1268" t="s">
        <v>9152</v>
      </c>
      <c r="J1268" t="b">
        <v>1</v>
      </c>
      <c r="K1268">
        <v>2700000</v>
      </c>
    </row>
    <row r="1269" spans="1:11" x14ac:dyDescent="0.25">
      <c r="A1269" s="16" t="s">
        <v>10470</v>
      </c>
      <c r="B1269" s="16" t="s">
        <v>1948</v>
      </c>
      <c r="C1269" s="16" t="str">
        <f t="shared" si="19"/>
        <v>Rahim Alsaraji  42450</v>
      </c>
      <c r="D1269" s="16" t="s">
        <v>10471</v>
      </c>
      <c r="E1269" t="b">
        <v>0</v>
      </c>
      <c r="F1269" s="16" t="s">
        <v>9150</v>
      </c>
      <c r="G1269" s="16" t="s">
        <v>9254</v>
      </c>
      <c r="H1269" t="s">
        <v>9152</v>
      </c>
      <c r="I1269" t="s">
        <v>9152</v>
      </c>
      <c r="J1269" t="b">
        <v>0</v>
      </c>
      <c r="K1269">
        <v>9.2233720368547758E+18</v>
      </c>
    </row>
    <row r="1270" spans="1:11" x14ac:dyDescent="0.25">
      <c r="A1270" s="16" t="s">
        <v>1949</v>
      </c>
      <c r="B1270" s="16" t="s">
        <v>1950</v>
      </c>
      <c r="C1270" s="16" t="str">
        <f t="shared" si="19"/>
        <v>Rahul Babu  AGY724</v>
      </c>
      <c r="D1270" s="16" t="s">
        <v>11563</v>
      </c>
      <c r="E1270" t="b">
        <v>0</v>
      </c>
      <c r="F1270" s="16" t="s">
        <v>9150</v>
      </c>
      <c r="G1270" s="16" t="s">
        <v>9254</v>
      </c>
      <c r="H1270" t="s">
        <v>9152</v>
      </c>
      <c r="I1270" t="s">
        <v>9152</v>
      </c>
      <c r="J1270" t="b">
        <v>1</v>
      </c>
      <c r="K1270">
        <v>2700000</v>
      </c>
    </row>
    <row r="1271" spans="1:11" x14ac:dyDescent="0.25">
      <c r="A1271" s="16" t="s">
        <v>9514</v>
      </c>
      <c r="B1271" s="16" t="s">
        <v>1951</v>
      </c>
      <c r="C1271" s="16" t="str">
        <f t="shared" si="19"/>
        <v>Rajesh Raman  22052</v>
      </c>
      <c r="D1271" s="16" t="s">
        <v>9515</v>
      </c>
      <c r="E1271" t="b">
        <v>0</v>
      </c>
      <c r="F1271" s="16" t="s">
        <v>9150</v>
      </c>
      <c r="G1271" s="16" t="s">
        <v>9419</v>
      </c>
      <c r="H1271" t="s">
        <v>9152</v>
      </c>
      <c r="I1271" t="s">
        <v>9152</v>
      </c>
      <c r="J1271" t="b">
        <v>0</v>
      </c>
      <c r="K1271">
        <v>7200000</v>
      </c>
    </row>
    <row r="1272" spans="1:11" x14ac:dyDescent="0.25">
      <c r="A1272" s="16" t="s">
        <v>9939</v>
      </c>
      <c r="B1272" s="16" t="s">
        <v>1952</v>
      </c>
      <c r="C1272" s="16" t="str">
        <f t="shared" si="19"/>
        <v>Rajesh Rana  36552</v>
      </c>
      <c r="D1272" s="16" t="s">
        <v>9940</v>
      </c>
      <c r="E1272" t="b">
        <v>0</v>
      </c>
      <c r="F1272" s="16" t="s">
        <v>9150</v>
      </c>
      <c r="G1272" s="16" t="s">
        <v>9254</v>
      </c>
      <c r="H1272" t="s">
        <v>9152</v>
      </c>
      <c r="I1272" t="s">
        <v>9152</v>
      </c>
      <c r="J1272" t="b">
        <v>0</v>
      </c>
      <c r="K1272">
        <v>9.2233720368547758E+18</v>
      </c>
    </row>
    <row r="1273" spans="1:11" x14ac:dyDescent="0.25">
      <c r="A1273" s="16" t="s">
        <v>9261</v>
      </c>
      <c r="B1273" s="16" t="s">
        <v>1953</v>
      </c>
      <c r="C1273" s="16" t="str">
        <f t="shared" si="19"/>
        <v>Rakesh Patel  1127</v>
      </c>
      <c r="D1273" s="16" t="s">
        <v>9262</v>
      </c>
      <c r="E1273" t="b">
        <v>0</v>
      </c>
      <c r="F1273" s="16" t="s">
        <v>9150</v>
      </c>
      <c r="G1273" s="16" t="s">
        <v>9242</v>
      </c>
      <c r="H1273" t="s">
        <v>9152</v>
      </c>
      <c r="I1273" t="s">
        <v>9152</v>
      </c>
      <c r="J1273" t="b">
        <v>1</v>
      </c>
      <c r="K1273">
        <v>7200000</v>
      </c>
    </row>
    <row r="1274" spans="1:11" x14ac:dyDescent="0.25">
      <c r="A1274" s="16" t="s">
        <v>9616</v>
      </c>
      <c r="B1274" s="16" t="s">
        <v>1954</v>
      </c>
      <c r="C1274" s="16" t="str">
        <f t="shared" si="19"/>
        <v>Rakesh Sohal  24963</v>
      </c>
      <c r="D1274" s="16" t="s">
        <v>9617</v>
      </c>
      <c r="E1274" t="b">
        <v>0</v>
      </c>
      <c r="F1274" s="16" t="s">
        <v>9150</v>
      </c>
      <c r="G1274" s="16" t="s">
        <v>9254</v>
      </c>
      <c r="H1274" t="s">
        <v>9152</v>
      </c>
      <c r="I1274" t="s">
        <v>9152</v>
      </c>
      <c r="J1274" t="b">
        <v>1</v>
      </c>
      <c r="K1274">
        <v>2700000</v>
      </c>
    </row>
    <row r="1275" spans="1:11" x14ac:dyDescent="0.25">
      <c r="A1275" s="16" t="s">
        <v>1955</v>
      </c>
      <c r="B1275" s="16" t="s">
        <v>1956</v>
      </c>
      <c r="C1275" s="16" t="str">
        <f t="shared" si="19"/>
        <v>Raluca Lefter  AGY791</v>
      </c>
      <c r="D1275" s="16" t="s">
        <v>11618</v>
      </c>
      <c r="E1275" t="b">
        <v>0</v>
      </c>
      <c r="F1275" s="16" t="s">
        <v>9150</v>
      </c>
      <c r="G1275" s="16" t="s">
        <v>9254</v>
      </c>
      <c r="H1275" t="s">
        <v>9152</v>
      </c>
      <c r="I1275" t="s">
        <v>9152</v>
      </c>
      <c r="J1275" t="b">
        <v>1</v>
      </c>
      <c r="K1275">
        <v>2700000</v>
      </c>
    </row>
    <row r="1276" spans="1:11" x14ac:dyDescent="0.25">
      <c r="A1276" s="16" t="s">
        <v>1957</v>
      </c>
      <c r="B1276" s="16" t="s">
        <v>1958</v>
      </c>
      <c r="C1276" s="16" t="str">
        <f t="shared" si="19"/>
        <v>Raluca Oprea  AGY753</v>
      </c>
      <c r="D1276" s="16" t="s">
        <v>11588</v>
      </c>
      <c r="E1276" t="b">
        <v>0</v>
      </c>
      <c r="F1276" s="16" t="s">
        <v>9150</v>
      </c>
      <c r="G1276" s="16" t="s">
        <v>9254</v>
      </c>
      <c r="H1276" t="s">
        <v>9152</v>
      </c>
      <c r="I1276" t="s">
        <v>9152</v>
      </c>
      <c r="J1276" t="b">
        <v>1</v>
      </c>
      <c r="K1276">
        <v>2700000</v>
      </c>
    </row>
    <row r="1277" spans="1:11" x14ac:dyDescent="0.25">
      <c r="A1277" s="16" t="s">
        <v>9444</v>
      </c>
      <c r="B1277" s="16" t="s">
        <v>1959</v>
      </c>
      <c r="C1277" s="16" t="str">
        <f t="shared" si="19"/>
        <v>Ramadan Omar  18735</v>
      </c>
      <c r="D1277" s="16" t="s">
        <v>9445</v>
      </c>
      <c r="E1277" t="b">
        <v>0</v>
      </c>
      <c r="F1277" s="16" t="s">
        <v>9150</v>
      </c>
      <c r="G1277" s="16" t="s">
        <v>9254</v>
      </c>
      <c r="H1277" t="s">
        <v>9152</v>
      </c>
      <c r="I1277" t="s">
        <v>9152</v>
      </c>
      <c r="J1277" t="b">
        <v>1</v>
      </c>
      <c r="K1277">
        <v>2700000</v>
      </c>
    </row>
    <row r="1278" spans="1:11" x14ac:dyDescent="0.25">
      <c r="A1278" s="16" t="s">
        <v>1960</v>
      </c>
      <c r="B1278" s="16" t="s">
        <v>1961</v>
      </c>
      <c r="C1278" s="16" t="str">
        <f t="shared" si="19"/>
        <v>Ramona Dane  AGY152</v>
      </c>
      <c r="D1278" s="16" t="s">
        <v>11077</v>
      </c>
      <c r="E1278" t="b">
        <v>0</v>
      </c>
      <c r="F1278" s="16" t="s">
        <v>9150</v>
      </c>
      <c r="G1278" s="16" t="s">
        <v>9254</v>
      </c>
      <c r="H1278" t="s">
        <v>9152</v>
      </c>
      <c r="I1278" t="s">
        <v>9152</v>
      </c>
      <c r="J1278" t="b">
        <v>1</v>
      </c>
      <c r="K1278">
        <v>2700000</v>
      </c>
    </row>
    <row r="1279" spans="1:11" x14ac:dyDescent="0.25">
      <c r="A1279" s="16" t="s">
        <v>1962</v>
      </c>
      <c r="B1279" s="16" t="s">
        <v>1963</v>
      </c>
      <c r="C1279" s="16" t="str">
        <f t="shared" si="19"/>
        <v>Rana Anupa  AGY317</v>
      </c>
      <c r="D1279" s="16" t="s">
        <v>11231</v>
      </c>
      <c r="E1279" t="b">
        <v>0</v>
      </c>
      <c r="F1279" s="16" t="s">
        <v>9150</v>
      </c>
      <c r="G1279" s="16" t="s">
        <v>9254</v>
      </c>
      <c r="H1279" t="s">
        <v>9152</v>
      </c>
      <c r="I1279" t="s">
        <v>9152</v>
      </c>
      <c r="J1279" t="b">
        <v>1</v>
      </c>
      <c r="K1279">
        <v>2700000</v>
      </c>
    </row>
    <row r="1280" spans="1:11" x14ac:dyDescent="0.25">
      <c r="A1280" s="16" t="s">
        <v>1964</v>
      </c>
      <c r="B1280" s="16" t="s">
        <v>1965</v>
      </c>
      <c r="C1280" s="16" t="str">
        <f t="shared" si="19"/>
        <v>Ranju Gurung  AGY090</v>
      </c>
      <c r="D1280" s="16" t="s">
        <v>11020</v>
      </c>
      <c r="E1280" t="b">
        <v>0</v>
      </c>
      <c r="F1280" s="16" t="s">
        <v>9150</v>
      </c>
      <c r="G1280" s="16" t="s">
        <v>9254</v>
      </c>
      <c r="H1280" t="s">
        <v>9152</v>
      </c>
      <c r="I1280" t="s">
        <v>9152</v>
      </c>
      <c r="J1280" t="b">
        <v>1</v>
      </c>
      <c r="K1280">
        <v>2700000</v>
      </c>
    </row>
    <row r="1281" spans="1:11" x14ac:dyDescent="0.25">
      <c r="A1281" s="16" t="s">
        <v>10381</v>
      </c>
      <c r="B1281" s="16" t="s">
        <v>1966</v>
      </c>
      <c r="C1281" s="16" t="str">
        <f t="shared" si="19"/>
        <v>Rares Rusu  42156</v>
      </c>
      <c r="D1281" s="16" t="s">
        <v>10382</v>
      </c>
      <c r="E1281" t="b">
        <v>0</v>
      </c>
      <c r="F1281" s="16" t="s">
        <v>9150</v>
      </c>
      <c r="G1281" s="16" t="s">
        <v>9254</v>
      </c>
      <c r="H1281" t="s">
        <v>9152</v>
      </c>
      <c r="I1281" t="s">
        <v>9152</v>
      </c>
      <c r="J1281" t="b">
        <v>1</v>
      </c>
      <c r="K1281">
        <v>2700000</v>
      </c>
    </row>
    <row r="1282" spans="1:11" x14ac:dyDescent="0.25">
      <c r="A1282" s="16" t="s">
        <v>10189</v>
      </c>
      <c r="B1282" s="16" t="s">
        <v>1967</v>
      </c>
      <c r="C1282" s="16" t="str">
        <f t="shared" ref="C1282:C1345" si="20">B1282 &amp; "  " &amp; A1282</f>
        <v>Raul Corodan  40728</v>
      </c>
      <c r="D1282" s="16" t="s">
        <v>10190</v>
      </c>
      <c r="E1282" t="b">
        <v>0</v>
      </c>
      <c r="F1282" s="16" t="s">
        <v>9150</v>
      </c>
      <c r="G1282" s="16" t="s">
        <v>9254</v>
      </c>
      <c r="H1282" t="s">
        <v>9152</v>
      </c>
      <c r="I1282" t="s">
        <v>9152</v>
      </c>
      <c r="J1282" t="b">
        <v>1</v>
      </c>
      <c r="K1282">
        <v>2700000</v>
      </c>
    </row>
    <row r="1283" spans="1:11" x14ac:dyDescent="0.25">
      <c r="A1283" s="16" t="s">
        <v>9832</v>
      </c>
      <c r="B1283" s="16" t="s">
        <v>1968</v>
      </c>
      <c r="C1283" s="16" t="str">
        <f t="shared" si="20"/>
        <v>Ravi Jagarnate  33815</v>
      </c>
      <c r="D1283" s="16" t="s">
        <v>9833</v>
      </c>
      <c r="E1283" t="b">
        <v>0</v>
      </c>
      <c r="F1283" s="16" t="s">
        <v>9150</v>
      </c>
      <c r="G1283" s="16" t="s">
        <v>9460</v>
      </c>
      <c r="H1283" t="s">
        <v>9152</v>
      </c>
      <c r="I1283" t="s">
        <v>9152</v>
      </c>
      <c r="J1283" t="b">
        <v>1</v>
      </c>
      <c r="K1283">
        <v>2700000</v>
      </c>
    </row>
    <row r="1284" spans="1:11" x14ac:dyDescent="0.25">
      <c r="A1284" s="16" t="s">
        <v>1969</v>
      </c>
      <c r="B1284" s="16" t="s">
        <v>1970</v>
      </c>
      <c r="C1284" s="16" t="str">
        <f t="shared" si="20"/>
        <v>Razvan Carbuhe  AGY124</v>
      </c>
      <c r="D1284" s="16" t="s">
        <v>11055</v>
      </c>
      <c r="E1284" t="b">
        <v>1</v>
      </c>
      <c r="F1284" s="16" t="s">
        <v>9150</v>
      </c>
      <c r="G1284" s="16" t="s">
        <v>9254</v>
      </c>
      <c r="H1284" t="s">
        <v>9152</v>
      </c>
      <c r="I1284" t="s">
        <v>9152</v>
      </c>
      <c r="J1284" t="b">
        <v>1</v>
      </c>
      <c r="K1284">
        <v>2700000</v>
      </c>
    </row>
    <row r="1285" spans="1:11" x14ac:dyDescent="0.25">
      <c r="A1285" s="16" t="s">
        <v>1971</v>
      </c>
      <c r="B1285" s="16" t="s">
        <v>1972</v>
      </c>
      <c r="C1285" s="16" t="str">
        <f t="shared" si="20"/>
        <v>Razvan Carbune  AGY139</v>
      </c>
      <c r="D1285" s="16" t="s">
        <v>11070</v>
      </c>
      <c r="E1285" t="b">
        <v>0</v>
      </c>
      <c r="F1285" s="16" t="s">
        <v>9150</v>
      </c>
      <c r="G1285" s="16" t="s">
        <v>9254</v>
      </c>
      <c r="H1285" t="s">
        <v>9152</v>
      </c>
      <c r="I1285" t="s">
        <v>9152</v>
      </c>
      <c r="J1285" t="b">
        <v>1</v>
      </c>
      <c r="K1285">
        <v>2700000</v>
      </c>
    </row>
    <row r="1286" spans="1:11" x14ac:dyDescent="0.25">
      <c r="A1286" s="16" t="s">
        <v>1973</v>
      </c>
      <c r="B1286" s="16" t="s">
        <v>1974</v>
      </c>
      <c r="C1286" s="16" t="str">
        <f t="shared" si="20"/>
        <v>Razvan Cocargeanu  AGY671</v>
      </c>
      <c r="D1286" s="16" t="s">
        <v>11517</v>
      </c>
      <c r="E1286" t="b">
        <v>1</v>
      </c>
      <c r="F1286" s="16" t="s">
        <v>9150</v>
      </c>
      <c r="G1286" s="16" t="s">
        <v>9254</v>
      </c>
      <c r="H1286" t="s">
        <v>9152</v>
      </c>
      <c r="I1286" t="s">
        <v>9152</v>
      </c>
      <c r="J1286" t="b">
        <v>1</v>
      </c>
      <c r="K1286">
        <v>2700000</v>
      </c>
    </row>
    <row r="1287" spans="1:11" x14ac:dyDescent="0.25">
      <c r="A1287" s="16" t="s">
        <v>1975</v>
      </c>
      <c r="B1287" s="16" t="s">
        <v>1976</v>
      </c>
      <c r="C1287" s="16" t="str">
        <f t="shared" si="20"/>
        <v>Razvan Dordon  AGY026</v>
      </c>
      <c r="D1287" s="16" t="s">
        <v>10943</v>
      </c>
      <c r="E1287" t="b">
        <v>0</v>
      </c>
      <c r="F1287" s="16" t="s">
        <v>9150</v>
      </c>
      <c r="G1287" s="16" t="s">
        <v>9254</v>
      </c>
      <c r="H1287" t="s">
        <v>9152</v>
      </c>
      <c r="I1287" t="s">
        <v>9152</v>
      </c>
      <c r="J1287" t="b">
        <v>1</v>
      </c>
      <c r="K1287">
        <v>2700000</v>
      </c>
    </row>
    <row r="1288" spans="1:11" x14ac:dyDescent="0.25">
      <c r="A1288" s="16" t="s">
        <v>1977</v>
      </c>
      <c r="B1288" s="16" t="s">
        <v>1978</v>
      </c>
      <c r="C1288" s="16" t="str">
        <f t="shared" si="20"/>
        <v>Razvan Mihai Bogzoiu  AGY937</v>
      </c>
      <c r="D1288" s="16" t="s">
        <v>11694</v>
      </c>
      <c r="E1288" t="b">
        <v>0</v>
      </c>
      <c r="F1288" s="16" t="s">
        <v>9150</v>
      </c>
      <c r="G1288" s="16" t="s">
        <v>9254</v>
      </c>
      <c r="H1288" t="s">
        <v>9152</v>
      </c>
      <c r="I1288" t="s">
        <v>9152</v>
      </c>
      <c r="J1288" t="b">
        <v>1</v>
      </c>
      <c r="K1288">
        <v>2700000</v>
      </c>
    </row>
    <row r="1289" spans="1:11" x14ac:dyDescent="0.25">
      <c r="A1289" s="16" t="s">
        <v>1979</v>
      </c>
      <c r="B1289" s="16" t="s">
        <v>1980</v>
      </c>
      <c r="C1289" s="16" t="str">
        <f t="shared" si="20"/>
        <v>Razvan Petru Ilas  AGY818</v>
      </c>
      <c r="D1289" s="16" t="s">
        <v>11640</v>
      </c>
      <c r="E1289" t="b">
        <v>1</v>
      </c>
      <c r="F1289" s="16" t="s">
        <v>9150</v>
      </c>
      <c r="G1289" s="16" t="s">
        <v>11147</v>
      </c>
      <c r="H1289" t="s">
        <v>9152</v>
      </c>
      <c r="I1289" t="s">
        <v>9152</v>
      </c>
      <c r="J1289" t="b">
        <v>1</v>
      </c>
      <c r="K1289">
        <v>2700000</v>
      </c>
    </row>
    <row r="1290" spans="1:11" x14ac:dyDescent="0.25">
      <c r="A1290" s="16" t="s">
        <v>1981</v>
      </c>
      <c r="B1290" s="16" t="s">
        <v>1982</v>
      </c>
      <c r="C1290" s="16" t="str">
        <f t="shared" si="20"/>
        <v>Razvan Sirghie  AGY476</v>
      </c>
      <c r="D1290" s="16" t="s">
        <v>11362</v>
      </c>
      <c r="E1290" t="b">
        <v>0</v>
      </c>
      <c r="F1290" s="16" t="s">
        <v>9150</v>
      </c>
      <c r="G1290" s="16" t="s">
        <v>9254</v>
      </c>
      <c r="H1290" t="s">
        <v>9152</v>
      </c>
      <c r="I1290" t="s">
        <v>9152</v>
      </c>
      <c r="J1290" t="b">
        <v>1</v>
      </c>
      <c r="K1290">
        <v>2700000</v>
      </c>
    </row>
    <row r="1291" spans="1:11" x14ac:dyDescent="0.25">
      <c r="A1291" s="16" t="s">
        <v>1983</v>
      </c>
      <c r="B1291" s="16" t="s">
        <v>1984</v>
      </c>
      <c r="C1291" s="16" t="str">
        <f t="shared" si="20"/>
        <v>Razvan Ursache  AGY796</v>
      </c>
      <c r="D1291" s="16" t="s">
        <v>11622</v>
      </c>
      <c r="E1291" t="b">
        <v>0</v>
      </c>
      <c r="F1291" s="16" t="s">
        <v>9150</v>
      </c>
      <c r="G1291" s="16" t="s">
        <v>9254</v>
      </c>
      <c r="H1291" t="s">
        <v>9152</v>
      </c>
      <c r="I1291" t="s">
        <v>9152</v>
      </c>
      <c r="J1291" t="b">
        <v>1</v>
      </c>
      <c r="K1291">
        <v>2700000</v>
      </c>
    </row>
    <row r="1292" spans="1:11" x14ac:dyDescent="0.25">
      <c r="A1292" s="16" t="s">
        <v>10169</v>
      </c>
      <c r="B1292" s="16" t="s">
        <v>1985</v>
      </c>
      <c r="C1292" s="16" t="str">
        <f t="shared" si="20"/>
        <v>Razvan Vrabie  40536</v>
      </c>
      <c r="D1292" s="16" t="s">
        <v>10170</v>
      </c>
      <c r="E1292" t="b">
        <v>0</v>
      </c>
      <c r="F1292" s="16" t="s">
        <v>9150</v>
      </c>
      <c r="G1292" s="16" t="s">
        <v>9254</v>
      </c>
      <c r="H1292" t="s">
        <v>9152</v>
      </c>
      <c r="I1292" t="s">
        <v>9152</v>
      </c>
      <c r="J1292" t="b">
        <v>1</v>
      </c>
      <c r="K1292">
        <v>2700000</v>
      </c>
    </row>
    <row r="1293" spans="1:11" x14ac:dyDescent="0.25">
      <c r="A1293" s="16" t="s">
        <v>1986</v>
      </c>
      <c r="B1293" s="16" t="s">
        <v>1987</v>
      </c>
      <c r="C1293" s="16" t="str">
        <f t="shared" si="20"/>
        <v>Rebeca Beghean  AGY079</v>
      </c>
      <c r="D1293" s="16" t="s">
        <v>11008</v>
      </c>
      <c r="E1293" t="b">
        <v>0</v>
      </c>
      <c r="F1293" s="16" t="s">
        <v>9150</v>
      </c>
      <c r="G1293" s="16" t="s">
        <v>9254</v>
      </c>
      <c r="H1293" t="s">
        <v>9152</v>
      </c>
      <c r="I1293" t="s">
        <v>9152</v>
      </c>
      <c r="J1293" t="b">
        <v>1</v>
      </c>
      <c r="K1293">
        <v>2700000</v>
      </c>
    </row>
    <row r="1294" spans="1:11" x14ac:dyDescent="0.25">
      <c r="A1294" s="16" t="s">
        <v>1988</v>
      </c>
      <c r="B1294" s="16" t="s">
        <v>1989</v>
      </c>
      <c r="C1294" s="16" t="str">
        <f t="shared" si="20"/>
        <v>Rebeca Iorga  AGY758</v>
      </c>
      <c r="D1294" s="16" t="s">
        <v>11591</v>
      </c>
      <c r="E1294" t="b">
        <v>0</v>
      </c>
      <c r="F1294" s="16" t="s">
        <v>9150</v>
      </c>
      <c r="G1294" s="16" t="s">
        <v>9254</v>
      </c>
      <c r="H1294" t="s">
        <v>9152</v>
      </c>
      <c r="I1294" t="s">
        <v>9152</v>
      </c>
      <c r="J1294" t="b">
        <v>1</v>
      </c>
      <c r="K1294">
        <v>2700000</v>
      </c>
    </row>
    <row r="1295" spans="1:11" x14ac:dyDescent="0.25">
      <c r="A1295" s="16" t="s">
        <v>1990</v>
      </c>
      <c r="B1295" s="16" t="s">
        <v>1991</v>
      </c>
      <c r="C1295" s="16" t="str">
        <f t="shared" si="20"/>
        <v>Reny Braz  Temp732</v>
      </c>
      <c r="D1295" s="16" t="s">
        <v>11774</v>
      </c>
      <c r="E1295" t="b">
        <v>0</v>
      </c>
      <c r="F1295" s="16" t="s">
        <v>9150</v>
      </c>
      <c r="G1295" s="16" t="s">
        <v>11583</v>
      </c>
      <c r="H1295" t="s">
        <v>9152</v>
      </c>
      <c r="I1295" t="s">
        <v>9152</v>
      </c>
      <c r="J1295" t="b">
        <v>1</v>
      </c>
      <c r="K1295">
        <v>2700000</v>
      </c>
    </row>
    <row r="1296" spans="1:11" x14ac:dyDescent="0.25">
      <c r="A1296" s="16" t="s">
        <v>10615</v>
      </c>
      <c r="B1296" s="16" t="s">
        <v>1992</v>
      </c>
      <c r="C1296" s="16" t="str">
        <f t="shared" si="20"/>
        <v>Reshma Modi  44566</v>
      </c>
      <c r="D1296" s="16" t="s">
        <v>10616</v>
      </c>
      <c r="E1296" t="b">
        <v>0</v>
      </c>
      <c r="F1296" s="16" t="s">
        <v>9150</v>
      </c>
      <c r="G1296" s="16" t="s">
        <v>9780</v>
      </c>
      <c r="H1296" t="s">
        <v>9152</v>
      </c>
      <c r="I1296" t="s">
        <v>9152</v>
      </c>
      <c r="J1296" t="b">
        <v>0</v>
      </c>
      <c r="K1296">
        <v>7200000</v>
      </c>
    </row>
    <row r="1297" spans="1:11" x14ac:dyDescent="0.25">
      <c r="A1297" s="16" t="s">
        <v>10218</v>
      </c>
      <c r="B1297" s="16" t="s">
        <v>1993</v>
      </c>
      <c r="C1297" s="16" t="str">
        <f t="shared" si="20"/>
        <v>rhys.buchan  40880</v>
      </c>
      <c r="D1297" s="16" t="s">
        <v>9180</v>
      </c>
      <c r="E1297" t="b">
        <v>0</v>
      </c>
      <c r="F1297" s="16" t="s">
        <v>9150</v>
      </c>
      <c r="G1297" s="16" t="s">
        <v>9151</v>
      </c>
      <c r="H1297" t="s">
        <v>9152</v>
      </c>
      <c r="I1297" t="s">
        <v>9152</v>
      </c>
      <c r="J1297" t="b">
        <v>0</v>
      </c>
      <c r="K1297">
        <v>7200000</v>
      </c>
    </row>
    <row r="1298" spans="1:11" x14ac:dyDescent="0.25">
      <c r="A1298" s="16" t="s">
        <v>10023</v>
      </c>
      <c r="B1298" s="16" t="s">
        <v>1994</v>
      </c>
      <c r="C1298" s="16" t="str">
        <f t="shared" si="20"/>
        <v>Richard Bone  37784</v>
      </c>
      <c r="D1298" s="16" t="s">
        <v>10024</v>
      </c>
      <c r="E1298" t="b">
        <v>1</v>
      </c>
      <c r="F1298" s="16" t="s">
        <v>9150</v>
      </c>
      <c r="G1298" s="16" t="s">
        <v>10025</v>
      </c>
      <c r="H1298" t="s">
        <v>9152</v>
      </c>
      <c r="I1298" t="s">
        <v>9152</v>
      </c>
      <c r="J1298" t="b">
        <v>0</v>
      </c>
      <c r="K1298">
        <v>7200000</v>
      </c>
    </row>
    <row r="1299" spans="1:11" x14ac:dyDescent="0.25">
      <c r="A1299" s="16" t="s">
        <v>10644</v>
      </c>
      <c r="B1299" s="16" t="s">
        <v>1995</v>
      </c>
      <c r="C1299" s="16" t="str">
        <f t="shared" si="20"/>
        <v>Richard Edwardson  45682</v>
      </c>
      <c r="D1299" s="16" t="s">
        <v>10645</v>
      </c>
      <c r="E1299" t="b">
        <v>0</v>
      </c>
      <c r="F1299" s="16" t="s">
        <v>9150</v>
      </c>
      <c r="G1299" s="16" t="s">
        <v>9396</v>
      </c>
      <c r="H1299" t="s">
        <v>9152</v>
      </c>
      <c r="I1299" t="s">
        <v>9152</v>
      </c>
      <c r="J1299" t="b">
        <v>1</v>
      </c>
      <c r="K1299">
        <v>2700000</v>
      </c>
    </row>
    <row r="1300" spans="1:11" x14ac:dyDescent="0.25">
      <c r="A1300" s="16" t="s">
        <v>10858</v>
      </c>
      <c r="B1300" s="16" t="s">
        <v>1996</v>
      </c>
      <c r="C1300" s="16" t="str">
        <f t="shared" si="20"/>
        <v>Richard Garner  6561</v>
      </c>
      <c r="D1300" s="16" t="s">
        <v>10859</v>
      </c>
      <c r="E1300" t="b">
        <v>0</v>
      </c>
      <c r="F1300" s="16" t="s">
        <v>9150</v>
      </c>
      <c r="G1300" s="16" t="s">
        <v>9254</v>
      </c>
      <c r="H1300" t="s">
        <v>9152</v>
      </c>
      <c r="I1300" t="s">
        <v>9152</v>
      </c>
      <c r="J1300" t="b">
        <v>1</v>
      </c>
      <c r="K1300">
        <v>2700000</v>
      </c>
    </row>
    <row r="1301" spans="1:11" x14ac:dyDescent="0.25">
      <c r="A1301" s="16" t="s">
        <v>1997</v>
      </c>
      <c r="B1301" s="16" t="s">
        <v>1998</v>
      </c>
      <c r="C1301" s="16" t="str">
        <f t="shared" si="20"/>
        <v>Richard Harris  Temp08</v>
      </c>
      <c r="D1301" s="16" t="s">
        <v>11742</v>
      </c>
      <c r="E1301" t="b">
        <v>0</v>
      </c>
      <c r="F1301" s="16" t="s">
        <v>9150</v>
      </c>
      <c r="G1301" s="16" t="s">
        <v>9239</v>
      </c>
      <c r="H1301" t="s">
        <v>9152</v>
      </c>
      <c r="I1301" t="s">
        <v>9152</v>
      </c>
      <c r="J1301" t="b">
        <v>1</v>
      </c>
      <c r="K1301">
        <v>2700000</v>
      </c>
    </row>
    <row r="1302" spans="1:11" x14ac:dyDescent="0.25">
      <c r="A1302" s="16" t="s">
        <v>9984</v>
      </c>
      <c r="B1302" s="16" t="s">
        <v>1999</v>
      </c>
      <c r="C1302" s="16" t="str">
        <f t="shared" si="20"/>
        <v>Richard Holl  37170</v>
      </c>
      <c r="D1302" s="16" t="s">
        <v>9985</v>
      </c>
      <c r="E1302" t="b">
        <v>0</v>
      </c>
      <c r="F1302" s="16" t="s">
        <v>9150</v>
      </c>
      <c r="G1302" s="16" t="s">
        <v>9251</v>
      </c>
      <c r="H1302" t="s">
        <v>9152</v>
      </c>
      <c r="I1302" t="s">
        <v>9152</v>
      </c>
      <c r="J1302" t="b">
        <v>0</v>
      </c>
      <c r="K1302">
        <v>2700000</v>
      </c>
    </row>
    <row r="1303" spans="1:11" x14ac:dyDescent="0.25">
      <c r="A1303" s="16" t="s">
        <v>9768</v>
      </c>
      <c r="B1303" s="16" t="s">
        <v>2000</v>
      </c>
      <c r="C1303" s="16" t="str">
        <f t="shared" si="20"/>
        <v>Richard Hollingsworth  31317</v>
      </c>
      <c r="D1303" s="16" t="s">
        <v>9769</v>
      </c>
      <c r="E1303" t="b">
        <v>0</v>
      </c>
      <c r="F1303" s="16" t="s">
        <v>9150</v>
      </c>
      <c r="G1303" s="16" t="s">
        <v>9770</v>
      </c>
      <c r="H1303" t="s">
        <v>9152</v>
      </c>
      <c r="I1303" t="s">
        <v>9152</v>
      </c>
      <c r="J1303" t="b">
        <v>0</v>
      </c>
      <c r="K1303">
        <v>9.2233720368547758E+18</v>
      </c>
    </row>
    <row r="1304" spans="1:11" x14ac:dyDescent="0.25">
      <c r="A1304" s="16" t="s">
        <v>10551</v>
      </c>
      <c r="B1304" s="16" t="s">
        <v>2001</v>
      </c>
      <c r="C1304" s="16" t="str">
        <f t="shared" si="20"/>
        <v>Richard Santoro  42794</v>
      </c>
      <c r="D1304" s="16" t="s">
        <v>10552</v>
      </c>
      <c r="E1304" t="b">
        <v>0</v>
      </c>
      <c r="F1304" s="16" t="s">
        <v>9150</v>
      </c>
      <c r="G1304" s="16" t="s">
        <v>9254</v>
      </c>
      <c r="H1304" t="s">
        <v>9152</v>
      </c>
      <c r="I1304" t="s">
        <v>9152</v>
      </c>
      <c r="J1304" t="b">
        <v>1</v>
      </c>
      <c r="K1304">
        <v>2700000</v>
      </c>
    </row>
    <row r="1305" spans="1:11" x14ac:dyDescent="0.25">
      <c r="A1305" s="16" t="s">
        <v>9505</v>
      </c>
      <c r="B1305" s="16" t="s">
        <v>2002</v>
      </c>
      <c r="C1305" s="16" t="str">
        <f t="shared" si="20"/>
        <v>Ricky Evans  21191</v>
      </c>
      <c r="D1305" s="16" t="s">
        <v>9165</v>
      </c>
      <c r="E1305" t="b">
        <v>0</v>
      </c>
      <c r="F1305" s="16" t="s">
        <v>9150</v>
      </c>
      <c r="G1305" s="16" t="s">
        <v>9151</v>
      </c>
      <c r="H1305" t="s">
        <v>9152</v>
      </c>
      <c r="I1305" t="s">
        <v>9152</v>
      </c>
      <c r="J1305" t="b">
        <v>0</v>
      </c>
      <c r="K1305">
        <v>7200000</v>
      </c>
    </row>
    <row r="1306" spans="1:11" x14ac:dyDescent="0.25">
      <c r="A1306" s="16" t="s">
        <v>2003</v>
      </c>
      <c r="B1306" s="16" t="s">
        <v>2004</v>
      </c>
      <c r="C1306" s="16" t="str">
        <f t="shared" si="20"/>
        <v>Ricky Gogna  AGY160</v>
      </c>
      <c r="D1306" s="16" t="s">
        <v>11084</v>
      </c>
      <c r="E1306" t="b">
        <v>1</v>
      </c>
      <c r="F1306" s="16" t="s">
        <v>9150</v>
      </c>
      <c r="G1306" s="16" t="s">
        <v>9254</v>
      </c>
      <c r="H1306" t="s">
        <v>9152</v>
      </c>
      <c r="I1306" t="s">
        <v>9152</v>
      </c>
      <c r="J1306" t="b">
        <v>1</v>
      </c>
      <c r="K1306">
        <v>2700000</v>
      </c>
    </row>
    <row r="1307" spans="1:11" x14ac:dyDescent="0.25">
      <c r="A1307" s="16" t="s">
        <v>9349</v>
      </c>
      <c r="B1307" s="16" t="s">
        <v>2005</v>
      </c>
      <c r="C1307" s="16" t="str">
        <f t="shared" si="20"/>
        <v>Riyaz Mohamed Shaikh  14934</v>
      </c>
      <c r="D1307" s="16" t="s">
        <v>9350</v>
      </c>
      <c r="E1307" t="b">
        <v>0</v>
      </c>
      <c r="F1307" s="16" t="s">
        <v>9150</v>
      </c>
      <c r="G1307" s="16" t="s">
        <v>9254</v>
      </c>
      <c r="H1307" t="s">
        <v>9152</v>
      </c>
      <c r="I1307" t="s">
        <v>9152</v>
      </c>
      <c r="J1307" t="b">
        <v>1</v>
      </c>
      <c r="K1307">
        <v>2700000</v>
      </c>
    </row>
    <row r="1308" spans="1:11" x14ac:dyDescent="0.25">
      <c r="A1308" s="16" t="s">
        <v>2006</v>
      </c>
      <c r="B1308" s="16" t="s">
        <v>2007</v>
      </c>
      <c r="C1308" s="16" t="str">
        <f t="shared" si="20"/>
        <v>Rizwan Todan  AGY131</v>
      </c>
      <c r="D1308" s="16" t="s">
        <v>11062</v>
      </c>
      <c r="E1308" t="b">
        <v>1</v>
      </c>
      <c r="F1308" s="16" t="s">
        <v>9150</v>
      </c>
      <c r="G1308" s="16" t="s">
        <v>9254</v>
      </c>
      <c r="H1308" t="s">
        <v>9152</v>
      </c>
      <c r="I1308" t="s">
        <v>9152</v>
      </c>
      <c r="J1308" t="b">
        <v>1</v>
      </c>
      <c r="K1308">
        <v>2700000</v>
      </c>
    </row>
    <row r="1309" spans="1:11" x14ac:dyDescent="0.25">
      <c r="A1309" s="16" t="s">
        <v>2008</v>
      </c>
      <c r="B1309" s="16" t="s">
        <v>2009</v>
      </c>
      <c r="C1309" s="16" t="str">
        <f t="shared" si="20"/>
        <v>Robeal Tejfi  AGY316</v>
      </c>
      <c r="D1309" s="16" t="s">
        <v>11230</v>
      </c>
      <c r="E1309" t="b">
        <v>0</v>
      </c>
      <c r="F1309" s="16" t="s">
        <v>9150</v>
      </c>
      <c r="G1309" s="16" t="s">
        <v>9254</v>
      </c>
      <c r="H1309" t="s">
        <v>9152</v>
      </c>
      <c r="I1309" t="s">
        <v>9152</v>
      </c>
      <c r="J1309" t="b">
        <v>1</v>
      </c>
      <c r="K1309">
        <v>2700000</v>
      </c>
    </row>
    <row r="1310" spans="1:11" x14ac:dyDescent="0.25">
      <c r="A1310" s="16" t="s">
        <v>10383</v>
      </c>
      <c r="B1310" s="16" t="s">
        <v>2010</v>
      </c>
      <c r="C1310" s="16" t="str">
        <f t="shared" si="20"/>
        <v>Robert Carter  42157</v>
      </c>
      <c r="D1310" s="16" t="s">
        <v>10384</v>
      </c>
      <c r="E1310" t="b">
        <v>0</v>
      </c>
      <c r="F1310" s="16" t="s">
        <v>9150</v>
      </c>
      <c r="G1310" s="16" t="s">
        <v>9254</v>
      </c>
      <c r="H1310" t="s">
        <v>9152</v>
      </c>
      <c r="I1310" t="s">
        <v>9152</v>
      </c>
      <c r="J1310" t="b">
        <v>1</v>
      </c>
      <c r="K1310">
        <v>2700000</v>
      </c>
    </row>
    <row r="1311" spans="1:11" x14ac:dyDescent="0.25">
      <c r="A1311" s="16" t="s">
        <v>11242</v>
      </c>
      <c r="B1311" s="16" t="s">
        <v>11243</v>
      </c>
      <c r="C1311" s="16" t="str">
        <f t="shared" si="20"/>
        <v>Robert Farynski  AGY323</v>
      </c>
      <c r="D1311" s="16" t="s">
        <v>11244</v>
      </c>
      <c r="E1311" t="b">
        <v>0</v>
      </c>
      <c r="F1311" s="16" t="s">
        <v>9150</v>
      </c>
      <c r="G1311" s="16" t="s">
        <v>9254</v>
      </c>
      <c r="H1311" t="s">
        <v>9152</v>
      </c>
      <c r="I1311" t="s">
        <v>9152</v>
      </c>
      <c r="J1311" t="b">
        <v>1</v>
      </c>
      <c r="K1311">
        <v>2700000</v>
      </c>
    </row>
    <row r="1312" spans="1:11" x14ac:dyDescent="0.25">
      <c r="A1312" s="16" t="s">
        <v>2011</v>
      </c>
      <c r="B1312" s="16" t="s">
        <v>2012</v>
      </c>
      <c r="C1312" s="16" t="str">
        <f t="shared" si="20"/>
        <v>Robert Gabriel Rusu  AGY803</v>
      </c>
      <c r="D1312" s="16" t="s">
        <v>11629</v>
      </c>
      <c r="E1312" t="b">
        <v>0</v>
      </c>
      <c r="F1312" s="16" t="s">
        <v>9150</v>
      </c>
      <c r="G1312" s="16" t="s">
        <v>11627</v>
      </c>
      <c r="H1312" t="s">
        <v>9152</v>
      </c>
      <c r="I1312" t="s">
        <v>9152</v>
      </c>
      <c r="J1312" t="b">
        <v>1</v>
      </c>
      <c r="K1312">
        <v>2700000</v>
      </c>
    </row>
    <row r="1313" spans="1:11" x14ac:dyDescent="0.25">
      <c r="A1313" s="16" t="s">
        <v>2013</v>
      </c>
      <c r="B1313" s="16" t="s">
        <v>2014</v>
      </c>
      <c r="C1313" s="16" t="str">
        <f t="shared" si="20"/>
        <v>Robert Ghiouldus  AGY629</v>
      </c>
      <c r="D1313" s="16" t="s">
        <v>11487</v>
      </c>
      <c r="E1313" t="b">
        <v>0</v>
      </c>
      <c r="F1313" s="16" t="s">
        <v>9150</v>
      </c>
      <c r="G1313" s="16" t="s">
        <v>9254</v>
      </c>
      <c r="H1313" t="s">
        <v>9152</v>
      </c>
      <c r="I1313" t="s">
        <v>9152</v>
      </c>
      <c r="J1313" t="b">
        <v>1</v>
      </c>
      <c r="K1313">
        <v>2700000</v>
      </c>
    </row>
    <row r="1314" spans="1:11" x14ac:dyDescent="0.25">
      <c r="A1314" s="16" t="s">
        <v>2015</v>
      </c>
      <c r="B1314" s="16" t="s">
        <v>2016</v>
      </c>
      <c r="C1314" s="16" t="str">
        <f t="shared" si="20"/>
        <v>Robert Hamilton  AGY053</v>
      </c>
      <c r="D1314" s="16" t="s">
        <v>10978</v>
      </c>
      <c r="E1314" t="b">
        <v>0</v>
      </c>
      <c r="F1314" s="16" t="s">
        <v>9150</v>
      </c>
      <c r="G1314" s="16" t="s">
        <v>9254</v>
      </c>
      <c r="H1314" t="s">
        <v>9152</v>
      </c>
      <c r="I1314" t="s">
        <v>9152</v>
      </c>
      <c r="J1314" t="b">
        <v>1</v>
      </c>
      <c r="K1314">
        <v>2700000</v>
      </c>
    </row>
    <row r="1315" spans="1:11" x14ac:dyDescent="0.25">
      <c r="A1315" s="16" t="s">
        <v>10090</v>
      </c>
      <c r="B1315" s="16" t="s">
        <v>2017</v>
      </c>
      <c r="C1315" s="16" t="str">
        <f t="shared" si="20"/>
        <v>Robert Matefi  39436</v>
      </c>
      <c r="D1315" s="16" t="s">
        <v>10091</v>
      </c>
      <c r="E1315" t="b">
        <v>0</v>
      </c>
      <c r="F1315" s="16" t="s">
        <v>9150</v>
      </c>
      <c r="G1315" s="16" t="s">
        <v>9254</v>
      </c>
      <c r="H1315" t="s">
        <v>9152</v>
      </c>
      <c r="I1315" t="s">
        <v>9152</v>
      </c>
      <c r="J1315" t="b">
        <v>1</v>
      </c>
      <c r="K1315">
        <v>2700000</v>
      </c>
    </row>
    <row r="1316" spans="1:11" x14ac:dyDescent="0.25">
      <c r="A1316" s="16" t="s">
        <v>9910</v>
      </c>
      <c r="B1316" s="16" t="s">
        <v>2018</v>
      </c>
      <c r="C1316" s="16" t="str">
        <f t="shared" si="20"/>
        <v>Robert Milczarczyk  35961</v>
      </c>
      <c r="D1316" s="16" t="s">
        <v>9911</v>
      </c>
      <c r="E1316" t="b">
        <v>0</v>
      </c>
      <c r="F1316" s="16" t="s">
        <v>9150</v>
      </c>
      <c r="G1316" s="16" t="s">
        <v>9254</v>
      </c>
      <c r="H1316" t="s">
        <v>9152</v>
      </c>
      <c r="I1316" t="s">
        <v>9152</v>
      </c>
      <c r="J1316" t="b">
        <v>1</v>
      </c>
      <c r="K1316">
        <v>2700000</v>
      </c>
    </row>
    <row r="1317" spans="1:11" x14ac:dyDescent="0.25">
      <c r="A1317" s="16" t="s">
        <v>9536</v>
      </c>
      <c r="B1317" s="16" t="s">
        <v>2019</v>
      </c>
      <c r="C1317" s="16" t="str">
        <f t="shared" si="20"/>
        <v>Robert Sims  22744</v>
      </c>
      <c r="D1317" s="16" t="s">
        <v>9537</v>
      </c>
      <c r="E1317" t="b">
        <v>0</v>
      </c>
      <c r="F1317" s="16" t="s">
        <v>9150</v>
      </c>
      <c r="G1317" s="16" t="s">
        <v>9254</v>
      </c>
      <c r="H1317" t="s">
        <v>9152</v>
      </c>
      <c r="I1317" t="s">
        <v>9152</v>
      </c>
      <c r="J1317" t="b">
        <v>1</v>
      </c>
      <c r="K1317">
        <v>2700000</v>
      </c>
    </row>
    <row r="1318" spans="1:11" x14ac:dyDescent="0.25">
      <c r="A1318" s="16" t="s">
        <v>11233</v>
      </c>
      <c r="B1318" s="16" t="s">
        <v>11234</v>
      </c>
      <c r="C1318" s="16" t="str">
        <f t="shared" si="20"/>
        <v>Robert Stan  AGY320</v>
      </c>
      <c r="D1318" s="16" t="s">
        <v>11235</v>
      </c>
      <c r="E1318" t="b">
        <v>1</v>
      </c>
      <c r="F1318" s="16" t="s">
        <v>9150</v>
      </c>
      <c r="G1318" s="16" t="s">
        <v>9254</v>
      </c>
      <c r="H1318" t="s">
        <v>9152</v>
      </c>
      <c r="I1318" t="s">
        <v>9152</v>
      </c>
      <c r="J1318" t="b">
        <v>1</v>
      </c>
      <c r="K1318">
        <v>2700000</v>
      </c>
    </row>
    <row r="1319" spans="1:11" x14ac:dyDescent="0.25">
      <c r="A1319" s="16" t="s">
        <v>11726</v>
      </c>
      <c r="B1319" s="16" t="s">
        <v>11727</v>
      </c>
      <c r="C1319" s="16" t="str">
        <f t="shared" si="20"/>
        <v>Robert Tudorache  AGY959</v>
      </c>
      <c r="D1319" s="16" t="s">
        <v>11728</v>
      </c>
      <c r="E1319" t="b">
        <v>0</v>
      </c>
      <c r="F1319" s="16" t="s">
        <v>9150</v>
      </c>
      <c r="G1319" s="16" t="s">
        <v>9254</v>
      </c>
      <c r="H1319" t="s">
        <v>9152</v>
      </c>
      <c r="I1319" t="s">
        <v>9152</v>
      </c>
      <c r="J1319" t="b">
        <v>1</v>
      </c>
      <c r="K1319">
        <v>2700000</v>
      </c>
    </row>
    <row r="1320" spans="1:11" x14ac:dyDescent="0.25">
      <c r="A1320" s="16" t="s">
        <v>2020</v>
      </c>
      <c r="B1320" s="16" t="s">
        <v>2021</v>
      </c>
      <c r="C1320" s="16" t="str">
        <f t="shared" si="20"/>
        <v>Robitu Ionut  AGY176</v>
      </c>
      <c r="D1320" s="16" t="s">
        <v>11098</v>
      </c>
      <c r="E1320" t="b">
        <v>0</v>
      </c>
      <c r="F1320" s="16" t="s">
        <v>9150</v>
      </c>
      <c r="G1320" s="16" t="s">
        <v>9254</v>
      </c>
      <c r="H1320" t="s">
        <v>9152</v>
      </c>
      <c r="I1320" t="s">
        <v>9152</v>
      </c>
      <c r="J1320" t="b">
        <v>1</v>
      </c>
      <c r="K1320">
        <v>2700000</v>
      </c>
    </row>
    <row r="1321" spans="1:11" x14ac:dyDescent="0.25">
      <c r="A1321" s="16" t="s">
        <v>2022</v>
      </c>
      <c r="B1321" s="16" t="s">
        <v>2023</v>
      </c>
      <c r="C1321" s="16" t="str">
        <f t="shared" si="20"/>
        <v>Roble Jibril  AGY730</v>
      </c>
      <c r="D1321" s="16" t="s">
        <v>11569</v>
      </c>
      <c r="E1321" t="b">
        <v>0</v>
      </c>
      <c r="F1321" s="16" t="s">
        <v>9150</v>
      </c>
      <c r="G1321" s="16" t="s">
        <v>9460</v>
      </c>
      <c r="H1321" t="s">
        <v>9152</v>
      </c>
      <c r="I1321" t="s">
        <v>9152</v>
      </c>
      <c r="J1321" t="b">
        <v>1</v>
      </c>
      <c r="K1321">
        <v>2700000</v>
      </c>
    </row>
    <row r="1322" spans="1:11" x14ac:dyDescent="0.25">
      <c r="A1322" s="16" t="s">
        <v>10582</v>
      </c>
      <c r="B1322" s="16" t="s">
        <v>2024</v>
      </c>
      <c r="C1322" s="16" t="str">
        <f t="shared" si="20"/>
        <v>Roger Martin  43532</v>
      </c>
      <c r="D1322" s="16" t="s">
        <v>10583</v>
      </c>
      <c r="E1322" t="b">
        <v>0</v>
      </c>
      <c r="F1322" s="16" t="s">
        <v>9150</v>
      </c>
      <c r="G1322" s="16" t="s">
        <v>9306</v>
      </c>
      <c r="H1322" t="s">
        <v>9152</v>
      </c>
      <c r="I1322" t="s">
        <v>9152</v>
      </c>
      <c r="J1322" t="b">
        <v>0</v>
      </c>
      <c r="K1322">
        <v>2700000</v>
      </c>
    </row>
    <row r="1323" spans="1:11" x14ac:dyDescent="0.25">
      <c r="A1323" s="16" t="s">
        <v>9963</v>
      </c>
      <c r="B1323" s="16" t="s">
        <v>2025</v>
      </c>
      <c r="C1323" s="16" t="str">
        <f t="shared" si="20"/>
        <v>Rogojina Mihai  36832</v>
      </c>
      <c r="D1323" s="16" t="s">
        <v>9964</v>
      </c>
      <c r="E1323" t="b">
        <v>0</v>
      </c>
      <c r="F1323" s="16" t="s">
        <v>9150</v>
      </c>
      <c r="G1323" s="16" t="s">
        <v>9254</v>
      </c>
      <c r="H1323" t="s">
        <v>9152</v>
      </c>
      <c r="I1323" t="s">
        <v>9152</v>
      </c>
      <c r="J1323" t="b">
        <v>1</v>
      </c>
      <c r="K1323">
        <v>2700000</v>
      </c>
    </row>
    <row r="1324" spans="1:11" x14ac:dyDescent="0.25">
      <c r="A1324" s="16" t="s">
        <v>9645</v>
      </c>
      <c r="B1324" s="16" t="s">
        <v>2026</v>
      </c>
      <c r="C1324" s="16" t="str">
        <f t="shared" si="20"/>
        <v>Rohit Gopar  25590</v>
      </c>
      <c r="D1324" s="16" t="s">
        <v>9646</v>
      </c>
      <c r="E1324" t="b">
        <v>0</v>
      </c>
      <c r="F1324" s="16" t="s">
        <v>9150</v>
      </c>
      <c r="G1324" s="16" t="s">
        <v>9460</v>
      </c>
      <c r="H1324" t="s">
        <v>9152</v>
      </c>
      <c r="I1324" t="s">
        <v>9152</v>
      </c>
      <c r="J1324" t="b">
        <v>1</v>
      </c>
      <c r="K1324">
        <v>2700000</v>
      </c>
    </row>
    <row r="1325" spans="1:11" x14ac:dyDescent="0.25">
      <c r="A1325" s="16" t="s">
        <v>2027</v>
      </c>
      <c r="B1325" s="16" t="s">
        <v>2028</v>
      </c>
      <c r="C1325" s="16" t="str">
        <f t="shared" si="20"/>
        <v>Roland Fejer-Csabi  AGY177</v>
      </c>
      <c r="D1325" s="16" t="s">
        <v>11099</v>
      </c>
      <c r="E1325" t="b">
        <v>0</v>
      </c>
      <c r="F1325" s="16" t="s">
        <v>9150</v>
      </c>
      <c r="G1325" s="16" t="s">
        <v>9254</v>
      </c>
      <c r="H1325" t="s">
        <v>9152</v>
      </c>
      <c r="I1325" t="s">
        <v>9152</v>
      </c>
      <c r="J1325" t="b">
        <v>1</v>
      </c>
      <c r="K1325">
        <v>2700000</v>
      </c>
    </row>
    <row r="1326" spans="1:11" x14ac:dyDescent="0.25">
      <c r="A1326" s="16" t="s">
        <v>10365</v>
      </c>
      <c r="B1326" s="16" t="s">
        <v>2029</v>
      </c>
      <c r="C1326" s="16" t="str">
        <f t="shared" si="20"/>
        <v>Romeo Cracin  41967</v>
      </c>
      <c r="D1326" s="16" t="s">
        <v>10366</v>
      </c>
      <c r="E1326" t="b">
        <v>0</v>
      </c>
      <c r="F1326" s="16" t="s">
        <v>9150</v>
      </c>
      <c r="G1326" s="16" t="s">
        <v>9254</v>
      </c>
      <c r="H1326" t="s">
        <v>9152</v>
      </c>
      <c r="I1326" t="s">
        <v>9152</v>
      </c>
      <c r="J1326" t="b">
        <v>1</v>
      </c>
      <c r="K1326">
        <v>2700000</v>
      </c>
    </row>
    <row r="1327" spans="1:11" x14ac:dyDescent="0.25">
      <c r="A1327" s="16" t="s">
        <v>2030</v>
      </c>
      <c r="B1327" s="16" t="s">
        <v>2031</v>
      </c>
      <c r="C1327" s="16" t="str">
        <f t="shared" si="20"/>
        <v>Romica Popa  AGY514</v>
      </c>
      <c r="D1327" s="16" t="s">
        <v>11390</v>
      </c>
      <c r="E1327" t="b">
        <v>0</v>
      </c>
      <c r="F1327" s="16" t="s">
        <v>9150</v>
      </c>
      <c r="G1327" s="16" t="s">
        <v>9254</v>
      </c>
      <c r="H1327" t="s">
        <v>9152</v>
      </c>
      <c r="I1327" t="s">
        <v>9152</v>
      </c>
      <c r="J1327" t="b">
        <v>1</v>
      </c>
      <c r="K1327">
        <v>2700000</v>
      </c>
    </row>
    <row r="1328" spans="1:11" x14ac:dyDescent="0.25">
      <c r="A1328" s="16" t="s">
        <v>9658</v>
      </c>
      <c r="B1328" s="16" t="s">
        <v>2032</v>
      </c>
      <c r="C1328" s="16" t="str">
        <f t="shared" si="20"/>
        <v>Ronak Runa  26380</v>
      </c>
      <c r="D1328" s="16" t="s">
        <v>9659</v>
      </c>
      <c r="E1328" t="b">
        <v>0</v>
      </c>
      <c r="F1328" s="16" t="s">
        <v>9150</v>
      </c>
      <c r="G1328" s="16" t="s">
        <v>9410</v>
      </c>
      <c r="H1328" t="s">
        <v>9152</v>
      </c>
      <c r="I1328" t="s">
        <v>9152</v>
      </c>
      <c r="J1328" t="b">
        <v>0</v>
      </c>
      <c r="K1328">
        <v>7200000</v>
      </c>
    </row>
    <row r="1329" spans="1:11" x14ac:dyDescent="0.25">
      <c r="A1329" s="16" t="s">
        <v>10212</v>
      </c>
      <c r="B1329" s="16" t="s">
        <v>2033</v>
      </c>
      <c r="C1329" s="16" t="str">
        <f t="shared" si="20"/>
        <v>Ronan Pryke  40874</v>
      </c>
      <c r="D1329" s="16" t="s">
        <v>10213</v>
      </c>
      <c r="E1329" t="b">
        <v>0</v>
      </c>
      <c r="F1329" s="16" t="s">
        <v>9150</v>
      </c>
      <c r="G1329" s="16" t="s">
        <v>9254</v>
      </c>
      <c r="H1329" t="s">
        <v>9152</v>
      </c>
      <c r="I1329" t="s">
        <v>9152</v>
      </c>
      <c r="J1329" t="b">
        <v>1</v>
      </c>
      <c r="K1329">
        <v>2700000</v>
      </c>
    </row>
    <row r="1330" spans="1:11" x14ac:dyDescent="0.25">
      <c r="A1330" s="16" t="s">
        <v>10267</v>
      </c>
      <c r="B1330" s="16" t="s">
        <v>2034</v>
      </c>
      <c r="C1330" s="16" t="str">
        <f t="shared" si="20"/>
        <v>Rosen Milyanov  41252</v>
      </c>
      <c r="D1330" s="16" t="s">
        <v>10268</v>
      </c>
      <c r="E1330" t="b">
        <v>0</v>
      </c>
      <c r="F1330" s="16" t="s">
        <v>9150</v>
      </c>
      <c r="G1330" s="16" t="s">
        <v>9254</v>
      </c>
      <c r="H1330" t="s">
        <v>9152</v>
      </c>
      <c r="I1330" t="s">
        <v>9152</v>
      </c>
      <c r="J1330" t="b">
        <v>1</v>
      </c>
      <c r="K1330">
        <v>2700000</v>
      </c>
    </row>
    <row r="1331" spans="1:11" x14ac:dyDescent="0.25">
      <c r="A1331" s="16" t="s">
        <v>9851</v>
      </c>
      <c r="B1331" s="16" t="s">
        <v>2035</v>
      </c>
      <c r="C1331" s="16" t="str">
        <f t="shared" si="20"/>
        <v>Ross Crook  34474</v>
      </c>
      <c r="D1331" s="16" t="s">
        <v>9852</v>
      </c>
      <c r="E1331" t="b">
        <v>0</v>
      </c>
      <c r="F1331" s="16" t="s">
        <v>9150</v>
      </c>
      <c r="G1331" s="16" t="s">
        <v>9254</v>
      </c>
      <c r="H1331" t="s">
        <v>9152</v>
      </c>
      <c r="I1331" t="s">
        <v>9152</v>
      </c>
      <c r="J1331" t="b">
        <v>1</v>
      </c>
      <c r="K1331">
        <v>2700000</v>
      </c>
    </row>
    <row r="1332" spans="1:11" x14ac:dyDescent="0.25">
      <c r="A1332" s="16" t="s">
        <v>9403</v>
      </c>
      <c r="B1332" s="16" t="s">
        <v>2036</v>
      </c>
      <c r="C1332" s="16" t="str">
        <f t="shared" si="20"/>
        <v>Rowland Rex  16634</v>
      </c>
      <c r="D1332" s="16" t="s">
        <v>9160</v>
      </c>
      <c r="E1332" t="b">
        <v>0</v>
      </c>
      <c r="F1332" s="16" t="s">
        <v>9150</v>
      </c>
      <c r="G1332" s="16" t="s">
        <v>9151</v>
      </c>
      <c r="H1332" t="s">
        <v>9152</v>
      </c>
      <c r="I1332" t="s">
        <v>9152</v>
      </c>
      <c r="J1332" t="b">
        <v>0</v>
      </c>
      <c r="K1332">
        <v>7200000</v>
      </c>
    </row>
    <row r="1333" spans="1:11" x14ac:dyDescent="0.25">
      <c r="A1333" s="16" t="s">
        <v>10330</v>
      </c>
      <c r="B1333" s="16" t="s">
        <v>2037</v>
      </c>
      <c r="C1333" s="16" t="str">
        <f t="shared" si="20"/>
        <v>Roxana Grigoras  41764</v>
      </c>
      <c r="D1333" s="16" t="s">
        <v>10331</v>
      </c>
      <c r="E1333" t="b">
        <v>0</v>
      </c>
      <c r="F1333" s="16" t="s">
        <v>9150</v>
      </c>
      <c r="G1333" s="16" t="s">
        <v>9254</v>
      </c>
      <c r="H1333" t="s">
        <v>9152</v>
      </c>
      <c r="I1333" t="s">
        <v>9152</v>
      </c>
      <c r="J1333" t="b">
        <v>1</v>
      </c>
      <c r="K1333">
        <v>2700000</v>
      </c>
    </row>
    <row r="1334" spans="1:11" x14ac:dyDescent="0.25">
      <c r="A1334" s="16" t="s">
        <v>9526</v>
      </c>
      <c r="B1334" s="16" t="s">
        <v>2038</v>
      </c>
      <c r="C1334" s="16" t="str">
        <f t="shared" si="20"/>
        <v>Roy Brandys  22591</v>
      </c>
      <c r="D1334" s="16" t="s">
        <v>9527</v>
      </c>
      <c r="E1334" t="b">
        <v>0</v>
      </c>
      <c r="F1334" s="16" t="s">
        <v>9150</v>
      </c>
      <c r="G1334" s="16" t="s">
        <v>9254</v>
      </c>
      <c r="H1334" t="s">
        <v>9152</v>
      </c>
      <c r="I1334" t="s">
        <v>9152</v>
      </c>
      <c r="J1334" t="b">
        <v>1</v>
      </c>
      <c r="K1334">
        <v>2700000</v>
      </c>
    </row>
    <row r="1335" spans="1:11" x14ac:dyDescent="0.25">
      <c r="A1335" s="16" t="s">
        <v>9653</v>
      </c>
      <c r="B1335" s="16" t="s">
        <v>2039</v>
      </c>
      <c r="C1335" s="16" t="str">
        <f t="shared" si="20"/>
        <v>Roy Illstone  26103</v>
      </c>
      <c r="D1335" s="16" t="s">
        <v>9169</v>
      </c>
      <c r="E1335" t="b">
        <v>0</v>
      </c>
      <c r="F1335" s="16" t="s">
        <v>9150</v>
      </c>
      <c r="G1335" s="16" t="s">
        <v>9151</v>
      </c>
      <c r="H1335" t="s">
        <v>9152</v>
      </c>
      <c r="I1335" t="s">
        <v>9152</v>
      </c>
      <c r="J1335" t="b">
        <v>0</v>
      </c>
      <c r="K1335">
        <v>7200000</v>
      </c>
    </row>
    <row r="1336" spans="1:11" x14ac:dyDescent="0.25">
      <c r="A1336" s="16" t="s">
        <v>2040</v>
      </c>
      <c r="B1336" s="16" t="s">
        <v>2041</v>
      </c>
      <c r="C1336" s="16" t="str">
        <f t="shared" si="20"/>
        <v>Rpdica Mainescu  AGY638</v>
      </c>
      <c r="D1336" s="16" t="s">
        <v>11495</v>
      </c>
      <c r="E1336" t="b">
        <v>0</v>
      </c>
      <c r="F1336" s="16" t="s">
        <v>9150</v>
      </c>
      <c r="G1336" s="16" t="s">
        <v>9254</v>
      </c>
      <c r="H1336" t="s">
        <v>9152</v>
      </c>
      <c r="I1336" t="s">
        <v>9152</v>
      </c>
      <c r="J1336" t="b">
        <v>1</v>
      </c>
      <c r="K1336">
        <v>2700000</v>
      </c>
    </row>
    <row r="1337" spans="1:11" x14ac:dyDescent="0.25">
      <c r="A1337" s="16" t="s">
        <v>2042</v>
      </c>
      <c r="B1337" s="16" t="s">
        <v>2043</v>
      </c>
      <c r="C1337" s="16" t="str">
        <f t="shared" si="20"/>
        <v>Ruben Namento  AGY019</v>
      </c>
      <c r="D1337" s="16" t="s">
        <v>10934</v>
      </c>
      <c r="E1337" t="b">
        <v>0</v>
      </c>
      <c r="F1337" s="16" t="s">
        <v>9150</v>
      </c>
      <c r="G1337" s="16" t="s">
        <v>9254</v>
      </c>
      <c r="H1337" t="s">
        <v>9152</v>
      </c>
      <c r="I1337" t="s">
        <v>9152</v>
      </c>
      <c r="J1337" t="b">
        <v>1</v>
      </c>
      <c r="K1337">
        <v>2700000</v>
      </c>
    </row>
    <row r="1338" spans="1:11" x14ac:dyDescent="0.25">
      <c r="A1338" s="16" t="s">
        <v>9404</v>
      </c>
      <c r="B1338" s="16" t="s">
        <v>2044</v>
      </c>
      <c r="C1338" s="16" t="str">
        <f t="shared" si="20"/>
        <v>Ryan Jones  16666</v>
      </c>
      <c r="D1338" s="16" t="s">
        <v>9405</v>
      </c>
      <c r="E1338" t="b">
        <v>0</v>
      </c>
      <c r="F1338" s="16" t="s">
        <v>9150</v>
      </c>
      <c r="G1338" s="16" t="s">
        <v>9254</v>
      </c>
      <c r="H1338" t="s">
        <v>9152</v>
      </c>
      <c r="I1338" t="s">
        <v>9152</v>
      </c>
      <c r="J1338" t="b">
        <v>1</v>
      </c>
      <c r="K1338">
        <v>2700000</v>
      </c>
    </row>
    <row r="1339" spans="1:11" x14ac:dyDescent="0.25">
      <c r="A1339" s="16" t="s">
        <v>2045</v>
      </c>
      <c r="B1339" s="16" t="s">
        <v>2046</v>
      </c>
      <c r="C1339" s="16" t="str">
        <f t="shared" si="20"/>
        <v>Ryan Mcgrath  AGY929</v>
      </c>
      <c r="D1339" s="16" t="s">
        <v>11687</v>
      </c>
      <c r="E1339" t="b">
        <v>0</v>
      </c>
      <c r="F1339" s="16" t="s">
        <v>9150</v>
      </c>
      <c r="G1339" s="16" t="s">
        <v>9254</v>
      </c>
      <c r="H1339" t="s">
        <v>9152</v>
      </c>
      <c r="I1339" t="s">
        <v>9152</v>
      </c>
      <c r="J1339" t="b">
        <v>1</v>
      </c>
      <c r="K1339">
        <v>2700000</v>
      </c>
    </row>
    <row r="1340" spans="1:11" x14ac:dyDescent="0.25">
      <c r="A1340" s="16" t="s">
        <v>9596</v>
      </c>
      <c r="B1340" s="16" t="s">
        <v>2047</v>
      </c>
      <c r="C1340" s="16" t="str">
        <f t="shared" si="20"/>
        <v>Ryan Thompson  24531</v>
      </c>
      <c r="D1340" s="16" t="s">
        <v>9597</v>
      </c>
      <c r="E1340" t="b">
        <v>0</v>
      </c>
      <c r="F1340" s="16" t="s">
        <v>9150</v>
      </c>
      <c r="G1340" s="16" t="s">
        <v>9254</v>
      </c>
      <c r="H1340" t="s">
        <v>9152</v>
      </c>
      <c r="I1340" t="s">
        <v>9152</v>
      </c>
      <c r="J1340" t="b">
        <v>1</v>
      </c>
      <c r="K1340">
        <v>2700000</v>
      </c>
    </row>
    <row r="1341" spans="1:11" x14ac:dyDescent="0.25">
      <c r="A1341" s="16" t="s">
        <v>9315</v>
      </c>
      <c r="B1341" s="16" t="s">
        <v>2048</v>
      </c>
      <c r="C1341" s="16" t="str">
        <f t="shared" si="20"/>
        <v>Ryan Wort  13640</v>
      </c>
      <c r="D1341" s="16" t="s">
        <v>9316</v>
      </c>
      <c r="E1341" t="b">
        <v>0</v>
      </c>
      <c r="F1341" s="16" t="s">
        <v>9150</v>
      </c>
      <c r="G1341" s="16" t="s">
        <v>9254</v>
      </c>
      <c r="H1341" t="s">
        <v>9152</v>
      </c>
      <c r="I1341" t="s">
        <v>9152</v>
      </c>
      <c r="J1341" t="b">
        <v>1</v>
      </c>
      <c r="K1341">
        <v>2700000</v>
      </c>
    </row>
    <row r="1342" spans="1:11" x14ac:dyDescent="0.25">
      <c r="A1342" s="16" t="s">
        <v>2049</v>
      </c>
      <c r="B1342" s="16" t="s">
        <v>2050</v>
      </c>
      <c r="C1342" s="16" t="str">
        <f t="shared" si="20"/>
        <v>Rymund Nelson  AGY174</v>
      </c>
      <c r="D1342" s="16" t="s">
        <v>11096</v>
      </c>
      <c r="E1342" t="b">
        <v>0</v>
      </c>
      <c r="F1342" s="16" t="s">
        <v>9150</v>
      </c>
      <c r="G1342" s="16" t="s">
        <v>9254</v>
      </c>
      <c r="H1342" t="s">
        <v>9152</v>
      </c>
      <c r="I1342" t="s">
        <v>9152</v>
      </c>
      <c r="J1342" t="b">
        <v>1</v>
      </c>
      <c r="K1342">
        <v>2700000</v>
      </c>
    </row>
    <row r="1343" spans="1:11" x14ac:dyDescent="0.25">
      <c r="A1343" s="16" t="s">
        <v>9586</v>
      </c>
      <c r="B1343" s="16" t="s">
        <v>2051</v>
      </c>
      <c r="C1343" s="16" t="str">
        <f t="shared" si="20"/>
        <v>Sabin Ur-Rehman  23947</v>
      </c>
      <c r="D1343" s="16" t="s">
        <v>9587</v>
      </c>
      <c r="E1343" t="b">
        <v>0</v>
      </c>
      <c r="F1343" s="16" t="s">
        <v>9150</v>
      </c>
      <c r="G1343" s="16" t="s">
        <v>9254</v>
      </c>
      <c r="H1343" t="s">
        <v>9152</v>
      </c>
      <c r="I1343" t="s">
        <v>9152</v>
      </c>
      <c r="J1343" t="b">
        <v>1</v>
      </c>
      <c r="K1343">
        <v>2700000</v>
      </c>
    </row>
    <row r="1344" spans="1:11" x14ac:dyDescent="0.25">
      <c r="A1344" s="16" t="s">
        <v>2052</v>
      </c>
      <c r="B1344" s="16" t="s">
        <v>2053</v>
      </c>
      <c r="C1344" s="16" t="str">
        <f t="shared" si="20"/>
        <v>Sabina  AGY603</v>
      </c>
      <c r="D1344" s="16" t="s">
        <v>11465</v>
      </c>
      <c r="E1344" t="b">
        <v>0</v>
      </c>
      <c r="F1344" s="16" t="s">
        <v>9150</v>
      </c>
      <c r="G1344" s="16" t="s">
        <v>9254</v>
      </c>
      <c r="H1344" t="s">
        <v>9152</v>
      </c>
      <c r="I1344" t="s">
        <v>9152</v>
      </c>
      <c r="J1344" t="b">
        <v>1</v>
      </c>
      <c r="K1344">
        <v>2700000</v>
      </c>
    </row>
    <row r="1345" spans="1:11" x14ac:dyDescent="0.25">
      <c r="A1345" s="16" t="s">
        <v>2054</v>
      </c>
      <c r="B1345" s="16" t="s">
        <v>2055</v>
      </c>
      <c r="C1345" s="16" t="str">
        <f t="shared" si="20"/>
        <v>Sabrina Ben Houimel  AGY411</v>
      </c>
      <c r="D1345" s="16" t="s">
        <v>11312</v>
      </c>
      <c r="E1345" t="b">
        <v>1</v>
      </c>
      <c r="F1345" s="16" t="s">
        <v>9150</v>
      </c>
      <c r="G1345" s="16" t="s">
        <v>9254</v>
      </c>
      <c r="H1345" t="s">
        <v>9152</v>
      </c>
      <c r="I1345" t="s">
        <v>9152</v>
      </c>
      <c r="J1345" t="b">
        <v>1</v>
      </c>
      <c r="K1345">
        <v>2700000</v>
      </c>
    </row>
    <row r="1346" spans="1:11" x14ac:dyDescent="0.25">
      <c r="A1346" s="16" t="s">
        <v>10177</v>
      </c>
      <c r="B1346" s="16" t="s">
        <v>2056</v>
      </c>
      <c r="C1346" s="16" t="str">
        <f t="shared" ref="C1346:C1409" si="21">B1346 &amp; "  " &amp; A1346</f>
        <v>Sachin Mangela  40621</v>
      </c>
      <c r="D1346" s="16" t="s">
        <v>10178</v>
      </c>
      <c r="E1346" t="b">
        <v>0</v>
      </c>
      <c r="F1346" s="16" t="s">
        <v>9150</v>
      </c>
      <c r="G1346" s="16" t="s">
        <v>9254</v>
      </c>
      <c r="H1346" t="s">
        <v>9152</v>
      </c>
      <c r="I1346" t="s">
        <v>9152</v>
      </c>
      <c r="J1346" t="b">
        <v>1</v>
      </c>
      <c r="K1346">
        <v>2700000</v>
      </c>
    </row>
    <row r="1347" spans="1:11" x14ac:dyDescent="0.25">
      <c r="A1347" s="16" t="s">
        <v>2057</v>
      </c>
      <c r="B1347" s="16" t="s">
        <v>2058</v>
      </c>
      <c r="C1347" s="16" t="str">
        <f t="shared" si="21"/>
        <v>Sadar Khan  AGY483</v>
      </c>
      <c r="D1347" s="16" t="s">
        <v>11369</v>
      </c>
      <c r="E1347" t="b">
        <v>1</v>
      </c>
      <c r="F1347" s="16" t="s">
        <v>9150</v>
      </c>
      <c r="G1347" s="16" t="s">
        <v>9254</v>
      </c>
      <c r="H1347" t="s">
        <v>9152</v>
      </c>
      <c r="I1347" t="s">
        <v>9152</v>
      </c>
      <c r="J1347" t="b">
        <v>1</v>
      </c>
      <c r="K1347">
        <v>2700000</v>
      </c>
    </row>
    <row r="1348" spans="1:11" x14ac:dyDescent="0.25">
      <c r="A1348" s="16" t="s">
        <v>9693</v>
      </c>
      <c r="B1348" s="16" t="s">
        <v>2059</v>
      </c>
      <c r="C1348" s="16" t="str">
        <f t="shared" si="21"/>
        <v>Saeed Abdulla  27493</v>
      </c>
      <c r="D1348" s="16" t="s">
        <v>9694</v>
      </c>
      <c r="E1348" t="b">
        <v>0</v>
      </c>
      <c r="F1348" s="16" t="s">
        <v>9150</v>
      </c>
      <c r="G1348" s="16" t="s">
        <v>9254</v>
      </c>
      <c r="H1348" t="s">
        <v>9152</v>
      </c>
      <c r="I1348" t="s">
        <v>9152</v>
      </c>
      <c r="J1348" t="b">
        <v>0</v>
      </c>
      <c r="K1348">
        <v>7200000</v>
      </c>
    </row>
    <row r="1349" spans="1:11" x14ac:dyDescent="0.25">
      <c r="A1349" s="16" t="s">
        <v>10853</v>
      </c>
      <c r="B1349" s="16" t="s">
        <v>2060</v>
      </c>
      <c r="C1349" s="16" t="str">
        <f t="shared" si="21"/>
        <v>Saeed Shaikh  6541</v>
      </c>
      <c r="D1349" s="16" t="s">
        <v>10854</v>
      </c>
      <c r="E1349" t="b">
        <v>0</v>
      </c>
      <c r="F1349" s="16" t="s">
        <v>9150</v>
      </c>
      <c r="G1349" s="16" t="s">
        <v>9245</v>
      </c>
      <c r="H1349" t="s">
        <v>9152</v>
      </c>
      <c r="I1349" t="s">
        <v>9152</v>
      </c>
      <c r="J1349" t="b">
        <v>1</v>
      </c>
      <c r="K1349">
        <v>2700000</v>
      </c>
    </row>
    <row r="1350" spans="1:11" x14ac:dyDescent="0.25">
      <c r="A1350" s="16" t="s">
        <v>9406</v>
      </c>
      <c r="B1350" s="16" t="s">
        <v>2061</v>
      </c>
      <c r="C1350" s="16" t="str">
        <f t="shared" si="21"/>
        <v>Sajan Shrestha  16673</v>
      </c>
      <c r="D1350" s="16" t="s">
        <v>9407</v>
      </c>
      <c r="E1350" t="b">
        <v>0</v>
      </c>
      <c r="F1350" s="16" t="s">
        <v>9150</v>
      </c>
      <c r="G1350" s="16" t="s">
        <v>9254</v>
      </c>
      <c r="H1350" t="s">
        <v>9152</v>
      </c>
      <c r="I1350" t="s">
        <v>9152</v>
      </c>
      <c r="J1350" t="b">
        <v>1</v>
      </c>
      <c r="K1350">
        <v>2700000</v>
      </c>
    </row>
    <row r="1351" spans="1:11" x14ac:dyDescent="0.25">
      <c r="A1351" s="16" t="s">
        <v>10901</v>
      </c>
      <c r="B1351" s="16" t="s">
        <v>2062</v>
      </c>
      <c r="C1351" s="16" t="str">
        <f t="shared" si="21"/>
        <v>Sakirullakhan Pathan  8478</v>
      </c>
      <c r="D1351" s="16" t="s">
        <v>10902</v>
      </c>
      <c r="E1351" t="b">
        <v>0</v>
      </c>
      <c r="F1351" s="16" t="s">
        <v>9150</v>
      </c>
      <c r="G1351" s="16" t="s">
        <v>9254</v>
      </c>
      <c r="H1351" t="s">
        <v>9152</v>
      </c>
      <c r="I1351" t="s">
        <v>9152</v>
      </c>
      <c r="J1351" t="b">
        <v>1</v>
      </c>
      <c r="K1351">
        <v>2700000</v>
      </c>
    </row>
    <row r="1352" spans="1:11" x14ac:dyDescent="0.25">
      <c r="A1352" s="16" t="s">
        <v>2063</v>
      </c>
      <c r="B1352" s="16" t="s">
        <v>2064</v>
      </c>
      <c r="C1352" s="16" t="str">
        <f t="shared" si="21"/>
        <v>Salahaudin Barre  AGY356</v>
      </c>
      <c r="D1352" s="16" t="s">
        <v>11273</v>
      </c>
      <c r="E1352" t="b">
        <v>0</v>
      </c>
      <c r="F1352" s="16" t="s">
        <v>9150</v>
      </c>
      <c r="G1352" s="16" t="s">
        <v>9254</v>
      </c>
      <c r="H1352" t="s">
        <v>9152</v>
      </c>
      <c r="I1352" t="s">
        <v>9152</v>
      </c>
      <c r="J1352" t="b">
        <v>1</v>
      </c>
      <c r="K1352">
        <v>2700000</v>
      </c>
    </row>
    <row r="1353" spans="1:11" x14ac:dyDescent="0.25">
      <c r="A1353" s="16" t="s">
        <v>9967</v>
      </c>
      <c r="B1353" s="16" t="s">
        <v>2065</v>
      </c>
      <c r="C1353" s="16" t="str">
        <f t="shared" si="21"/>
        <v>Saleeban Mohammed  36838</v>
      </c>
      <c r="D1353" s="16" t="s">
        <v>9968</v>
      </c>
      <c r="E1353" t="b">
        <v>0</v>
      </c>
      <c r="F1353" s="16" t="s">
        <v>9150</v>
      </c>
      <c r="G1353" s="16" t="s">
        <v>9254</v>
      </c>
      <c r="H1353" t="s">
        <v>9152</v>
      </c>
      <c r="I1353" t="s">
        <v>9152</v>
      </c>
      <c r="J1353" t="b">
        <v>1</v>
      </c>
      <c r="K1353">
        <v>2700000</v>
      </c>
    </row>
    <row r="1354" spans="1:11" x14ac:dyDescent="0.25">
      <c r="A1354" s="16" t="s">
        <v>10072</v>
      </c>
      <c r="B1354" s="16" t="s">
        <v>2066</v>
      </c>
      <c r="C1354" s="16" t="str">
        <f t="shared" si="21"/>
        <v>Saleem Raza  39144</v>
      </c>
      <c r="D1354" s="16" t="s">
        <v>10073</v>
      </c>
      <c r="E1354" t="b">
        <v>1</v>
      </c>
      <c r="F1354" s="16" t="s">
        <v>9150</v>
      </c>
      <c r="G1354" s="16" t="s">
        <v>9322</v>
      </c>
      <c r="H1354" t="s">
        <v>9152</v>
      </c>
      <c r="I1354" t="s">
        <v>9152</v>
      </c>
      <c r="J1354" t="b">
        <v>1</v>
      </c>
      <c r="K1354">
        <v>2700000</v>
      </c>
    </row>
    <row r="1355" spans="1:11" x14ac:dyDescent="0.25">
      <c r="A1355" s="16" t="s">
        <v>9744</v>
      </c>
      <c r="B1355" s="16" t="s">
        <v>2067</v>
      </c>
      <c r="C1355" s="16" t="str">
        <f t="shared" si="21"/>
        <v>Sam Gould  30741</v>
      </c>
      <c r="D1355" s="16" t="s">
        <v>9745</v>
      </c>
      <c r="E1355" t="b">
        <v>0</v>
      </c>
      <c r="F1355" s="16" t="s">
        <v>9150</v>
      </c>
      <c r="G1355" s="16" t="s">
        <v>9746</v>
      </c>
      <c r="H1355" t="s">
        <v>9152</v>
      </c>
      <c r="I1355" t="s">
        <v>9152</v>
      </c>
      <c r="J1355" t="b">
        <v>0</v>
      </c>
      <c r="K1355">
        <v>9.2233720368547758E+18</v>
      </c>
    </row>
    <row r="1356" spans="1:11" x14ac:dyDescent="0.25">
      <c r="A1356" s="16" t="s">
        <v>9783</v>
      </c>
      <c r="B1356" s="16" t="s">
        <v>2068</v>
      </c>
      <c r="C1356" s="16" t="str">
        <f t="shared" si="21"/>
        <v>Sam Riley  31718</v>
      </c>
      <c r="D1356" s="16" t="s">
        <v>9784</v>
      </c>
      <c r="E1356" t="b">
        <v>0</v>
      </c>
      <c r="F1356" s="16" t="s">
        <v>9150</v>
      </c>
      <c r="G1356" s="16" t="s">
        <v>9465</v>
      </c>
      <c r="H1356" t="s">
        <v>9152</v>
      </c>
      <c r="I1356" t="s">
        <v>9152</v>
      </c>
      <c r="J1356" t="b">
        <v>0</v>
      </c>
      <c r="K1356">
        <v>9.2233720368547758E+18</v>
      </c>
    </row>
    <row r="1357" spans="1:11" x14ac:dyDescent="0.25">
      <c r="A1357" s="16" t="s">
        <v>2069</v>
      </c>
      <c r="B1357" s="16" t="s">
        <v>2070</v>
      </c>
      <c r="C1357" s="16" t="str">
        <f t="shared" si="21"/>
        <v>Samantha Rose  AGY432</v>
      </c>
      <c r="D1357" s="16" t="s">
        <v>11325</v>
      </c>
      <c r="E1357" t="b">
        <v>0</v>
      </c>
      <c r="F1357" s="16" t="s">
        <v>9150</v>
      </c>
      <c r="G1357" s="16" t="s">
        <v>9254</v>
      </c>
      <c r="H1357" t="s">
        <v>9152</v>
      </c>
      <c r="I1357" t="s">
        <v>9152</v>
      </c>
      <c r="J1357" t="b">
        <v>0</v>
      </c>
      <c r="K1357">
        <v>7200000</v>
      </c>
    </row>
    <row r="1358" spans="1:11" x14ac:dyDescent="0.25">
      <c r="A1358" s="16" t="s">
        <v>9633</v>
      </c>
      <c r="B1358" s="16" t="s">
        <v>2071</v>
      </c>
      <c r="C1358" s="16" t="str">
        <f t="shared" si="21"/>
        <v>Sameer Motawala  2537</v>
      </c>
      <c r="D1358" s="16" t="s">
        <v>9167</v>
      </c>
      <c r="E1358" t="b">
        <v>0</v>
      </c>
      <c r="F1358" s="16" t="s">
        <v>9150</v>
      </c>
      <c r="G1358" s="16" t="s">
        <v>9151</v>
      </c>
      <c r="H1358" t="s">
        <v>9152</v>
      </c>
      <c r="I1358" t="s">
        <v>9152</v>
      </c>
      <c r="J1358" t="b">
        <v>0</v>
      </c>
      <c r="K1358">
        <v>2700000</v>
      </c>
    </row>
    <row r="1359" spans="1:11" x14ac:dyDescent="0.25">
      <c r="A1359" s="16" t="s">
        <v>2072</v>
      </c>
      <c r="B1359" s="16" t="s">
        <v>2073</v>
      </c>
      <c r="C1359" s="16" t="str">
        <f t="shared" si="21"/>
        <v>Sami Quadeem  AGY676</v>
      </c>
      <c r="D1359" s="16" t="s">
        <v>11521</v>
      </c>
      <c r="E1359" t="b">
        <v>0</v>
      </c>
      <c r="F1359" s="16" t="s">
        <v>9150</v>
      </c>
      <c r="G1359" s="16" t="s">
        <v>9254</v>
      </c>
      <c r="H1359" t="s">
        <v>9152</v>
      </c>
      <c r="I1359" t="s">
        <v>9152</v>
      </c>
      <c r="J1359" t="b">
        <v>1</v>
      </c>
      <c r="K1359">
        <v>2700000</v>
      </c>
    </row>
    <row r="1360" spans="1:11" x14ac:dyDescent="0.25">
      <c r="A1360" s="16" t="s">
        <v>10259</v>
      </c>
      <c r="B1360" s="16" t="s">
        <v>2074</v>
      </c>
      <c r="C1360" s="16" t="str">
        <f t="shared" si="21"/>
        <v>Samuel Popa  41184</v>
      </c>
      <c r="D1360" s="16" t="s">
        <v>10260</v>
      </c>
      <c r="E1360" t="b">
        <v>0</v>
      </c>
      <c r="F1360" s="16" t="s">
        <v>9150</v>
      </c>
      <c r="G1360" s="16" t="s">
        <v>9254</v>
      </c>
      <c r="H1360" t="s">
        <v>9152</v>
      </c>
      <c r="I1360" t="s">
        <v>9152</v>
      </c>
      <c r="J1360" t="b">
        <v>1</v>
      </c>
      <c r="K1360">
        <v>2700000</v>
      </c>
    </row>
    <row r="1361" spans="1:11" x14ac:dyDescent="0.25">
      <c r="A1361" s="16" t="s">
        <v>11245</v>
      </c>
      <c r="B1361" s="16" t="s">
        <v>11246</v>
      </c>
      <c r="C1361" s="16" t="str">
        <f t="shared" si="21"/>
        <v>Sandra Gaworska  AGY324</v>
      </c>
      <c r="D1361" s="16" t="s">
        <v>11247</v>
      </c>
      <c r="E1361" t="b">
        <v>0</v>
      </c>
      <c r="F1361" s="16" t="s">
        <v>9150</v>
      </c>
      <c r="G1361" s="16" t="s">
        <v>9254</v>
      </c>
      <c r="H1361" t="s">
        <v>9152</v>
      </c>
      <c r="I1361" t="s">
        <v>9152</v>
      </c>
      <c r="J1361" t="b">
        <v>1</v>
      </c>
      <c r="K1361">
        <v>2700000</v>
      </c>
    </row>
    <row r="1362" spans="1:11" x14ac:dyDescent="0.25">
      <c r="A1362" s="16" t="s">
        <v>9397</v>
      </c>
      <c r="B1362" s="16" t="s">
        <v>2075</v>
      </c>
      <c r="C1362" s="16" t="str">
        <f t="shared" si="21"/>
        <v>Santok Gurung  16513</v>
      </c>
      <c r="D1362" s="16" t="s">
        <v>9398</v>
      </c>
      <c r="E1362" t="b">
        <v>0</v>
      </c>
      <c r="F1362" s="16" t="s">
        <v>9150</v>
      </c>
      <c r="G1362" s="16" t="s">
        <v>9254</v>
      </c>
      <c r="H1362" t="s">
        <v>9152</v>
      </c>
      <c r="I1362" t="s">
        <v>9152</v>
      </c>
      <c r="J1362" t="b">
        <v>1</v>
      </c>
      <c r="K1362">
        <v>2700000</v>
      </c>
    </row>
    <row r="1363" spans="1:11" x14ac:dyDescent="0.25">
      <c r="A1363" s="16" t="s">
        <v>9554</v>
      </c>
      <c r="B1363" s="16" t="s">
        <v>2076</v>
      </c>
      <c r="C1363" s="16" t="str">
        <f t="shared" si="21"/>
        <v>Santosh Gurung  23204</v>
      </c>
      <c r="D1363" s="16" t="s">
        <v>9555</v>
      </c>
      <c r="E1363" t="b">
        <v>0</v>
      </c>
      <c r="F1363" s="16" t="s">
        <v>9150</v>
      </c>
      <c r="G1363" s="16" t="s">
        <v>9254</v>
      </c>
      <c r="H1363" t="s">
        <v>9152</v>
      </c>
      <c r="I1363" t="s">
        <v>9152</v>
      </c>
      <c r="J1363" t="b">
        <v>1</v>
      </c>
      <c r="K1363">
        <v>2700000</v>
      </c>
    </row>
    <row r="1364" spans="1:11" x14ac:dyDescent="0.25">
      <c r="A1364" s="16" t="s">
        <v>9320</v>
      </c>
      <c r="B1364" s="16" t="s">
        <v>2077</v>
      </c>
      <c r="C1364" s="16" t="str">
        <f t="shared" si="21"/>
        <v>Saqib Ali  13774</v>
      </c>
      <c r="D1364" s="16" t="s">
        <v>9321</v>
      </c>
      <c r="E1364" t="b">
        <v>1</v>
      </c>
      <c r="F1364" s="16" t="s">
        <v>9150</v>
      </c>
      <c r="G1364" s="16" t="s">
        <v>9322</v>
      </c>
      <c r="H1364" t="s">
        <v>9152</v>
      </c>
      <c r="I1364" t="s">
        <v>9152</v>
      </c>
      <c r="J1364" t="b">
        <v>1</v>
      </c>
      <c r="K1364">
        <v>2700000</v>
      </c>
    </row>
    <row r="1365" spans="1:11" x14ac:dyDescent="0.25">
      <c r="A1365" s="16" t="s">
        <v>2078</v>
      </c>
      <c r="B1365" s="16" t="s">
        <v>2079</v>
      </c>
      <c r="C1365" s="16" t="str">
        <f t="shared" si="21"/>
        <v>Sarah Hall  AGY531</v>
      </c>
      <c r="D1365" s="16" t="s">
        <v>11404</v>
      </c>
      <c r="E1365" t="b">
        <v>1</v>
      </c>
      <c r="F1365" s="16" t="s">
        <v>9150</v>
      </c>
      <c r="G1365" s="16" t="s">
        <v>9254</v>
      </c>
      <c r="H1365" t="s">
        <v>9152</v>
      </c>
      <c r="I1365" t="s">
        <v>9152</v>
      </c>
      <c r="J1365" t="b">
        <v>1</v>
      </c>
      <c r="K1365">
        <v>2700000</v>
      </c>
    </row>
    <row r="1366" spans="1:11" x14ac:dyDescent="0.25">
      <c r="A1366" s="16" t="s">
        <v>10640</v>
      </c>
      <c r="B1366" s="16" t="s">
        <v>2080</v>
      </c>
      <c r="C1366" s="16" t="str">
        <f t="shared" si="21"/>
        <v>Satvir Lahory  45680</v>
      </c>
      <c r="D1366" s="16" t="s">
        <v>10641</v>
      </c>
      <c r="E1366" t="b">
        <v>0</v>
      </c>
      <c r="F1366" s="16" t="s">
        <v>9150</v>
      </c>
      <c r="G1366" s="16" t="s">
        <v>10297</v>
      </c>
      <c r="H1366" t="s">
        <v>9152</v>
      </c>
      <c r="I1366" t="s">
        <v>9152</v>
      </c>
      <c r="J1366" t="b">
        <v>1</v>
      </c>
      <c r="K1366">
        <v>2700000</v>
      </c>
    </row>
    <row r="1367" spans="1:11" x14ac:dyDescent="0.25">
      <c r="A1367" s="16" t="s">
        <v>2081</v>
      </c>
      <c r="B1367" s="16" t="s">
        <v>2082</v>
      </c>
      <c r="C1367" s="16" t="str">
        <f t="shared" si="21"/>
        <v>Saurbush Parvin  AGY532</v>
      </c>
      <c r="D1367" s="16" t="s">
        <v>11405</v>
      </c>
      <c r="E1367" t="b">
        <v>0</v>
      </c>
      <c r="F1367" s="16" t="s">
        <v>9150</v>
      </c>
      <c r="G1367" s="16" t="s">
        <v>9254</v>
      </c>
      <c r="H1367" t="s">
        <v>9152</v>
      </c>
      <c r="I1367" t="s">
        <v>9152</v>
      </c>
      <c r="J1367" t="b">
        <v>0</v>
      </c>
      <c r="K1367">
        <v>7200000</v>
      </c>
    </row>
    <row r="1368" spans="1:11" x14ac:dyDescent="0.25">
      <c r="A1368" s="16" t="s">
        <v>10574</v>
      </c>
      <c r="B1368" s="16" t="s">
        <v>2083</v>
      </c>
      <c r="C1368" s="16" t="str">
        <f t="shared" si="21"/>
        <v>Scott Bryan  43090</v>
      </c>
      <c r="D1368" s="16" t="s">
        <v>10575</v>
      </c>
      <c r="E1368" t="b">
        <v>0</v>
      </c>
      <c r="F1368" s="16" t="s">
        <v>9150</v>
      </c>
      <c r="G1368" s="16" t="s">
        <v>9353</v>
      </c>
      <c r="H1368" t="s">
        <v>9152</v>
      </c>
      <c r="I1368" t="s">
        <v>9152</v>
      </c>
      <c r="J1368" t="b">
        <v>0</v>
      </c>
      <c r="K1368">
        <v>7200000</v>
      </c>
    </row>
    <row r="1369" spans="1:11" x14ac:dyDescent="0.25">
      <c r="A1369" s="16" t="s">
        <v>10098</v>
      </c>
      <c r="B1369" s="16" t="s">
        <v>2084</v>
      </c>
      <c r="C1369" s="16" t="str">
        <f t="shared" si="21"/>
        <v>Scott Fowler  39551</v>
      </c>
      <c r="D1369" s="16" t="s">
        <v>9178</v>
      </c>
      <c r="E1369" t="b">
        <v>0</v>
      </c>
      <c r="F1369" s="16" t="s">
        <v>9150</v>
      </c>
      <c r="G1369" s="16" t="s">
        <v>9151</v>
      </c>
      <c r="H1369" t="s">
        <v>9152</v>
      </c>
      <c r="I1369" t="s">
        <v>9152</v>
      </c>
      <c r="J1369" t="b">
        <v>0</v>
      </c>
      <c r="K1369">
        <v>7200000</v>
      </c>
    </row>
    <row r="1370" spans="1:11" x14ac:dyDescent="0.25">
      <c r="A1370" s="16" t="s">
        <v>10808</v>
      </c>
      <c r="B1370" s="16" t="s">
        <v>2085</v>
      </c>
      <c r="C1370" s="16" t="str">
        <f t="shared" si="21"/>
        <v>Scott Lawes  48110</v>
      </c>
      <c r="D1370" s="16" t="s">
        <v>10809</v>
      </c>
      <c r="E1370" t="b">
        <v>0</v>
      </c>
      <c r="F1370" s="16" t="s">
        <v>9150</v>
      </c>
      <c r="G1370" s="16" t="s">
        <v>9254</v>
      </c>
      <c r="H1370" t="s">
        <v>9152</v>
      </c>
      <c r="I1370" t="s">
        <v>9152</v>
      </c>
      <c r="J1370" t="b">
        <v>0</v>
      </c>
      <c r="K1370">
        <v>7200000</v>
      </c>
    </row>
    <row r="1371" spans="1:11" x14ac:dyDescent="0.25">
      <c r="A1371" s="16" t="s">
        <v>2086</v>
      </c>
      <c r="B1371" s="16" t="s">
        <v>2087</v>
      </c>
      <c r="C1371" s="16" t="str">
        <f t="shared" si="21"/>
        <v>Scott Mason  AGY466</v>
      </c>
      <c r="D1371" s="16" t="s">
        <v>11353</v>
      </c>
      <c r="E1371" t="b">
        <v>0</v>
      </c>
      <c r="F1371" s="16" t="s">
        <v>9150</v>
      </c>
      <c r="G1371" s="16" t="s">
        <v>9254</v>
      </c>
      <c r="H1371" t="s">
        <v>9152</v>
      </c>
      <c r="I1371" t="s">
        <v>9152</v>
      </c>
      <c r="J1371" t="b">
        <v>1</v>
      </c>
      <c r="K1371">
        <v>2700000</v>
      </c>
    </row>
    <row r="1372" spans="1:11" x14ac:dyDescent="0.25">
      <c r="A1372" s="16" t="s">
        <v>9271</v>
      </c>
      <c r="B1372" s="16" t="s">
        <v>2088</v>
      </c>
      <c r="C1372" s="16" t="str">
        <f t="shared" si="21"/>
        <v>Scott Seedhouse  11587</v>
      </c>
      <c r="D1372" s="16" t="s">
        <v>9272</v>
      </c>
      <c r="E1372" t="b">
        <v>0</v>
      </c>
      <c r="F1372" s="16" t="s">
        <v>9150</v>
      </c>
      <c r="G1372" s="16" t="s">
        <v>9273</v>
      </c>
      <c r="H1372" t="s">
        <v>9152</v>
      </c>
      <c r="I1372" t="s">
        <v>9152</v>
      </c>
      <c r="J1372" t="b">
        <v>0</v>
      </c>
      <c r="K1372">
        <v>7200000</v>
      </c>
    </row>
    <row r="1373" spans="1:11" x14ac:dyDescent="0.25">
      <c r="A1373" s="16" t="s">
        <v>2089</v>
      </c>
      <c r="B1373" s="16" t="s">
        <v>2090</v>
      </c>
      <c r="C1373" s="16" t="str">
        <f t="shared" si="21"/>
        <v>Scott Wain  AGY111</v>
      </c>
      <c r="D1373" s="16" t="s">
        <v>11047</v>
      </c>
      <c r="E1373" t="b">
        <v>1</v>
      </c>
      <c r="F1373" s="16" t="s">
        <v>9150</v>
      </c>
      <c r="G1373" s="16" t="s">
        <v>9254</v>
      </c>
      <c r="H1373" t="s">
        <v>9152</v>
      </c>
      <c r="I1373" t="s">
        <v>9152</v>
      </c>
      <c r="J1373" t="b">
        <v>1</v>
      </c>
      <c r="K1373">
        <v>2700000</v>
      </c>
    </row>
    <row r="1374" spans="1:11" x14ac:dyDescent="0.25">
      <c r="A1374" s="16" t="s">
        <v>9285</v>
      </c>
      <c r="B1374" s="16" t="s">
        <v>2091</v>
      </c>
      <c r="C1374" s="16" t="str">
        <f t="shared" si="21"/>
        <v>Scott Wood  12391</v>
      </c>
      <c r="D1374" s="16" t="s">
        <v>9286</v>
      </c>
      <c r="E1374" t="b">
        <v>0</v>
      </c>
      <c r="F1374" s="16" t="s">
        <v>9150</v>
      </c>
      <c r="G1374" s="16" t="s">
        <v>9254</v>
      </c>
      <c r="H1374" t="s">
        <v>9152</v>
      </c>
      <c r="I1374" t="s">
        <v>9152</v>
      </c>
      <c r="J1374" t="b">
        <v>1</v>
      </c>
      <c r="K1374">
        <v>2700000</v>
      </c>
    </row>
    <row r="1375" spans="1:11" x14ac:dyDescent="0.25">
      <c r="A1375" s="16" t="s">
        <v>2092</v>
      </c>
      <c r="B1375" s="16" t="s">
        <v>2093</v>
      </c>
      <c r="C1375" s="16" t="str">
        <f t="shared" si="21"/>
        <v>Sean Green  AGY916</v>
      </c>
      <c r="D1375" s="16" t="s">
        <v>11679</v>
      </c>
      <c r="E1375" t="b">
        <v>0</v>
      </c>
      <c r="F1375" s="16" t="s">
        <v>9150</v>
      </c>
      <c r="G1375" s="16" t="s">
        <v>10833</v>
      </c>
      <c r="H1375" t="s">
        <v>9152</v>
      </c>
      <c r="I1375" t="s">
        <v>9152</v>
      </c>
      <c r="J1375" t="b">
        <v>0</v>
      </c>
      <c r="K1375">
        <v>7200000</v>
      </c>
    </row>
    <row r="1376" spans="1:11" x14ac:dyDescent="0.25">
      <c r="A1376" s="16" t="s">
        <v>2094</v>
      </c>
      <c r="B1376" s="16" t="s">
        <v>2095</v>
      </c>
      <c r="C1376" s="16" t="str">
        <f t="shared" si="21"/>
        <v>Sebastian Oltei  AGY312</v>
      </c>
      <c r="D1376" s="16" t="s">
        <v>11227</v>
      </c>
      <c r="E1376" t="b">
        <v>0</v>
      </c>
      <c r="F1376" s="16" t="s">
        <v>9150</v>
      </c>
      <c r="G1376" s="16" t="s">
        <v>9254</v>
      </c>
      <c r="H1376" t="s">
        <v>9152</v>
      </c>
      <c r="I1376" t="s">
        <v>9152</v>
      </c>
      <c r="J1376" t="b">
        <v>1</v>
      </c>
      <c r="K1376">
        <v>2700000</v>
      </c>
    </row>
    <row r="1377" spans="1:11" x14ac:dyDescent="0.25">
      <c r="A1377" s="16" t="s">
        <v>10869</v>
      </c>
      <c r="B1377" s="16" t="s">
        <v>2096</v>
      </c>
      <c r="C1377" s="16" t="str">
        <f t="shared" si="21"/>
        <v>Sebastian Szuda  6610</v>
      </c>
      <c r="D1377" s="16" t="s">
        <v>10870</v>
      </c>
      <c r="E1377" t="b">
        <v>0</v>
      </c>
      <c r="F1377" s="16" t="s">
        <v>9150</v>
      </c>
      <c r="G1377" s="16" t="s">
        <v>9254</v>
      </c>
      <c r="H1377" t="s">
        <v>9152</v>
      </c>
      <c r="I1377" t="s">
        <v>9152</v>
      </c>
      <c r="J1377" t="b">
        <v>1</v>
      </c>
      <c r="K1377">
        <v>2700000</v>
      </c>
    </row>
    <row r="1378" spans="1:11" x14ac:dyDescent="0.25">
      <c r="A1378" s="16" t="s">
        <v>2097</v>
      </c>
      <c r="B1378" s="16" t="s">
        <v>2098</v>
      </c>
      <c r="C1378" s="16" t="str">
        <f t="shared" si="21"/>
        <v>Sebastian-Valeriu Wild  AGY076</v>
      </c>
      <c r="D1378" s="16" t="s">
        <v>11005</v>
      </c>
      <c r="E1378" t="b">
        <v>0</v>
      </c>
      <c r="F1378" s="16" t="s">
        <v>9150</v>
      </c>
      <c r="G1378" s="16" t="s">
        <v>9254</v>
      </c>
      <c r="H1378" t="s">
        <v>9152</v>
      </c>
      <c r="I1378" t="s">
        <v>9152</v>
      </c>
      <c r="J1378" t="b">
        <v>1</v>
      </c>
      <c r="K1378">
        <v>2700000</v>
      </c>
    </row>
    <row r="1379" spans="1:11" x14ac:dyDescent="0.25">
      <c r="A1379" s="16" t="s">
        <v>10397</v>
      </c>
      <c r="B1379" s="16" t="s">
        <v>2099</v>
      </c>
      <c r="C1379" s="16" t="str">
        <f t="shared" si="21"/>
        <v>Sergey Nikolaev  42222</v>
      </c>
      <c r="D1379" s="16" t="s">
        <v>10398</v>
      </c>
      <c r="E1379" t="b">
        <v>0</v>
      </c>
      <c r="F1379" s="16" t="s">
        <v>9150</v>
      </c>
      <c r="G1379" s="16" t="s">
        <v>9254</v>
      </c>
      <c r="H1379" t="s">
        <v>9152</v>
      </c>
      <c r="I1379" t="s">
        <v>9152</v>
      </c>
      <c r="J1379" t="b">
        <v>1</v>
      </c>
      <c r="K1379">
        <v>2700000</v>
      </c>
    </row>
    <row r="1380" spans="1:11" x14ac:dyDescent="0.25">
      <c r="A1380" s="16" t="s">
        <v>2100</v>
      </c>
      <c r="B1380" s="16" t="s">
        <v>2101</v>
      </c>
      <c r="C1380" s="16" t="str">
        <f t="shared" si="21"/>
        <v>Sergiu Foltea  AGY318</v>
      </c>
      <c r="D1380" s="16" t="s">
        <v>11232</v>
      </c>
      <c r="E1380" t="b">
        <v>1</v>
      </c>
      <c r="F1380" s="16" t="s">
        <v>9150</v>
      </c>
      <c r="G1380" s="16" t="s">
        <v>9254</v>
      </c>
      <c r="H1380" t="s">
        <v>9152</v>
      </c>
      <c r="I1380" t="s">
        <v>9152</v>
      </c>
      <c r="J1380" t="b">
        <v>1</v>
      </c>
      <c r="K1380">
        <v>2700000</v>
      </c>
    </row>
    <row r="1381" spans="1:11" x14ac:dyDescent="0.25">
      <c r="A1381" s="16" t="s">
        <v>2102</v>
      </c>
      <c r="B1381" s="16" t="s">
        <v>2103</v>
      </c>
      <c r="C1381" s="16" t="str">
        <f t="shared" si="21"/>
        <v>Sergiu Foltea 1  AGY309</v>
      </c>
      <c r="D1381" s="16" t="s">
        <v>11222</v>
      </c>
      <c r="E1381" t="b">
        <v>0</v>
      </c>
      <c r="F1381" s="16" t="s">
        <v>9150</v>
      </c>
      <c r="G1381" s="16" t="s">
        <v>9254</v>
      </c>
      <c r="H1381" t="s">
        <v>9152</v>
      </c>
      <c r="I1381" t="s">
        <v>9152</v>
      </c>
      <c r="J1381" t="b">
        <v>1</v>
      </c>
      <c r="K1381">
        <v>2700000</v>
      </c>
    </row>
    <row r="1382" spans="1:11" x14ac:dyDescent="0.25">
      <c r="A1382" s="16" t="s">
        <v>9979</v>
      </c>
      <c r="B1382" s="16" t="s">
        <v>2104</v>
      </c>
      <c r="C1382" s="16" t="str">
        <f t="shared" si="21"/>
        <v>Sergiu Mazilu  36922</v>
      </c>
      <c r="D1382" s="16" t="s">
        <v>9980</v>
      </c>
      <c r="E1382" t="b">
        <v>0</v>
      </c>
      <c r="F1382" s="16" t="s">
        <v>9150</v>
      </c>
      <c r="G1382" s="16" t="s">
        <v>9254</v>
      </c>
      <c r="H1382" t="s">
        <v>9152</v>
      </c>
      <c r="I1382" t="s">
        <v>9152</v>
      </c>
      <c r="J1382" t="b">
        <v>1</v>
      </c>
      <c r="K1382">
        <v>2700000</v>
      </c>
    </row>
    <row r="1383" spans="1:11" x14ac:dyDescent="0.25">
      <c r="A1383" s="16" t="s">
        <v>2105</v>
      </c>
      <c r="B1383" s="16" t="s">
        <v>2106</v>
      </c>
      <c r="C1383" s="16" t="str">
        <f t="shared" si="21"/>
        <v>Shabbir Ahmed  AGY732</v>
      </c>
      <c r="D1383" s="16" t="s">
        <v>11571</v>
      </c>
      <c r="E1383" t="b">
        <v>1</v>
      </c>
      <c r="F1383" s="16" t="s">
        <v>9150</v>
      </c>
      <c r="G1383" s="16" t="s">
        <v>9254</v>
      </c>
      <c r="H1383" t="s">
        <v>9152</v>
      </c>
      <c r="I1383" t="s">
        <v>9152</v>
      </c>
      <c r="J1383" t="b">
        <v>1</v>
      </c>
      <c r="K1383">
        <v>2700000</v>
      </c>
    </row>
    <row r="1384" spans="1:11" x14ac:dyDescent="0.25">
      <c r="A1384" s="16" t="s">
        <v>2107</v>
      </c>
      <c r="B1384" s="16" t="s">
        <v>2108</v>
      </c>
      <c r="C1384" s="16" t="str">
        <f t="shared" si="21"/>
        <v>Shae Gallagher  Temp16</v>
      </c>
      <c r="D1384" s="16" t="s">
        <v>11752</v>
      </c>
      <c r="E1384" t="b">
        <v>0</v>
      </c>
      <c r="F1384" s="16" t="s">
        <v>9150</v>
      </c>
      <c r="G1384" s="16" t="s">
        <v>11750</v>
      </c>
      <c r="H1384" t="s">
        <v>9152</v>
      </c>
      <c r="I1384" t="s">
        <v>9152</v>
      </c>
      <c r="J1384" t="b">
        <v>1</v>
      </c>
      <c r="K1384">
        <v>2700000</v>
      </c>
    </row>
    <row r="1385" spans="1:11" x14ac:dyDescent="0.25">
      <c r="A1385" s="16" t="s">
        <v>9422</v>
      </c>
      <c r="B1385" s="16" t="s">
        <v>2109</v>
      </c>
      <c r="C1385" s="16" t="str">
        <f t="shared" si="21"/>
        <v>Shahid Sultan  17708</v>
      </c>
      <c r="D1385" s="16" t="s">
        <v>9423</v>
      </c>
      <c r="E1385" t="b">
        <v>0</v>
      </c>
      <c r="F1385" s="16" t="s">
        <v>9150</v>
      </c>
      <c r="G1385" s="16" t="s">
        <v>9254</v>
      </c>
      <c r="H1385" t="s">
        <v>9152</v>
      </c>
      <c r="I1385" t="s">
        <v>9152</v>
      </c>
      <c r="J1385" t="b">
        <v>1</v>
      </c>
      <c r="K1385">
        <v>2700000</v>
      </c>
    </row>
    <row r="1386" spans="1:11" x14ac:dyDescent="0.25">
      <c r="A1386" s="16" t="s">
        <v>2110</v>
      </c>
      <c r="B1386" s="16" t="s">
        <v>2111</v>
      </c>
      <c r="C1386" s="16" t="str">
        <f t="shared" si="21"/>
        <v>Shane Martin  Temp17</v>
      </c>
      <c r="D1386" s="16" t="s">
        <v>11753</v>
      </c>
      <c r="E1386" t="b">
        <v>0</v>
      </c>
      <c r="F1386" s="16" t="s">
        <v>9150</v>
      </c>
      <c r="G1386" s="16" t="s">
        <v>11750</v>
      </c>
      <c r="H1386" t="s">
        <v>9152</v>
      </c>
      <c r="I1386" t="s">
        <v>9152</v>
      </c>
      <c r="J1386" t="b">
        <v>1</v>
      </c>
      <c r="K1386">
        <v>2700000</v>
      </c>
    </row>
    <row r="1387" spans="1:11" x14ac:dyDescent="0.25">
      <c r="A1387" s="16" t="s">
        <v>2112</v>
      </c>
      <c r="B1387" s="16" t="s">
        <v>2113</v>
      </c>
      <c r="C1387" s="16" t="str">
        <f t="shared" si="21"/>
        <v>Shannon Gabor  AGY488</v>
      </c>
      <c r="D1387" s="16" t="s">
        <v>11374</v>
      </c>
      <c r="E1387" t="b">
        <v>1</v>
      </c>
      <c r="F1387" s="16" t="s">
        <v>9150</v>
      </c>
      <c r="G1387" s="16" t="s">
        <v>9254</v>
      </c>
      <c r="H1387" t="s">
        <v>9152</v>
      </c>
      <c r="I1387" t="s">
        <v>9152</v>
      </c>
      <c r="J1387" t="b">
        <v>1</v>
      </c>
      <c r="K1387">
        <v>2700000</v>
      </c>
    </row>
    <row r="1388" spans="1:11" x14ac:dyDescent="0.25">
      <c r="A1388" s="16" t="s">
        <v>10702</v>
      </c>
      <c r="B1388" s="16" t="s">
        <v>2114</v>
      </c>
      <c r="C1388" s="16" t="str">
        <f t="shared" si="21"/>
        <v>Shannon Gober  46115</v>
      </c>
      <c r="D1388" s="16" t="s">
        <v>10703</v>
      </c>
      <c r="E1388" t="b">
        <v>0</v>
      </c>
      <c r="F1388" s="16" t="s">
        <v>9150</v>
      </c>
      <c r="G1388" s="16" t="s">
        <v>9254</v>
      </c>
      <c r="H1388" t="s">
        <v>9152</v>
      </c>
      <c r="I1388" t="s">
        <v>9152</v>
      </c>
      <c r="J1388" t="b">
        <v>1</v>
      </c>
      <c r="K1388">
        <v>2700000</v>
      </c>
    </row>
    <row r="1389" spans="1:11" x14ac:dyDescent="0.25">
      <c r="A1389" s="16" t="s">
        <v>2115</v>
      </c>
      <c r="B1389" s="16" t="s">
        <v>2116</v>
      </c>
      <c r="C1389" s="16" t="str">
        <f t="shared" si="21"/>
        <v>Shanta Limbu  AGY285</v>
      </c>
      <c r="D1389" s="16" t="s">
        <v>11199</v>
      </c>
      <c r="E1389" t="b">
        <v>0</v>
      </c>
      <c r="F1389" s="16" t="s">
        <v>9150</v>
      </c>
      <c r="G1389" s="16" t="s">
        <v>9254</v>
      </c>
      <c r="H1389" t="s">
        <v>9152</v>
      </c>
      <c r="I1389" t="s">
        <v>9152</v>
      </c>
      <c r="J1389" t="b">
        <v>1</v>
      </c>
      <c r="K1389">
        <v>2700000</v>
      </c>
    </row>
    <row r="1390" spans="1:11" x14ac:dyDescent="0.25">
      <c r="A1390" s="16" t="s">
        <v>2117</v>
      </c>
      <c r="B1390" s="16" t="s">
        <v>2118</v>
      </c>
      <c r="C1390" s="16" t="str">
        <f t="shared" si="21"/>
        <v>Shapqat Saleem  AGY578</v>
      </c>
      <c r="D1390" s="16" t="s">
        <v>11444</v>
      </c>
      <c r="E1390" t="b">
        <v>0</v>
      </c>
      <c r="F1390" s="16" t="s">
        <v>9150</v>
      </c>
      <c r="G1390" s="16" t="s">
        <v>9254</v>
      </c>
      <c r="H1390" t="s">
        <v>9152</v>
      </c>
      <c r="I1390" t="s">
        <v>9152</v>
      </c>
      <c r="J1390" t="b">
        <v>1</v>
      </c>
      <c r="K1390">
        <v>2700000</v>
      </c>
    </row>
    <row r="1391" spans="1:11" x14ac:dyDescent="0.25">
      <c r="A1391" s="16" t="s">
        <v>2119</v>
      </c>
      <c r="B1391" s="16" t="s">
        <v>2120</v>
      </c>
      <c r="C1391" s="16" t="str">
        <f t="shared" si="21"/>
        <v>Shaquille Roberts  AGY728</v>
      </c>
      <c r="D1391" s="16" t="s">
        <v>11567</v>
      </c>
      <c r="E1391" t="b">
        <v>0</v>
      </c>
      <c r="F1391" s="16" t="s">
        <v>9150</v>
      </c>
      <c r="G1391" s="16" t="s">
        <v>9254</v>
      </c>
      <c r="H1391" t="s">
        <v>9152</v>
      </c>
      <c r="I1391" t="s">
        <v>9152</v>
      </c>
      <c r="J1391" t="b">
        <v>1</v>
      </c>
      <c r="K1391">
        <v>2700000</v>
      </c>
    </row>
    <row r="1392" spans="1:11" x14ac:dyDescent="0.25">
      <c r="A1392" s="16" t="s">
        <v>9532</v>
      </c>
      <c r="B1392" s="16" t="s">
        <v>2121</v>
      </c>
      <c r="C1392" s="16" t="str">
        <f t="shared" si="21"/>
        <v>Sharon Sherrington  22716</v>
      </c>
      <c r="D1392" s="16" t="s">
        <v>9533</v>
      </c>
      <c r="E1392" t="b">
        <v>0</v>
      </c>
      <c r="F1392" s="16" t="s">
        <v>9150</v>
      </c>
      <c r="G1392" s="16" t="s">
        <v>9306</v>
      </c>
      <c r="H1392" t="s">
        <v>9152</v>
      </c>
      <c r="I1392" t="s">
        <v>9152</v>
      </c>
      <c r="J1392" t="b">
        <v>0</v>
      </c>
      <c r="K1392">
        <v>7200000</v>
      </c>
    </row>
    <row r="1393" spans="1:11" x14ac:dyDescent="0.25">
      <c r="A1393" s="16" t="s">
        <v>10385</v>
      </c>
      <c r="B1393" s="16" t="s">
        <v>2122</v>
      </c>
      <c r="C1393" s="16" t="str">
        <f t="shared" si="21"/>
        <v>Sharyn Vukasin  42159</v>
      </c>
      <c r="D1393" s="16" t="s">
        <v>10386</v>
      </c>
      <c r="E1393" t="b">
        <v>0</v>
      </c>
      <c r="F1393" s="16" t="s">
        <v>9150</v>
      </c>
      <c r="G1393" s="16" t="s">
        <v>9254</v>
      </c>
      <c r="H1393" t="s">
        <v>9152</v>
      </c>
      <c r="I1393" t="s">
        <v>9152</v>
      </c>
      <c r="J1393" t="b">
        <v>1</v>
      </c>
      <c r="K1393">
        <v>2700000</v>
      </c>
    </row>
    <row r="1394" spans="1:11" x14ac:dyDescent="0.25">
      <c r="A1394" s="16" t="s">
        <v>10436</v>
      </c>
      <c r="B1394" s="16" t="s">
        <v>2123</v>
      </c>
      <c r="C1394" s="16" t="str">
        <f t="shared" si="21"/>
        <v>Shaun Riley  42320</v>
      </c>
      <c r="D1394" s="16" t="s">
        <v>10437</v>
      </c>
      <c r="E1394" t="b">
        <v>0</v>
      </c>
      <c r="F1394" s="16" t="s">
        <v>9150</v>
      </c>
      <c r="G1394" s="16" t="s">
        <v>9306</v>
      </c>
      <c r="H1394" t="s">
        <v>9152</v>
      </c>
      <c r="I1394" t="s">
        <v>9152</v>
      </c>
      <c r="J1394" t="b">
        <v>1</v>
      </c>
      <c r="K1394">
        <v>2700000</v>
      </c>
    </row>
    <row r="1395" spans="1:11" x14ac:dyDescent="0.25">
      <c r="A1395" s="16" t="s">
        <v>9742</v>
      </c>
      <c r="B1395" s="16" t="s">
        <v>2124</v>
      </c>
      <c r="C1395" s="16" t="str">
        <f t="shared" si="21"/>
        <v>Shazaad Sharif  30561</v>
      </c>
      <c r="D1395" s="16" t="s">
        <v>9743</v>
      </c>
      <c r="E1395" t="b">
        <v>0</v>
      </c>
      <c r="F1395" s="16" t="s">
        <v>9150</v>
      </c>
      <c r="G1395" s="16" t="s">
        <v>9465</v>
      </c>
      <c r="H1395" t="s">
        <v>9152</v>
      </c>
      <c r="I1395" t="s">
        <v>9152</v>
      </c>
      <c r="J1395" t="b">
        <v>0</v>
      </c>
      <c r="K1395">
        <v>7200000</v>
      </c>
    </row>
    <row r="1396" spans="1:11" x14ac:dyDescent="0.25">
      <c r="A1396" s="16" t="s">
        <v>9473</v>
      </c>
      <c r="B1396" s="16" t="s">
        <v>2125</v>
      </c>
      <c r="C1396" s="16" t="str">
        <f t="shared" si="21"/>
        <v>Sherrie Coley  19662</v>
      </c>
      <c r="D1396" s="16" t="s">
        <v>9474</v>
      </c>
      <c r="E1396" t="b">
        <v>0</v>
      </c>
      <c r="F1396" s="16" t="s">
        <v>9150</v>
      </c>
      <c r="G1396" s="16" t="s">
        <v>9475</v>
      </c>
      <c r="H1396" t="s">
        <v>9152</v>
      </c>
      <c r="I1396" t="s">
        <v>9152</v>
      </c>
      <c r="J1396" t="b">
        <v>1</v>
      </c>
      <c r="K1396">
        <v>2700000</v>
      </c>
    </row>
    <row r="1397" spans="1:11" x14ac:dyDescent="0.25">
      <c r="A1397" s="16" t="s">
        <v>9476</v>
      </c>
      <c r="B1397" s="16" t="s">
        <v>2126</v>
      </c>
      <c r="C1397" s="16" t="str">
        <f t="shared" si="21"/>
        <v>Shilshila Rai  19711</v>
      </c>
      <c r="D1397" s="16" t="s">
        <v>9477</v>
      </c>
      <c r="E1397" t="b">
        <v>0</v>
      </c>
      <c r="F1397" s="16" t="s">
        <v>9150</v>
      </c>
      <c r="G1397" s="16" t="s">
        <v>9254</v>
      </c>
      <c r="H1397" t="s">
        <v>9152</v>
      </c>
      <c r="I1397" t="s">
        <v>9152</v>
      </c>
      <c r="J1397" t="b">
        <v>0</v>
      </c>
      <c r="K1397">
        <v>9.2233720368547758E+18</v>
      </c>
    </row>
    <row r="1398" spans="1:11" x14ac:dyDescent="0.25">
      <c r="A1398" s="16" t="s">
        <v>9411</v>
      </c>
      <c r="B1398" s="16" t="s">
        <v>2127</v>
      </c>
      <c r="C1398" s="16" t="str">
        <f t="shared" si="21"/>
        <v>Shobhanaben Patel  16821</v>
      </c>
      <c r="D1398" s="16" t="s">
        <v>9412</v>
      </c>
      <c r="E1398" t="b">
        <v>0</v>
      </c>
      <c r="F1398" s="16" t="s">
        <v>9150</v>
      </c>
      <c r="G1398" s="16" t="s">
        <v>9254</v>
      </c>
      <c r="H1398" t="s">
        <v>9152</v>
      </c>
      <c r="I1398" t="s">
        <v>9152</v>
      </c>
      <c r="J1398" t="b">
        <v>1</v>
      </c>
      <c r="K1398">
        <v>2700000</v>
      </c>
    </row>
    <row r="1399" spans="1:11" x14ac:dyDescent="0.25">
      <c r="A1399" s="16" t="s">
        <v>2128</v>
      </c>
      <c r="B1399" s="16" t="s">
        <v>2129</v>
      </c>
      <c r="C1399" s="16" t="str">
        <f t="shared" si="21"/>
        <v>Sialah Mohamud  AGY094</v>
      </c>
      <c r="D1399" s="16" t="s">
        <v>11024</v>
      </c>
      <c r="E1399" t="b">
        <v>0</v>
      </c>
      <c r="F1399" s="16" t="s">
        <v>9150</v>
      </c>
      <c r="G1399" s="16" t="s">
        <v>9254</v>
      </c>
      <c r="H1399" t="s">
        <v>9152</v>
      </c>
      <c r="I1399" t="s">
        <v>9152</v>
      </c>
      <c r="J1399" t="b">
        <v>1</v>
      </c>
      <c r="K1399">
        <v>2700000</v>
      </c>
    </row>
    <row r="1400" spans="1:11" x14ac:dyDescent="0.25">
      <c r="A1400" s="16" t="s">
        <v>2130</v>
      </c>
      <c r="B1400" s="16" t="s">
        <v>2131</v>
      </c>
      <c r="C1400" s="16" t="str">
        <f t="shared" si="21"/>
        <v>Sian Edwards  AGY363</v>
      </c>
      <c r="D1400" s="16" t="s">
        <v>11279</v>
      </c>
      <c r="E1400" t="b">
        <v>0</v>
      </c>
      <c r="F1400" s="16" t="s">
        <v>9150</v>
      </c>
      <c r="G1400" s="16" t="s">
        <v>9254</v>
      </c>
      <c r="H1400" t="s">
        <v>9152</v>
      </c>
      <c r="I1400" t="s">
        <v>9152</v>
      </c>
      <c r="J1400" t="b">
        <v>1</v>
      </c>
      <c r="K1400">
        <v>2700000</v>
      </c>
    </row>
    <row r="1401" spans="1:11" x14ac:dyDescent="0.25">
      <c r="A1401" s="16" t="s">
        <v>10137</v>
      </c>
      <c r="B1401" s="16" t="s">
        <v>2132</v>
      </c>
      <c r="C1401" s="16" t="str">
        <f t="shared" si="21"/>
        <v>Silvia Dumitru  40187</v>
      </c>
      <c r="D1401" s="16" t="s">
        <v>10138</v>
      </c>
      <c r="E1401" t="b">
        <v>0</v>
      </c>
      <c r="F1401" s="16" t="s">
        <v>9150</v>
      </c>
      <c r="G1401" s="16" t="s">
        <v>9254</v>
      </c>
      <c r="H1401" t="s">
        <v>9152</v>
      </c>
      <c r="I1401" t="s">
        <v>9152</v>
      </c>
      <c r="J1401" t="b">
        <v>1</v>
      </c>
      <c r="K1401">
        <v>2700000</v>
      </c>
    </row>
    <row r="1402" spans="1:11" x14ac:dyDescent="0.25">
      <c r="A1402" s="16" t="s">
        <v>10728</v>
      </c>
      <c r="B1402" s="16" t="s">
        <v>2133</v>
      </c>
      <c r="C1402" s="16" t="str">
        <f t="shared" si="21"/>
        <v>Silvia Pocora  46206</v>
      </c>
      <c r="D1402" s="16" t="s">
        <v>10729</v>
      </c>
      <c r="E1402" t="b">
        <v>0</v>
      </c>
      <c r="F1402" s="16" t="s">
        <v>9150</v>
      </c>
      <c r="G1402" s="16" t="s">
        <v>9254</v>
      </c>
      <c r="H1402" t="s">
        <v>9152</v>
      </c>
      <c r="I1402" t="s">
        <v>9152</v>
      </c>
      <c r="J1402" t="b">
        <v>1</v>
      </c>
      <c r="K1402">
        <v>2700000</v>
      </c>
    </row>
    <row r="1403" spans="1:11" x14ac:dyDescent="0.25">
      <c r="A1403" s="16" t="s">
        <v>9872</v>
      </c>
      <c r="B1403" s="16" t="s">
        <v>2134</v>
      </c>
      <c r="C1403" s="16" t="str">
        <f t="shared" si="21"/>
        <v>Silviu Gabriel  34992</v>
      </c>
      <c r="D1403" s="16" t="s">
        <v>9873</v>
      </c>
      <c r="E1403" t="b">
        <v>0</v>
      </c>
      <c r="F1403" s="16" t="s">
        <v>9150</v>
      </c>
      <c r="G1403" s="16" t="s">
        <v>9254</v>
      </c>
      <c r="H1403" t="s">
        <v>9152</v>
      </c>
      <c r="I1403" t="s">
        <v>9152</v>
      </c>
      <c r="J1403" t="b">
        <v>1</v>
      </c>
      <c r="K1403">
        <v>2700000</v>
      </c>
    </row>
    <row r="1404" spans="1:11" x14ac:dyDescent="0.25">
      <c r="A1404" s="16" t="s">
        <v>2135</v>
      </c>
      <c r="B1404" s="16" t="s">
        <v>2136</v>
      </c>
      <c r="C1404" s="16" t="str">
        <f t="shared" si="21"/>
        <v>Silviu Gogea  AGY675</v>
      </c>
      <c r="D1404" s="16" t="s">
        <v>11520</v>
      </c>
      <c r="E1404" t="b">
        <v>0</v>
      </c>
      <c r="F1404" s="16" t="s">
        <v>9150</v>
      </c>
      <c r="G1404" s="16" t="s">
        <v>9254</v>
      </c>
      <c r="H1404" t="s">
        <v>9152</v>
      </c>
      <c r="I1404" t="s">
        <v>9152</v>
      </c>
      <c r="J1404" t="b">
        <v>1</v>
      </c>
      <c r="K1404">
        <v>2700000</v>
      </c>
    </row>
    <row r="1405" spans="1:11" x14ac:dyDescent="0.25">
      <c r="A1405" s="16" t="s">
        <v>2137</v>
      </c>
      <c r="B1405" s="16" t="s">
        <v>2138</v>
      </c>
      <c r="C1405" s="16" t="str">
        <f t="shared" si="21"/>
        <v>Silviu Iorga  AGY774</v>
      </c>
      <c r="D1405" s="16" t="s">
        <v>11604</v>
      </c>
      <c r="E1405" t="b">
        <v>0</v>
      </c>
      <c r="F1405" s="16" t="s">
        <v>9150</v>
      </c>
      <c r="G1405" s="16" t="s">
        <v>9254</v>
      </c>
      <c r="H1405" t="s">
        <v>9152</v>
      </c>
      <c r="I1405" t="s">
        <v>9152</v>
      </c>
      <c r="J1405" t="b">
        <v>1</v>
      </c>
      <c r="K1405">
        <v>2700000</v>
      </c>
    </row>
    <row r="1406" spans="1:11" x14ac:dyDescent="0.25">
      <c r="A1406" s="16" t="s">
        <v>10332</v>
      </c>
      <c r="B1406" s="16" t="s">
        <v>2139</v>
      </c>
      <c r="C1406" s="16" t="str">
        <f t="shared" si="21"/>
        <v>Silviu Marin  41765</v>
      </c>
      <c r="D1406" s="16" t="s">
        <v>10333</v>
      </c>
      <c r="E1406" t="b">
        <v>0</v>
      </c>
      <c r="F1406" s="16" t="s">
        <v>9150</v>
      </c>
      <c r="G1406" s="16" t="s">
        <v>9254</v>
      </c>
      <c r="H1406" t="s">
        <v>9152</v>
      </c>
      <c r="I1406" t="s">
        <v>9152</v>
      </c>
      <c r="J1406" t="b">
        <v>1</v>
      </c>
      <c r="K1406">
        <v>2700000</v>
      </c>
    </row>
    <row r="1407" spans="1:11" x14ac:dyDescent="0.25">
      <c r="A1407" s="16" t="s">
        <v>10791</v>
      </c>
      <c r="B1407" s="16" t="s">
        <v>2140</v>
      </c>
      <c r="C1407" s="16" t="str">
        <f t="shared" si="21"/>
        <v>Siminescu Gheorghe  47825</v>
      </c>
      <c r="D1407" s="16" t="s">
        <v>10792</v>
      </c>
      <c r="E1407" t="b">
        <v>0</v>
      </c>
      <c r="F1407" s="16" t="s">
        <v>9150</v>
      </c>
      <c r="G1407" s="16" t="s">
        <v>9254</v>
      </c>
      <c r="H1407" t="s">
        <v>9152</v>
      </c>
      <c r="I1407" t="s">
        <v>9152</v>
      </c>
      <c r="J1407" t="b">
        <v>1</v>
      </c>
      <c r="K1407">
        <v>2700000</v>
      </c>
    </row>
    <row r="1408" spans="1:11" x14ac:dyDescent="0.25">
      <c r="A1408" s="16" t="s">
        <v>10369</v>
      </c>
      <c r="B1408" s="16" t="s">
        <v>2141</v>
      </c>
      <c r="C1408" s="16" t="str">
        <f t="shared" si="21"/>
        <v>Simon Fairhurst  42003</v>
      </c>
      <c r="D1408" s="16" t="s">
        <v>10370</v>
      </c>
      <c r="E1408" t="b">
        <v>1</v>
      </c>
      <c r="F1408" s="16" t="s">
        <v>9150</v>
      </c>
      <c r="G1408" s="16" t="s">
        <v>9254</v>
      </c>
      <c r="H1408" t="s">
        <v>9152</v>
      </c>
      <c r="I1408" t="s">
        <v>9152</v>
      </c>
      <c r="J1408" t="b">
        <v>1</v>
      </c>
      <c r="K1408">
        <v>2700000</v>
      </c>
    </row>
    <row r="1409" spans="1:11" x14ac:dyDescent="0.25">
      <c r="A1409" s="16" t="s">
        <v>10617</v>
      </c>
      <c r="B1409" s="16" t="s">
        <v>2142</v>
      </c>
      <c r="C1409" s="16" t="str">
        <f t="shared" si="21"/>
        <v>Simon Martyn  4460</v>
      </c>
      <c r="D1409" s="16" t="s">
        <v>10618</v>
      </c>
      <c r="E1409" t="b">
        <v>1</v>
      </c>
      <c r="F1409" s="16" t="s">
        <v>9150</v>
      </c>
      <c r="G1409" s="16" t="s">
        <v>10619</v>
      </c>
      <c r="H1409" t="s">
        <v>9152</v>
      </c>
      <c r="I1409" t="s">
        <v>9152</v>
      </c>
      <c r="J1409" t="b">
        <v>0</v>
      </c>
      <c r="K1409">
        <v>7200000</v>
      </c>
    </row>
    <row r="1410" spans="1:11" x14ac:dyDescent="0.25">
      <c r="A1410" s="16" t="s">
        <v>9486</v>
      </c>
      <c r="B1410" s="16" t="s">
        <v>2143</v>
      </c>
      <c r="C1410" s="16" t="str">
        <f t="shared" ref="C1410:C1473" si="22">B1410 &amp; "  " &amp; A1410</f>
        <v>Simon Shorthouse  20585</v>
      </c>
      <c r="D1410" s="16" t="s">
        <v>9164</v>
      </c>
      <c r="E1410" t="b">
        <v>0</v>
      </c>
      <c r="F1410" s="16" t="s">
        <v>9150</v>
      </c>
      <c r="G1410" s="16" t="s">
        <v>9151</v>
      </c>
      <c r="H1410" t="s">
        <v>9152</v>
      </c>
      <c r="I1410" t="s">
        <v>9152</v>
      </c>
      <c r="J1410" t="b">
        <v>0</v>
      </c>
      <c r="K1410">
        <v>7200000</v>
      </c>
    </row>
    <row r="1411" spans="1:11" x14ac:dyDescent="0.25">
      <c r="A1411" s="16" t="s">
        <v>9918</v>
      </c>
      <c r="B1411" s="16" t="s">
        <v>2144</v>
      </c>
      <c r="C1411" s="16" t="str">
        <f t="shared" si="22"/>
        <v>Simon Sykes  36050</v>
      </c>
      <c r="D1411" s="16" t="s">
        <v>9919</v>
      </c>
      <c r="E1411" t="b">
        <v>0</v>
      </c>
      <c r="F1411" s="16" t="s">
        <v>9150</v>
      </c>
      <c r="G1411" s="16" t="s">
        <v>9920</v>
      </c>
      <c r="H1411" t="s">
        <v>9152</v>
      </c>
      <c r="I1411" t="s">
        <v>9152</v>
      </c>
      <c r="J1411" t="b">
        <v>0</v>
      </c>
      <c r="K1411">
        <v>9.2233720368547758E+18</v>
      </c>
    </row>
    <row r="1412" spans="1:11" x14ac:dyDescent="0.25">
      <c r="A1412" s="16" t="s">
        <v>9384</v>
      </c>
      <c r="B1412" s="16" t="s">
        <v>2145</v>
      </c>
      <c r="C1412" s="16" t="str">
        <f t="shared" si="22"/>
        <v>Simon Williamson  16081</v>
      </c>
      <c r="D1412" s="16" t="s">
        <v>9385</v>
      </c>
      <c r="E1412" t="b">
        <v>0</v>
      </c>
      <c r="F1412" s="16" t="s">
        <v>9150</v>
      </c>
      <c r="G1412" s="16" t="s">
        <v>9251</v>
      </c>
      <c r="H1412" t="s">
        <v>9152</v>
      </c>
      <c r="I1412" t="s">
        <v>9152</v>
      </c>
      <c r="J1412" t="b">
        <v>0</v>
      </c>
      <c r="K1412">
        <v>7200000</v>
      </c>
    </row>
    <row r="1413" spans="1:11" x14ac:dyDescent="0.25">
      <c r="A1413" s="16" t="s">
        <v>9834</v>
      </c>
      <c r="B1413" s="16" t="s">
        <v>2146</v>
      </c>
      <c r="C1413" s="16" t="str">
        <f t="shared" si="22"/>
        <v>Simona Alexandru  33816</v>
      </c>
      <c r="D1413" s="16" t="s">
        <v>9835</v>
      </c>
      <c r="E1413" t="b">
        <v>0</v>
      </c>
      <c r="F1413" s="16" t="s">
        <v>9150</v>
      </c>
      <c r="G1413" s="16" t="s">
        <v>9460</v>
      </c>
      <c r="H1413" t="s">
        <v>9152</v>
      </c>
      <c r="I1413" t="s">
        <v>9152</v>
      </c>
      <c r="J1413" t="b">
        <v>0</v>
      </c>
      <c r="K1413">
        <v>2700000</v>
      </c>
    </row>
    <row r="1414" spans="1:11" x14ac:dyDescent="0.25">
      <c r="A1414" s="16" t="s">
        <v>2147</v>
      </c>
      <c r="B1414" s="16" t="s">
        <v>2148</v>
      </c>
      <c r="C1414" s="16" t="str">
        <f t="shared" si="22"/>
        <v>Simona Danila   AGY700</v>
      </c>
      <c r="D1414" s="16" t="s">
        <v>11541</v>
      </c>
      <c r="E1414" t="b">
        <v>0</v>
      </c>
      <c r="F1414" s="16" t="s">
        <v>9150</v>
      </c>
      <c r="G1414" s="16" t="s">
        <v>9254</v>
      </c>
      <c r="H1414" t="s">
        <v>9152</v>
      </c>
      <c r="I1414" t="s">
        <v>9152</v>
      </c>
      <c r="J1414" t="b">
        <v>1</v>
      </c>
      <c r="K1414">
        <v>2700000</v>
      </c>
    </row>
    <row r="1415" spans="1:11" x14ac:dyDescent="0.25">
      <c r="A1415" s="16" t="s">
        <v>2149</v>
      </c>
      <c r="B1415" s="16" t="s">
        <v>2150</v>
      </c>
      <c r="C1415" s="16" t="str">
        <f t="shared" si="22"/>
        <v>Simona Ivanova  AGY852</v>
      </c>
      <c r="D1415" s="16" t="s">
        <v>11665</v>
      </c>
      <c r="E1415" t="b">
        <v>0</v>
      </c>
      <c r="F1415" s="16" t="s">
        <v>9150</v>
      </c>
      <c r="G1415" s="16" t="s">
        <v>9254</v>
      </c>
      <c r="H1415" t="s">
        <v>9152</v>
      </c>
      <c r="I1415" t="s">
        <v>9152</v>
      </c>
      <c r="J1415" t="b">
        <v>1</v>
      </c>
      <c r="K1415">
        <v>2700000</v>
      </c>
    </row>
    <row r="1416" spans="1:11" x14ac:dyDescent="0.25">
      <c r="A1416" s="16" t="s">
        <v>10389</v>
      </c>
      <c r="B1416" s="16" t="s">
        <v>2151</v>
      </c>
      <c r="C1416" s="16" t="str">
        <f t="shared" si="22"/>
        <v>Slavey Vlaykov  42161</v>
      </c>
      <c r="D1416" s="16" t="s">
        <v>10390</v>
      </c>
      <c r="E1416" t="b">
        <v>0</v>
      </c>
      <c r="F1416" s="16" t="s">
        <v>9150</v>
      </c>
      <c r="G1416" s="16" t="s">
        <v>9460</v>
      </c>
      <c r="H1416" t="s">
        <v>9152</v>
      </c>
      <c r="I1416" t="s">
        <v>9152</v>
      </c>
      <c r="J1416" t="b">
        <v>1</v>
      </c>
      <c r="K1416">
        <v>2700000</v>
      </c>
    </row>
    <row r="1417" spans="1:11" x14ac:dyDescent="0.25">
      <c r="A1417" s="16" t="s">
        <v>2152</v>
      </c>
      <c r="B1417" s="16" t="s">
        <v>2153</v>
      </c>
      <c r="C1417" s="16" t="str">
        <f t="shared" si="22"/>
        <v>Smona Lazar  AGY941</v>
      </c>
      <c r="D1417" s="16" t="s">
        <v>11698</v>
      </c>
      <c r="E1417" t="b">
        <v>0</v>
      </c>
      <c r="F1417" s="16" t="s">
        <v>9150</v>
      </c>
      <c r="G1417" s="16" t="s">
        <v>9254</v>
      </c>
      <c r="H1417" t="s">
        <v>9152</v>
      </c>
      <c r="I1417" t="s">
        <v>9152</v>
      </c>
      <c r="J1417" t="b">
        <v>1</v>
      </c>
      <c r="K1417">
        <v>2700000</v>
      </c>
    </row>
    <row r="1418" spans="1:11" x14ac:dyDescent="0.25">
      <c r="A1418" s="16" t="s">
        <v>2154</v>
      </c>
      <c r="B1418" s="16" t="s">
        <v>2155</v>
      </c>
      <c r="C1418" s="16" t="str">
        <f t="shared" si="22"/>
        <v>Soeed Ahmed  AGY419</v>
      </c>
      <c r="D1418" s="16" t="s">
        <v>11315</v>
      </c>
      <c r="E1418" t="b">
        <v>0</v>
      </c>
      <c r="F1418" s="16" t="s">
        <v>9150</v>
      </c>
      <c r="G1418" s="16" t="s">
        <v>9254</v>
      </c>
      <c r="H1418" t="s">
        <v>9152</v>
      </c>
      <c r="I1418" t="s">
        <v>9152</v>
      </c>
      <c r="J1418" t="b">
        <v>1</v>
      </c>
      <c r="K1418">
        <v>2700000</v>
      </c>
    </row>
    <row r="1419" spans="1:11" x14ac:dyDescent="0.25">
      <c r="A1419" s="16" t="s">
        <v>2156</v>
      </c>
      <c r="B1419" s="16" t="s">
        <v>2157</v>
      </c>
      <c r="C1419" s="16" t="str">
        <f t="shared" si="22"/>
        <v>Sorin Ivanciu  AGY348</v>
      </c>
      <c r="D1419" s="16" t="s">
        <v>11267</v>
      </c>
      <c r="E1419" t="b">
        <v>1</v>
      </c>
      <c r="F1419" s="16" t="s">
        <v>9150</v>
      </c>
      <c r="G1419" s="16" t="s">
        <v>9254</v>
      </c>
      <c r="H1419" t="s">
        <v>9152</v>
      </c>
      <c r="I1419" t="s">
        <v>9152</v>
      </c>
      <c r="J1419" t="b">
        <v>1</v>
      </c>
      <c r="K1419">
        <v>2700000</v>
      </c>
    </row>
    <row r="1420" spans="1:11" x14ac:dyDescent="0.25">
      <c r="A1420" s="16" t="s">
        <v>10208</v>
      </c>
      <c r="B1420" s="16" t="s">
        <v>2158</v>
      </c>
      <c r="C1420" s="16" t="str">
        <f t="shared" si="22"/>
        <v>Sorin Moraru  40855</v>
      </c>
      <c r="D1420" s="16" t="s">
        <v>10209</v>
      </c>
      <c r="E1420" t="b">
        <v>0</v>
      </c>
      <c r="F1420" s="16" t="s">
        <v>9150</v>
      </c>
      <c r="G1420" s="16" t="s">
        <v>9254</v>
      </c>
      <c r="H1420" t="s">
        <v>9152</v>
      </c>
      <c r="I1420" t="s">
        <v>9152</v>
      </c>
      <c r="J1420" t="b">
        <v>1</v>
      </c>
      <c r="K1420">
        <v>2700000</v>
      </c>
    </row>
    <row r="1421" spans="1:11" x14ac:dyDescent="0.25">
      <c r="A1421" s="16" t="s">
        <v>2159</v>
      </c>
      <c r="B1421" s="16" t="s">
        <v>2160</v>
      </c>
      <c r="C1421" s="16" t="str">
        <f t="shared" si="22"/>
        <v>Sorin Popa  AGY267</v>
      </c>
      <c r="D1421" s="16" t="s">
        <v>11183</v>
      </c>
      <c r="E1421" t="b">
        <v>0</v>
      </c>
      <c r="F1421" s="16" t="s">
        <v>9150</v>
      </c>
      <c r="G1421" s="16" t="s">
        <v>9254</v>
      </c>
      <c r="H1421" t="s">
        <v>9152</v>
      </c>
      <c r="I1421" t="s">
        <v>9152</v>
      </c>
      <c r="J1421" t="b">
        <v>1</v>
      </c>
      <c r="K1421">
        <v>2700000</v>
      </c>
    </row>
    <row r="1422" spans="1:11" x14ac:dyDescent="0.25">
      <c r="A1422" s="16" t="s">
        <v>2161</v>
      </c>
      <c r="B1422" s="16" t="s">
        <v>2162</v>
      </c>
      <c r="C1422" s="16" t="str">
        <f t="shared" si="22"/>
        <v>Sorin Scurtu  AGY435</v>
      </c>
      <c r="D1422" s="16" t="s">
        <v>11328</v>
      </c>
      <c r="E1422" t="b">
        <v>0</v>
      </c>
      <c r="F1422" s="16" t="s">
        <v>9150</v>
      </c>
      <c r="G1422" s="16" t="s">
        <v>9254</v>
      </c>
      <c r="H1422" t="s">
        <v>9152</v>
      </c>
      <c r="I1422" t="s">
        <v>9152</v>
      </c>
      <c r="J1422" t="b">
        <v>1</v>
      </c>
      <c r="K1422">
        <v>2700000</v>
      </c>
    </row>
    <row r="1423" spans="1:11" x14ac:dyDescent="0.25">
      <c r="A1423" s="16" t="s">
        <v>9650</v>
      </c>
      <c r="B1423" s="16" t="s">
        <v>2163</v>
      </c>
      <c r="C1423" s="16" t="str">
        <f t="shared" si="22"/>
        <v>Spencer Stack  26102</v>
      </c>
      <c r="D1423" s="16" t="s">
        <v>9651</v>
      </c>
      <c r="E1423" t="b">
        <v>0</v>
      </c>
      <c r="F1423" s="16" t="s">
        <v>9150</v>
      </c>
      <c r="G1423" s="16" t="s">
        <v>9652</v>
      </c>
      <c r="H1423" t="s">
        <v>9152</v>
      </c>
      <c r="I1423" t="s">
        <v>9152</v>
      </c>
      <c r="J1423" t="b">
        <v>0</v>
      </c>
      <c r="K1423">
        <v>7200000</v>
      </c>
    </row>
    <row r="1424" spans="1:11" x14ac:dyDescent="0.25">
      <c r="A1424" s="16" t="s">
        <v>10543</v>
      </c>
      <c r="B1424" s="16" t="s">
        <v>2164</v>
      </c>
      <c r="C1424" s="16" t="str">
        <f t="shared" si="22"/>
        <v>Stacey Vallis  42666</v>
      </c>
      <c r="D1424" s="16" t="s">
        <v>10544</v>
      </c>
      <c r="E1424" t="b">
        <v>0</v>
      </c>
      <c r="F1424" s="16" t="s">
        <v>9150</v>
      </c>
      <c r="G1424" s="16" t="s">
        <v>9254</v>
      </c>
      <c r="H1424" t="s">
        <v>9152</v>
      </c>
      <c r="I1424" t="s">
        <v>9152</v>
      </c>
      <c r="J1424" t="b">
        <v>1</v>
      </c>
      <c r="K1424">
        <v>2700000</v>
      </c>
    </row>
    <row r="1425" spans="1:11" x14ac:dyDescent="0.25">
      <c r="A1425" s="16" t="s">
        <v>10334</v>
      </c>
      <c r="B1425" s="16" t="s">
        <v>2165</v>
      </c>
      <c r="C1425" s="16" t="str">
        <f t="shared" si="22"/>
        <v>Stanislav Iliev  41766</v>
      </c>
      <c r="D1425" s="16" t="s">
        <v>10335</v>
      </c>
      <c r="E1425" t="b">
        <v>0</v>
      </c>
      <c r="F1425" s="16" t="s">
        <v>9150</v>
      </c>
      <c r="G1425" s="16" t="s">
        <v>9254</v>
      </c>
      <c r="H1425" t="s">
        <v>9152</v>
      </c>
      <c r="I1425" t="s">
        <v>9152</v>
      </c>
      <c r="J1425" t="b">
        <v>1</v>
      </c>
      <c r="K1425">
        <v>2700000</v>
      </c>
    </row>
    <row r="1426" spans="1:11" x14ac:dyDescent="0.25">
      <c r="A1426" s="16" t="s">
        <v>2166</v>
      </c>
      <c r="B1426" s="16" t="s">
        <v>2167</v>
      </c>
      <c r="C1426" s="16" t="str">
        <f t="shared" si="22"/>
        <v>Stanuta Antohe  AGY256</v>
      </c>
      <c r="D1426" s="16" t="s">
        <v>11173</v>
      </c>
      <c r="E1426" t="b">
        <v>0</v>
      </c>
      <c r="F1426" s="16" t="s">
        <v>9150</v>
      </c>
      <c r="G1426" s="16" t="s">
        <v>9460</v>
      </c>
      <c r="H1426" t="s">
        <v>9152</v>
      </c>
      <c r="I1426" t="s">
        <v>9152</v>
      </c>
      <c r="J1426" t="b">
        <v>1</v>
      </c>
      <c r="K1426">
        <v>2700000</v>
      </c>
    </row>
    <row r="1427" spans="1:11" x14ac:dyDescent="0.25">
      <c r="A1427" s="16" t="s">
        <v>10730</v>
      </c>
      <c r="B1427" s="16" t="s">
        <v>2168</v>
      </c>
      <c r="C1427" s="16" t="str">
        <f t="shared" si="22"/>
        <v>Stefan Buga  46208</v>
      </c>
      <c r="D1427" s="16" t="s">
        <v>10731</v>
      </c>
      <c r="E1427" t="b">
        <v>1</v>
      </c>
      <c r="F1427" s="16" t="s">
        <v>9150</v>
      </c>
      <c r="G1427" s="16" t="s">
        <v>9254</v>
      </c>
      <c r="H1427" t="s">
        <v>9152</v>
      </c>
      <c r="I1427" t="s">
        <v>9152</v>
      </c>
      <c r="J1427" t="b">
        <v>1</v>
      </c>
      <c r="K1427">
        <v>2700000</v>
      </c>
    </row>
    <row r="1428" spans="1:11" x14ac:dyDescent="0.25">
      <c r="A1428" s="16" t="s">
        <v>10387</v>
      </c>
      <c r="B1428" s="16" t="s">
        <v>2169</v>
      </c>
      <c r="C1428" s="16" t="str">
        <f t="shared" si="22"/>
        <v>Stefan Dimchev  42160</v>
      </c>
      <c r="D1428" s="16" t="s">
        <v>10388</v>
      </c>
      <c r="E1428" t="b">
        <v>0</v>
      </c>
      <c r="F1428" s="16" t="s">
        <v>9150</v>
      </c>
      <c r="G1428" s="16" t="s">
        <v>9460</v>
      </c>
      <c r="H1428" t="s">
        <v>9152</v>
      </c>
      <c r="I1428" t="s">
        <v>9152</v>
      </c>
      <c r="J1428" t="b">
        <v>1</v>
      </c>
      <c r="K1428">
        <v>2700000</v>
      </c>
    </row>
    <row r="1429" spans="1:11" x14ac:dyDescent="0.25">
      <c r="A1429" s="16" t="s">
        <v>2170</v>
      </c>
      <c r="B1429" s="16" t="s">
        <v>2171</v>
      </c>
      <c r="C1429" s="16" t="str">
        <f t="shared" si="22"/>
        <v>Stefan Dorel Ion  AGY423</v>
      </c>
      <c r="D1429" s="16" t="s">
        <v>11317</v>
      </c>
      <c r="E1429" t="b">
        <v>0</v>
      </c>
      <c r="F1429" s="16" t="s">
        <v>9150</v>
      </c>
      <c r="G1429" s="16" t="s">
        <v>9254</v>
      </c>
      <c r="H1429" t="s">
        <v>9152</v>
      </c>
      <c r="I1429" t="s">
        <v>9152</v>
      </c>
      <c r="J1429" t="b">
        <v>1</v>
      </c>
      <c r="K1429">
        <v>2700000</v>
      </c>
    </row>
    <row r="1430" spans="1:11" x14ac:dyDescent="0.25">
      <c r="A1430" s="16" t="s">
        <v>10159</v>
      </c>
      <c r="B1430" s="16" t="s">
        <v>2172</v>
      </c>
      <c r="C1430" s="16" t="str">
        <f t="shared" si="22"/>
        <v>Stefan Girleanu  40314</v>
      </c>
      <c r="D1430" s="16" t="s">
        <v>10160</v>
      </c>
      <c r="E1430" t="b">
        <v>0</v>
      </c>
      <c r="F1430" s="16" t="s">
        <v>9150</v>
      </c>
      <c r="G1430" s="16" t="s">
        <v>9254</v>
      </c>
      <c r="H1430" t="s">
        <v>9152</v>
      </c>
      <c r="I1430" t="s">
        <v>9152</v>
      </c>
      <c r="J1430" t="b">
        <v>1</v>
      </c>
      <c r="K1430">
        <v>2700000</v>
      </c>
    </row>
    <row r="1431" spans="1:11" x14ac:dyDescent="0.25">
      <c r="A1431" s="16" t="s">
        <v>2173</v>
      </c>
      <c r="B1431" s="16" t="s">
        <v>2174</v>
      </c>
      <c r="C1431" s="16" t="str">
        <f t="shared" si="22"/>
        <v>Stefan Istodja  AGY070</v>
      </c>
      <c r="D1431" s="16" t="s">
        <v>10999</v>
      </c>
      <c r="E1431" t="b">
        <v>0</v>
      </c>
      <c r="F1431" s="16" t="s">
        <v>9150</v>
      </c>
      <c r="G1431" s="16" t="s">
        <v>9254</v>
      </c>
      <c r="H1431" t="s">
        <v>9152</v>
      </c>
      <c r="I1431" t="s">
        <v>9152</v>
      </c>
      <c r="J1431" t="b">
        <v>1</v>
      </c>
      <c r="K1431">
        <v>2700000</v>
      </c>
    </row>
    <row r="1432" spans="1:11" x14ac:dyDescent="0.25">
      <c r="A1432" s="16" t="s">
        <v>2175</v>
      </c>
      <c r="B1432" s="16" t="s">
        <v>2176</v>
      </c>
      <c r="C1432" s="16" t="str">
        <f t="shared" si="22"/>
        <v>Stefan Matei  Temp10</v>
      </c>
      <c r="D1432" s="16" t="s">
        <v>11744</v>
      </c>
      <c r="E1432" t="b">
        <v>0</v>
      </c>
      <c r="F1432" s="16" t="s">
        <v>9150</v>
      </c>
      <c r="G1432" s="16" t="s">
        <v>9239</v>
      </c>
      <c r="H1432" t="s">
        <v>9152</v>
      </c>
      <c r="I1432" t="s">
        <v>9152</v>
      </c>
      <c r="J1432" t="b">
        <v>1</v>
      </c>
      <c r="K1432">
        <v>2700000</v>
      </c>
    </row>
    <row r="1433" spans="1:11" x14ac:dyDescent="0.25">
      <c r="A1433" s="16" t="s">
        <v>2177</v>
      </c>
      <c r="B1433" s="16" t="s">
        <v>2178</v>
      </c>
      <c r="C1433" s="16" t="str">
        <f t="shared" si="22"/>
        <v>Stefan Ploicica  AGY265</v>
      </c>
      <c r="D1433" s="16" t="s">
        <v>11181</v>
      </c>
      <c r="E1433" t="b">
        <v>0</v>
      </c>
      <c r="F1433" s="16" t="s">
        <v>9150</v>
      </c>
      <c r="G1433" s="16" t="s">
        <v>9254</v>
      </c>
      <c r="H1433" t="s">
        <v>9152</v>
      </c>
      <c r="I1433" t="s">
        <v>9152</v>
      </c>
      <c r="J1433" t="b">
        <v>1</v>
      </c>
      <c r="K1433">
        <v>2700000</v>
      </c>
    </row>
    <row r="1434" spans="1:11" x14ac:dyDescent="0.25">
      <c r="A1434" s="16" t="s">
        <v>10357</v>
      </c>
      <c r="B1434" s="16" t="s">
        <v>2179</v>
      </c>
      <c r="C1434" s="16" t="str">
        <f t="shared" si="22"/>
        <v>Stefan Stancu  41963</v>
      </c>
      <c r="D1434" s="16" t="s">
        <v>10358</v>
      </c>
      <c r="E1434" t="b">
        <v>0</v>
      </c>
      <c r="F1434" s="16" t="s">
        <v>9150</v>
      </c>
      <c r="G1434" s="16" t="s">
        <v>9254</v>
      </c>
      <c r="H1434" t="s">
        <v>9152</v>
      </c>
      <c r="I1434" t="s">
        <v>9152</v>
      </c>
      <c r="J1434" t="b">
        <v>1</v>
      </c>
      <c r="K1434">
        <v>2700000</v>
      </c>
    </row>
    <row r="1435" spans="1:11" x14ac:dyDescent="0.25">
      <c r="A1435" s="16" t="s">
        <v>10744</v>
      </c>
      <c r="B1435" s="16" t="s">
        <v>2180</v>
      </c>
      <c r="C1435" s="16" t="str">
        <f t="shared" si="22"/>
        <v>Stefan Tenie  46241</v>
      </c>
      <c r="D1435" s="16" t="s">
        <v>10745</v>
      </c>
      <c r="E1435" t="b">
        <v>0</v>
      </c>
      <c r="F1435" s="16" t="s">
        <v>9150</v>
      </c>
      <c r="G1435" s="16" t="s">
        <v>9254</v>
      </c>
      <c r="H1435" t="s">
        <v>9152</v>
      </c>
      <c r="I1435" t="s">
        <v>9152</v>
      </c>
      <c r="J1435" t="b">
        <v>1</v>
      </c>
      <c r="K1435">
        <v>2700000</v>
      </c>
    </row>
    <row r="1436" spans="1:11" x14ac:dyDescent="0.25">
      <c r="A1436" s="16" t="s">
        <v>10704</v>
      </c>
      <c r="B1436" s="16" t="s">
        <v>2181</v>
      </c>
      <c r="C1436" s="16" t="str">
        <f t="shared" si="22"/>
        <v>Stefan Teodorescu  46116</v>
      </c>
      <c r="D1436" s="16" t="s">
        <v>10705</v>
      </c>
      <c r="E1436" t="b">
        <v>0</v>
      </c>
      <c r="F1436" s="16" t="s">
        <v>9150</v>
      </c>
      <c r="G1436" s="16" t="s">
        <v>9254</v>
      </c>
      <c r="H1436" t="s">
        <v>9152</v>
      </c>
      <c r="I1436" t="s">
        <v>9152</v>
      </c>
      <c r="J1436" t="b">
        <v>1</v>
      </c>
      <c r="K1436">
        <v>2700000</v>
      </c>
    </row>
    <row r="1437" spans="1:11" x14ac:dyDescent="0.25">
      <c r="A1437" s="16" t="s">
        <v>2182</v>
      </c>
      <c r="B1437" s="16" t="s">
        <v>2183</v>
      </c>
      <c r="C1437" s="16" t="str">
        <f t="shared" si="22"/>
        <v>Stefan Tudor  AGY631</v>
      </c>
      <c r="D1437" s="16" t="s">
        <v>11489</v>
      </c>
      <c r="E1437" t="b">
        <v>0</v>
      </c>
      <c r="F1437" s="16" t="s">
        <v>9150</v>
      </c>
      <c r="G1437" s="16" t="s">
        <v>9254</v>
      </c>
      <c r="H1437" t="s">
        <v>9152</v>
      </c>
      <c r="I1437" t="s">
        <v>9152</v>
      </c>
      <c r="J1437" t="b">
        <v>1</v>
      </c>
      <c r="K1437">
        <v>2700000</v>
      </c>
    </row>
    <row r="1438" spans="1:11" x14ac:dyDescent="0.25">
      <c r="A1438" s="16" t="s">
        <v>10133</v>
      </c>
      <c r="B1438" s="16" t="s">
        <v>2184</v>
      </c>
      <c r="C1438" s="16" t="str">
        <f t="shared" si="22"/>
        <v>Stefen Nicolae Moisa  40184</v>
      </c>
      <c r="D1438" s="16" t="s">
        <v>10134</v>
      </c>
      <c r="E1438" t="b">
        <v>1</v>
      </c>
      <c r="F1438" s="16" t="s">
        <v>9150</v>
      </c>
      <c r="G1438" s="16" t="s">
        <v>9254</v>
      </c>
      <c r="H1438" t="s">
        <v>9152</v>
      </c>
      <c r="I1438" t="s">
        <v>9152</v>
      </c>
      <c r="J1438" t="b">
        <v>1</v>
      </c>
      <c r="K1438">
        <v>2700000</v>
      </c>
    </row>
    <row r="1439" spans="1:11" x14ac:dyDescent="0.25">
      <c r="A1439" s="16" t="s">
        <v>10642</v>
      </c>
      <c r="B1439" s="16" t="s">
        <v>2185</v>
      </c>
      <c r="C1439" s="16" t="str">
        <f t="shared" si="22"/>
        <v>Steffi Fernandes  45681</v>
      </c>
      <c r="D1439" s="16" t="s">
        <v>10643</v>
      </c>
      <c r="E1439" t="b">
        <v>0</v>
      </c>
      <c r="F1439" s="16" t="s">
        <v>9150</v>
      </c>
      <c r="G1439" s="16" t="s">
        <v>9254</v>
      </c>
      <c r="H1439" t="s">
        <v>9152</v>
      </c>
      <c r="I1439" t="s">
        <v>9152</v>
      </c>
      <c r="J1439" t="b">
        <v>1</v>
      </c>
      <c r="K1439">
        <v>2700000</v>
      </c>
    </row>
    <row r="1440" spans="1:11" x14ac:dyDescent="0.25">
      <c r="A1440" s="16" t="s">
        <v>2186</v>
      </c>
      <c r="B1440" s="16" t="s">
        <v>2187</v>
      </c>
      <c r="C1440" s="16" t="str">
        <f t="shared" si="22"/>
        <v>Stepan Dodon  AGY445</v>
      </c>
      <c r="D1440" s="16" t="s">
        <v>11337</v>
      </c>
      <c r="E1440" t="b">
        <v>0</v>
      </c>
      <c r="F1440" s="16" t="s">
        <v>9150</v>
      </c>
      <c r="G1440" s="16" t="s">
        <v>9254</v>
      </c>
      <c r="H1440" t="s">
        <v>9152</v>
      </c>
      <c r="I1440" t="s">
        <v>9152</v>
      </c>
      <c r="J1440" t="b">
        <v>1</v>
      </c>
      <c r="K1440">
        <v>2700000</v>
      </c>
    </row>
    <row r="1441" spans="1:11" x14ac:dyDescent="0.25">
      <c r="A1441" s="16" t="s">
        <v>9647</v>
      </c>
      <c r="B1441" s="16" t="s">
        <v>2188</v>
      </c>
      <c r="C1441" s="16" t="str">
        <f t="shared" si="22"/>
        <v>Steph Wojcik  25645</v>
      </c>
      <c r="D1441" s="16" t="s">
        <v>9168</v>
      </c>
      <c r="E1441" t="b">
        <v>0</v>
      </c>
      <c r="F1441" s="16" t="s">
        <v>9150</v>
      </c>
      <c r="G1441" s="16" t="s">
        <v>9151</v>
      </c>
      <c r="H1441" t="s">
        <v>9152</v>
      </c>
      <c r="I1441" t="s">
        <v>9152</v>
      </c>
      <c r="J1441" t="b">
        <v>0</v>
      </c>
      <c r="K1441">
        <v>7200000</v>
      </c>
    </row>
    <row r="1442" spans="1:11" x14ac:dyDescent="0.25">
      <c r="A1442" s="16" t="s">
        <v>9684</v>
      </c>
      <c r="B1442" s="16" t="s">
        <v>2189</v>
      </c>
      <c r="C1442" s="16" t="str">
        <f t="shared" si="22"/>
        <v>Stephan Almeida  27415</v>
      </c>
      <c r="D1442" s="16" t="s">
        <v>9685</v>
      </c>
      <c r="E1442" t="b">
        <v>0</v>
      </c>
      <c r="F1442" s="16" t="s">
        <v>9150</v>
      </c>
      <c r="G1442" s="16" t="s">
        <v>9254</v>
      </c>
      <c r="H1442" t="s">
        <v>9152</v>
      </c>
      <c r="I1442" t="s">
        <v>9152</v>
      </c>
      <c r="J1442" t="b">
        <v>1</v>
      </c>
      <c r="K1442">
        <v>2700000</v>
      </c>
    </row>
    <row r="1443" spans="1:11" x14ac:dyDescent="0.25">
      <c r="A1443" s="16" t="s">
        <v>10241</v>
      </c>
      <c r="B1443" s="16" t="s">
        <v>2190</v>
      </c>
      <c r="C1443" s="16" t="str">
        <f t="shared" si="22"/>
        <v>Stephan Atherton  41060</v>
      </c>
      <c r="D1443" s="16" t="s">
        <v>10242</v>
      </c>
      <c r="E1443" t="b">
        <v>0</v>
      </c>
      <c r="F1443" s="16" t="s">
        <v>9150</v>
      </c>
      <c r="G1443" s="16" t="s">
        <v>10243</v>
      </c>
      <c r="H1443" t="s">
        <v>9152</v>
      </c>
      <c r="I1443" t="s">
        <v>9152</v>
      </c>
      <c r="J1443" t="b">
        <v>0</v>
      </c>
      <c r="K1443">
        <v>9.2233720368547758E+18</v>
      </c>
    </row>
    <row r="1444" spans="1:11" x14ac:dyDescent="0.25">
      <c r="A1444" s="16" t="s">
        <v>10161</v>
      </c>
      <c r="B1444" s="16" t="s">
        <v>2191</v>
      </c>
      <c r="C1444" s="16" t="str">
        <f t="shared" si="22"/>
        <v>Stephan Medland  40388</v>
      </c>
      <c r="D1444" s="16" t="s">
        <v>10162</v>
      </c>
      <c r="E1444" t="b">
        <v>0</v>
      </c>
      <c r="F1444" s="16" t="s">
        <v>9150</v>
      </c>
      <c r="G1444" s="16" t="s">
        <v>9251</v>
      </c>
      <c r="H1444" t="s">
        <v>9152</v>
      </c>
      <c r="I1444" t="s">
        <v>9152</v>
      </c>
      <c r="J1444" t="b">
        <v>0</v>
      </c>
      <c r="K1444">
        <v>7200000</v>
      </c>
    </row>
    <row r="1445" spans="1:11" x14ac:dyDescent="0.25">
      <c r="A1445" s="16" t="s">
        <v>10864</v>
      </c>
      <c r="B1445" s="16" t="s">
        <v>2192</v>
      </c>
      <c r="C1445" s="16" t="str">
        <f t="shared" si="22"/>
        <v>Stephen Benbow  6582</v>
      </c>
      <c r="D1445" s="16" t="s">
        <v>10865</v>
      </c>
      <c r="E1445" t="b">
        <v>0</v>
      </c>
      <c r="F1445" s="16" t="s">
        <v>9150</v>
      </c>
      <c r="G1445" s="16" t="s">
        <v>9410</v>
      </c>
      <c r="H1445" t="s">
        <v>9152</v>
      </c>
      <c r="I1445" t="s">
        <v>9152</v>
      </c>
      <c r="J1445" t="b">
        <v>0</v>
      </c>
      <c r="K1445">
        <v>7200000</v>
      </c>
    </row>
    <row r="1446" spans="1:11" x14ac:dyDescent="0.25">
      <c r="A1446" s="16" t="s">
        <v>2193</v>
      </c>
      <c r="B1446" s="16" t="s">
        <v>2194</v>
      </c>
      <c r="C1446" s="16" t="str">
        <f t="shared" si="22"/>
        <v>Stephen Bordom  AGY446</v>
      </c>
      <c r="D1446" s="16" t="s">
        <v>11338</v>
      </c>
      <c r="E1446" t="b">
        <v>0</v>
      </c>
      <c r="F1446" s="16" t="s">
        <v>9150</v>
      </c>
      <c r="G1446" s="16" t="s">
        <v>9254</v>
      </c>
      <c r="H1446" t="s">
        <v>9152</v>
      </c>
      <c r="I1446" t="s">
        <v>9152</v>
      </c>
      <c r="J1446" t="b">
        <v>1</v>
      </c>
      <c r="K1446">
        <v>2700000</v>
      </c>
    </row>
    <row r="1447" spans="1:11" x14ac:dyDescent="0.25">
      <c r="A1447" s="16" t="s">
        <v>10829</v>
      </c>
      <c r="B1447" s="16" t="s">
        <v>2195</v>
      </c>
      <c r="C1447" s="16" t="str">
        <f t="shared" si="22"/>
        <v>Stephen Bush  49554</v>
      </c>
      <c r="D1447" s="16" t="s">
        <v>10830</v>
      </c>
      <c r="E1447" t="b">
        <v>0</v>
      </c>
      <c r="F1447" s="16" t="s">
        <v>9150</v>
      </c>
      <c r="G1447" s="16" t="s">
        <v>9254</v>
      </c>
      <c r="H1447" t="s">
        <v>9152</v>
      </c>
      <c r="I1447" t="s">
        <v>9152</v>
      </c>
      <c r="J1447" t="b">
        <v>1</v>
      </c>
      <c r="K1447">
        <v>2700000</v>
      </c>
    </row>
    <row r="1448" spans="1:11" x14ac:dyDescent="0.25">
      <c r="A1448" s="16" t="s">
        <v>9449</v>
      </c>
      <c r="B1448" s="16" t="s">
        <v>2196</v>
      </c>
      <c r="C1448" s="16" t="str">
        <f t="shared" si="22"/>
        <v>Stephen Hall  18914</v>
      </c>
      <c r="D1448" s="16" t="s">
        <v>9450</v>
      </c>
      <c r="E1448" t="b">
        <v>0</v>
      </c>
      <c r="F1448" s="16" t="s">
        <v>9150</v>
      </c>
      <c r="G1448" s="16" t="s">
        <v>9254</v>
      </c>
      <c r="H1448" t="s">
        <v>9152</v>
      </c>
      <c r="I1448" t="s">
        <v>9152</v>
      </c>
      <c r="J1448" t="b">
        <v>1</v>
      </c>
      <c r="K1448">
        <v>2700000</v>
      </c>
    </row>
    <row r="1449" spans="1:11" x14ac:dyDescent="0.25">
      <c r="A1449" s="16" t="s">
        <v>10532</v>
      </c>
      <c r="B1449" s="16" t="s">
        <v>2197</v>
      </c>
      <c r="C1449" s="16" t="str">
        <f t="shared" si="22"/>
        <v>Stephen Kempson  42642</v>
      </c>
      <c r="D1449" s="16" t="s">
        <v>10533</v>
      </c>
      <c r="E1449" t="b">
        <v>0</v>
      </c>
      <c r="F1449" s="16" t="s">
        <v>9150</v>
      </c>
      <c r="G1449" s="16" t="s">
        <v>10534</v>
      </c>
      <c r="H1449" t="s">
        <v>9152</v>
      </c>
      <c r="I1449" t="s">
        <v>9152</v>
      </c>
      <c r="J1449" t="b">
        <v>0</v>
      </c>
      <c r="K1449">
        <v>7200000</v>
      </c>
    </row>
    <row r="1450" spans="1:11" x14ac:dyDescent="0.25">
      <c r="A1450" s="16" t="s">
        <v>9590</v>
      </c>
      <c r="B1450" s="16" t="s">
        <v>2198</v>
      </c>
      <c r="C1450" s="16" t="str">
        <f t="shared" si="22"/>
        <v>Stephen Wilkes  24520</v>
      </c>
      <c r="D1450" s="16" t="s">
        <v>9591</v>
      </c>
      <c r="E1450" t="b">
        <v>0</v>
      </c>
      <c r="F1450" s="16" t="s">
        <v>9150</v>
      </c>
      <c r="G1450" s="16" t="s">
        <v>9254</v>
      </c>
      <c r="H1450" t="s">
        <v>9152</v>
      </c>
      <c r="I1450" t="s">
        <v>9152</v>
      </c>
      <c r="J1450" t="b">
        <v>1</v>
      </c>
      <c r="K1450">
        <v>2700000</v>
      </c>
    </row>
    <row r="1451" spans="1:11" x14ac:dyDescent="0.25">
      <c r="A1451" s="16" t="s">
        <v>10026</v>
      </c>
      <c r="B1451" s="16" t="s">
        <v>2199</v>
      </c>
      <c r="C1451" s="16" t="str">
        <f t="shared" si="22"/>
        <v>Steve Baldock  38006</v>
      </c>
      <c r="D1451" s="16" t="s">
        <v>10027</v>
      </c>
      <c r="E1451" t="b">
        <v>0</v>
      </c>
      <c r="F1451" s="16" t="s">
        <v>9150</v>
      </c>
      <c r="G1451" s="16" t="s">
        <v>9826</v>
      </c>
      <c r="H1451" t="s">
        <v>9152</v>
      </c>
      <c r="I1451" t="s">
        <v>9152</v>
      </c>
      <c r="J1451" t="b">
        <v>1</v>
      </c>
      <c r="K1451">
        <v>2700000</v>
      </c>
    </row>
    <row r="1452" spans="1:11" x14ac:dyDescent="0.25">
      <c r="A1452" s="16" t="s">
        <v>9436</v>
      </c>
      <c r="B1452" s="16" t="s">
        <v>2200</v>
      </c>
      <c r="C1452" s="16" t="str">
        <f t="shared" si="22"/>
        <v>Steve Brown   18281</v>
      </c>
      <c r="D1452" s="16" t="s">
        <v>9437</v>
      </c>
      <c r="E1452" t="b">
        <v>0</v>
      </c>
      <c r="F1452" s="16" t="s">
        <v>9150</v>
      </c>
      <c r="G1452" s="16" t="s">
        <v>9254</v>
      </c>
      <c r="H1452" t="s">
        <v>9152</v>
      </c>
      <c r="I1452" t="s">
        <v>9152</v>
      </c>
      <c r="J1452" t="b">
        <v>0</v>
      </c>
      <c r="K1452">
        <v>7200000</v>
      </c>
    </row>
    <row r="1453" spans="1:11" x14ac:dyDescent="0.25">
      <c r="A1453" s="16" t="s">
        <v>10908</v>
      </c>
      <c r="B1453" s="16" t="s">
        <v>2201</v>
      </c>
      <c r="C1453" s="16" t="str">
        <f t="shared" si="22"/>
        <v>Steve Clark  8988</v>
      </c>
      <c r="D1453" s="16" t="s">
        <v>10909</v>
      </c>
      <c r="E1453" t="b">
        <v>1</v>
      </c>
      <c r="F1453" s="16" t="s">
        <v>9150</v>
      </c>
      <c r="G1453" s="16" t="s">
        <v>9322</v>
      </c>
      <c r="H1453" t="s">
        <v>9152</v>
      </c>
      <c r="I1453" t="s">
        <v>9152</v>
      </c>
      <c r="J1453" t="b">
        <v>1</v>
      </c>
      <c r="K1453">
        <v>2700000</v>
      </c>
    </row>
    <row r="1454" spans="1:11" x14ac:dyDescent="0.25">
      <c r="A1454" s="16" t="s">
        <v>10620</v>
      </c>
      <c r="B1454" s="16" t="s">
        <v>2202</v>
      </c>
      <c r="C1454" s="16" t="str">
        <f t="shared" si="22"/>
        <v>Steve Ellis  44639</v>
      </c>
      <c r="D1454" s="16" t="s">
        <v>10621</v>
      </c>
      <c r="E1454" t="b">
        <v>0</v>
      </c>
      <c r="F1454" s="16" t="s">
        <v>9150</v>
      </c>
      <c r="G1454" s="16" t="s">
        <v>10622</v>
      </c>
      <c r="H1454" t="s">
        <v>9152</v>
      </c>
      <c r="I1454" t="s">
        <v>9152</v>
      </c>
      <c r="J1454" t="b">
        <v>0</v>
      </c>
      <c r="K1454">
        <v>7200000</v>
      </c>
    </row>
    <row r="1455" spans="1:11" x14ac:dyDescent="0.25">
      <c r="A1455" s="16" t="s">
        <v>2203</v>
      </c>
      <c r="B1455" s="16" t="s">
        <v>2204</v>
      </c>
      <c r="C1455" s="16" t="str">
        <f t="shared" si="22"/>
        <v>Steven Gay  AGY684</v>
      </c>
      <c r="D1455" s="16" t="s">
        <v>11528</v>
      </c>
      <c r="E1455" t="b">
        <v>0</v>
      </c>
      <c r="F1455" s="16" t="s">
        <v>9150</v>
      </c>
      <c r="G1455" s="16" t="s">
        <v>9254</v>
      </c>
      <c r="H1455" t="s">
        <v>9152</v>
      </c>
      <c r="I1455" t="s">
        <v>9152</v>
      </c>
      <c r="J1455" t="b">
        <v>1</v>
      </c>
      <c r="K1455">
        <v>2700000</v>
      </c>
    </row>
    <row r="1456" spans="1:11" x14ac:dyDescent="0.25">
      <c r="A1456" s="16" t="s">
        <v>2205</v>
      </c>
      <c r="B1456" s="16" t="s">
        <v>2206</v>
      </c>
      <c r="C1456" s="16" t="str">
        <f t="shared" si="22"/>
        <v>Stevie Owusu  AGY832</v>
      </c>
      <c r="D1456" s="16" t="s">
        <v>11653</v>
      </c>
      <c r="E1456" t="b">
        <v>0</v>
      </c>
      <c r="F1456" s="16" t="s">
        <v>9150</v>
      </c>
      <c r="G1456" s="16" t="s">
        <v>11147</v>
      </c>
      <c r="H1456" t="s">
        <v>9152</v>
      </c>
      <c r="I1456" t="s">
        <v>9152</v>
      </c>
      <c r="J1456" t="b">
        <v>1</v>
      </c>
      <c r="K1456">
        <v>2700000</v>
      </c>
    </row>
    <row r="1457" spans="1:11" x14ac:dyDescent="0.25">
      <c r="A1457" s="16" t="s">
        <v>862</v>
      </c>
      <c r="B1457" s="16" t="s">
        <v>11026</v>
      </c>
      <c r="C1457" s="16" t="str">
        <f t="shared" si="22"/>
        <v>Stirbu Valentina  AGY096</v>
      </c>
      <c r="D1457" s="16" t="s">
        <v>11027</v>
      </c>
      <c r="E1457" t="b">
        <v>0</v>
      </c>
      <c r="F1457" s="16" t="s">
        <v>9150</v>
      </c>
      <c r="G1457" s="16" t="s">
        <v>9571</v>
      </c>
      <c r="H1457" t="s">
        <v>9152</v>
      </c>
      <c r="I1457" t="s">
        <v>9152</v>
      </c>
      <c r="J1457" t="b">
        <v>1</v>
      </c>
      <c r="K1457">
        <v>2700000</v>
      </c>
    </row>
    <row r="1458" spans="1:11" x14ac:dyDescent="0.25">
      <c r="A1458" s="16" t="s">
        <v>9408</v>
      </c>
      <c r="B1458" s="16" t="s">
        <v>2207</v>
      </c>
      <c r="C1458" s="16" t="str">
        <f t="shared" si="22"/>
        <v>Sudip Raut  16685</v>
      </c>
      <c r="D1458" s="16" t="s">
        <v>9409</v>
      </c>
      <c r="E1458" t="b">
        <v>0</v>
      </c>
      <c r="F1458" s="16" t="s">
        <v>9150</v>
      </c>
      <c r="G1458" s="16" t="s">
        <v>9410</v>
      </c>
      <c r="H1458" t="s">
        <v>9152</v>
      </c>
      <c r="I1458" t="s">
        <v>9152</v>
      </c>
      <c r="J1458" t="b">
        <v>0</v>
      </c>
      <c r="K1458">
        <v>7200000</v>
      </c>
    </row>
    <row r="1459" spans="1:11" x14ac:dyDescent="0.25">
      <c r="A1459" s="16" t="s">
        <v>10907</v>
      </c>
      <c r="B1459" s="16" t="s">
        <v>2208</v>
      </c>
      <c r="C1459" s="16" t="str">
        <f t="shared" si="22"/>
        <v>Sukhpreet Singh  8984</v>
      </c>
      <c r="D1459" s="16" t="s">
        <v>9191</v>
      </c>
      <c r="E1459" t="b">
        <v>0</v>
      </c>
      <c r="F1459" s="16" t="s">
        <v>9150</v>
      </c>
      <c r="G1459" s="16" t="s">
        <v>9151</v>
      </c>
      <c r="H1459" t="s">
        <v>9152</v>
      </c>
      <c r="I1459" t="s">
        <v>9152</v>
      </c>
      <c r="J1459" t="b">
        <v>0</v>
      </c>
      <c r="K1459">
        <v>7200000</v>
      </c>
    </row>
    <row r="1460" spans="1:11" x14ac:dyDescent="0.25">
      <c r="A1460" s="16" t="s">
        <v>9333</v>
      </c>
      <c r="B1460" s="16" t="s">
        <v>2209</v>
      </c>
      <c r="C1460" s="16" t="str">
        <f t="shared" si="22"/>
        <v>Sukhwinder Singh  14217</v>
      </c>
      <c r="D1460" s="16" t="s">
        <v>9334</v>
      </c>
      <c r="E1460" t="b">
        <v>0</v>
      </c>
      <c r="F1460" s="16" t="s">
        <v>9150</v>
      </c>
      <c r="G1460" s="16" t="s">
        <v>9254</v>
      </c>
      <c r="H1460" t="s">
        <v>9152</v>
      </c>
      <c r="I1460" t="s">
        <v>9152</v>
      </c>
      <c r="J1460" t="b">
        <v>1</v>
      </c>
      <c r="K1460">
        <v>2700000</v>
      </c>
    </row>
    <row r="1461" spans="1:11" x14ac:dyDescent="0.25">
      <c r="A1461" s="16" t="s">
        <v>10665</v>
      </c>
      <c r="B1461" s="16" t="s">
        <v>2210</v>
      </c>
      <c r="C1461" s="16" t="str">
        <f t="shared" si="22"/>
        <v>Suman Limbu  45948</v>
      </c>
      <c r="D1461" s="16" t="s">
        <v>10666</v>
      </c>
      <c r="E1461" t="b">
        <v>0</v>
      </c>
      <c r="F1461" s="16" t="s">
        <v>9150</v>
      </c>
      <c r="G1461" s="16" t="s">
        <v>9254</v>
      </c>
      <c r="H1461" t="s">
        <v>9152</v>
      </c>
      <c r="I1461" t="s">
        <v>9152</v>
      </c>
      <c r="J1461" t="b">
        <v>1</v>
      </c>
      <c r="K1461">
        <v>2700000</v>
      </c>
    </row>
    <row r="1462" spans="1:11" x14ac:dyDescent="0.25">
      <c r="A1462" s="16" t="s">
        <v>10361</v>
      </c>
      <c r="B1462" s="16" t="s">
        <v>2211</v>
      </c>
      <c r="C1462" s="16" t="str">
        <f t="shared" si="22"/>
        <v>Sunil Kumar  41965</v>
      </c>
      <c r="D1462" s="16" t="s">
        <v>10362</v>
      </c>
      <c r="E1462" t="b">
        <v>0</v>
      </c>
      <c r="F1462" s="16" t="s">
        <v>9150</v>
      </c>
      <c r="G1462" s="16" t="s">
        <v>9662</v>
      </c>
      <c r="H1462" t="s">
        <v>9152</v>
      </c>
      <c r="I1462" t="s">
        <v>9152</v>
      </c>
      <c r="J1462" t="b">
        <v>0</v>
      </c>
      <c r="K1462">
        <v>9.2233720368547758E+18</v>
      </c>
    </row>
    <row r="1463" spans="1:11" x14ac:dyDescent="0.25">
      <c r="A1463" s="16" t="s">
        <v>2212</v>
      </c>
      <c r="B1463" s="16" t="s">
        <v>2213</v>
      </c>
      <c r="C1463" s="16" t="str">
        <f t="shared" si="22"/>
        <v>Sunny Dhillon  AGY848</v>
      </c>
      <c r="D1463" s="16" t="s">
        <v>11662</v>
      </c>
      <c r="E1463" t="b">
        <v>0</v>
      </c>
      <c r="F1463" s="16" t="s">
        <v>9150</v>
      </c>
      <c r="G1463" s="16" t="s">
        <v>9254</v>
      </c>
      <c r="H1463" t="s">
        <v>9152</v>
      </c>
      <c r="I1463" t="s">
        <v>9152</v>
      </c>
      <c r="J1463" t="b">
        <v>1</v>
      </c>
      <c r="K1463">
        <v>2700000</v>
      </c>
    </row>
    <row r="1464" spans="1:11" x14ac:dyDescent="0.25">
      <c r="A1464" s="16" t="s">
        <v>9371</v>
      </c>
      <c r="B1464" s="16" t="s">
        <v>2214</v>
      </c>
      <c r="C1464" s="16" t="str">
        <f t="shared" si="22"/>
        <v>Surinder Singh  15645</v>
      </c>
      <c r="D1464" s="16" t="s">
        <v>9372</v>
      </c>
      <c r="E1464" t="b">
        <v>0</v>
      </c>
      <c r="F1464" s="16" t="s">
        <v>9150</v>
      </c>
      <c r="G1464" s="16" t="s">
        <v>9254</v>
      </c>
      <c r="H1464" t="s">
        <v>9152</v>
      </c>
      <c r="I1464" t="s">
        <v>9152</v>
      </c>
      <c r="J1464" t="b">
        <v>1</v>
      </c>
      <c r="K1464">
        <v>2700000</v>
      </c>
    </row>
    <row r="1465" spans="1:11" x14ac:dyDescent="0.25">
      <c r="A1465" s="16" t="s">
        <v>9413</v>
      </c>
      <c r="B1465" s="16" t="s">
        <v>2215</v>
      </c>
      <c r="C1465" s="16" t="str">
        <f t="shared" si="22"/>
        <v>Suroj Gurung  16865</v>
      </c>
      <c r="D1465" s="16" t="s">
        <v>9414</v>
      </c>
      <c r="E1465" t="b">
        <v>0</v>
      </c>
      <c r="F1465" s="16" t="s">
        <v>9150</v>
      </c>
      <c r="G1465" s="16" t="s">
        <v>9254</v>
      </c>
      <c r="H1465" t="s">
        <v>9152</v>
      </c>
      <c r="I1465" t="s">
        <v>9152</v>
      </c>
      <c r="J1465" t="b">
        <v>1</v>
      </c>
      <c r="K1465">
        <v>2700000</v>
      </c>
    </row>
    <row r="1466" spans="1:11" x14ac:dyDescent="0.25">
      <c r="A1466" s="16" t="s">
        <v>10300</v>
      </c>
      <c r="B1466" s="16" t="s">
        <v>2216</v>
      </c>
      <c r="C1466" s="16" t="str">
        <f t="shared" si="22"/>
        <v>Suzanne Hill  41747</v>
      </c>
      <c r="D1466" s="16" t="s">
        <v>10301</v>
      </c>
      <c r="E1466" t="b">
        <v>0</v>
      </c>
      <c r="F1466" s="16" t="s">
        <v>9150</v>
      </c>
      <c r="G1466" s="16" t="s">
        <v>9254</v>
      </c>
      <c r="H1466" t="s">
        <v>9152</v>
      </c>
      <c r="I1466" t="s">
        <v>9152</v>
      </c>
      <c r="J1466" t="b">
        <v>1</v>
      </c>
      <c r="K1466">
        <v>2700000</v>
      </c>
    </row>
    <row r="1467" spans="1:11" x14ac:dyDescent="0.25">
      <c r="A1467" s="16" t="s">
        <v>10367</v>
      </c>
      <c r="B1467" s="16" t="s">
        <v>2217</v>
      </c>
      <c r="C1467" s="16" t="str">
        <f t="shared" si="22"/>
        <v>Svetlin Marinov  41968</v>
      </c>
      <c r="D1467" s="16" t="s">
        <v>10368</v>
      </c>
      <c r="E1467" t="b">
        <v>0</v>
      </c>
      <c r="F1467" s="16" t="s">
        <v>9150</v>
      </c>
      <c r="G1467" s="16" t="s">
        <v>9254</v>
      </c>
      <c r="H1467" t="s">
        <v>9152</v>
      </c>
      <c r="I1467" t="s">
        <v>9152</v>
      </c>
      <c r="J1467" t="b">
        <v>1</v>
      </c>
      <c r="K1467">
        <v>2700000</v>
      </c>
    </row>
    <row r="1468" spans="1:11" x14ac:dyDescent="0.25">
      <c r="A1468" s="16" t="s">
        <v>9761</v>
      </c>
      <c r="B1468" s="16" t="s">
        <v>2218</v>
      </c>
      <c r="C1468" s="16" t="str">
        <f t="shared" si="22"/>
        <v>Syed Shah  31059</v>
      </c>
      <c r="D1468" s="16" t="s">
        <v>9762</v>
      </c>
      <c r="E1468" t="b">
        <v>1</v>
      </c>
      <c r="F1468" s="16" t="s">
        <v>9150</v>
      </c>
      <c r="G1468" s="16" t="s">
        <v>9322</v>
      </c>
      <c r="H1468" t="s">
        <v>9152</v>
      </c>
      <c r="I1468" t="s">
        <v>9152</v>
      </c>
      <c r="J1468" t="b">
        <v>1</v>
      </c>
      <c r="K1468">
        <v>2700000</v>
      </c>
    </row>
    <row r="1469" spans="1:11" x14ac:dyDescent="0.25">
      <c r="A1469" s="16" t="s">
        <v>9481</v>
      </c>
      <c r="B1469" s="16" t="s">
        <v>2219</v>
      </c>
      <c r="C1469" s="16" t="str">
        <f t="shared" si="22"/>
        <v>Sylvester Iyamu  20380</v>
      </c>
      <c r="D1469" s="16" t="s">
        <v>9482</v>
      </c>
      <c r="E1469" t="b">
        <v>1</v>
      </c>
      <c r="F1469" s="16" t="s">
        <v>9150</v>
      </c>
      <c r="G1469" s="16" t="s">
        <v>9322</v>
      </c>
      <c r="H1469" t="s">
        <v>9152</v>
      </c>
      <c r="I1469" t="s">
        <v>9152</v>
      </c>
      <c r="J1469" t="b">
        <v>1</v>
      </c>
      <c r="K1469">
        <v>2700000</v>
      </c>
    </row>
    <row r="1470" spans="1:11" x14ac:dyDescent="0.25">
      <c r="A1470" s="16" t="s">
        <v>2220</v>
      </c>
      <c r="B1470" s="16" t="s">
        <v>2221</v>
      </c>
      <c r="C1470" s="16" t="str">
        <f t="shared" si="22"/>
        <v>Tabacu Valentin  AGY914</v>
      </c>
      <c r="D1470" s="16" t="s">
        <v>11677</v>
      </c>
      <c r="E1470" t="b">
        <v>0</v>
      </c>
      <c r="F1470" s="16" t="s">
        <v>9150</v>
      </c>
      <c r="G1470" s="16" t="s">
        <v>11147</v>
      </c>
      <c r="H1470" t="s">
        <v>9152</v>
      </c>
      <c r="I1470" t="s">
        <v>9152</v>
      </c>
      <c r="J1470" t="b">
        <v>1</v>
      </c>
      <c r="K1470">
        <v>2700000</v>
      </c>
    </row>
    <row r="1471" spans="1:11" x14ac:dyDescent="0.25">
      <c r="A1471" s="16" t="s">
        <v>10623</v>
      </c>
      <c r="B1471" s="16" t="s">
        <v>2222</v>
      </c>
      <c r="C1471" s="16" t="str">
        <f t="shared" si="22"/>
        <v>Takadis Ali  44679</v>
      </c>
      <c r="D1471" s="16" t="s">
        <v>10624</v>
      </c>
      <c r="E1471" t="b">
        <v>1</v>
      </c>
      <c r="F1471" s="16" t="s">
        <v>9150</v>
      </c>
      <c r="G1471" s="16" t="s">
        <v>9322</v>
      </c>
      <c r="H1471" t="s">
        <v>9152</v>
      </c>
      <c r="I1471" t="s">
        <v>9152</v>
      </c>
      <c r="J1471" t="b">
        <v>1</v>
      </c>
      <c r="K1471">
        <v>2700000</v>
      </c>
    </row>
    <row r="1472" spans="1:11" x14ac:dyDescent="0.25">
      <c r="A1472" s="16" t="s">
        <v>9361</v>
      </c>
      <c r="B1472" s="16" t="s">
        <v>2223</v>
      </c>
      <c r="C1472" s="16" t="str">
        <f t="shared" si="22"/>
        <v>Tanka Gurung  15522</v>
      </c>
      <c r="D1472" s="16" t="s">
        <v>9362</v>
      </c>
      <c r="E1472" t="b">
        <v>0</v>
      </c>
      <c r="F1472" s="16" t="s">
        <v>9150</v>
      </c>
      <c r="G1472" s="16" t="s">
        <v>9254</v>
      </c>
      <c r="H1472" t="s">
        <v>9152</v>
      </c>
      <c r="I1472" t="s">
        <v>9152</v>
      </c>
      <c r="J1472" t="b">
        <v>1</v>
      </c>
      <c r="K1472">
        <v>2700000</v>
      </c>
    </row>
    <row r="1473" spans="1:11" x14ac:dyDescent="0.25">
      <c r="A1473" s="16" t="s">
        <v>2224</v>
      </c>
      <c r="B1473" s="16" t="s">
        <v>2225</v>
      </c>
      <c r="C1473" s="16" t="str">
        <f t="shared" si="22"/>
        <v>Tanveer Choudhury  AGY733</v>
      </c>
      <c r="D1473" s="16" t="s">
        <v>11572</v>
      </c>
      <c r="E1473" t="b">
        <v>1</v>
      </c>
      <c r="F1473" s="16" t="s">
        <v>9150</v>
      </c>
      <c r="G1473" s="16" t="s">
        <v>9254</v>
      </c>
      <c r="H1473" t="s">
        <v>9152</v>
      </c>
      <c r="I1473" t="s">
        <v>9152</v>
      </c>
      <c r="J1473" t="b">
        <v>1</v>
      </c>
      <c r="K1473">
        <v>2700000</v>
      </c>
    </row>
    <row r="1474" spans="1:11" x14ac:dyDescent="0.25">
      <c r="A1474" s="16" t="s">
        <v>9351</v>
      </c>
      <c r="B1474" s="16" t="s">
        <v>2226</v>
      </c>
      <c r="C1474" s="16" t="str">
        <f t="shared" ref="C1474:C1537" si="23">B1474 &amp; "  " &amp; A1474</f>
        <v>Tara Brunsdon  15071</v>
      </c>
      <c r="D1474" s="16" t="s">
        <v>9352</v>
      </c>
      <c r="E1474" t="b">
        <v>0</v>
      </c>
      <c r="F1474" s="16" t="s">
        <v>9150</v>
      </c>
      <c r="G1474" s="16" t="s">
        <v>9353</v>
      </c>
      <c r="H1474" t="s">
        <v>9152</v>
      </c>
      <c r="I1474" t="s">
        <v>9152</v>
      </c>
      <c r="J1474" t="b">
        <v>0</v>
      </c>
      <c r="K1474">
        <v>7200000</v>
      </c>
    </row>
    <row r="1475" spans="1:11" x14ac:dyDescent="0.25">
      <c r="A1475" s="16" t="s">
        <v>2227</v>
      </c>
      <c r="B1475" s="16" t="s">
        <v>2228</v>
      </c>
      <c r="C1475" s="16" t="str">
        <f t="shared" si="23"/>
        <v>Tarik El Hardi  AGY715</v>
      </c>
      <c r="D1475" s="16" t="s">
        <v>11554</v>
      </c>
      <c r="E1475" t="b">
        <v>0</v>
      </c>
      <c r="F1475" s="16" t="s">
        <v>9150</v>
      </c>
      <c r="G1475" s="16" t="s">
        <v>9254</v>
      </c>
      <c r="H1475" t="s">
        <v>9152</v>
      </c>
      <c r="I1475" t="s">
        <v>9152</v>
      </c>
      <c r="J1475" t="b">
        <v>0</v>
      </c>
      <c r="K1475">
        <v>7200000</v>
      </c>
    </row>
    <row r="1476" spans="1:11" x14ac:dyDescent="0.25">
      <c r="A1476" s="16" t="s">
        <v>10545</v>
      </c>
      <c r="B1476" s="16" t="s">
        <v>2229</v>
      </c>
      <c r="C1476" s="16" t="str">
        <f t="shared" si="23"/>
        <v>Tarun Patel  4267</v>
      </c>
      <c r="D1476" s="16" t="s">
        <v>10546</v>
      </c>
      <c r="E1476" t="b">
        <v>0</v>
      </c>
      <c r="F1476" s="16" t="s">
        <v>9150</v>
      </c>
      <c r="G1476" s="16" t="s">
        <v>9242</v>
      </c>
      <c r="H1476" t="s">
        <v>9152</v>
      </c>
      <c r="I1476" t="s">
        <v>9152</v>
      </c>
      <c r="J1476" t="b">
        <v>1</v>
      </c>
      <c r="K1476">
        <v>7200000</v>
      </c>
    </row>
    <row r="1477" spans="1:11" x14ac:dyDescent="0.25">
      <c r="A1477" s="16" t="s">
        <v>2230</v>
      </c>
      <c r="B1477" s="16" t="s">
        <v>2231</v>
      </c>
      <c r="C1477" s="16" t="str">
        <f t="shared" si="23"/>
        <v>Temp26  Justyna Zep</v>
      </c>
      <c r="D1477" s="16" t="s">
        <v>11729</v>
      </c>
      <c r="E1477" t="b">
        <v>1</v>
      </c>
      <c r="F1477" s="16" t="s">
        <v>9150</v>
      </c>
      <c r="G1477" s="16" t="s">
        <v>11147</v>
      </c>
      <c r="H1477" t="s">
        <v>9152</v>
      </c>
      <c r="I1477" t="s">
        <v>9152</v>
      </c>
      <c r="J1477" t="b">
        <v>1</v>
      </c>
      <c r="K1477">
        <v>2700000</v>
      </c>
    </row>
    <row r="1478" spans="1:11" x14ac:dyDescent="0.25">
      <c r="A1478" s="16" t="s">
        <v>2232</v>
      </c>
      <c r="B1478" s="16" t="s">
        <v>2233</v>
      </c>
      <c r="C1478" s="16" t="str">
        <f t="shared" si="23"/>
        <v>Teodor Podaru  AGY452</v>
      </c>
      <c r="D1478" s="16" t="s">
        <v>11343</v>
      </c>
      <c r="E1478" t="b">
        <v>0</v>
      </c>
      <c r="F1478" s="16" t="s">
        <v>9150</v>
      </c>
      <c r="G1478" s="16" t="s">
        <v>9254</v>
      </c>
      <c r="H1478" t="s">
        <v>9152</v>
      </c>
      <c r="I1478" t="s">
        <v>9152</v>
      </c>
      <c r="J1478" t="b">
        <v>1</v>
      </c>
      <c r="K1478">
        <v>2700000</v>
      </c>
    </row>
    <row r="1479" spans="1:11" x14ac:dyDescent="0.25">
      <c r="A1479" s="16" t="s">
        <v>10518</v>
      </c>
      <c r="B1479" s="16" t="s">
        <v>2234</v>
      </c>
      <c r="C1479" s="16" t="str">
        <f t="shared" si="23"/>
        <v>Teodora Pavnica  42572</v>
      </c>
      <c r="D1479" s="16" t="s">
        <v>10519</v>
      </c>
      <c r="E1479" t="b">
        <v>0</v>
      </c>
      <c r="F1479" s="16" t="s">
        <v>9150</v>
      </c>
      <c r="G1479" s="16" t="s">
        <v>9254</v>
      </c>
      <c r="H1479" t="s">
        <v>9152</v>
      </c>
      <c r="I1479" t="s">
        <v>9152</v>
      </c>
      <c r="J1479" t="b">
        <v>1</v>
      </c>
      <c r="K1479">
        <v>2700000</v>
      </c>
    </row>
    <row r="1480" spans="1:11" x14ac:dyDescent="0.25">
      <c r="A1480" s="16" t="s">
        <v>9363</v>
      </c>
      <c r="B1480" s="16" t="s">
        <v>2235</v>
      </c>
      <c r="C1480" s="16" t="str">
        <f t="shared" si="23"/>
        <v>Terry Cheek  15566</v>
      </c>
      <c r="D1480" s="16" t="s">
        <v>9364</v>
      </c>
      <c r="E1480" t="b">
        <v>0</v>
      </c>
      <c r="F1480" s="16" t="s">
        <v>9150</v>
      </c>
      <c r="G1480" s="16" t="s">
        <v>9254</v>
      </c>
      <c r="H1480" t="s">
        <v>9152</v>
      </c>
      <c r="I1480" t="s">
        <v>9152</v>
      </c>
      <c r="J1480" t="b">
        <v>1</v>
      </c>
      <c r="K1480">
        <v>2700000</v>
      </c>
    </row>
    <row r="1481" spans="1:11" x14ac:dyDescent="0.25">
      <c r="A1481" s="16" t="s">
        <v>11731</v>
      </c>
      <c r="B1481" s="16" t="s">
        <v>11732</v>
      </c>
      <c r="C1481" s="16" t="str">
        <f t="shared" si="23"/>
        <v>Test Account CR  T41965</v>
      </c>
      <c r="D1481" s="16" t="s">
        <v>11733</v>
      </c>
      <c r="E1481" t="b">
        <v>0</v>
      </c>
      <c r="F1481" s="16" t="s">
        <v>9150</v>
      </c>
      <c r="G1481" s="16" t="s">
        <v>11734</v>
      </c>
      <c r="H1481" t="s">
        <v>9152</v>
      </c>
      <c r="I1481" t="s">
        <v>9152</v>
      </c>
      <c r="J1481" t="b">
        <v>0</v>
      </c>
      <c r="K1481">
        <v>9.2233720368547758E+18</v>
      </c>
    </row>
    <row r="1482" spans="1:11" x14ac:dyDescent="0.25">
      <c r="A1482" s="16" t="s">
        <v>2236</v>
      </c>
      <c r="B1482" s="16" t="s">
        <v>2237</v>
      </c>
      <c r="C1482" s="16" t="str">
        <f t="shared" si="23"/>
        <v>Thomas Cresswell  AGY503</v>
      </c>
      <c r="D1482" s="16" t="s">
        <v>11386</v>
      </c>
      <c r="E1482" t="b">
        <v>0</v>
      </c>
      <c r="F1482" s="16" t="s">
        <v>9150</v>
      </c>
      <c r="G1482" s="16" t="s">
        <v>9254</v>
      </c>
      <c r="H1482" t="s">
        <v>9152</v>
      </c>
      <c r="I1482" t="s">
        <v>9152</v>
      </c>
      <c r="J1482" t="b">
        <v>1</v>
      </c>
      <c r="K1482">
        <v>2700000</v>
      </c>
    </row>
    <row r="1483" spans="1:11" x14ac:dyDescent="0.25">
      <c r="A1483" s="16" t="s">
        <v>2238</v>
      </c>
      <c r="B1483" s="16" t="s">
        <v>2239</v>
      </c>
      <c r="C1483" s="16" t="str">
        <f t="shared" si="23"/>
        <v>Thomas Mummery  AGY028</v>
      </c>
      <c r="D1483" s="16" t="s">
        <v>10945</v>
      </c>
      <c r="E1483" t="b">
        <v>0</v>
      </c>
      <c r="F1483" s="16" t="s">
        <v>9150</v>
      </c>
      <c r="G1483" s="16" t="s">
        <v>9254</v>
      </c>
      <c r="H1483" t="s">
        <v>9152</v>
      </c>
      <c r="I1483" t="s">
        <v>9152</v>
      </c>
      <c r="J1483" t="b">
        <v>1</v>
      </c>
      <c r="K1483">
        <v>2700000</v>
      </c>
    </row>
    <row r="1484" spans="1:11" x14ac:dyDescent="0.25">
      <c r="A1484" s="16" t="s">
        <v>10476</v>
      </c>
      <c r="B1484" s="16" t="s">
        <v>2240</v>
      </c>
      <c r="C1484" s="16" t="str">
        <f t="shared" si="23"/>
        <v>Thon Gluan Phairam  42483</v>
      </c>
      <c r="D1484" s="16" t="s">
        <v>10477</v>
      </c>
      <c r="E1484" t="b">
        <v>0</v>
      </c>
      <c r="F1484" s="16" t="s">
        <v>9150</v>
      </c>
      <c r="G1484" s="16" t="s">
        <v>9254</v>
      </c>
      <c r="H1484" t="s">
        <v>9152</v>
      </c>
      <c r="I1484" t="s">
        <v>9152</v>
      </c>
      <c r="J1484" t="b">
        <v>1</v>
      </c>
      <c r="K1484">
        <v>2700000</v>
      </c>
    </row>
    <row r="1485" spans="1:11" x14ac:dyDescent="0.25">
      <c r="A1485" s="16" t="s">
        <v>2241</v>
      </c>
      <c r="B1485" s="16" t="s">
        <v>2242</v>
      </c>
      <c r="C1485" s="16" t="str">
        <f t="shared" si="23"/>
        <v>Tibil Viorel Ionet  AGY760</v>
      </c>
      <c r="D1485" s="16" t="s">
        <v>11592</v>
      </c>
      <c r="E1485" t="b">
        <v>0</v>
      </c>
      <c r="F1485" s="16" t="s">
        <v>9150</v>
      </c>
      <c r="G1485" s="16" t="s">
        <v>9254</v>
      </c>
      <c r="H1485" t="s">
        <v>9152</v>
      </c>
      <c r="I1485" t="s">
        <v>9152</v>
      </c>
      <c r="J1485" t="b">
        <v>1</v>
      </c>
      <c r="K1485">
        <v>2700000</v>
      </c>
    </row>
    <row r="1486" spans="1:11" x14ac:dyDescent="0.25">
      <c r="A1486" s="16" t="s">
        <v>10127</v>
      </c>
      <c r="B1486" s="16" t="s">
        <v>2243</v>
      </c>
      <c r="C1486" s="16" t="str">
        <f t="shared" si="23"/>
        <v>Timothy John Patrick  40127</v>
      </c>
      <c r="D1486" s="16" t="s">
        <v>10128</v>
      </c>
      <c r="E1486" t="b">
        <v>0</v>
      </c>
      <c r="F1486" s="16" t="s">
        <v>9150</v>
      </c>
      <c r="G1486" s="16" t="s">
        <v>9826</v>
      </c>
      <c r="H1486" t="s">
        <v>9152</v>
      </c>
      <c r="I1486" t="s">
        <v>9152</v>
      </c>
      <c r="J1486" t="b">
        <v>1</v>
      </c>
      <c r="K1486">
        <v>2700000</v>
      </c>
    </row>
    <row r="1487" spans="1:11" x14ac:dyDescent="0.25">
      <c r="A1487" s="16" t="s">
        <v>10758</v>
      </c>
      <c r="B1487" s="16" t="s">
        <v>2244</v>
      </c>
      <c r="C1487" s="16" t="str">
        <f t="shared" si="23"/>
        <v>Timothy Moreton  46796</v>
      </c>
      <c r="D1487" s="16" t="s">
        <v>10759</v>
      </c>
      <c r="E1487" t="b">
        <v>0</v>
      </c>
      <c r="F1487" s="16" t="s">
        <v>9150</v>
      </c>
      <c r="G1487" s="16" t="s">
        <v>9254</v>
      </c>
      <c r="H1487" t="s">
        <v>9152</v>
      </c>
      <c r="I1487" t="s">
        <v>9152</v>
      </c>
      <c r="J1487" t="b">
        <v>1</v>
      </c>
      <c r="K1487">
        <v>2700000</v>
      </c>
    </row>
    <row r="1488" spans="1:11" x14ac:dyDescent="0.25">
      <c r="A1488" s="16" t="s">
        <v>10520</v>
      </c>
      <c r="B1488" s="16" t="s">
        <v>2245</v>
      </c>
      <c r="C1488" s="16" t="str">
        <f t="shared" si="23"/>
        <v>Tina Rolls  42573</v>
      </c>
      <c r="D1488" s="16" t="s">
        <v>10521</v>
      </c>
      <c r="E1488" t="b">
        <v>0</v>
      </c>
      <c r="F1488" s="16" t="s">
        <v>9150</v>
      </c>
      <c r="G1488" s="16" t="s">
        <v>9254</v>
      </c>
      <c r="H1488" t="s">
        <v>9152</v>
      </c>
      <c r="I1488" t="s">
        <v>9152</v>
      </c>
      <c r="J1488" t="b">
        <v>1</v>
      </c>
      <c r="K1488">
        <v>2700000</v>
      </c>
    </row>
    <row r="1489" spans="1:11" x14ac:dyDescent="0.25">
      <c r="A1489" s="16" t="s">
        <v>10079</v>
      </c>
      <c r="B1489" s="16" t="s">
        <v>2246</v>
      </c>
      <c r="C1489" s="16" t="str">
        <f t="shared" si="23"/>
        <v>Tirth Sinh  39318</v>
      </c>
      <c r="D1489" s="16" t="s">
        <v>10080</v>
      </c>
      <c r="E1489" t="b">
        <v>0</v>
      </c>
      <c r="F1489" s="16" t="s">
        <v>9150</v>
      </c>
      <c r="G1489" s="16" t="s">
        <v>9254</v>
      </c>
      <c r="H1489" t="s">
        <v>9152</v>
      </c>
      <c r="I1489" t="s">
        <v>9152</v>
      </c>
      <c r="J1489" t="b">
        <v>1</v>
      </c>
      <c r="K1489">
        <v>2700000</v>
      </c>
    </row>
    <row r="1490" spans="1:11" x14ac:dyDescent="0.25">
      <c r="A1490" s="16" t="s">
        <v>2247</v>
      </c>
      <c r="B1490" s="16" t="s">
        <v>2248</v>
      </c>
      <c r="C1490" s="16" t="str">
        <f t="shared" si="23"/>
        <v>Tita Catalina  AGY327</v>
      </c>
      <c r="D1490" s="16" t="s">
        <v>11248</v>
      </c>
      <c r="E1490" t="b">
        <v>0</v>
      </c>
      <c r="F1490" s="16" t="s">
        <v>9150</v>
      </c>
      <c r="G1490" s="16" t="s">
        <v>9254</v>
      </c>
      <c r="H1490" t="s">
        <v>9152</v>
      </c>
      <c r="I1490" t="s">
        <v>9152</v>
      </c>
      <c r="J1490" t="b">
        <v>1</v>
      </c>
      <c r="K1490">
        <v>2700000</v>
      </c>
    </row>
    <row r="1491" spans="1:11" x14ac:dyDescent="0.25">
      <c r="A1491" s="16" t="s">
        <v>2249</v>
      </c>
      <c r="B1491" s="16" t="s">
        <v>2250</v>
      </c>
      <c r="C1491" s="16" t="str">
        <f t="shared" si="23"/>
        <v>Tita Dumitru  AGY328</v>
      </c>
      <c r="D1491" s="16" t="s">
        <v>11249</v>
      </c>
      <c r="E1491" t="b">
        <v>0</v>
      </c>
      <c r="F1491" s="16" t="s">
        <v>9150</v>
      </c>
      <c r="G1491" s="16" t="s">
        <v>9254</v>
      </c>
      <c r="H1491" t="s">
        <v>9152</v>
      </c>
      <c r="I1491" t="s">
        <v>9152</v>
      </c>
      <c r="J1491" t="b">
        <v>1</v>
      </c>
      <c r="K1491">
        <v>2700000</v>
      </c>
    </row>
    <row r="1492" spans="1:11" x14ac:dyDescent="0.25">
      <c r="A1492" s="16" t="s">
        <v>2251</v>
      </c>
      <c r="B1492" s="16" t="s">
        <v>2252</v>
      </c>
      <c r="C1492" s="16" t="str">
        <f t="shared" si="23"/>
        <v>Titus Gligor  AGY042</v>
      </c>
      <c r="D1492" s="16" t="s">
        <v>10961</v>
      </c>
      <c r="E1492" t="b">
        <v>0</v>
      </c>
      <c r="F1492" s="16" t="s">
        <v>9150</v>
      </c>
      <c r="G1492" s="16" t="s">
        <v>9254</v>
      </c>
      <c r="H1492" t="s">
        <v>9152</v>
      </c>
      <c r="I1492" t="s">
        <v>9152</v>
      </c>
      <c r="J1492" t="b">
        <v>1</v>
      </c>
      <c r="K1492">
        <v>2700000</v>
      </c>
    </row>
    <row r="1493" spans="1:11" x14ac:dyDescent="0.25">
      <c r="A1493" s="16" t="s">
        <v>10336</v>
      </c>
      <c r="B1493" s="16" t="s">
        <v>2253</v>
      </c>
      <c r="C1493" s="16" t="str">
        <f t="shared" si="23"/>
        <v>Todor Ivanov  41767</v>
      </c>
      <c r="D1493" s="16" t="s">
        <v>10337</v>
      </c>
      <c r="E1493" t="b">
        <v>0</v>
      </c>
      <c r="F1493" s="16" t="s">
        <v>9150</v>
      </c>
      <c r="G1493" s="16" t="s">
        <v>9254</v>
      </c>
      <c r="H1493" t="s">
        <v>9152</v>
      </c>
      <c r="I1493" t="s">
        <v>9152</v>
      </c>
      <c r="J1493" t="b">
        <v>1</v>
      </c>
      <c r="K1493">
        <v>2700000</v>
      </c>
    </row>
    <row r="1494" spans="1:11" x14ac:dyDescent="0.25">
      <c r="A1494" s="16" t="s">
        <v>2254</v>
      </c>
      <c r="B1494" s="16" t="s">
        <v>2255</v>
      </c>
      <c r="C1494" s="16" t="str">
        <f t="shared" si="23"/>
        <v>Todor Krastev  AGY496</v>
      </c>
      <c r="D1494" s="16" t="s">
        <v>11380</v>
      </c>
      <c r="E1494" t="b">
        <v>0</v>
      </c>
      <c r="F1494" s="16" t="s">
        <v>9150</v>
      </c>
      <c r="G1494" s="16" t="s">
        <v>9254</v>
      </c>
      <c r="H1494" t="s">
        <v>9152</v>
      </c>
      <c r="I1494" t="s">
        <v>9152</v>
      </c>
      <c r="J1494" t="b">
        <v>1</v>
      </c>
      <c r="K1494">
        <v>2700000</v>
      </c>
    </row>
    <row r="1495" spans="1:11" x14ac:dyDescent="0.25">
      <c r="A1495" s="16" t="s">
        <v>9249</v>
      </c>
      <c r="B1495" s="16" t="s">
        <v>2256</v>
      </c>
      <c r="C1495" s="16" t="str">
        <f t="shared" si="23"/>
        <v>Tom Healey  10610</v>
      </c>
      <c r="D1495" s="16" t="s">
        <v>9250</v>
      </c>
      <c r="E1495" t="b">
        <v>0</v>
      </c>
      <c r="F1495" s="16" t="s">
        <v>9150</v>
      </c>
      <c r="G1495" s="16" t="s">
        <v>9251</v>
      </c>
      <c r="H1495" t="s">
        <v>9152</v>
      </c>
      <c r="I1495" t="s">
        <v>9152</v>
      </c>
      <c r="J1495" t="b">
        <v>0</v>
      </c>
      <c r="K1495">
        <v>2700000</v>
      </c>
    </row>
    <row r="1496" spans="1:11" x14ac:dyDescent="0.25">
      <c r="A1496" s="16" t="s">
        <v>2257</v>
      </c>
      <c r="B1496" s="16" t="s">
        <v>2258</v>
      </c>
      <c r="C1496" s="16" t="str">
        <f t="shared" si="23"/>
        <v>Tomasz Kaniera  AGY602</v>
      </c>
      <c r="D1496" s="16" t="s">
        <v>11464</v>
      </c>
      <c r="E1496" t="b">
        <v>0</v>
      </c>
      <c r="F1496" s="16" t="s">
        <v>9150</v>
      </c>
      <c r="G1496" s="16" t="s">
        <v>9254</v>
      </c>
      <c r="H1496" t="s">
        <v>9152</v>
      </c>
      <c r="I1496" t="s">
        <v>9152</v>
      </c>
      <c r="J1496" t="b">
        <v>1</v>
      </c>
      <c r="K1496">
        <v>2700000</v>
      </c>
    </row>
    <row r="1497" spans="1:11" x14ac:dyDescent="0.25">
      <c r="A1497" s="16" t="s">
        <v>2259</v>
      </c>
      <c r="B1497" s="16" t="s">
        <v>2260</v>
      </c>
      <c r="C1497" s="16" t="str">
        <f t="shared" si="23"/>
        <v>Tomasz Langner  AGY633</v>
      </c>
      <c r="D1497" s="16" t="s">
        <v>11491</v>
      </c>
      <c r="E1497" t="b">
        <v>0</v>
      </c>
      <c r="F1497" s="16" t="s">
        <v>9150</v>
      </c>
      <c r="G1497" s="16" t="s">
        <v>9254</v>
      </c>
      <c r="H1497" t="s">
        <v>9152</v>
      </c>
      <c r="I1497" t="s">
        <v>9152</v>
      </c>
      <c r="J1497" t="b">
        <v>1</v>
      </c>
      <c r="K1497">
        <v>2700000</v>
      </c>
    </row>
    <row r="1498" spans="1:11" x14ac:dyDescent="0.25">
      <c r="A1498" s="16" t="s">
        <v>10814</v>
      </c>
      <c r="B1498" s="16" t="s">
        <v>2261</v>
      </c>
      <c r="C1498" s="16" t="str">
        <f t="shared" si="23"/>
        <v>Tony Pastuch  48330</v>
      </c>
      <c r="D1498" s="16" t="s">
        <v>10815</v>
      </c>
      <c r="E1498" t="b">
        <v>0</v>
      </c>
      <c r="F1498" s="16" t="s">
        <v>9150</v>
      </c>
      <c r="G1498" s="16" t="s">
        <v>10816</v>
      </c>
      <c r="H1498" t="s">
        <v>9152</v>
      </c>
      <c r="I1498" t="s">
        <v>9152</v>
      </c>
      <c r="J1498" t="b">
        <v>1</v>
      </c>
      <c r="K1498">
        <v>7200000</v>
      </c>
    </row>
    <row r="1499" spans="1:11" x14ac:dyDescent="0.25">
      <c r="A1499" s="16" t="s">
        <v>9773</v>
      </c>
      <c r="B1499" s="16" t="s">
        <v>2262</v>
      </c>
      <c r="C1499" s="16" t="str">
        <f t="shared" si="23"/>
        <v>Tracey Mazi  31524</v>
      </c>
      <c r="D1499" s="16" t="s">
        <v>9774</v>
      </c>
      <c r="E1499" t="b">
        <v>0</v>
      </c>
      <c r="F1499" s="16" t="s">
        <v>9150</v>
      </c>
      <c r="G1499" s="16" t="s">
        <v>9775</v>
      </c>
      <c r="H1499" t="s">
        <v>9152</v>
      </c>
      <c r="I1499" t="s">
        <v>9152</v>
      </c>
      <c r="J1499" t="b">
        <v>1</v>
      </c>
      <c r="K1499">
        <v>2700000</v>
      </c>
    </row>
    <row r="1500" spans="1:11" x14ac:dyDescent="0.25">
      <c r="A1500" s="16" t="s">
        <v>2263</v>
      </c>
      <c r="B1500" s="16" t="s">
        <v>2264</v>
      </c>
      <c r="C1500" s="16" t="str">
        <f t="shared" si="23"/>
        <v>Traian Alecu  AGY652</v>
      </c>
      <c r="D1500" s="16" t="s">
        <v>11508</v>
      </c>
      <c r="E1500" t="b">
        <v>0</v>
      </c>
      <c r="F1500" s="16" t="s">
        <v>9150</v>
      </c>
      <c r="G1500" s="16" t="s">
        <v>9254</v>
      </c>
      <c r="H1500" t="s">
        <v>9152</v>
      </c>
      <c r="I1500" t="s">
        <v>9152</v>
      </c>
      <c r="J1500" t="b">
        <v>1</v>
      </c>
      <c r="K1500">
        <v>2700000</v>
      </c>
    </row>
    <row r="1501" spans="1:11" x14ac:dyDescent="0.25">
      <c r="A1501" s="16" t="s">
        <v>10442</v>
      </c>
      <c r="B1501" s="16" t="s">
        <v>2265</v>
      </c>
      <c r="C1501" s="16" t="str">
        <f t="shared" si="23"/>
        <v>Trausch Liliana  42331</v>
      </c>
      <c r="D1501" s="16" t="s">
        <v>10443</v>
      </c>
      <c r="E1501" t="b">
        <v>0</v>
      </c>
      <c r="F1501" s="16" t="s">
        <v>9150</v>
      </c>
      <c r="G1501" s="16" t="s">
        <v>9254</v>
      </c>
      <c r="H1501" t="s">
        <v>9152</v>
      </c>
      <c r="I1501" t="s">
        <v>9152</v>
      </c>
      <c r="J1501" t="b">
        <v>1</v>
      </c>
      <c r="K1501">
        <v>2700000</v>
      </c>
    </row>
    <row r="1502" spans="1:11" x14ac:dyDescent="0.25">
      <c r="A1502" s="16" t="s">
        <v>10401</v>
      </c>
      <c r="B1502" s="16" t="s">
        <v>2266</v>
      </c>
      <c r="C1502" s="16" t="str">
        <f t="shared" si="23"/>
        <v>Trausch Vilhelm  42287</v>
      </c>
      <c r="D1502" s="16" t="s">
        <v>10402</v>
      </c>
      <c r="E1502" t="b">
        <v>0</v>
      </c>
      <c r="F1502" s="16" t="s">
        <v>9150</v>
      </c>
      <c r="G1502" s="16" t="s">
        <v>9662</v>
      </c>
      <c r="H1502" t="s">
        <v>9152</v>
      </c>
      <c r="I1502" t="s">
        <v>9152</v>
      </c>
      <c r="J1502" t="b">
        <v>0</v>
      </c>
      <c r="K1502">
        <v>9.2233720368547758E+18</v>
      </c>
    </row>
    <row r="1503" spans="1:11" x14ac:dyDescent="0.25">
      <c r="A1503" s="16" t="s">
        <v>2267</v>
      </c>
      <c r="B1503" s="16" t="s">
        <v>2268</v>
      </c>
      <c r="C1503" s="16" t="str">
        <f t="shared" si="23"/>
        <v>Trena-Aida Stanculescu  AGY370</v>
      </c>
      <c r="D1503" s="16" t="s">
        <v>11285</v>
      </c>
      <c r="E1503" t="b">
        <v>0</v>
      </c>
      <c r="F1503" s="16" t="s">
        <v>9150</v>
      </c>
      <c r="G1503" s="16" t="s">
        <v>9254</v>
      </c>
      <c r="H1503" t="s">
        <v>9152</v>
      </c>
      <c r="I1503" t="s">
        <v>9152</v>
      </c>
      <c r="J1503" t="b">
        <v>1</v>
      </c>
      <c r="K1503">
        <v>2700000</v>
      </c>
    </row>
    <row r="1504" spans="1:11" x14ac:dyDescent="0.25">
      <c r="A1504" s="16" t="s">
        <v>2269</v>
      </c>
      <c r="B1504" s="16" t="s">
        <v>2270</v>
      </c>
      <c r="C1504" s="16" t="str">
        <f t="shared" si="23"/>
        <v>Tudorache Robert  AGY087</v>
      </c>
      <c r="D1504" s="16" t="s">
        <v>11017</v>
      </c>
      <c r="E1504" t="b">
        <v>0</v>
      </c>
      <c r="F1504" s="16" t="s">
        <v>9150</v>
      </c>
      <c r="G1504" s="16" t="s">
        <v>9254</v>
      </c>
      <c r="H1504" t="s">
        <v>9152</v>
      </c>
      <c r="I1504" t="s">
        <v>9152</v>
      </c>
      <c r="J1504" t="b">
        <v>1</v>
      </c>
      <c r="K1504">
        <v>2700000</v>
      </c>
    </row>
    <row r="1505" spans="1:11" x14ac:dyDescent="0.25">
      <c r="A1505" s="16" t="s">
        <v>2271</v>
      </c>
      <c r="B1505" s="16" t="s">
        <v>2272</v>
      </c>
      <c r="C1505" s="16" t="str">
        <f t="shared" si="23"/>
        <v>Tul Bahadua Limbu  AGY056</v>
      </c>
      <c r="D1505" s="16" t="s">
        <v>10980</v>
      </c>
      <c r="E1505" t="b">
        <v>1</v>
      </c>
      <c r="F1505" s="16" t="s">
        <v>9150</v>
      </c>
      <c r="G1505" s="16" t="s">
        <v>9254</v>
      </c>
      <c r="H1505" t="s">
        <v>9152</v>
      </c>
      <c r="I1505" t="s">
        <v>9152</v>
      </c>
      <c r="J1505" t="b">
        <v>1</v>
      </c>
      <c r="K1505">
        <v>2700000</v>
      </c>
    </row>
    <row r="1506" spans="1:11" x14ac:dyDescent="0.25">
      <c r="A1506" s="16" t="s">
        <v>2273</v>
      </c>
      <c r="B1506" s="16" t="s">
        <v>2274</v>
      </c>
      <c r="C1506" s="16" t="str">
        <f t="shared" si="23"/>
        <v>Tul Limbu  AGY132</v>
      </c>
      <c r="D1506" s="16" t="s">
        <v>11063</v>
      </c>
      <c r="E1506" t="b">
        <v>0</v>
      </c>
      <c r="F1506" s="16" t="s">
        <v>9150</v>
      </c>
      <c r="G1506" s="16" t="s">
        <v>9254</v>
      </c>
      <c r="H1506" t="s">
        <v>9152</v>
      </c>
      <c r="I1506" t="s">
        <v>9152</v>
      </c>
      <c r="J1506" t="b">
        <v>1</v>
      </c>
      <c r="K1506">
        <v>2700000</v>
      </c>
    </row>
    <row r="1507" spans="1:11" x14ac:dyDescent="0.25">
      <c r="A1507" s="16" t="s">
        <v>9701</v>
      </c>
      <c r="B1507" s="16" t="s">
        <v>2275</v>
      </c>
      <c r="C1507" s="16" t="str">
        <f t="shared" si="23"/>
        <v>Tusher Hareschandra  27503</v>
      </c>
      <c r="D1507" s="16" t="s">
        <v>9702</v>
      </c>
      <c r="E1507" t="b">
        <v>0</v>
      </c>
      <c r="F1507" s="16" t="s">
        <v>9150</v>
      </c>
      <c r="G1507" s="16" t="s">
        <v>9703</v>
      </c>
      <c r="H1507" t="s">
        <v>9152</v>
      </c>
      <c r="I1507" t="s">
        <v>9152</v>
      </c>
      <c r="J1507" t="b">
        <v>0</v>
      </c>
      <c r="K1507">
        <v>7200000</v>
      </c>
    </row>
    <row r="1508" spans="1:11" x14ac:dyDescent="0.25">
      <c r="A1508" s="16" t="s">
        <v>2276</v>
      </c>
      <c r="B1508" s="16" t="s">
        <v>2277</v>
      </c>
      <c r="C1508" s="16" t="str">
        <f t="shared" si="23"/>
        <v>Tyrone Calder  AGY154</v>
      </c>
      <c r="D1508" s="16" t="s">
        <v>11079</v>
      </c>
      <c r="E1508" t="b">
        <v>1</v>
      </c>
      <c r="F1508" s="16" t="s">
        <v>9150</v>
      </c>
      <c r="G1508" s="16" t="s">
        <v>9254</v>
      </c>
      <c r="H1508" t="s">
        <v>9152</v>
      </c>
      <c r="I1508" t="s">
        <v>9152</v>
      </c>
      <c r="J1508" t="b">
        <v>1</v>
      </c>
      <c r="K1508">
        <v>2700000</v>
      </c>
    </row>
    <row r="1509" spans="1:11" x14ac:dyDescent="0.25">
      <c r="A1509" s="16" t="s">
        <v>10488</v>
      </c>
      <c r="B1509" s="16" t="s">
        <v>2278</v>
      </c>
      <c r="C1509" s="16" t="str">
        <f t="shared" si="23"/>
        <v>Ula Helowicz  42528</v>
      </c>
      <c r="D1509" s="16" t="s">
        <v>10489</v>
      </c>
      <c r="E1509" t="b">
        <v>0</v>
      </c>
      <c r="F1509" s="16" t="s">
        <v>9150</v>
      </c>
      <c r="G1509" s="16" t="s">
        <v>9254</v>
      </c>
      <c r="H1509" t="s">
        <v>9152</v>
      </c>
      <c r="I1509" t="s">
        <v>9152</v>
      </c>
      <c r="J1509" t="b">
        <v>1</v>
      </c>
      <c r="K1509">
        <v>2700000</v>
      </c>
    </row>
    <row r="1510" spans="1:11" x14ac:dyDescent="0.25">
      <c r="A1510" s="16" t="s">
        <v>2279</v>
      </c>
      <c r="B1510" s="16" t="s">
        <v>2280</v>
      </c>
      <c r="C1510" s="16" t="str">
        <f t="shared" si="23"/>
        <v>Umamah Swaleh  AGY462</v>
      </c>
      <c r="D1510" s="16" t="s">
        <v>11349</v>
      </c>
      <c r="E1510" t="b">
        <v>0</v>
      </c>
      <c r="F1510" s="16" t="s">
        <v>9150</v>
      </c>
      <c r="G1510" s="16" t="s">
        <v>9254</v>
      </c>
      <c r="H1510" t="s">
        <v>9152</v>
      </c>
      <c r="I1510" t="s">
        <v>9152</v>
      </c>
      <c r="J1510" t="b">
        <v>1</v>
      </c>
      <c r="K1510">
        <v>2700000</v>
      </c>
    </row>
    <row r="1511" spans="1:11" x14ac:dyDescent="0.25">
      <c r="A1511" s="16" t="s">
        <v>2281</v>
      </c>
      <c r="B1511" s="16" t="s">
        <v>2282</v>
      </c>
      <c r="C1511" s="16" t="str">
        <f t="shared" si="23"/>
        <v>Umar Naeem  AGY619</v>
      </c>
      <c r="D1511" s="16" t="s">
        <v>11478</v>
      </c>
      <c r="E1511" t="b">
        <v>0</v>
      </c>
      <c r="F1511" s="16" t="s">
        <v>9150</v>
      </c>
      <c r="G1511" s="16" t="s">
        <v>9254</v>
      </c>
      <c r="H1511" t="s">
        <v>9152</v>
      </c>
      <c r="I1511" t="s">
        <v>9152</v>
      </c>
      <c r="J1511" t="b">
        <v>1</v>
      </c>
      <c r="K1511">
        <v>2700000</v>
      </c>
    </row>
    <row r="1512" spans="1:11" x14ac:dyDescent="0.25">
      <c r="A1512" s="16" t="s">
        <v>10627</v>
      </c>
      <c r="B1512" s="16" t="s">
        <v>2283</v>
      </c>
      <c r="C1512" s="16" t="str">
        <f t="shared" si="23"/>
        <v>Usman Majeed  44910</v>
      </c>
      <c r="D1512" s="16" t="s">
        <v>10628</v>
      </c>
      <c r="E1512" t="b">
        <v>1</v>
      </c>
      <c r="F1512" s="16" t="s">
        <v>9150</v>
      </c>
      <c r="G1512" s="16" t="s">
        <v>9254</v>
      </c>
      <c r="H1512" t="s">
        <v>9152</v>
      </c>
      <c r="I1512" t="s">
        <v>9152</v>
      </c>
      <c r="J1512" t="b">
        <v>1</v>
      </c>
      <c r="K1512">
        <v>2700000</v>
      </c>
    </row>
    <row r="1513" spans="1:11" x14ac:dyDescent="0.25">
      <c r="A1513" s="16" t="s">
        <v>9453</v>
      </c>
      <c r="B1513" s="16" t="s">
        <v>2284</v>
      </c>
      <c r="C1513" s="16" t="str">
        <f t="shared" si="23"/>
        <v>Usman Rahim  19173</v>
      </c>
      <c r="D1513" s="16" t="s">
        <v>9454</v>
      </c>
      <c r="E1513" t="b">
        <v>0</v>
      </c>
      <c r="F1513" s="16" t="s">
        <v>9150</v>
      </c>
      <c r="G1513" s="16" t="s">
        <v>9254</v>
      </c>
      <c r="H1513" t="s">
        <v>9152</v>
      </c>
      <c r="I1513" t="s">
        <v>9152</v>
      </c>
      <c r="J1513" t="b">
        <v>1</v>
      </c>
      <c r="K1513">
        <v>2700000</v>
      </c>
    </row>
    <row r="1514" spans="1:11" x14ac:dyDescent="0.25">
      <c r="A1514" s="16" t="s">
        <v>10179</v>
      </c>
      <c r="B1514" s="16" t="s">
        <v>2285</v>
      </c>
      <c r="C1514" s="16" t="str">
        <f t="shared" si="23"/>
        <v>Usman Riaz  40630</v>
      </c>
      <c r="D1514" s="16" t="s">
        <v>10180</v>
      </c>
      <c r="E1514" t="b">
        <v>1</v>
      </c>
      <c r="F1514" s="16" t="s">
        <v>9150</v>
      </c>
      <c r="G1514" s="16" t="s">
        <v>9254</v>
      </c>
      <c r="H1514" t="s">
        <v>9152</v>
      </c>
      <c r="I1514" t="s">
        <v>9152</v>
      </c>
      <c r="J1514" t="b">
        <v>1</v>
      </c>
      <c r="K1514">
        <v>2700000</v>
      </c>
    </row>
    <row r="1515" spans="1:11" x14ac:dyDescent="0.25">
      <c r="A1515" s="16" t="s">
        <v>10569</v>
      </c>
      <c r="B1515" s="16" t="s">
        <v>2286</v>
      </c>
      <c r="C1515" s="16" t="str">
        <f t="shared" si="23"/>
        <v>Vaceslav Patlaveschi  42968</v>
      </c>
      <c r="D1515" s="16" t="s">
        <v>10570</v>
      </c>
      <c r="E1515" t="b">
        <v>0</v>
      </c>
      <c r="F1515" s="16" t="s">
        <v>9150</v>
      </c>
      <c r="G1515" s="16" t="s">
        <v>9254</v>
      </c>
      <c r="H1515" t="s">
        <v>9152</v>
      </c>
      <c r="I1515" t="s">
        <v>9152</v>
      </c>
      <c r="J1515" t="b">
        <v>1</v>
      </c>
      <c r="K1515">
        <v>2700000</v>
      </c>
    </row>
    <row r="1516" spans="1:11" x14ac:dyDescent="0.25">
      <c r="A1516" s="16" t="s">
        <v>2287</v>
      </c>
      <c r="B1516" s="16" t="s">
        <v>2288</v>
      </c>
      <c r="C1516" s="16" t="str">
        <f t="shared" si="23"/>
        <v>Vaclav Karchnak  AGY528</v>
      </c>
      <c r="D1516" s="16" t="s">
        <v>11401</v>
      </c>
      <c r="E1516" t="b">
        <v>0</v>
      </c>
      <c r="F1516" s="16" t="s">
        <v>9150</v>
      </c>
      <c r="G1516" s="16" t="s">
        <v>9254</v>
      </c>
      <c r="H1516" t="s">
        <v>9152</v>
      </c>
      <c r="I1516" t="s">
        <v>9152</v>
      </c>
      <c r="J1516" t="b">
        <v>1</v>
      </c>
      <c r="K1516">
        <v>2700000</v>
      </c>
    </row>
    <row r="1517" spans="1:11" x14ac:dyDescent="0.25">
      <c r="A1517" s="16" t="s">
        <v>2289</v>
      </c>
      <c r="B1517" s="16" t="s">
        <v>2290</v>
      </c>
      <c r="C1517" s="16" t="str">
        <f t="shared" si="23"/>
        <v>Vadim Railean  AGY182</v>
      </c>
      <c r="D1517" s="16" t="s">
        <v>11104</v>
      </c>
      <c r="E1517" t="b">
        <v>0</v>
      </c>
      <c r="F1517" s="16" t="s">
        <v>9150</v>
      </c>
      <c r="G1517" s="16" t="s">
        <v>9254</v>
      </c>
      <c r="H1517" t="s">
        <v>9152</v>
      </c>
      <c r="I1517" t="s">
        <v>9152</v>
      </c>
      <c r="J1517" t="b">
        <v>1</v>
      </c>
      <c r="K1517">
        <v>2700000</v>
      </c>
    </row>
    <row r="1518" spans="1:11" x14ac:dyDescent="0.25">
      <c r="A1518" s="16" t="s">
        <v>10706</v>
      </c>
      <c r="B1518" s="16" t="s">
        <v>2291</v>
      </c>
      <c r="C1518" s="16" t="str">
        <f t="shared" si="23"/>
        <v>Vadim Topa  46117</v>
      </c>
      <c r="D1518" s="16" t="s">
        <v>10707</v>
      </c>
      <c r="E1518" t="b">
        <v>0</v>
      </c>
      <c r="F1518" s="16" t="s">
        <v>9150</v>
      </c>
      <c r="G1518" s="16" t="s">
        <v>9254</v>
      </c>
      <c r="H1518" t="s">
        <v>9152</v>
      </c>
      <c r="I1518" t="s">
        <v>9152</v>
      </c>
      <c r="J1518" t="b">
        <v>1</v>
      </c>
      <c r="K1518">
        <v>2700000</v>
      </c>
    </row>
    <row r="1519" spans="1:11" x14ac:dyDescent="0.25">
      <c r="A1519" s="16" t="s">
        <v>10149</v>
      </c>
      <c r="B1519" s="16" t="s">
        <v>2292</v>
      </c>
      <c r="C1519" s="16" t="str">
        <f t="shared" si="23"/>
        <v>Vaile Bbreja  40289</v>
      </c>
      <c r="D1519" s="16" t="s">
        <v>10150</v>
      </c>
      <c r="E1519" t="b">
        <v>0</v>
      </c>
      <c r="F1519" s="16" t="s">
        <v>9150</v>
      </c>
      <c r="G1519" s="16" t="s">
        <v>9254</v>
      </c>
      <c r="H1519" t="s">
        <v>9152</v>
      </c>
      <c r="I1519" t="s">
        <v>9152</v>
      </c>
      <c r="J1519" t="b">
        <v>1</v>
      </c>
      <c r="K1519">
        <v>2700000</v>
      </c>
    </row>
    <row r="1520" spans="1:11" x14ac:dyDescent="0.25">
      <c r="A1520" s="16" t="s">
        <v>10678</v>
      </c>
      <c r="B1520" s="16" t="s">
        <v>2293</v>
      </c>
      <c r="C1520" s="16" t="str">
        <f t="shared" si="23"/>
        <v>Valency Fernandes  46097</v>
      </c>
      <c r="D1520" s="16" t="s">
        <v>10679</v>
      </c>
      <c r="E1520" t="b">
        <v>0</v>
      </c>
      <c r="F1520" s="16" t="s">
        <v>9150</v>
      </c>
      <c r="G1520" s="16" t="s">
        <v>9396</v>
      </c>
      <c r="H1520" t="s">
        <v>9152</v>
      </c>
      <c r="I1520" t="s">
        <v>9152</v>
      </c>
      <c r="J1520" t="b">
        <v>1</v>
      </c>
      <c r="K1520">
        <v>2700000</v>
      </c>
    </row>
    <row r="1521" spans="1:11" x14ac:dyDescent="0.25">
      <c r="A1521" s="16" t="s">
        <v>2294</v>
      </c>
      <c r="B1521" s="16" t="s">
        <v>2295</v>
      </c>
      <c r="C1521" s="16" t="str">
        <f t="shared" si="23"/>
        <v>Valentin Crivat  AGY594</v>
      </c>
      <c r="D1521" s="16" t="s">
        <v>11458</v>
      </c>
      <c r="E1521" t="b">
        <v>0</v>
      </c>
      <c r="F1521" s="16" t="s">
        <v>9150</v>
      </c>
      <c r="G1521" s="16" t="s">
        <v>9254</v>
      </c>
      <c r="H1521" t="s">
        <v>9152</v>
      </c>
      <c r="I1521" t="s">
        <v>9152</v>
      </c>
      <c r="J1521" t="b">
        <v>1</v>
      </c>
      <c r="K1521">
        <v>2700000</v>
      </c>
    </row>
    <row r="1522" spans="1:11" x14ac:dyDescent="0.25">
      <c r="A1522" s="16" t="s">
        <v>10522</v>
      </c>
      <c r="B1522" s="16" t="s">
        <v>2296</v>
      </c>
      <c r="C1522" s="16" t="str">
        <f t="shared" si="23"/>
        <v>Valentin Firsa  42574</v>
      </c>
      <c r="D1522" s="16" t="s">
        <v>10523</v>
      </c>
      <c r="E1522" t="b">
        <v>0</v>
      </c>
      <c r="F1522" s="16" t="s">
        <v>9150</v>
      </c>
      <c r="G1522" s="16" t="s">
        <v>9254</v>
      </c>
      <c r="H1522" t="s">
        <v>9152</v>
      </c>
      <c r="I1522" t="s">
        <v>9152</v>
      </c>
      <c r="J1522" t="b">
        <v>1</v>
      </c>
      <c r="K1522">
        <v>2700000</v>
      </c>
    </row>
    <row r="1523" spans="1:11" x14ac:dyDescent="0.25">
      <c r="A1523" s="16" t="s">
        <v>2297</v>
      </c>
      <c r="B1523" s="16" t="s">
        <v>2298</v>
      </c>
      <c r="C1523" s="16" t="str">
        <f t="shared" si="23"/>
        <v>Valentin George Visan  AGY838</v>
      </c>
      <c r="D1523" s="16" t="s">
        <v>11655</v>
      </c>
      <c r="E1523" t="b">
        <v>0</v>
      </c>
      <c r="F1523" s="16" t="s">
        <v>9150</v>
      </c>
      <c r="G1523" s="16" t="s">
        <v>11147</v>
      </c>
      <c r="H1523" t="s">
        <v>9152</v>
      </c>
      <c r="I1523" t="s">
        <v>9152</v>
      </c>
      <c r="J1523" t="b">
        <v>1</v>
      </c>
      <c r="K1523">
        <v>2700000</v>
      </c>
    </row>
    <row r="1524" spans="1:11" x14ac:dyDescent="0.25">
      <c r="A1524" s="16" t="s">
        <v>10338</v>
      </c>
      <c r="B1524" s="16" t="s">
        <v>2299</v>
      </c>
      <c r="C1524" s="16" t="str">
        <f t="shared" si="23"/>
        <v>Valentin Iordache  41768</v>
      </c>
      <c r="D1524" s="16" t="s">
        <v>10339</v>
      </c>
      <c r="E1524" t="b">
        <v>0</v>
      </c>
      <c r="F1524" s="16" t="s">
        <v>9150</v>
      </c>
      <c r="G1524" s="16" t="s">
        <v>9353</v>
      </c>
      <c r="H1524" t="s">
        <v>9152</v>
      </c>
      <c r="I1524" t="s">
        <v>9152</v>
      </c>
      <c r="J1524" t="b">
        <v>1</v>
      </c>
      <c r="K1524">
        <v>2700000</v>
      </c>
    </row>
    <row r="1525" spans="1:11" x14ac:dyDescent="0.25">
      <c r="A1525" s="16" t="s">
        <v>10285</v>
      </c>
      <c r="B1525" s="16" t="s">
        <v>2300</v>
      </c>
      <c r="C1525" s="16" t="str">
        <f t="shared" si="23"/>
        <v>Valentin Motrea  41588</v>
      </c>
      <c r="D1525" s="16" t="s">
        <v>10286</v>
      </c>
      <c r="E1525" t="b">
        <v>0</v>
      </c>
      <c r="F1525" s="16" t="s">
        <v>9150</v>
      </c>
      <c r="G1525" s="16" t="s">
        <v>9254</v>
      </c>
      <c r="H1525" t="s">
        <v>9152</v>
      </c>
      <c r="I1525" t="s">
        <v>9152</v>
      </c>
      <c r="J1525" t="b">
        <v>1</v>
      </c>
      <c r="K1525">
        <v>2700000</v>
      </c>
    </row>
    <row r="1526" spans="1:11" x14ac:dyDescent="0.25">
      <c r="A1526" s="16" t="s">
        <v>10002</v>
      </c>
      <c r="B1526" s="16" t="s">
        <v>2301</v>
      </c>
      <c r="C1526" s="16" t="str">
        <f t="shared" si="23"/>
        <v>Valentin Palade  37418</v>
      </c>
      <c r="D1526" s="16" t="s">
        <v>10003</v>
      </c>
      <c r="E1526" t="b">
        <v>0</v>
      </c>
      <c r="F1526" s="16" t="s">
        <v>9150</v>
      </c>
      <c r="G1526" s="16" t="s">
        <v>9254</v>
      </c>
      <c r="H1526" t="s">
        <v>9152</v>
      </c>
      <c r="I1526" t="s">
        <v>9152</v>
      </c>
      <c r="J1526" t="b">
        <v>1</v>
      </c>
      <c r="K1526">
        <v>2700000</v>
      </c>
    </row>
    <row r="1527" spans="1:11" x14ac:dyDescent="0.25">
      <c r="A1527" s="16" t="s">
        <v>2302</v>
      </c>
      <c r="B1527" s="16" t="s">
        <v>2303</v>
      </c>
      <c r="C1527" s="16" t="str">
        <f t="shared" si="23"/>
        <v>Valentin Tabacu  AGY821</v>
      </c>
      <c r="D1527" s="16" t="s">
        <v>11643</v>
      </c>
      <c r="E1527" t="b">
        <v>1</v>
      </c>
      <c r="F1527" s="16" t="s">
        <v>9150</v>
      </c>
      <c r="G1527" s="16" t="s">
        <v>11147</v>
      </c>
      <c r="H1527" t="s">
        <v>9152</v>
      </c>
      <c r="I1527" t="s">
        <v>9152</v>
      </c>
      <c r="J1527" t="b">
        <v>1</v>
      </c>
      <c r="K1527">
        <v>2700000</v>
      </c>
    </row>
    <row r="1528" spans="1:11" x14ac:dyDescent="0.25">
      <c r="A1528" s="16" t="s">
        <v>2304</v>
      </c>
      <c r="B1528" s="16" t="s">
        <v>2305</v>
      </c>
      <c r="C1528" s="16" t="str">
        <f t="shared" si="23"/>
        <v>Valentina Pulbere  AGY181</v>
      </c>
      <c r="D1528" s="16" t="s">
        <v>11103</v>
      </c>
      <c r="E1528" t="b">
        <v>0</v>
      </c>
      <c r="F1528" s="16" t="s">
        <v>9150</v>
      </c>
      <c r="G1528" s="16" t="s">
        <v>9254</v>
      </c>
      <c r="H1528" t="s">
        <v>9152</v>
      </c>
      <c r="I1528" t="s">
        <v>9152</v>
      </c>
      <c r="J1528" t="b">
        <v>1</v>
      </c>
      <c r="K1528">
        <v>2700000</v>
      </c>
    </row>
    <row r="1529" spans="1:11" x14ac:dyDescent="0.25">
      <c r="A1529" s="16" t="s">
        <v>2306</v>
      </c>
      <c r="B1529" s="16" t="s">
        <v>2307</v>
      </c>
      <c r="C1529" s="16" t="str">
        <f t="shared" si="23"/>
        <v>Valeria-Ionela Nistor  AGY337</v>
      </c>
      <c r="D1529" s="16" t="s">
        <v>11259</v>
      </c>
      <c r="E1529" t="b">
        <v>0</v>
      </c>
      <c r="F1529" s="16" t="s">
        <v>9150</v>
      </c>
      <c r="G1529" s="16" t="s">
        <v>9254</v>
      </c>
      <c r="H1529" t="s">
        <v>9152</v>
      </c>
      <c r="I1529" t="s">
        <v>9152</v>
      </c>
      <c r="J1529" t="b">
        <v>1</v>
      </c>
      <c r="K1529">
        <v>2700000</v>
      </c>
    </row>
    <row r="1530" spans="1:11" x14ac:dyDescent="0.25">
      <c r="A1530" s="16" t="s">
        <v>10793</v>
      </c>
      <c r="B1530" s="16" t="s">
        <v>2308</v>
      </c>
      <c r="C1530" s="16" t="str">
        <f t="shared" si="23"/>
        <v>Valerica Talpa  47828</v>
      </c>
      <c r="D1530" s="16" t="s">
        <v>10794</v>
      </c>
      <c r="E1530" t="b">
        <v>0</v>
      </c>
      <c r="F1530" s="16" t="s">
        <v>9150</v>
      </c>
      <c r="G1530" s="16" t="s">
        <v>9254</v>
      </c>
      <c r="H1530" t="s">
        <v>9152</v>
      </c>
      <c r="I1530" t="s">
        <v>9152</v>
      </c>
      <c r="J1530" t="b">
        <v>1</v>
      </c>
      <c r="K1530">
        <v>2700000</v>
      </c>
    </row>
    <row r="1531" spans="1:11" x14ac:dyDescent="0.25">
      <c r="A1531" s="16" t="s">
        <v>10886</v>
      </c>
      <c r="B1531" s="16" t="s">
        <v>2309</v>
      </c>
      <c r="C1531" s="16" t="str">
        <f t="shared" si="23"/>
        <v>Vasant Jagjivan  7419</v>
      </c>
      <c r="D1531" s="16" t="s">
        <v>10887</v>
      </c>
      <c r="E1531" t="b">
        <v>1</v>
      </c>
      <c r="F1531" s="16" t="s">
        <v>9150</v>
      </c>
      <c r="G1531" s="16" t="s">
        <v>9254</v>
      </c>
      <c r="H1531" t="s">
        <v>9152</v>
      </c>
      <c r="I1531" t="s">
        <v>9152</v>
      </c>
      <c r="J1531" t="b">
        <v>1</v>
      </c>
      <c r="K1531">
        <v>2700000</v>
      </c>
    </row>
    <row r="1532" spans="1:11" x14ac:dyDescent="0.25">
      <c r="A1532" s="16" t="s">
        <v>2310</v>
      </c>
      <c r="B1532" s="16" t="s">
        <v>2311</v>
      </c>
      <c r="C1532" s="16" t="str">
        <f t="shared" si="23"/>
        <v>Vasiile Branzas  AGY031</v>
      </c>
      <c r="D1532" s="16" t="s">
        <v>10948</v>
      </c>
      <c r="E1532" t="b">
        <v>0</v>
      </c>
      <c r="F1532" s="16" t="s">
        <v>9150</v>
      </c>
      <c r="G1532" s="16" t="s">
        <v>9254</v>
      </c>
      <c r="H1532" t="s">
        <v>9152</v>
      </c>
      <c r="I1532" t="s">
        <v>9152</v>
      </c>
      <c r="J1532" t="b">
        <v>1</v>
      </c>
      <c r="K1532">
        <v>2700000</v>
      </c>
    </row>
    <row r="1533" spans="1:11" x14ac:dyDescent="0.25">
      <c r="A1533" s="16" t="s">
        <v>2312</v>
      </c>
      <c r="B1533" s="16" t="s">
        <v>2313</v>
      </c>
      <c r="C1533" s="16" t="str">
        <f t="shared" si="23"/>
        <v>Vasil Stamenov  AGY847</v>
      </c>
      <c r="D1533" s="16" t="s">
        <v>11661</v>
      </c>
      <c r="E1533" t="b">
        <v>0</v>
      </c>
      <c r="F1533" s="16" t="s">
        <v>9150</v>
      </c>
      <c r="G1533" s="16" t="s">
        <v>9254</v>
      </c>
      <c r="H1533" t="s">
        <v>9152</v>
      </c>
      <c r="I1533" t="s">
        <v>9152</v>
      </c>
      <c r="J1533" t="b">
        <v>1</v>
      </c>
      <c r="K1533">
        <v>2700000</v>
      </c>
    </row>
    <row r="1534" spans="1:11" x14ac:dyDescent="0.25">
      <c r="A1534" s="16" t="s">
        <v>2314</v>
      </c>
      <c r="B1534" s="16" t="s">
        <v>2315</v>
      </c>
      <c r="C1534" s="16" t="str">
        <f t="shared" si="23"/>
        <v>Vasile Adrian Sandu  AGY591</v>
      </c>
      <c r="D1534" s="16" t="s">
        <v>11456</v>
      </c>
      <c r="E1534" t="b">
        <v>0</v>
      </c>
      <c r="F1534" s="16" t="s">
        <v>9150</v>
      </c>
      <c r="G1534" s="16" t="s">
        <v>9254</v>
      </c>
      <c r="H1534" t="s">
        <v>9152</v>
      </c>
      <c r="I1534" t="s">
        <v>9152</v>
      </c>
      <c r="J1534" t="b">
        <v>1</v>
      </c>
      <c r="K1534">
        <v>2700000</v>
      </c>
    </row>
    <row r="1535" spans="1:11" x14ac:dyDescent="0.25">
      <c r="A1535" s="16" t="s">
        <v>2316</v>
      </c>
      <c r="B1535" s="16" t="s">
        <v>2317</v>
      </c>
      <c r="C1535" s="16" t="str">
        <f t="shared" si="23"/>
        <v>Vasile Cobzariu  AGY088</v>
      </c>
      <c r="D1535" s="16" t="s">
        <v>11018</v>
      </c>
      <c r="E1535" t="b">
        <v>0</v>
      </c>
      <c r="F1535" s="16" t="s">
        <v>9150</v>
      </c>
      <c r="G1535" s="16" t="s">
        <v>9254</v>
      </c>
      <c r="H1535" t="s">
        <v>9152</v>
      </c>
      <c r="I1535" t="s">
        <v>9152</v>
      </c>
      <c r="J1535" t="b">
        <v>1</v>
      </c>
      <c r="K1535">
        <v>2700000</v>
      </c>
    </row>
    <row r="1536" spans="1:11" x14ac:dyDescent="0.25">
      <c r="A1536" s="16" t="s">
        <v>2318</v>
      </c>
      <c r="B1536" s="16" t="s">
        <v>2319</v>
      </c>
      <c r="C1536" s="16" t="str">
        <f t="shared" si="23"/>
        <v>Vasile Dorain  AGY901</v>
      </c>
      <c r="D1536" s="16" t="s">
        <v>11668</v>
      </c>
      <c r="E1536" t="b">
        <v>1</v>
      </c>
      <c r="F1536" s="16" t="s">
        <v>9150</v>
      </c>
      <c r="G1536" s="16" t="s">
        <v>11147</v>
      </c>
      <c r="H1536" t="s">
        <v>9152</v>
      </c>
      <c r="I1536" t="s">
        <v>9152</v>
      </c>
      <c r="J1536" t="b">
        <v>1</v>
      </c>
      <c r="K1536">
        <v>2700000</v>
      </c>
    </row>
    <row r="1537" spans="1:11" x14ac:dyDescent="0.25">
      <c r="A1537" s="16" t="s">
        <v>2320</v>
      </c>
      <c r="B1537" s="16" t="s">
        <v>2321</v>
      </c>
      <c r="C1537" s="16" t="str">
        <f t="shared" si="23"/>
        <v>Vasile Iulian Iavorschi  AGY518</v>
      </c>
      <c r="D1537" s="16" t="s">
        <v>11394</v>
      </c>
      <c r="E1537" t="b">
        <v>0</v>
      </c>
      <c r="F1537" s="16" t="s">
        <v>9150</v>
      </c>
      <c r="G1537" s="16" t="s">
        <v>9254</v>
      </c>
      <c r="H1537" t="s">
        <v>9152</v>
      </c>
      <c r="I1537" t="s">
        <v>9152</v>
      </c>
      <c r="J1537" t="b">
        <v>1</v>
      </c>
      <c r="K1537">
        <v>2700000</v>
      </c>
    </row>
    <row r="1538" spans="1:11" x14ac:dyDescent="0.25">
      <c r="A1538" s="16" t="s">
        <v>10355</v>
      </c>
      <c r="B1538" s="16" t="s">
        <v>2322</v>
      </c>
      <c r="C1538" s="16" t="str">
        <f t="shared" ref="C1538:C1601" si="24">B1538 &amp; "  " &amp; A1538</f>
        <v>Vasile Leahu  41897</v>
      </c>
      <c r="D1538" s="16" t="s">
        <v>10356</v>
      </c>
      <c r="E1538" t="b">
        <v>0</v>
      </c>
      <c r="F1538" s="16" t="s">
        <v>9150</v>
      </c>
      <c r="G1538" s="16" t="s">
        <v>9254</v>
      </c>
      <c r="H1538" t="s">
        <v>9152</v>
      </c>
      <c r="I1538" t="s">
        <v>9152</v>
      </c>
      <c r="J1538" t="b">
        <v>1</v>
      </c>
      <c r="K1538">
        <v>2700000</v>
      </c>
    </row>
    <row r="1539" spans="1:11" x14ac:dyDescent="0.25">
      <c r="A1539" s="16" t="s">
        <v>10283</v>
      </c>
      <c r="B1539" s="16" t="s">
        <v>2323</v>
      </c>
      <c r="C1539" s="16" t="str">
        <f t="shared" si="24"/>
        <v>Vasile Micu  41587</v>
      </c>
      <c r="D1539" s="16" t="s">
        <v>10284</v>
      </c>
      <c r="E1539" t="b">
        <v>0</v>
      </c>
      <c r="F1539" s="16" t="s">
        <v>9150</v>
      </c>
      <c r="G1539" s="16" t="s">
        <v>9254</v>
      </c>
      <c r="H1539" t="s">
        <v>9152</v>
      </c>
      <c r="I1539" t="s">
        <v>9152</v>
      </c>
      <c r="J1539" t="b">
        <v>1</v>
      </c>
      <c r="K1539">
        <v>2700000</v>
      </c>
    </row>
    <row r="1540" spans="1:11" x14ac:dyDescent="0.25">
      <c r="A1540" s="16" t="s">
        <v>10157</v>
      </c>
      <c r="B1540" s="16" t="s">
        <v>2324</v>
      </c>
      <c r="C1540" s="16" t="str">
        <f t="shared" si="24"/>
        <v>Vasile Rastoaca  40298</v>
      </c>
      <c r="D1540" s="16" t="s">
        <v>10158</v>
      </c>
      <c r="E1540" t="b">
        <v>0</v>
      </c>
      <c r="F1540" s="16" t="s">
        <v>9150</v>
      </c>
      <c r="G1540" s="16" t="s">
        <v>9254</v>
      </c>
      <c r="H1540" t="s">
        <v>9152</v>
      </c>
      <c r="I1540" t="s">
        <v>9152</v>
      </c>
      <c r="J1540" t="b">
        <v>1</v>
      </c>
      <c r="K1540">
        <v>2700000</v>
      </c>
    </row>
    <row r="1541" spans="1:11" x14ac:dyDescent="0.25">
      <c r="A1541" s="16" t="s">
        <v>9959</v>
      </c>
      <c r="B1541" s="16" t="s">
        <v>2325</v>
      </c>
      <c r="C1541" s="16" t="str">
        <f t="shared" si="24"/>
        <v>Vasile Turcanu  36817</v>
      </c>
      <c r="D1541" s="16" t="s">
        <v>9960</v>
      </c>
      <c r="E1541" t="b">
        <v>0</v>
      </c>
      <c r="F1541" s="16" t="s">
        <v>9150</v>
      </c>
      <c r="G1541" s="16" t="s">
        <v>9254</v>
      </c>
      <c r="H1541" t="s">
        <v>9152</v>
      </c>
      <c r="I1541" t="s">
        <v>9152</v>
      </c>
      <c r="J1541" t="b">
        <v>1</v>
      </c>
      <c r="K1541">
        <v>2700000</v>
      </c>
    </row>
    <row r="1542" spans="1:11" x14ac:dyDescent="0.25">
      <c r="A1542" s="16" t="s">
        <v>10293</v>
      </c>
      <c r="B1542" s="16" t="s">
        <v>2326</v>
      </c>
      <c r="C1542" s="16" t="str">
        <f t="shared" si="24"/>
        <v>Vasilica Curea  41729</v>
      </c>
      <c r="D1542" s="16" t="s">
        <v>10294</v>
      </c>
      <c r="E1542" t="b">
        <v>0</v>
      </c>
      <c r="F1542" s="16" t="s">
        <v>9150</v>
      </c>
      <c r="G1542" s="16" t="s">
        <v>9306</v>
      </c>
      <c r="H1542" t="s">
        <v>9152</v>
      </c>
      <c r="I1542" t="s">
        <v>9152</v>
      </c>
      <c r="J1542" t="b">
        <v>0</v>
      </c>
      <c r="K1542">
        <v>7200000</v>
      </c>
    </row>
    <row r="1543" spans="1:11" x14ac:dyDescent="0.25">
      <c r="A1543" s="16" t="s">
        <v>10008</v>
      </c>
      <c r="B1543" s="16" t="s">
        <v>2327</v>
      </c>
      <c r="C1543" s="16" t="str">
        <f t="shared" si="24"/>
        <v>Victor Hristov  37485</v>
      </c>
      <c r="D1543" s="16" t="s">
        <v>10009</v>
      </c>
      <c r="E1543" t="b">
        <v>0</v>
      </c>
      <c r="F1543" s="16" t="s">
        <v>9150</v>
      </c>
      <c r="G1543" s="16" t="s">
        <v>9254</v>
      </c>
      <c r="H1543" t="s">
        <v>9152</v>
      </c>
      <c r="I1543" t="s">
        <v>9152</v>
      </c>
      <c r="J1543" t="b">
        <v>1</v>
      </c>
      <c r="K1543">
        <v>2700000</v>
      </c>
    </row>
    <row r="1544" spans="1:11" x14ac:dyDescent="0.25">
      <c r="A1544" s="16" t="s">
        <v>10572</v>
      </c>
      <c r="B1544" s="16" t="s">
        <v>2328</v>
      </c>
      <c r="C1544" s="16" t="str">
        <f t="shared" si="24"/>
        <v>Victor Stan  42995</v>
      </c>
      <c r="D1544" s="16" t="s">
        <v>10573</v>
      </c>
      <c r="E1544" t="b">
        <v>0</v>
      </c>
      <c r="F1544" s="16" t="s">
        <v>9150</v>
      </c>
      <c r="G1544" s="16" t="s">
        <v>9254</v>
      </c>
      <c r="H1544" t="s">
        <v>9152</v>
      </c>
      <c r="I1544" t="s">
        <v>9152</v>
      </c>
      <c r="J1544" t="b">
        <v>1</v>
      </c>
      <c r="K1544">
        <v>2700000</v>
      </c>
    </row>
    <row r="1545" spans="1:11" x14ac:dyDescent="0.25">
      <c r="A1545" s="16" t="s">
        <v>2329</v>
      </c>
      <c r="B1545" s="16" t="s">
        <v>2330</v>
      </c>
      <c r="C1545" s="16" t="str">
        <f t="shared" si="24"/>
        <v>Vieru Niculina  AGY913</v>
      </c>
      <c r="D1545" s="16" t="s">
        <v>11676</v>
      </c>
      <c r="E1545" t="b">
        <v>0</v>
      </c>
      <c r="F1545" s="16" t="s">
        <v>9150</v>
      </c>
      <c r="G1545" s="16" t="s">
        <v>11147</v>
      </c>
      <c r="H1545" t="s">
        <v>9152</v>
      </c>
      <c r="I1545" t="s">
        <v>9152</v>
      </c>
      <c r="J1545" t="b">
        <v>1</v>
      </c>
      <c r="K1545">
        <v>2700000</v>
      </c>
    </row>
    <row r="1546" spans="1:11" x14ac:dyDescent="0.25">
      <c r="A1546" s="16" t="s">
        <v>9263</v>
      </c>
      <c r="B1546" s="16" t="s">
        <v>2331</v>
      </c>
      <c r="C1546" s="16" t="str">
        <f t="shared" si="24"/>
        <v>Vijay Mediratta  1147</v>
      </c>
      <c r="D1546" s="16" t="s">
        <v>9264</v>
      </c>
      <c r="E1546" t="b">
        <v>0</v>
      </c>
      <c r="F1546" s="16" t="s">
        <v>9150</v>
      </c>
      <c r="G1546" s="16" t="s">
        <v>9265</v>
      </c>
      <c r="H1546" t="s">
        <v>9152</v>
      </c>
      <c r="I1546" t="s">
        <v>9152</v>
      </c>
      <c r="J1546" t="b">
        <v>1</v>
      </c>
      <c r="K1546">
        <v>7200000</v>
      </c>
    </row>
    <row r="1547" spans="1:11" x14ac:dyDescent="0.25">
      <c r="A1547" s="16" t="s">
        <v>2332</v>
      </c>
      <c r="B1547" s="16" t="s">
        <v>2333</v>
      </c>
      <c r="C1547" s="16" t="str">
        <f t="shared" si="24"/>
        <v>Vijay Singh  AGY191</v>
      </c>
      <c r="D1547" s="16" t="s">
        <v>11111</v>
      </c>
      <c r="E1547" t="b">
        <v>0</v>
      </c>
      <c r="F1547" s="16" t="s">
        <v>9150</v>
      </c>
      <c r="G1547" s="16" t="s">
        <v>9254</v>
      </c>
      <c r="H1547" t="s">
        <v>9152</v>
      </c>
      <c r="I1547" t="s">
        <v>9152</v>
      </c>
      <c r="J1547" t="b">
        <v>1</v>
      </c>
      <c r="K1547">
        <v>2700000</v>
      </c>
    </row>
    <row r="1548" spans="1:11" x14ac:dyDescent="0.25">
      <c r="A1548" s="16" t="s">
        <v>10379</v>
      </c>
      <c r="B1548" s="16" t="s">
        <v>2334</v>
      </c>
      <c r="C1548" s="16" t="str">
        <f t="shared" si="24"/>
        <v>Vikas Naraina  42133</v>
      </c>
      <c r="D1548" s="16" t="s">
        <v>10380</v>
      </c>
      <c r="E1548" t="b">
        <v>0</v>
      </c>
      <c r="F1548" s="16" t="s">
        <v>9150</v>
      </c>
      <c r="G1548" s="16" t="s">
        <v>9254</v>
      </c>
      <c r="H1548" t="s">
        <v>9152</v>
      </c>
      <c r="I1548" t="s">
        <v>9152</v>
      </c>
      <c r="J1548" t="b">
        <v>0</v>
      </c>
      <c r="K1548">
        <v>7200000</v>
      </c>
    </row>
    <row r="1549" spans="1:11" x14ac:dyDescent="0.25">
      <c r="A1549" s="16" t="s">
        <v>10565</v>
      </c>
      <c r="B1549" s="16" t="s">
        <v>2335</v>
      </c>
      <c r="C1549" s="16" t="str">
        <f t="shared" si="24"/>
        <v>Vikesh Katharani  42903</v>
      </c>
      <c r="D1549" s="16" t="s">
        <v>10566</v>
      </c>
      <c r="E1549" t="b">
        <v>0</v>
      </c>
      <c r="F1549" s="16" t="s">
        <v>9150</v>
      </c>
      <c r="G1549" s="16" t="s">
        <v>9254</v>
      </c>
      <c r="H1549" t="s">
        <v>9152</v>
      </c>
      <c r="I1549" t="s">
        <v>9152</v>
      </c>
      <c r="J1549" t="b">
        <v>1</v>
      </c>
      <c r="K1549">
        <v>2700000</v>
      </c>
    </row>
    <row r="1550" spans="1:11" x14ac:dyDescent="0.25">
      <c r="A1550" s="16" t="s">
        <v>9943</v>
      </c>
      <c r="B1550" s="16" t="s">
        <v>2336</v>
      </c>
      <c r="C1550" s="16" t="str">
        <f t="shared" si="24"/>
        <v>Vimal Pancholi  36662</v>
      </c>
      <c r="D1550" s="16" t="s">
        <v>9944</v>
      </c>
      <c r="E1550" t="b">
        <v>0</v>
      </c>
      <c r="F1550" s="16" t="s">
        <v>9150</v>
      </c>
      <c r="G1550" s="16" t="s">
        <v>9254</v>
      </c>
      <c r="H1550" t="s">
        <v>9152</v>
      </c>
      <c r="I1550" t="s">
        <v>9152</v>
      </c>
      <c r="J1550" t="b">
        <v>0</v>
      </c>
      <c r="K1550">
        <v>9.2233720368547758E+18</v>
      </c>
    </row>
    <row r="1551" spans="1:11" x14ac:dyDescent="0.25">
      <c r="A1551" s="16" t="s">
        <v>9799</v>
      </c>
      <c r="B1551" s="16" t="s">
        <v>2337</v>
      </c>
      <c r="C1551" s="16" t="str">
        <f t="shared" si="24"/>
        <v>Vimal Vyas  31881</v>
      </c>
      <c r="D1551" s="16" t="s">
        <v>9800</v>
      </c>
      <c r="E1551" t="b">
        <v>0</v>
      </c>
      <c r="F1551" s="16" t="s">
        <v>9150</v>
      </c>
      <c r="G1551" s="16" t="s">
        <v>9780</v>
      </c>
      <c r="H1551" t="s">
        <v>9152</v>
      </c>
      <c r="I1551" t="s">
        <v>9152</v>
      </c>
      <c r="J1551" t="b">
        <v>0</v>
      </c>
      <c r="K1551">
        <v>7200000</v>
      </c>
    </row>
    <row r="1552" spans="1:11" x14ac:dyDescent="0.25">
      <c r="A1552" s="16" t="s">
        <v>9824</v>
      </c>
      <c r="B1552" s="16" t="s">
        <v>2338</v>
      </c>
      <c r="C1552" s="16" t="str">
        <f t="shared" si="24"/>
        <v>Vince Harte  33376</v>
      </c>
      <c r="D1552" s="16" t="s">
        <v>9825</v>
      </c>
      <c r="E1552" t="b">
        <v>0</v>
      </c>
      <c r="F1552" s="16" t="s">
        <v>9150</v>
      </c>
      <c r="G1552" s="16" t="s">
        <v>9826</v>
      </c>
      <c r="H1552" t="s">
        <v>9152</v>
      </c>
      <c r="I1552" t="s">
        <v>9152</v>
      </c>
      <c r="J1552" t="b">
        <v>1</v>
      </c>
      <c r="K1552">
        <v>2700000</v>
      </c>
    </row>
    <row r="1553" spans="1:11" x14ac:dyDescent="0.25">
      <c r="A1553" s="16" t="s">
        <v>9740</v>
      </c>
      <c r="B1553" s="16" t="s">
        <v>2339</v>
      </c>
      <c r="C1553" s="16" t="str">
        <f t="shared" si="24"/>
        <v>Vincent Loquet  30226</v>
      </c>
      <c r="D1553" s="16" t="s">
        <v>9741</v>
      </c>
      <c r="E1553" t="b">
        <v>0</v>
      </c>
      <c r="F1553" s="16" t="s">
        <v>9150</v>
      </c>
      <c r="G1553" s="16" t="s">
        <v>9254</v>
      </c>
      <c r="H1553" t="s">
        <v>9152</v>
      </c>
      <c r="I1553" t="s">
        <v>9152</v>
      </c>
      <c r="J1553" t="b">
        <v>1</v>
      </c>
      <c r="K1553">
        <v>2700000</v>
      </c>
    </row>
    <row r="1554" spans="1:11" x14ac:dyDescent="0.25">
      <c r="A1554" s="16" t="s">
        <v>10760</v>
      </c>
      <c r="B1554" s="16" t="s">
        <v>2340</v>
      </c>
      <c r="C1554" s="16" t="str">
        <f t="shared" si="24"/>
        <v>Vinod Cangi  4684</v>
      </c>
      <c r="D1554" s="16" t="s">
        <v>10761</v>
      </c>
      <c r="E1554" t="b">
        <v>0</v>
      </c>
      <c r="F1554" s="16" t="s">
        <v>9150</v>
      </c>
      <c r="G1554" s="16" t="s">
        <v>9396</v>
      </c>
      <c r="H1554" t="s">
        <v>9152</v>
      </c>
      <c r="I1554" t="s">
        <v>9152</v>
      </c>
      <c r="J1554" t="b">
        <v>1</v>
      </c>
      <c r="K1554">
        <v>2700000</v>
      </c>
    </row>
    <row r="1555" spans="1:11" x14ac:dyDescent="0.25">
      <c r="A1555" s="16" t="s">
        <v>2341</v>
      </c>
      <c r="B1555" s="16" t="s">
        <v>2342</v>
      </c>
      <c r="C1555" s="16" t="str">
        <f t="shared" si="24"/>
        <v>Violeta Marin  AGY231</v>
      </c>
      <c r="D1555" s="16" t="s">
        <v>11150</v>
      </c>
      <c r="E1555" t="b">
        <v>0</v>
      </c>
      <c r="F1555" s="16" t="s">
        <v>9150</v>
      </c>
      <c r="G1555" s="16" t="s">
        <v>9254</v>
      </c>
      <c r="H1555" t="s">
        <v>9152</v>
      </c>
      <c r="I1555" t="s">
        <v>9152</v>
      </c>
      <c r="J1555" t="b">
        <v>1</v>
      </c>
      <c r="K1555">
        <v>2700000</v>
      </c>
    </row>
    <row r="1556" spans="1:11" x14ac:dyDescent="0.25">
      <c r="A1556" s="16" t="s">
        <v>2343</v>
      </c>
      <c r="B1556" s="16" t="s">
        <v>2344</v>
      </c>
      <c r="C1556" s="16" t="str">
        <f t="shared" si="24"/>
        <v>Viorel Gugiu  AGY364</v>
      </c>
      <c r="D1556" s="16" t="s">
        <v>11280</v>
      </c>
      <c r="E1556" t="b">
        <v>0</v>
      </c>
      <c r="F1556" s="16" t="s">
        <v>9150</v>
      </c>
      <c r="G1556" s="16" t="s">
        <v>9254</v>
      </c>
      <c r="H1556" t="s">
        <v>9152</v>
      </c>
      <c r="I1556" t="s">
        <v>9152</v>
      </c>
      <c r="J1556" t="b">
        <v>1</v>
      </c>
      <c r="K1556">
        <v>2700000</v>
      </c>
    </row>
    <row r="1557" spans="1:11" x14ac:dyDescent="0.25">
      <c r="A1557" s="16" t="s">
        <v>9926</v>
      </c>
      <c r="B1557" s="16" t="s">
        <v>2345</v>
      </c>
      <c r="C1557" s="16" t="str">
        <f t="shared" si="24"/>
        <v>Viorel Stanciu  36205</v>
      </c>
      <c r="D1557" s="16" t="s">
        <v>9927</v>
      </c>
      <c r="E1557" t="b">
        <v>0</v>
      </c>
      <c r="F1557" s="16" t="s">
        <v>9150</v>
      </c>
      <c r="G1557" s="16" t="s">
        <v>9254</v>
      </c>
      <c r="H1557" t="s">
        <v>9152</v>
      </c>
      <c r="I1557" t="s">
        <v>9152</v>
      </c>
      <c r="J1557" t="b">
        <v>1</v>
      </c>
      <c r="K1557">
        <v>2700000</v>
      </c>
    </row>
    <row r="1558" spans="1:11" x14ac:dyDescent="0.25">
      <c r="A1558" s="16" t="s">
        <v>2346</v>
      </c>
      <c r="B1558" s="16" t="s">
        <v>2347</v>
      </c>
      <c r="C1558" s="16" t="str">
        <f t="shared" si="24"/>
        <v>Viorel Voiniciuc  AGY788</v>
      </c>
      <c r="D1558" s="16" t="s">
        <v>11616</v>
      </c>
      <c r="E1558" t="b">
        <v>0</v>
      </c>
      <c r="F1558" s="16" t="s">
        <v>9150</v>
      </c>
      <c r="G1558" s="16" t="s">
        <v>9254</v>
      </c>
      <c r="H1558" t="s">
        <v>9152</v>
      </c>
      <c r="I1558" t="s">
        <v>9152</v>
      </c>
      <c r="J1558" t="b">
        <v>1</v>
      </c>
      <c r="K1558">
        <v>2700000</v>
      </c>
    </row>
    <row r="1559" spans="1:11" x14ac:dyDescent="0.25">
      <c r="A1559" s="16" t="s">
        <v>2348</v>
      </c>
      <c r="B1559" s="16" t="s">
        <v>2349</v>
      </c>
      <c r="C1559" s="16" t="str">
        <f t="shared" si="24"/>
        <v>Viorica Nicolae  AGY649</v>
      </c>
      <c r="D1559" s="16" t="s">
        <v>11505</v>
      </c>
      <c r="E1559" t="b">
        <v>0</v>
      </c>
      <c r="F1559" s="16" t="s">
        <v>9150</v>
      </c>
      <c r="G1559" s="16" t="s">
        <v>9254</v>
      </c>
      <c r="H1559" t="s">
        <v>9152</v>
      </c>
      <c r="I1559" t="s">
        <v>9152</v>
      </c>
      <c r="J1559" t="b">
        <v>1</v>
      </c>
      <c r="K1559">
        <v>2700000</v>
      </c>
    </row>
    <row r="1560" spans="1:11" x14ac:dyDescent="0.25">
      <c r="A1560" s="16" t="s">
        <v>9451</v>
      </c>
      <c r="B1560" s="16" t="s">
        <v>2350</v>
      </c>
      <c r="C1560" s="16" t="str">
        <f t="shared" si="24"/>
        <v>Viral Patel  19007</v>
      </c>
      <c r="D1560" s="16" t="s">
        <v>9452</v>
      </c>
      <c r="E1560" t="b">
        <v>0</v>
      </c>
      <c r="F1560" s="16" t="s">
        <v>9150</v>
      </c>
      <c r="G1560" s="16" t="s">
        <v>9254</v>
      </c>
      <c r="H1560" t="s">
        <v>9152</v>
      </c>
      <c r="I1560" t="s">
        <v>9152</v>
      </c>
      <c r="J1560" t="b">
        <v>1</v>
      </c>
      <c r="K1560">
        <v>2700000</v>
      </c>
    </row>
    <row r="1561" spans="1:11" x14ac:dyDescent="0.25">
      <c r="A1561" s="16" t="s">
        <v>10674</v>
      </c>
      <c r="B1561" s="16" t="s">
        <v>2351</v>
      </c>
      <c r="C1561" s="16" t="str">
        <f t="shared" si="24"/>
        <v>Virendra Ramgi  46047</v>
      </c>
      <c r="D1561" s="16" t="s">
        <v>10675</v>
      </c>
      <c r="E1561" t="b">
        <v>0</v>
      </c>
      <c r="F1561" s="16" t="s">
        <v>9150</v>
      </c>
      <c r="G1561" s="16" t="s">
        <v>9460</v>
      </c>
      <c r="H1561" t="s">
        <v>9152</v>
      </c>
      <c r="I1561" t="s">
        <v>9152</v>
      </c>
      <c r="J1561" t="b">
        <v>1</v>
      </c>
      <c r="K1561">
        <v>2700000</v>
      </c>
    </row>
    <row r="1562" spans="1:11" x14ac:dyDescent="0.25">
      <c r="A1562" s="16" t="s">
        <v>10524</v>
      </c>
      <c r="B1562" s="16" t="s">
        <v>2352</v>
      </c>
      <c r="C1562" s="16" t="str">
        <f t="shared" si="24"/>
        <v>Virgil Mihai  42576</v>
      </c>
      <c r="D1562" s="16" t="s">
        <v>10525</v>
      </c>
      <c r="E1562" t="b">
        <v>0</v>
      </c>
      <c r="F1562" s="16" t="s">
        <v>9150</v>
      </c>
      <c r="G1562" s="16" t="s">
        <v>9254</v>
      </c>
      <c r="H1562" t="s">
        <v>9152</v>
      </c>
      <c r="I1562" t="s">
        <v>9152</v>
      </c>
      <c r="J1562" t="b">
        <v>0</v>
      </c>
      <c r="K1562">
        <v>9.2233720368547758E+18</v>
      </c>
    </row>
    <row r="1563" spans="1:11" x14ac:dyDescent="0.25">
      <c r="A1563" s="16" t="s">
        <v>9813</v>
      </c>
      <c r="B1563" s="16" t="s">
        <v>2353</v>
      </c>
      <c r="C1563" s="16" t="str">
        <f t="shared" si="24"/>
        <v>Virgil Stanciou  32449</v>
      </c>
      <c r="D1563" s="16" t="s">
        <v>9814</v>
      </c>
      <c r="E1563" t="b">
        <v>0</v>
      </c>
      <c r="F1563" s="16" t="s">
        <v>9150</v>
      </c>
      <c r="G1563" s="16" t="s">
        <v>9254</v>
      </c>
      <c r="H1563" t="s">
        <v>9152</v>
      </c>
      <c r="I1563" t="s">
        <v>9152</v>
      </c>
      <c r="J1563" t="b">
        <v>1</v>
      </c>
      <c r="K1563">
        <v>2700000</v>
      </c>
    </row>
    <row r="1564" spans="1:11" x14ac:dyDescent="0.25">
      <c r="A1564" s="16" t="s">
        <v>10244</v>
      </c>
      <c r="B1564" s="16" t="s">
        <v>2354</v>
      </c>
      <c r="C1564" s="16" t="str">
        <f t="shared" si="24"/>
        <v>Vishal Mangela  41068</v>
      </c>
      <c r="D1564" s="16" t="s">
        <v>10245</v>
      </c>
      <c r="E1564" t="b">
        <v>0</v>
      </c>
      <c r="F1564" s="16" t="s">
        <v>9150</v>
      </c>
      <c r="G1564" s="16" t="s">
        <v>9396</v>
      </c>
      <c r="H1564" t="s">
        <v>9152</v>
      </c>
      <c r="I1564" t="s">
        <v>9152</v>
      </c>
      <c r="J1564" t="b">
        <v>1</v>
      </c>
      <c r="K1564">
        <v>2700000</v>
      </c>
    </row>
    <row r="1565" spans="1:11" x14ac:dyDescent="0.25">
      <c r="A1565" s="16" t="s">
        <v>2355</v>
      </c>
      <c r="B1565" s="16" t="s">
        <v>2356</v>
      </c>
      <c r="C1565" s="16" t="str">
        <f t="shared" si="24"/>
        <v>Vlad Iliese  AGY225</v>
      </c>
      <c r="D1565" s="16" t="s">
        <v>11141</v>
      </c>
      <c r="E1565" t="b">
        <v>0</v>
      </c>
      <c r="F1565" s="16" t="s">
        <v>9150</v>
      </c>
      <c r="G1565" s="16" t="s">
        <v>9254</v>
      </c>
      <c r="H1565" t="s">
        <v>9152</v>
      </c>
      <c r="I1565" t="s">
        <v>9152</v>
      </c>
      <c r="J1565" t="b">
        <v>1</v>
      </c>
      <c r="K1565">
        <v>2700000</v>
      </c>
    </row>
    <row r="1566" spans="1:11" x14ac:dyDescent="0.25">
      <c r="A1566" s="16" t="s">
        <v>10468</v>
      </c>
      <c r="B1566" s="16" t="s">
        <v>2357</v>
      </c>
      <c r="C1566" s="16" t="str">
        <f t="shared" si="24"/>
        <v>Vladimir Vladimirov  42449</v>
      </c>
      <c r="D1566" s="16" t="s">
        <v>10469</v>
      </c>
      <c r="E1566" t="b">
        <v>0</v>
      </c>
      <c r="F1566" s="16" t="s">
        <v>9150</v>
      </c>
      <c r="G1566" s="16" t="s">
        <v>9254</v>
      </c>
      <c r="H1566" t="s">
        <v>9152</v>
      </c>
      <c r="I1566" t="s">
        <v>9152</v>
      </c>
      <c r="J1566" t="b">
        <v>1</v>
      </c>
      <c r="K1566">
        <v>2700000</v>
      </c>
    </row>
    <row r="1567" spans="1:11" x14ac:dyDescent="0.25">
      <c r="A1567" s="16" t="s">
        <v>10042</v>
      </c>
      <c r="B1567" s="16" t="s">
        <v>2358</v>
      </c>
      <c r="C1567" s="16" t="str">
        <f t="shared" si="24"/>
        <v>Vladislav Paranova  38450</v>
      </c>
      <c r="D1567" s="16" t="s">
        <v>10043</v>
      </c>
      <c r="E1567" t="b">
        <v>0</v>
      </c>
      <c r="F1567" s="16" t="s">
        <v>9150</v>
      </c>
      <c r="G1567" s="16" t="s">
        <v>9254</v>
      </c>
      <c r="H1567" t="s">
        <v>9152</v>
      </c>
      <c r="I1567" t="s">
        <v>9152</v>
      </c>
      <c r="J1567" t="b">
        <v>1</v>
      </c>
      <c r="K1567">
        <v>2700000</v>
      </c>
    </row>
    <row r="1568" spans="1:11" x14ac:dyDescent="0.25">
      <c r="A1568" s="16" t="s">
        <v>2359</v>
      </c>
      <c r="B1568" s="16" t="s">
        <v>2360</v>
      </c>
      <c r="C1568" s="16" t="str">
        <f t="shared" si="24"/>
        <v>Vladmir Sheplis  AGY027</v>
      </c>
      <c r="D1568" s="16" t="s">
        <v>10944</v>
      </c>
      <c r="E1568" t="b">
        <v>1</v>
      </c>
      <c r="F1568" s="16" t="s">
        <v>9150</v>
      </c>
      <c r="G1568" s="16" t="s">
        <v>9254</v>
      </c>
      <c r="H1568" t="s">
        <v>9152</v>
      </c>
      <c r="I1568" t="s">
        <v>9152</v>
      </c>
      <c r="J1568" t="b">
        <v>1</v>
      </c>
      <c r="K1568">
        <v>2700000</v>
      </c>
    </row>
    <row r="1569" spans="1:11" x14ac:dyDescent="0.25">
      <c r="A1569" s="16" t="s">
        <v>10663</v>
      </c>
      <c r="B1569" s="16" t="s">
        <v>2361</v>
      </c>
      <c r="C1569" s="16" t="str">
        <f t="shared" si="24"/>
        <v>Vladut Cirlan  45947</v>
      </c>
      <c r="D1569" s="16" t="s">
        <v>10664</v>
      </c>
      <c r="E1569" t="b">
        <v>0</v>
      </c>
      <c r="F1569" s="16" t="s">
        <v>9150</v>
      </c>
      <c r="G1569" s="16" t="s">
        <v>9254</v>
      </c>
      <c r="H1569" t="s">
        <v>9152</v>
      </c>
      <c r="I1569" t="s">
        <v>9152</v>
      </c>
      <c r="J1569" t="b">
        <v>1</v>
      </c>
      <c r="K1569">
        <v>2700000</v>
      </c>
    </row>
    <row r="1570" spans="1:11" x14ac:dyDescent="0.25">
      <c r="A1570" s="16" t="s">
        <v>2362</v>
      </c>
      <c r="B1570" s="16" t="s">
        <v>2363</v>
      </c>
      <c r="C1570" s="16" t="str">
        <f t="shared" si="24"/>
        <v>Vochescu Ana  AGY300</v>
      </c>
      <c r="D1570" s="16" t="s">
        <v>11214</v>
      </c>
      <c r="E1570" t="b">
        <v>0</v>
      </c>
      <c r="F1570" s="16" t="s">
        <v>9150</v>
      </c>
      <c r="G1570" s="16" t="s">
        <v>9254</v>
      </c>
      <c r="H1570" t="s">
        <v>9152</v>
      </c>
      <c r="I1570" t="s">
        <v>9152</v>
      </c>
      <c r="J1570" t="b">
        <v>1</v>
      </c>
      <c r="K1570">
        <v>2700000</v>
      </c>
    </row>
    <row r="1571" spans="1:11" x14ac:dyDescent="0.25">
      <c r="A1571" s="16" t="s">
        <v>2364</v>
      </c>
      <c r="B1571" s="16" t="s">
        <v>2365</v>
      </c>
      <c r="C1571" s="16" t="str">
        <f t="shared" si="24"/>
        <v>Vui Van Le  AGY353</v>
      </c>
      <c r="D1571" s="16" t="s">
        <v>11270</v>
      </c>
      <c r="E1571" t="b">
        <v>0</v>
      </c>
      <c r="F1571" s="16" t="s">
        <v>9150</v>
      </c>
      <c r="G1571" s="16" t="s">
        <v>9254</v>
      </c>
      <c r="H1571" t="s">
        <v>9152</v>
      </c>
      <c r="I1571" t="s">
        <v>9152</v>
      </c>
      <c r="J1571" t="b">
        <v>1</v>
      </c>
      <c r="K1571">
        <v>2700000</v>
      </c>
    </row>
    <row r="1572" spans="1:11" x14ac:dyDescent="0.25">
      <c r="A1572" s="16" t="s">
        <v>9240</v>
      </c>
      <c r="B1572" s="16" t="s">
        <v>2366</v>
      </c>
      <c r="C1572" s="16" t="str">
        <f t="shared" si="24"/>
        <v>Wajahat Ali  10032</v>
      </c>
      <c r="D1572" s="16" t="s">
        <v>9241</v>
      </c>
      <c r="E1572" t="b">
        <v>0</v>
      </c>
      <c r="F1572" s="16" t="s">
        <v>9150</v>
      </c>
      <c r="G1572" s="16" t="s">
        <v>9242</v>
      </c>
      <c r="H1572" t="s">
        <v>9152</v>
      </c>
      <c r="I1572" t="s">
        <v>9152</v>
      </c>
      <c r="J1572" t="b">
        <v>1</v>
      </c>
      <c r="K1572">
        <v>7200000</v>
      </c>
    </row>
    <row r="1573" spans="1:11" x14ac:dyDescent="0.25">
      <c r="A1573" s="16" t="s">
        <v>10526</v>
      </c>
      <c r="B1573" s="16" t="s">
        <v>2367</v>
      </c>
      <c r="C1573" s="16" t="str">
        <f t="shared" si="24"/>
        <v>Wanida Phipps  42577</v>
      </c>
      <c r="D1573" s="16" t="s">
        <v>10527</v>
      </c>
      <c r="E1573" t="b">
        <v>0</v>
      </c>
      <c r="F1573" s="16" t="s">
        <v>9150</v>
      </c>
      <c r="G1573" s="16" t="s">
        <v>9254</v>
      </c>
      <c r="H1573" t="s">
        <v>9152</v>
      </c>
      <c r="I1573" t="s">
        <v>9152</v>
      </c>
      <c r="J1573" t="b">
        <v>1</v>
      </c>
      <c r="K1573">
        <v>2700000</v>
      </c>
    </row>
    <row r="1574" spans="1:11" x14ac:dyDescent="0.25">
      <c r="A1574" s="16" t="s">
        <v>9751</v>
      </c>
      <c r="B1574" s="16" t="s">
        <v>2368</v>
      </c>
      <c r="C1574" s="16" t="str">
        <f t="shared" si="24"/>
        <v>Wasim Khan  30896</v>
      </c>
      <c r="D1574" s="16" t="s">
        <v>9752</v>
      </c>
      <c r="E1574" t="b">
        <v>0</v>
      </c>
      <c r="F1574" s="16" t="s">
        <v>9150</v>
      </c>
      <c r="G1574" s="16" t="s">
        <v>9254</v>
      </c>
      <c r="H1574" t="s">
        <v>9152</v>
      </c>
      <c r="I1574" t="s">
        <v>9152</v>
      </c>
      <c r="J1574" t="b">
        <v>1</v>
      </c>
      <c r="K1574">
        <v>2700000</v>
      </c>
    </row>
    <row r="1575" spans="1:11" x14ac:dyDescent="0.25">
      <c r="A1575" s="16" t="s">
        <v>9399</v>
      </c>
      <c r="B1575" s="16" t="s">
        <v>2369</v>
      </c>
      <c r="C1575" s="16" t="str">
        <f t="shared" si="24"/>
        <v>Wayne Thompson  16562</v>
      </c>
      <c r="D1575" s="16" t="s">
        <v>9400</v>
      </c>
      <c r="E1575" t="b">
        <v>0</v>
      </c>
      <c r="F1575" s="16" t="s">
        <v>9150</v>
      </c>
      <c r="G1575" s="16" t="s">
        <v>9254</v>
      </c>
      <c r="H1575" t="s">
        <v>9152</v>
      </c>
      <c r="I1575" t="s">
        <v>9152</v>
      </c>
      <c r="J1575" t="b">
        <v>1</v>
      </c>
      <c r="K1575">
        <v>2700000</v>
      </c>
    </row>
    <row r="1576" spans="1:11" x14ac:dyDescent="0.25">
      <c r="A1576" s="16" t="s">
        <v>10764</v>
      </c>
      <c r="B1576" s="16" t="s">
        <v>2370</v>
      </c>
      <c r="C1576" s="16" t="str">
        <f t="shared" si="24"/>
        <v>Wendy Miller  46989</v>
      </c>
      <c r="D1576" s="16" t="s">
        <v>10765</v>
      </c>
      <c r="E1576" t="b">
        <v>0</v>
      </c>
      <c r="F1576" s="16" t="s">
        <v>9150</v>
      </c>
      <c r="G1576" s="16" t="s">
        <v>9254</v>
      </c>
      <c r="H1576" t="s">
        <v>9152</v>
      </c>
      <c r="I1576" t="s">
        <v>9152</v>
      </c>
      <c r="J1576" t="b">
        <v>1</v>
      </c>
      <c r="K1576">
        <v>2700000</v>
      </c>
    </row>
    <row r="1577" spans="1:11" x14ac:dyDescent="0.25">
      <c r="A1577" s="16" t="s">
        <v>2371</v>
      </c>
      <c r="B1577" s="16" t="s">
        <v>2372</v>
      </c>
      <c r="C1577" s="16" t="str">
        <f t="shared" si="24"/>
        <v>Wiktoria Mouka   AGY377</v>
      </c>
      <c r="D1577" s="16" t="s">
        <v>11288</v>
      </c>
      <c r="E1577" t="b">
        <v>0</v>
      </c>
      <c r="F1577" s="16" t="s">
        <v>9150</v>
      </c>
      <c r="G1577" s="16" t="s">
        <v>9254</v>
      </c>
      <c r="H1577" t="s">
        <v>9152</v>
      </c>
      <c r="I1577" t="s">
        <v>9152</v>
      </c>
      <c r="J1577" t="b">
        <v>1</v>
      </c>
      <c r="K1577">
        <v>2700000</v>
      </c>
    </row>
    <row r="1578" spans="1:11" x14ac:dyDescent="0.25">
      <c r="A1578" s="16" t="s">
        <v>9302</v>
      </c>
      <c r="B1578" s="16" t="s">
        <v>2373</v>
      </c>
      <c r="C1578" s="16" t="str">
        <f t="shared" si="24"/>
        <v>Wilfred Brito  13161</v>
      </c>
      <c r="D1578" s="16" t="s">
        <v>9303</v>
      </c>
      <c r="E1578" t="b">
        <v>0</v>
      </c>
      <c r="F1578" s="16" t="s">
        <v>9150</v>
      </c>
      <c r="G1578" s="16" t="s">
        <v>9254</v>
      </c>
      <c r="H1578" t="s">
        <v>9152</v>
      </c>
      <c r="I1578" t="s">
        <v>9152</v>
      </c>
      <c r="J1578" t="b">
        <v>1</v>
      </c>
      <c r="K1578">
        <v>2700000</v>
      </c>
    </row>
    <row r="1579" spans="1:11" x14ac:dyDescent="0.25">
      <c r="A1579" s="16" t="s">
        <v>2374</v>
      </c>
      <c r="B1579" s="16" t="s">
        <v>2375</v>
      </c>
      <c r="C1579" s="16" t="str">
        <f t="shared" si="24"/>
        <v>William GorrelL  AGY303</v>
      </c>
      <c r="D1579" s="16" t="s">
        <v>11217</v>
      </c>
      <c r="E1579" t="b">
        <v>0</v>
      </c>
      <c r="F1579" s="16" t="s">
        <v>9150</v>
      </c>
      <c r="G1579" s="16" t="s">
        <v>9254</v>
      </c>
      <c r="H1579" t="s">
        <v>9152</v>
      </c>
      <c r="I1579" t="s">
        <v>9152</v>
      </c>
      <c r="J1579" t="b">
        <v>1</v>
      </c>
      <c r="K1579">
        <v>2700000</v>
      </c>
    </row>
    <row r="1580" spans="1:11" x14ac:dyDescent="0.25">
      <c r="A1580" s="16" t="s">
        <v>2376</v>
      </c>
      <c r="B1580" s="16" t="s">
        <v>2377</v>
      </c>
      <c r="C1580" s="16" t="str">
        <f t="shared" si="24"/>
        <v>Yasin Hussain  AGY122</v>
      </c>
      <c r="D1580" s="16" t="s">
        <v>11053</v>
      </c>
      <c r="E1580" t="b">
        <v>1</v>
      </c>
      <c r="F1580" s="16" t="s">
        <v>9150</v>
      </c>
      <c r="G1580" s="16" t="s">
        <v>9254</v>
      </c>
      <c r="H1580" t="s">
        <v>9152</v>
      </c>
      <c r="I1580" t="s">
        <v>9152</v>
      </c>
      <c r="J1580" t="b">
        <v>1</v>
      </c>
      <c r="K1580">
        <v>2700000</v>
      </c>
    </row>
    <row r="1581" spans="1:11" x14ac:dyDescent="0.25">
      <c r="A1581" s="16" t="s">
        <v>2378</v>
      </c>
      <c r="B1581" s="16" t="s">
        <v>2379</v>
      </c>
      <c r="C1581" s="16" t="str">
        <f t="shared" si="24"/>
        <v>Yasir Hussain  AGY136</v>
      </c>
      <c r="D1581" s="16" t="s">
        <v>11067</v>
      </c>
      <c r="E1581" t="b">
        <v>0</v>
      </c>
      <c r="F1581" s="16" t="s">
        <v>9150</v>
      </c>
      <c r="G1581" s="16" t="s">
        <v>9254</v>
      </c>
      <c r="H1581" t="s">
        <v>9152</v>
      </c>
      <c r="I1581" t="s">
        <v>9152</v>
      </c>
      <c r="J1581" t="b">
        <v>1</v>
      </c>
      <c r="K1581">
        <v>2700000</v>
      </c>
    </row>
    <row r="1582" spans="1:11" x14ac:dyDescent="0.25">
      <c r="A1582" s="16" t="s">
        <v>2380</v>
      </c>
      <c r="B1582" s="16" t="s">
        <v>2381</v>
      </c>
      <c r="C1582" s="16" t="str">
        <f t="shared" si="24"/>
        <v>Yasir Ibrahim  AGY784</v>
      </c>
      <c r="D1582" s="16" t="s">
        <v>11612</v>
      </c>
      <c r="E1582" t="b">
        <v>0</v>
      </c>
      <c r="F1582" s="16" t="s">
        <v>9150</v>
      </c>
      <c r="G1582" s="16" t="s">
        <v>11613</v>
      </c>
      <c r="H1582" t="s">
        <v>9152</v>
      </c>
      <c r="I1582" t="s">
        <v>9152</v>
      </c>
      <c r="J1582" t="b">
        <v>1</v>
      </c>
      <c r="K1582">
        <v>2700000</v>
      </c>
    </row>
    <row r="1583" spans="1:11" x14ac:dyDescent="0.25">
      <c r="A1583" s="16" t="s">
        <v>9378</v>
      </c>
      <c r="B1583" s="16" t="s">
        <v>2382</v>
      </c>
      <c r="C1583" s="16" t="str">
        <f t="shared" si="24"/>
        <v>Yogendra Limbu  15801</v>
      </c>
      <c r="D1583" s="16" t="s">
        <v>9379</v>
      </c>
      <c r="E1583" t="b">
        <v>0</v>
      </c>
      <c r="F1583" s="16" t="s">
        <v>9150</v>
      </c>
      <c r="G1583" s="16" t="s">
        <v>9254</v>
      </c>
      <c r="H1583" t="s">
        <v>9152</v>
      </c>
      <c r="I1583" t="s">
        <v>9152</v>
      </c>
      <c r="J1583" t="b">
        <v>1</v>
      </c>
      <c r="K1583">
        <v>2700000</v>
      </c>
    </row>
    <row r="1584" spans="1:11" x14ac:dyDescent="0.25">
      <c r="A1584" s="16" t="s">
        <v>2383</v>
      </c>
      <c r="B1584" s="16" t="s">
        <v>2384</v>
      </c>
      <c r="C1584" s="16" t="str">
        <f t="shared" si="24"/>
        <v>Yordan Bogdanov  AGY497</v>
      </c>
      <c r="D1584" s="16" t="s">
        <v>11381</v>
      </c>
      <c r="E1584" t="b">
        <v>0</v>
      </c>
      <c r="F1584" s="16" t="s">
        <v>9150</v>
      </c>
      <c r="G1584" s="16" t="s">
        <v>9254</v>
      </c>
      <c r="H1584" t="s">
        <v>9152</v>
      </c>
      <c r="I1584" t="s">
        <v>9152</v>
      </c>
      <c r="J1584" t="b">
        <v>1</v>
      </c>
      <c r="K1584">
        <v>2700000</v>
      </c>
    </row>
    <row r="1585" spans="1:11" x14ac:dyDescent="0.25">
      <c r="A1585" s="16" t="s">
        <v>2385</v>
      </c>
      <c r="B1585" s="16" t="s">
        <v>2386</v>
      </c>
      <c r="C1585" s="16" t="str">
        <f t="shared" si="24"/>
        <v>Yordan Zangov  AGY498</v>
      </c>
      <c r="D1585" s="16" t="s">
        <v>11382</v>
      </c>
      <c r="E1585" t="b">
        <v>0</v>
      </c>
      <c r="F1585" s="16" t="s">
        <v>9150</v>
      </c>
      <c r="G1585" s="16" t="s">
        <v>9254</v>
      </c>
      <c r="H1585" t="s">
        <v>9152</v>
      </c>
      <c r="I1585" t="s">
        <v>9152</v>
      </c>
      <c r="J1585" t="b">
        <v>1</v>
      </c>
      <c r="K1585">
        <v>2700000</v>
      </c>
    </row>
    <row r="1586" spans="1:11" x14ac:dyDescent="0.25">
      <c r="A1586" s="16" t="s">
        <v>2387</v>
      </c>
      <c r="B1586" s="16" t="s">
        <v>2388</v>
      </c>
      <c r="C1586" s="16" t="str">
        <f t="shared" si="24"/>
        <v>Yordan Zungou  AGY064</v>
      </c>
      <c r="D1586" s="16" t="s">
        <v>10991</v>
      </c>
      <c r="E1586" t="b">
        <v>1</v>
      </c>
      <c r="F1586" s="16" t="s">
        <v>9150</v>
      </c>
      <c r="G1586" s="16" t="s">
        <v>9254</v>
      </c>
      <c r="H1586" t="s">
        <v>9152</v>
      </c>
      <c r="I1586" t="s">
        <v>9152</v>
      </c>
      <c r="J1586" t="b">
        <v>1</v>
      </c>
      <c r="K1586">
        <v>2700000</v>
      </c>
    </row>
    <row r="1587" spans="1:11" x14ac:dyDescent="0.25">
      <c r="A1587" s="16" t="s">
        <v>11720</v>
      </c>
      <c r="B1587" s="16" t="s">
        <v>11721</v>
      </c>
      <c r="C1587" s="16" t="str">
        <f t="shared" si="24"/>
        <v>Youcef Eddine Attar  AGY957</v>
      </c>
      <c r="D1587" s="16" t="s">
        <v>11722</v>
      </c>
      <c r="E1587" t="b">
        <v>0</v>
      </c>
      <c r="F1587" s="16" t="s">
        <v>9150</v>
      </c>
      <c r="G1587" s="16" t="s">
        <v>10826</v>
      </c>
      <c r="H1587" t="s">
        <v>9152</v>
      </c>
      <c r="I1587" t="s">
        <v>9152</v>
      </c>
      <c r="J1587" t="b">
        <v>0</v>
      </c>
      <c r="K1587">
        <v>2700000</v>
      </c>
    </row>
    <row r="1588" spans="1:11" x14ac:dyDescent="0.25">
      <c r="A1588" s="16" t="s">
        <v>2389</v>
      </c>
      <c r="B1588" s="16" t="s">
        <v>2390</v>
      </c>
      <c r="C1588" s="16" t="str">
        <f t="shared" si="24"/>
        <v>Yousif Ali  Temp18</v>
      </c>
      <c r="D1588" s="16" t="s">
        <v>11754</v>
      </c>
      <c r="E1588" t="b">
        <v>1</v>
      </c>
      <c r="F1588" s="16" t="s">
        <v>9150</v>
      </c>
      <c r="G1588" s="16" t="s">
        <v>11750</v>
      </c>
      <c r="H1588" t="s">
        <v>9152</v>
      </c>
      <c r="I1588" t="s">
        <v>9152</v>
      </c>
      <c r="J1588" t="b">
        <v>1</v>
      </c>
      <c r="K1588">
        <v>2700000</v>
      </c>
    </row>
    <row r="1589" spans="1:11" x14ac:dyDescent="0.25">
      <c r="A1589" s="16" t="s">
        <v>9886</v>
      </c>
      <c r="B1589" s="16" t="s">
        <v>2391</v>
      </c>
      <c r="C1589" s="16" t="str">
        <f t="shared" si="24"/>
        <v>Yousseff Bousset  35283</v>
      </c>
      <c r="D1589" s="16" t="s">
        <v>9887</v>
      </c>
      <c r="E1589" t="b">
        <v>0</v>
      </c>
      <c r="F1589" s="16" t="s">
        <v>9150</v>
      </c>
      <c r="G1589" s="16" t="s">
        <v>9254</v>
      </c>
      <c r="H1589" t="s">
        <v>9152</v>
      </c>
      <c r="I1589" t="s">
        <v>9152</v>
      </c>
      <c r="J1589" t="b">
        <v>1</v>
      </c>
      <c r="K1589">
        <v>2700000</v>
      </c>
    </row>
    <row r="1590" spans="1:11" x14ac:dyDescent="0.25">
      <c r="A1590" s="16" t="s">
        <v>9630</v>
      </c>
      <c r="B1590" s="16" t="s">
        <v>2392</v>
      </c>
      <c r="C1590" s="16" t="str">
        <f t="shared" si="24"/>
        <v>Yusuf Geesey  25137</v>
      </c>
      <c r="D1590" s="16" t="s">
        <v>9631</v>
      </c>
      <c r="E1590" t="b">
        <v>0</v>
      </c>
      <c r="F1590" s="16" t="s">
        <v>9150</v>
      </c>
      <c r="G1590" s="16" t="s">
        <v>9254</v>
      </c>
      <c r="H1590" t="s">
        <v>9152</v>
      </c>
      <c r="I1590" t="s">
        <v>9152</v>
      </c>
      <c r="J1590" t="b">
        <v>1</v>
      </c>
      <c r="K1590">
        <v>2700000</v>
      </c>
    </row>
    <row r="1591" spans="1:11" x14ac:dyDescent="0.25">
      <c r="A1591" s="16" t="s">
        <v>2393</v>
      </c>
      <c r="B1591" s="16" t="s">
        <v>2394</v>
      </c>
      <c r="C1591" s="16" t="str">
        <f t="shared" si="24"/>
        <v>Yusuf Gessey  AGY626</v>
      </c>
      <c r="D1591" s="16" t="s">
        <v>11484</v>
      </c>
      <c r="E1591" t="b">
        <v>1</v>
      </c>
      <c r="F1591" s="16" t="s">
        <v>9150</v>
      </c>
      <c r="G1591" s="16" t="s">
        <v>9254</v>
      </c>
      <c r="H1591" t="s">
        <v>9152</v>
      </c>
      <c r="I1591" t="s">
        <v>9152</v>
      </c>
      <c r="J1591" t="b">
        <v>1</v>
      </c>
      <c r="K1591">
        <v>2700000</v>
      </c>
    </row>
    <row r="1592" spans="1:11" x14ac:dyDescent="0.25">
      <c r="A1592" s="16" t="s">
        <v>2395</v>
      </c>
      <c r="B1592" s="16" t="s">
        <v>2396</v>
      </c>
      <c r="C1592" s="16" t="str">
        <f t="shared" si="24"/>
        <v>Yusuf Mussa  AGY714</v>
      </c>
      <c r="D1592" s="16" t="s">
        <v>11553</v>
      </c>
      <c r="E1592" t="b">
        <v>0</v>
      </c>
      <c r="F1592" s="16" t="s">
        <v>9150</v>
      </c>
      <c r="G1592" s="16" t="s">
        <v>9254</v>
      </c>
      <c r="H1592" t="s">
        <v>9152</v>
      </c>
      <c r="I1592" t="s">
        <v>9152</v>
      </c>
      <c r="J1592" t="b">
        <v>1</v>
      </c>
      <c r="K1592">
        <v>2700000</v>
      </c>
    </row>
    <row r="1593" spans="1:11" x14ac:dyDescent="0.25">
      <c r="A1593" s="16" t="s">
        <v>10878</v>
      </c>
      <c r="B1593" s="16" t="s">
        <v>2397</v>
      </c>
      <c r="C1593" s="16" t="str">
        <f t="shared" si="24"/>
        <v>Zac Follows  6965</v>
      </c>
      <c r="D1593" s="16" t="s">
        <v>10879</v>
      </c>
      <c r="E1593" t="b">
        <v>0</v>
      </c>
      <c r="F1593" s="16" t="s">
        <v>9150</v>
      </c>
      <c r="G1593" s="16" t="s">
        <v>9254</v>
      </c>
      <c r="H1593" t="s">
        <v>9152</v>
      </c>
      <c r="I1593" t="s">
        <v>9152</v>
      </c>
      <c r="J1593" t="b">
        <v>0</v>
      </c>
      <c r="K1593">
        <v>7200000</v>
      </c>
    </row>
    <row r="1594" spans="1:11" x14ac:dyDescent="0.25">
      <c r="A1594" s="16" t="s">
        <v>9530</v>
      </c>
      <c r="B1594" s="16" t="s">
        <v>2398</v>
      </c>
      <c r="C1594" s="16" t="str">
        <f t="shared" si="24"/>
        <v>Zahir Shaikh  22711</v>
      </c>
      <c r="D1594" s="16" t="s">
        <v>9531</v>
      </c>
      <c r="E1594" t="b">
        <v>0</v>
      </c>
      <c r="F1594" s="16" t="s">
        <v>9150</v>
      </c>
      <c r="G1594" s="16" t="s">
        <v>9254</v>
      </c>
      <c r="H1594" t="s">
        <v>9152</v>
      </c>
      <c r="I1594" t="s">
        <v>9152</v>
      </c>
      <c r="J1594" t="b">
        <v>1</v>
      </c>
      <c r="K1594">
        <v>2700000</v>
      </c>
    </row>
    <row r="1595" spans="1:11" x14ac:dyDescent="0.25">
      <c r="A1595" s="16" t="s">
        <v>9327</v>
      </c>
      <c r="B1595" s="16" t="s">
        <v>2399</v>
      </c>
      <c r="C1595" s="16" t="str">
        <f t="shared" si="24"/>
        <v>Zahir Yousef Elmrgany  13954</v>
      </c>
      <c r="D1595" s="16" t="s">
        <v>9328</v>
      </c>
      <c r="E1595" t="b">
        <v>0</v>
      </c>
      <c r="F1595" s="16" t="s">
        <v>9150</v>
      </c>
      <c r="G1595" s="16" t="s">
        <v>9254</v>
      </c>
      <c r="H1595" t="s">
        <v>9152</v>
      </c>
      <c r="I1595" t="s">
        <v>9152</v>
      </c>
      <c r="J1595" t="b">
        <v>1</v>
      </c>
      <c r="K1595">
        <v>2700000</v>
      </c>
    </row>
    <row r="1596" spans="1:11" x14ac:dyDescent="0.25">
      <c r="A1596" s="16" t="s">
        <v>2400</v>
      </c>
      <c r="B1596" s="16" t="s">
        <v>2401</v>
      </c>
      <c r="C1596" s="16" t="str">
        <f t="shared" si="24"/>
        <v>Zaim Ali  AGY082</v>
      </c>
      <c r="D1596" s="16" t="s">
        <v>11011</v>
      </c>
      <c r="E1596" t="b">
        <v>0</v>
      </c>
      <c r="F1596" s="16" t="s">
        <v>9150</v>
      </c>
      <c r="G1596" s="16" t="s">
        <v>9254</v>
      </c>
      <c r="H1596" t="s">
        <v>9152</v>
      </c>
      <c r="I1596" t="s">
        <v>9152</v>
      </c>
      <c r="J1596" t="b">
        <v>1</v>
      </c>
      <c r="K1596">
        <v>2700000</v>
      </c>
    </row>
    <row r="1597" spans="1:11" x14ac:dyDescent="0.25">
      <c r="A1597" s="16" t="s">
        <v>9584</v>
      </c>
      <c r="B1597" s="16" t="s">
        <v>2402</v>
      </c>
      <c r="C1597" s="16" t="str">
        <f t="shared" si="24"/>
        <v>Zak Hollyoak  23929</v>
      </c>
      <c r="D1597" s="16" t="s">
        <v>9585</v>
      </c>
      <c r="E1597" t="b">
        <v>0</v>
      </c>
      <c r="F1597" s="16" t="s">
        <v>9150</v>
      </c>
      <c r="G1597" s="16" t="s">
        <v>9254</v>
      </c>
      <c r="H1597" t="s">
        <v>9152</v>
      </c>
      <c r="I1597" t="s">
        <v>9152</v>
      </c>
      <c r="J1597" t="b">
        <v>1</v>
      </c>
      <c r="K1597">
        <v>2700000</v>
      </c>
    </row>
    <row r="1598" spans="1:11" x14ac:dyDescent="0.25">
      <c r="A1598" s="16" t="s">
        <v>2403</v>
      </c>
      <c r="B1598" s="16" t="s">
        <v>2404</v>
      </c>
      <c r="C1598" s="16" t="str">
        <f t="shared" si="24"/>
        <v>Zhivko Zhekov  AGY416</v>
      </c>
      <c r="D1598" s="16" t="s">
        <v>11314</v>
      </c>
      <c r="E1598" t="b">
        <v>1</v>
      </c>
      <c r="F1598" s="16" t="s">
        <v>9150</v>
      </c>
      <c r="G1598" s="16" t="s">
        <v>9254</v>
      </c>
      <c r="H1598" t="s">
        <v>9152</v>
      </c>
      <c r="I1598" t="s">
        <v>9152</v>
      </c>
      <c r="J1598" t="b">
        <v>1</v>
      </c>
      <c r="K1598">
        <v>2700000</v>
      </c>
    </row>
    <row r="1599" spans="1:11" x14ac:dyDescent="0.25">
      <c r="A1599" s="16" t="s">
        <v>2405</v>
      </c>
      <c r="B1599" s="16" t="s">
        <v>2406</v>
      </c>
      <c r="C1599" s="16" t="str">
        <f t="shared" si="24"/>
        <v>Zinaida Echim  AGY595</v>
      </c>
      <c r="D1599" s="16" t="s">
        <v>11459</v>
      </c>
      <c r="E1599" t="b">
        <v>0</v>
      </c>
      <c r="F1599" s="16" t="s">
        <v>9150</v>
      </c>
      <c r="G1599" s="16" t="s">
        <v>9254</v>
      </c>
      <c r="H1599" t="s">
        <v>9152</v>
      </c>
      <c r="I1599" t="s">
        <v>9152</v>
      </c>
      <c r="J1599" t="b">
        <v>1</v>
      </c>
      <c r="K1599">
        <v>2700000</v>
      </c>
    </row>
    <row r="1600" spans="1:11" x14ac:dyDescent="0.25">
      <c r="A1600" s="16" t="s">
        <v>2407</v>
      </c>
      <c r="B1600" s="16" t="s">
        <v>2408</v>
      </c>
      <c r="C1600" s="16" t="str">
        <f t="shared" si="24"/>
        <v>Zlate Victor  AGY168</v>
      </c>
      <c r="D1600" s="16" t="s">
        <v>11092</v>
      </c>
      <c r="E1600" t="b">
        <v>0</v>
      </c>
      <c r="F1600" s="16" t="s">
        <v>9150</v>
      </c>
      <c r="G1600" s="16" t="s">
        <v>9254</v>
      </c>
      <c r="H1600" t="s">
        <v>9152</v>
      </c>
      <c r="I1600" t="s">
        <v>9152</v>
      </c>
      <c r="J1600" t="b">
        <v>1</v>
      </c>
      <c r="K1600">
        <v>2700000</v>
      </c>
    </row>
    <row r="1601" spans="1:11" x14ac:dyDescent="0.25">
      <c r="A1601" s="16" t="s">
        <v>2409</v>
      </c>
      <c r="B1601" s="16" t="s">
        <v>2410</v>
      </c>
      <c r="C1601" s="16" t="str">
        <f t="shared" si="24"/>
        <v>Zlatica Ferendova  AGY250</v>
      </c>
      <c r="D1601" s="16" t="s">
        <v>11167</v>
      </c>
      <c r="E1601" t="b">
        <v>0</v>
      </c>
      <c r="F1601" s="16" t="s">
        <v>9150</v>
      </c>
      <c r="G1601" s="16" t="s">
        <v>9254</v>
      </c>
      <c r="H1601" t="s">
        <v>9152</v>
      </c>
      <c r="I1601" t="s">
        <v>9152</v>
      </c>
      <c r="J1601" t="b">
        <v>1</v>
      </c>
      <c r="K1601">
        <v>2700000</v>
      </c>
    </row>
    <row r="1602" spans="1:11" x14ac:dyDescent="0.25">
      <c r="A1602" s="16" t="s">
        <v>10563</v>
      </c>
      <c r="B1602" s="16" t="s">
        <v>2411</v>
      </c>
      <c r="C1602" s="16" t="str">
        <f t="shared" ref="C1602:C1603" si="25">B1602 &amp; "  " &amp; A1602</f>
        <v>Zubair Azhar  42900</v>
      </c>
      <c r="D1602" s="16" t="s">
        <v>10564</v>
      </c>
      <c r="E1602" t="b">
        <v>0</v>
      </c>
      <c r="F1602" s="16" t="s">
        <v>9150</v>
      </c>
      <c r="G1602" s="16" t="s">
        <v>9254</v>
      </c>
      <c r="H1602" t="s">
        <v>9152</v>
      </c>
      <c r="I1602" t="s">
        <v>9152</v>
      </c>
      <c r="J1602" t="b">
        <v>1</v>
      </c>
      <c r="K1602">
        <v>2700000</v>
      </c>
    </row>
    <row r="1603" spans="1:11" x14ac:dyDescent="0.25">
      <c r="A1603" s="16" t="s">
        <v>10081</v>
      </c>
      <c r="B1603" s="16" t="s">
        <v>2412</v>
      </c>
      <c r="C1603" s="16" t="str">
        <f t="shared" si="25"/>
        <v>Zuzzan Dittychova  39389</v>
      </c>
      <c r="D1603" s="16" t="s">
        <v>10082</v>
      </c>
      <c r="E1603" t="b">
        <v>0</v>
      </c>
      <c r="F1603" s="16" t="s">
        <v>9150</v>
      </c>
      <c r="G1603" s="16" t="s">
        <v>9254</v>
      </c>
      <c r="H1603" t="s">
        <v>9152</v>
      </c>
      <c r="I1603" t="s">
        <v>9152</v>
      </c>
      <c r="J1603" t="b">
        <v>1</v>
      </c>
      <c r="K1603">
        <v>2700000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4418"/>
  <sheetViews>
    <sheetView workbookViewId="0">
      <selection activeCell="D20" sqref="D20"/>
    </sheetView>
  </sheetViews>
  <sheetFormatPr defaultRowHeight="15" x14ac:dyDescent="0.25"/>
  <cols>
    <col min="1" max="1" width="12.85546875" style="2" bestFit="1" customWidth="1"/>
    <col min="2" max="2" width="52.28515625" bestFit="1" customWidth="1"/>
    <col min="3" max="3" width="42.7109375" bestFit="1" customWidth="1"/>
  </cols>
  <sheetData>
    <row r="1" spans="1:3" x14ac:dyDescent="0.25">
      <c r="A1" s="2" t="s">
        <v>2413</v>
      </c>
      <c r="B1" t="s">
        <v>2414</v>
      </c>
      <c r="C1" t="s">
        <v>12989</v>
      </c>
    </row>
    <row r="2" spans="1:3" x14ac:dyDescent="0.25">
      <c r="A2" s="3">
        <v>134319</v>
      </c>
      <c r="B2" t="str">
        <f t="shared" ref="B2:B65" si="0">A2&amp; "  " &amp; C2</f>
        <v>134319  VALSPAR AUTOMOTIVE UK LTD PAINT</v>
      </c>
      <c r="C2" t="s">
        <v>13075</v>
      </c>
    </row>
    <row r="3" spans="1:3" x14ac:dyDescent="0.25">
      <c r="A3" s="3">
        <v>1389292</v>
      </c>
      <c r="B3" t="str">
        <f t="shared" si="0"/>
        <v>1389292  OCTORAL  SMART SCHEME PAINT</v>
      </c>
      <c r="C3" t="s">
        <v>13716</v>
      </c>
    </row>
    <row r="4" spans="1:3" x14ac:dyDescent="0.25">
      <c r="A4" s="2" t="s">
        <v>2415</v>
      </c>
      <c r="B4" t="str">
        <f t="shared" si="0"/>
        <v>A1G0001  A1 GARAGE EQUIPMENT  USE AGA0101</v>
      </c>
      <c r="C4" t="s">
        <v>13717</v>
      </c>
    </row>
    <row r="5" spans="1:3" x14ac:dyDescent="0.25">
      <c r="A5" s="2" t="s">
        <v>2416</v>
      </c>
      <c r="B5" t="str">
        <f t="shared" si="0"/>
        <v>AAA0101  3A TELECOM</v>
      </c>
      <c r="C5" t="s">
        <v>2417</v>
      </c>
    </row>
    <row r="6" spans="1:3" x14ac:dyDescent="0.25">
      <c r="A6" s="2" t="s">
        <v>2418</v>
      </c>
      <c r="B6" t="str">
        <f t="shared" si="0"/>
        <v>AAG0101  ATLAS AUTOMOTIVE GROUP</v>
      </c>
      <c r="C6" t="s">
        <v>2419</v>
      </c>
    </row>
    <row r="7" spans="1:3" x14ac:dyDescent="0.25">
      <c r="A7" s="2" t="s">
        <v>2420</v>
      </c>
      <c r="B7" t="str">
        <f t="shared" si="0"/>
        <v>AAL0101  AUTOMOTIVE ANCILLARIES LTD</v>
      </c>
      <c r="C7" t="s">
        <v>12522</v>
      </c>
    </row>
    <row r="8" spans="1:3" x14ac:dyDescent="0.25">
      <c r="A8" s="2" t="s">
        <v>2421</v>
      </c>
      <c r="B8" t="str">
        <f t="shared" si="0"/>
        <v>AAL0201  ECP SUPPLIER</v>
      </c>
      <c r="C8" t="s">
        <v>2422</v>
      </c>
    </row>
    <row r="9" spans="1:3" x14ac:dyDescent="0.25">
      <c r="A9" s="2" t="s">
        <v>2423</v>
      </c>
      <c r="B9" t="str">
        <f t="shared" si="0"/>
        <v>AAL0301  AUTOMOTIVE ANCILLARIES LIMITED</v>
      </c>
      <c r="C9" t="s">
        <v>2424</v>
      </c>
    </row>
    <row r="10" spans="1:3" x14ac:dyDescent="0.25">
      <c r="A10" s="2" t="s">
        <v>2425</v>
      </c>
      <c r="B10" t="str">
        <f t="shared" si="0"/>
        <v>AAM0101  ECP SUPPLIER</v>
      </c>
      <c r="C10" t="s">
        <v>2422</v>
      </c>
    </row>
    <row r="11" spans="1:3" x14ac:dyDescent="0.25">
      <c r="A11" s="2" t="s">
        <v>2426</v>
      </c>
      <c r="B11" t="str">
        <f t="shared" si="0"/>
        <v>AAP0101  ABORN AUTO PARTS MFG COLTD</v>
      </c>
      <c r="C11" t="s">
        <v>12925</v>
      </c>
    </row>
    <row r="12" spans="1:3" x14ac:dyDescent="0.25">
      <c r="A12" s="2" t="s">
        <v>2427</v>
      </c>
      <c r="B12" t="str">
        <f t="shared" si="0"/>
        <v>AAP0201  ANPU AUTO PARTS CO LTD</v>
      </c>
      <c r="C12" t="s">
        <v>2428</v>
      </c>
    </row>
    <row r="13" spans="1:3" x14ac:dyDescent="0.25">
      <c r="A13" s="2" t="s">
        <v>2429</v>
      </c>
      <c r="B13" t="str">
        <f t="shared" si="0"/>
        <v>AAP1010  AKZO NOBEL PLASTIC COATINGS PAINT</v>
      </c>
      <c r="C13" t="s">
        <v>13076</v>
      </c>
    </row>
    <row r="14" spans="1:3" x14ac:dyDescent="0.25">
      <c r="A14" s="2" t="s">
        <v>2430</v>
      </c>
      <c r="B14" t="str">
        <f t="shared" si="0"/>
        <v>AAP8101  ABORN AUTO PARTS MFG COLTD</v>
      </c>
      <c r="C14" t="s">
        <v>12925</v>
      </c>
    </row>
    <row r="15" spans="1:3" x14ac:dyDescent="0.25">
      <c r="A15" s="2" t="s">
        <v>2431</v>
      </c>
      <c r="B15" t="str">
        <f t="shared" si="0"/>
        <v>AAT0101  AATHORNTON</v>
      </c>
      <c r="C15" t="s">
        <v>12523</v>
      </c>
    </row>
    <row r="16" spans="1:3" x14ac:dyDescent="0.25">
      <c r="A16" s="2" t="s">
        <v>2432</v>
      </c>
      <c r="B16" t="str">
        <f t="shared" si="0"/>
        <v>AAW0101  AAWINDOW CLEANING</v>
      </c>
      <c r="C16" t="s">
        <v>12524</v>
      </c>
    </row>
    <row r="17" spans="1:3" x14ac:dyDescent="0.25">
      <c r="A17" s="2" t="s">
        <v>2433</v>
      </c>
      <c r="B17" t="str">
        <f t="shared" si="0"/>
        <v>ABA0101  AIR COMPRESSORS  TOOLS LTD</v>
      </c>
      <c r="C17" t="s">
        <v>12775</v>
      </c>
    </row>
    <row r="18" spans="1:3" x14ac:dyDescent="0.25">
      <c r="A18" s="2" t="s">
        <v>2434</v>
      </c>
      <c r="B18" t="str">
        <f t="shared" si="0"/>
        <v>ABA2561  ABAC UK LTD PAINT</v>
      </c>
      <c r="C18" t="s">
        <v>13077</v>
      </c>
    </row>
    <row r="19" spans="1:3" x14ac:dyDescent="0.25">
      <c r="A19" s="2" t="s">
        <v>2435</v>
      </c>
      <c r="B19" t="str">
        <f t="shared" si="0"/>
        <v>ABB0101  ABBEY MOTOR GROUP</v>
      </c>
      <c r="C19" t="s">
        <v>2436</v>
      </c>
    </row>
    <row r="20" spans="1:3" x14ac:dyDescent="0.25">
      <c r="A20" s="2" t="s">
        <v>2437</v>
      </c>
      <c r="B20" t="str">
        <f t="shared" si="0"/>
        <v>ABB0201  ABBEY COACHWORKS</v>
      </c>
      <c r="C20" t="s">
        <v>2438</v>
      </c>
    </row>
    <row r="21" spans="1:3" x14ac:dyDescent="0.25">
      <c r="A21" s="2" t="s">
        <v>2439</v>
      </c>
      <c r="B21" t="str">
        <f t="shared" si="0"/>
        <v>ABB0301  ABBEY NATIONAL BUSINESS DD</v>
      </c>
      <c r="C21" t="s">
        <v>14061</v>
      </c>
    </row>
    <row r="22" spans="1:3" x14ac:dyDescent="0.25">
      <c r="A22" s="2" t="s">
        <v>2440</v>
      </c>
      <c r="B22" t="str">
        <f t="shared" si="0"/>
        <v>ABB0401  THE ABBEY HOTEL LIMITED</v>
      </c>
      <c r="C22" t="s">
        <v>2441</v>
      </c>
    </row>
    <row r="23" spans="1:3" x14ac:dyDescent="0.25">
      <c r="A23" s="2" t="s">
        <v>2442</v>
      </c>
      <c r="B23" t="str">
        <f t="shared" si="0"/>
        <v>ABC0101  ABC CONSULTANTS PVT LIMITED</v>
      </c>
      <c r="C23" t="s">
        <v>2443</v>
      </c>
    </row>
    <row r="24" spans="1:3" x14ac:dyDescent="0.25">
      <c r="A24" s="2" t="s">
        <v>2444</v>
      </c>
      <c r="B24" t="str">
        <f t="shared" si="0"/>
        <v>ABC0201  ABCDESIGN AUTOSTYLING LTD</v>
      </c>
      <c r="C24" t="s">
        <v>2445</v>
      </c>
    </row>
    <row r="25" spans="1:3" x14ac:dyDescent="0.25">
      <c r="A25" s="2" t="s">
        <v>2446</v>
      </c>
      <c r="B25" t="str">
        <f t="shared" si="0"/>
        <v>ABC0301  ABC MIDLANDS LTD</v>
      </c>
      <c r="C25" t="s">
        <v>2447</v>
      </c>
    </row>
    <row r="26" spans="1:3" x14ac:dyDescent="0.25">
      <c r="A26" s="2" t="s">
        <v>2448</v>
      </c>
      <c r="B26" t="str">
        <f t="shared" si="0"/>
        <v>ABL0001  AES BIRMINGHAM LTD PAINT</v>
      </c>
      <c r="C26" t="s">
        <v>13078</v>
      </c>
    </row>
    <row r="27" spans="1:3" x14ac:dyDescent="0.25">
      <c r="A27" s="2" t="s">
        <v>2449</v>
      </c>
      <c r="B27" t="str">
        <f t="shared" si="0"/>
        <v>ABR0101  ABRACS LIMITED</v>
      </c>
      <c r="C27" t="s">
        <v>2450</v>
      </c>
    </row>
    <row r="28" spans="1:3" x14ac:dyDescent="0.25">
      <c r="A28" s="2" t="s">
        <v>2451</v>
      </c>
      <c r="B28" t="str">
        <f t="shared" si="0"/>
        <v>ABS0102  ABSOLUTE CORPORATE EVENTS LTD</v>
      </c>
      <c r="C28" t="s">
        <v>2452</v>
      </c>
    </row>
    <row r="29" spans="1:3" x14ac:dyDescent="0.25">
      <c r="A29" s="2" t="s">
        <v>2453</v>
      </c>
      <c r="B29" t="str">
        <f t="shared" si="0"/>
        <v>ABS0201  ABSOLUTE ALIGNMENT LTD</v>
      </c>
      <c r="C29" t="s">
        <v>2454</v>
      </c>
    </row>
    <row r="30" spans="1:3" x14ac:dyDescent="0.25">
      <c r="A30" s="2" t="s">
        <v>2455</v>
      </c>
      <c r="B30" t="str">
        <f t="shared" si="0"/>
        <v>ABS1012  ABSOLUTE ALIGNMENT LTD PAINT</v>
      </c>
      <c r="C30" t="s">
        <v>13079</v>
      </c>
    </row>
    <row r="31" spans="1:3" x14ac:dyDescent="0.25">
      <c r="A31" s="2" t="s">
        <v>2456</v>
      </c>
      <c r="B31" t="str">
        <f t="shared" si="0"/>
        <v>ABS2583  ABSOLUTE SOLVENTS LTD PAINT</v>
      </c>
      <c r="C31" t="s">
        <v>13080</v>
      </c>
    </row>
    <row r="32" spans="1:3" x14ac:dyDescent="0.25">
      <c r="A32" s="2" t="s">
        <v>2457</v>
      </c>
      <c r="B32" t="str">
        <f t="shared" si="0"/>
        <v>ABX0101  ABX LOGISTICS UK LTD</v>
      </c>
      <c r="C32" t="s">
        <v>13081</v>
      </c>
    </row>
    <row r="33" spans="1:3" x14ac:dyDescent="0.25">
      <c r="A33" s="2" t="s">
        <v>2458</v>
      </c>
      <c r="B33" t="str">
        <f t="shared" si="0"/>
        <v>ACA0201  A C AUTO COMPONENTS</v>
      </c>
      <c r="C33" t="s">
        <v>2459</v>
      </c>
    </row>
    <row r="34" spans="1:3" x14ac:dyDescent="0.25">
      <c r="A34" s="2" t="s">
        <v>2460</v>
      </c>
      <c r="B34" t="str">
        <f t="shared" si="0"/>
        <v>ACC4028  HYNDBURN BOROUGH COUNCIL</v>
      </c>
      <c r="C34" t="s">
        <v>2461</v>
      </c>
    </row>
    <row r="35" spans="1:3" x14ac:dyDescent="0.25">
      <c r="A35" s="2" t="s">
        <v>2462</v>
      </c>
      <c r="B35" t="str">
        <f t="shared" si="0"/>
        <v>ACD0101  ACDELCO AFTERMARKET UK LTD</v>
      </c>
      <c r="C35" t="s">
        <v>13082</v>
      </c>
    </row>
    <row r="36" spans="1:3" x14ac:dyDescent="0.25">
      <c r="A36" s="2" t="s">
        <v>2463</v>
      </c>
      <c r="B36" t="str">
        <f t="shared" si="0"/>
        <v>ACE0201  ACE GEARBOXES</v>
      </c>
      <c r="C36" t="s">
        <v>2464</v>
      </c>
    </row>
    <row r="37" spans="1:3" x14ac:dyDescent="0.25">
      <c r="A37" s="2" t="s">
        <v>2465</v>
      </c>
      <c r="B37" t="str">
        <f t="shared" si="0"/>
        <v>ACH0101  HUI RUN ELECTRICAL MACHINERY CO LT</v>
      </c>
      <c r="C37" t="s">
        <v>12525</v>
      </c>
    </row>
    <row r="38" spans="1:3" x14ac:dyDescent="0.25">
      <c r="A38" s="2" t="s">
        <v>2466</v>
      </c>
      <c r="B38" t="str">
        <f t="shared" si="0"/>
        <v>ACH8101  WENZHOU HUARUN ELECTRICALACH0101</v>
      </c>
      <c r="C38" t="s">
        <v>13718</v>
      </c>
    </row>
    <row r="39" spans="1:3" x14ac:dyDescent="0.25">
      <c r="A39" s="2" t="s">
        <v>2467</v>
      </c>
      <c r="B39" t="str">
        <f t="shared" si="0"/>
        <v>ACL0101  ABBEY COACHWORKS LTD</v>
      </c>
      <c r="C39" t="s">
        <v>2468</v>
      </c>
    </row>
    <row r="40" spans="1:3" x14ac:dyDescent="0.25">
      <c r="A40" s="2" t="s">
        <v>2469</v>
      </c>
      <c r="B40" t="str">
        <f t="shared" si="0"/>
        <v>ACL0201  A1 COMPONENTS LTD</v>
      </c>
      <c r="C40" t="s">
        <v>2470</v>
      </c>
    </row>
    <row r="41" spans="1:3" x14ac:dyDescent="0.25">
      <c r="A41" s="2" t="s">
        <v>2471</v>
      </c>
      <c r="B41" t="str">
        <f t="shared" si="0"/>
        <v>ACL0301  AUTOTEC COMPONENTS LIMITED</v>
      </c>
      <c r="C41" t="s">
        <v>2472</v>
      </c>
    </row>
    <row r="42" spans="1:3" x14ac:dyDescent="0.25">
      <c r="A42" s="2" t="s">
        <v>2473</v>
      </c>
      <c r="B42" t="str">
        <f t="shared" si="0"/>
        <v>ACL0401  AUTO CHARGE UK LTD</v>
      </c>
      <c r="C42" t="s">
        <v>2474</v>
      </c>
    </row>
    <row r="43" spans="1:3" x14ac:dyDescent="0.25">
      <c r="A43" s="2" t="s">
        <v>2475</v>
      </c>
      <c r="B43" t="str">
        <f t="shared" si="0"/>
        <v>ACL9999  AUTOCLIMATE PRODUCTION ACCT</v>
      </c>
      <c r="C43" t="s">
        <v>2476</v>
      </c>
    </row>
    <row r="44" spans="1:3" x14ac:dyDescent="0.25">
      <c r="A44" s="2" t="s">
        <v>2477</v>
      </c>
      <c r="B44" t="str">
        <f t="shared" si="0"/>
        <v>ACO0101  ACORN STORAGE  EQUIPMENT</v>
      </c>
      <c r="C44" t="s">
        <v>12776</v>
      </c>
    </row>
    <row r="45" spans="1:3" x14ac:dyDescent="0.25">
      <c r="A45" s="2" t="s">
        <v>2478</v>
      </c>
      <c r="B45" t="str">
        <f t="shared" si="0"/>
        <v>ACP0101  AC PARTS WAREHOUSE INC</v>
      </c>
      <c r="C45" t="s">
        <v>14062</v>
      </c>
    </row>
    <row r="46" spans="1:3" x14ac:dyDescent="0.25">
      <c r="A46" s="2" t="s">
        <v>2479</v>
      </c>
      <c r="B46" t="str">
        <f t="shared" si="0"/>
        <v>ACR0201  ACR LTD</v>
      </c>
      <c r="C46" t="s">
        <v>2480</v>
      </c>
    </row>
    <row r="47" spans="1:3" x14ac:dyDescent="0.25">
      <c r="A47" s="2" t="s">
        <v>2481</v>
      </c>
      <c r="B47" t="str">
        <f t="shared" si="0"/>
        <v>ACR0301  ACROLCAR SRL</v>
      </c>
      <c r="C47" t="s">
        <v>12526</v>
      </c>
    </row>
    <row r="48" spans="1:3" x14ac:dyDescent="0.25">
      <c r="A48" s="2" t="s">
        <v>2482</v>
      </c>
      <c r="B48" t="str">
        <f t="shared" si="0"/>
        <v>ACR0401  ECP SUPPLIER</v>
      </c>
      <c r="C48" t="s">
        <v>2422</v>
      </c>
    </row>
    <row r="49" spans="1:3" x14ac:dyDescent="0.25">
      <c r="A49" s="2" t="s">
        <v>2483</v>
      </c>
      <c r="B49" t="str">
        <f t="shared" si="0"/>
        <v>ACS0001  ACS SYSTEMS UK LTD</v>
      </c>
      <c r="C49" t="s">
        <v>2484</v>
      </c>
    </row>
    <row r="50" spans="1:3" x14ac:dyDescent="0.25">
      <c r="A50" s="2" t="s">
        <v>2485</v>
      </c>
      <c r="B50" t="str">
        <f t="shared" si="0"/>
        <v>ACS0101  AUTOMOTIVE COOLING SERVICES</v>
      </c>
      <c r="C50" t="s">
        <v>2486</v>
      </c>
    </row>
    <row r="51" spans="1:3" x14ac:dyDescent="0.25">
      <c r="A51" s="2" t="s">
        <v>2487</v>
      </c>
      <c r="B51" t="str">
        <f t="shared" si="0"/>
        <v>ACS0201  ACS MIDLANDS LTD</v>
      </c>
      <c r="C51" t="s">
        <v>13083</v>
      </c>
    </row>
    <row r="52" spans="1:3" x14ac:dyDescent="0.25">
      <c r="A52" s="2" t="s">
        <v>2488</v>
      </c>
      <c r="B52" t="str">
        <f t="shared" si="0"/>
        <v>ACS0401  AIR COMPRESSOR SERVICES LTD</v>
      </c>
      <c r="C52" t="s">
        <v>2489</v>
      </c>
    </row>
    <row r="53" spans="1:3" x14ac:dyDescent="0.25">
      <c r="A53" s="2" t="s">
        <v>2490</v>
      </c>
      <c r="B53" t="str">
        <f t="shared" si="0"/>
        <v>ACS0501  AXALTA COATING SYSTEMS UK LTD  SYR</v>
      </c>
      <c r="C53" t="s">
        <v>13719</v>
      </c>
    </row>
    <row r="54" spans="1:3" x14ac:dyDescent="0.25">
      <c r="A54" s="2" t="s">
        <v>2491</v>
      </c>
      <c r="B54" t="str">
        <f t="shared" si="0"/>
        <v>ACT0101  ACTION STORAGE SYSTEMS</v>
      </c>
      <c r="C54" t="s">
        <v>2492</v>
      </c>
    </row>
    <row r="55" spans="1:3" x14ac:dyDescent="0.25">
      <c r="A55" s="2" t="s">
        <v>2493</v>
      </c>
      <c r="B55" t="str">
        <f t="shared" si="0"/>
        <v>ACT0102  ACT GARAGE EQUIPMENT LTD</v>
      </c>
      <c r="C55" t="s">
        <v>12527</v>
      </c>
    </row>
    <row r="56" spans="1:3" x14ac:dyDescent="0.25">
      <c r="A56" s="2" t="s">
        <v>2494</v>
      </c>
      <c r="B56" t="str">
        <f t="shared" si="0"/>
        <v>ACT0201  ACTRONICS LIMITED</v>
      </c>
      <c r="C56" t="s">
        <v>2495</v>
      </c>
    </row>
    <row r="57" spans="1:3" x14ac:dyDescent="0.25">
      <c r="A57" s="2" t="s">
        <v>2496</v>
      </c>
      <c r="B57" t="str">
        <f t="shared" si="0"/>
        <v>ACT4021  ACT GARAGE EQUIPMENT LTD PAINT</v>
      </c>
      <c r="C57" t="s">
        <v>13084</v>
      </c>
    </row>
    <row r="58" spans="1:3" x14ac:dyDescent="0.25">
      <c r="A58" s="2" t="s">
        <v>2497</v>
      </c>
      <c r="B58" t="str">
        <f t="shared" si="0"/>
        <v>ADA0101  ECP Supplier</v>
      </c>
      <c r="C58" t="s">
        <v>2498</v>
      </c>
    </row>
    <row r="59" spans="1:3" x14ac:dyDescent="0.25">
      <c r="A59" s="2" t="s">
        <v>2499</v>
      </c>
      <c r="B59" t="str">
        <f t="shared" si="0"/>
        <v>ADA1012  ADAM EQUIPMENT CO LTD PAINT</v>
      </c>
      <c r="C59" t="s">
        <v>13085</v>
      </c>
    </row>
    <row r="60" spans="1:3" x14ac:dyDescent="0.25">
      <c r="A60" s="2" t="s">
        <v>2500</v>
      </c>
      <c r="B60" t="str">
        <f t="shared" si="0"/>
        <v>ADA5020  ACOPIA GROUP LTD PAINT</v>
      </c>
      <c r="C60" t="s">
        <v>13086</v>
      </c>
    </row>
    <row r="61" spans="1:3" x14ac:dyDescent="0.25">
      <c r="A61" s="2" t="s">
        <v>2501</v>
      </c>
      <c r="B61" t="str">
        <f t="shared" si="0"/>
        <v>ADD0201  ADD INDUSTRY ZHEJIANG CO LTD</v>
      </c>
      <c r="C61" t="s">
        <v>13087</v>
      </c>
    </row>
    <row r="62" spans="1:3" x14ac:dyDescent="0.25">
      <c r="A62" s="2" t="s">
        <v>2502</v>
      </c>
      <c r="B62" t="str">
        <f t="shared" si="0"/>
        <v>ADD8201  ADD INDUSTRY CO LTD ADD0201</v>
      </c>
      <c r="C62" t="s">
        <v>13088</v>
      </c>
    </row>
    <row r="63" spans="1:3" x14ac:dyDescent="0.25">
      <c r="A63" s="2" t="s">
        <v>2503</v>
      </c>
      <c r="B63" t="str">
        <f t="shared" si="0"/>
        <v>ADE0101  ADEPT HEATING LTD</v>
      </c>
      <c r="C63" t="s">
        <v>2504</v>
      </c>
    </row>
    <row r="64" spans="1:3" x14ac:dyDescent="0.25">
      <c r="A64" s="2" t="s">
        <v>2505</v>
      </c>
      <c r="B64" t="str">
        <f t="shared" si="0"/>
        <v>ADF0101  AUTOMOTIVE DISTRIBUTION FEDERATION</v>
      </c>
      <c r="C64" t="s">
        <v>2506</v>
      </c>
    </row>
    <row r="65" spans="1:3" x14ac:dyDescent="0.25">
      <c r="A65" s="2" t="s">
        <v>2507</v>
      </c>
      <c r="B65" t="str">
        <f t="shared" si="0"/>
        <v>ADG0101  AVL DITEST GMBH</v>
      </c>
      <c r="C65" t="s">
        <v>2508</v>
      </c>
    </row>
    <row r="66" spans="1:3" x14ac:dyDescent="0.25">
      <c r="A66" s="2" t="s">
        <v>2509</v>
      </c>
      <c r="B66" t="str">
        <f t="shared" ref="B66:B129" si="1">A66&amp; "  " &amp; C66</f>
        <v>ADI0101  ADIATOR AB</v>
      </c>
      <c r="C66" t="s">
        <v>2510</v>
      </c>
    </row>
    <row r="67" spans="1:3" x14ac:dyDescent="0.25">
      <c r="A67" s="2" t="s">
        <v>2511</v>
      </c>
      <c r="B67" t="str">
        <f t="shared" si="1"/>
        <v>ADL0101  FERDINAND BILSTEIN UK LTD</v>
      </c>
      <c r="C67" t="s">
        <v>2512</v>
      </c>
    </row>
    <row r="68" spans="1:3" x14ac:dyDescent="0.25">
      <c r="A68" s="2" t="s">
        <v>2513</v>
      </c>
      <c r="B68" t="str">
        <f t="shared" si="1"/>
        <v>ADL0301  AUTOMOTIVE DISTRIBUTORS LTD</v>
      </c>
      <c r="C68" t="s">
        <v>2514</v>
      </c>
    </row>
    <row r="69" spans="1:3" x14ac:dyDescent="0.25">
      <c r="A69" s="2" t="s">
        <v>2515</v>
      </c>
      <c r="B69" t="str">
        <f t="shared" si="1"/>
        <v>ADL0401  ALBA DIAGNOSTICS LTD</v>
      </c>
      <c r="C69" t="s">
        <v>2516</v>
      </c>
    </row>
    <row r="70" spans="1:3" x14ac:dyDescent="0.25">
      <c r="A70" s="2" t="s">
        <v>2517</v>
      </c>
      <c r="B70" t="str">
        <f t="shared" si="1"/>
        <v>ADP0001  AUTOMATIC DATA PROCESSING LIMITED</v>
      </c>
      <c r="C70" t="s">
        <v>2518</v>
      </c>
    </row>
    <row r="71" spans="1:3" x14ac:dyDescent="0.25">
      <c r="A71" s="2" t="s">
        <v>2519</v>
      </c>
      <c r="B71" t="str">
        <f t="shared" si="1"/>
        <v>ADP0201  ECP SUPPLIER</v>
      </c>
      <c r="C71" t="s">
        <v>2422</v>
      </c>
    </row>
    <row r="72" spans="1:3" x14ac:dyDescent="0.25">
      <c r="A72" s="2" t="s">
        <v>2520</v>
      </c>
      <c r="B72" t="str">
        <f t="shared" si="1"/>
        <v>ADS0101  ADS SKILLSEEK LTD</v>
      </c>
      <c r="C72" t="s">
        <v>2521</v>
      </c>
    </row>
    <row r="73" spans="1:3" x14ac:dyDescent="0.25">
      <c r="A73" s="2" t="s">
        <v>2522</v>
      </c>
      <c r="B73" t="str">
        <f t="shared" si="1"/>
        <v>ADT0101  ECP SUPPLIER</v>
      </c>
      <c r="C73" t="s">
        <v>2422</v>
      </c>
    </row>
    <row r="74" spans="1:3" x14ac:dyDescent="0.25">
      <c r="A74" s="2" t="s">
        <v>2523</v>
      </c>
      <c r="B74" t="str">
        <f t="shared" si="1"/>
        <v>ADV0001  ADVANCED WORKSHOPS LTD PAINT</v>
      </c>
      <c r="C74" t="s">
        <v>13089</v>
      </c>
    </row>
    <row r="75" spans="1:3" x14ac:dyDescent="0.25">
      <c r="A75" s="2" t="s">
        <v>2524</v>
      </c>
      <c r="B75" t="str">
        <f t="shared" si="1"/>
        <v>ADV0102  ADVAIT MANAGEMENTLTD</v>
      </c>
      <c r="C75" t="s">
        <v>13090</v>
      </c>
    </row>
    <row r="76" spans="1:3" x14ac:dyDescent="0.25">
      <c r="A76" s="2" t="s">
        <v>2525</v>
      </c>
      <c r="B76" t="str">
        <f t="shared" si="1"/>
        <v>ADV0201  ADVANCED TEST PRODUCTS EUROPE</v>
      </c>
      <c r="C76" t="s">
        <v>2526</v>
      </c>
    </row>
    <row r="77" spans="1:3" x14ac:dyDescent="0.25">
      <c r="A77" s="2" t="s">
        <v>2527</v>
      </c>
      <c r="B77" t="str">
        <f t="shared" si="1"/>
        <v>ADV0301  ADVANCE FUELS</v>
      </c>
      <c r="C77" t="s">
        <v>2528</v>
      </c>
    </row>
    <row r="78" spans="1:3" x14ac:dyDescent="0.25">
      <c r="A78" s="2" t="s">
        <v>2529</v>
      </c>
      <c r="B78" t="str">
        <f t="shared" si="1"/>
        <v>ADV0401  ADVANCED WORKSHOPS LTD</v>
      </c>
      <c r="C78" t="s">
        <v>2530</v>
      </c>
    </row>
    <row r="79" spans="1:3" x14ac:dyDescent="0.25">
      <c r="A79" s="2" t="s">
        <v>2531</v>
      </c>
      <c r="B79" t="str">
        <f t="shared" si="1"/>
        <v>ADV0501  ADVANCED DYNO SOLUTIONS</v>
      </c>
      <c r="C79" t="s">
        <v>2532</v>
      </c>
    </row>
    <row r="80" spans="1:3" x14ac:dyDescent="0.25">
      <c r="A80" s="2" t="s">
        <v>2533</v>
      </c>
      <c r="B80" t="str">
        <f t="shared" si="1"/>
        <v>ADV2581  ADVANCED LABELLING SYSTEMS PAINT</v>
      </c>
      <c r="C80" t="s">
        <v>13091</v>
      </c>
    </row>
    <row r="81" spans="1:3" x14ac:dyDescent="0.25">
      <c r="A81" s="2" t="s">
        <v>2534</v>
      </c>
      <c r="B81" t="str">
        <f t="shared" si="1"/>
        <v>AEL0101  AUTOELECTRO LIMITED</v>
      </c>
      <c r="C81" t="s">
        <v>2535</v>
      </c>
    </row>
    <row r="82" spans="1:3" x14ac:dyDescent="0.25">
      <c r="A82" s="2" t="s">
        <v>2536</v>
      </c>
      <c r="B82" t="str">
        <f t="shared" si="1"/>
        <v>AER0101  AEROSOL LTD ACTIVE BRAND CONCEPTS</v>
      </c>
      <c r="C82" t="s">
        <v>13092</v>
      </c>
    </row>
    <row r="83" spans="1:3" x14ac:dyDescent="0.25">
      <c r="A83" s="2" t="s">
        <v>2537</v>
      </c>
      <c r="B83" t="str">
        <f t="shared" si="1"/>
        <v>AER0201  AER STAFFORD LIMITED</v>
      </c>
      <c r="C83" t="s">
        <v>2538</v>
      </c>
    </row>
    <row r="84" spans="1:3" x14ac:dyDescent="0.25">
      <c r="A84" s="2" t="s">
        <v>2539</v>
      </c>
      <c r="B84" t="str">
        <f t="shared" si="1"/>
        <v>AER1015  UMECO PROCESS MATERIALS LTD PAINT</v>
      </c>
      <c r="C84" t="s">
        <v>13093</v>
      </c>
    </row>
    <row r="85" spans="1:3" x14ac:dyDescent="0.25">
      <c r="A85" s="2" t="s">
        <v>2540</v>
      </c>
      <c r="B85" t="str">
        <f t="shared" si="1"/>
        <v>AES0001  A E SOUTHGATE PAINT</v>
      </c>
      <c r="C85" t="s">
        <v>13094</v>
      </c>
    </row>
    <row r="86" spans="1:3" x14ac:dyDescent="0.25">
      <c r="A86" s="2" t="s">
        <v>2541</v>
      </c>
      <c r="B86" t="str">
        <f t="shared" si="1"/>
        <v>AES0002  AUTO EXPRESS SERVICES LTD</v>
      </c>
      <c r="C86" t="s">
        <v>2542</v>
      </c>
    </row>
    <row r="87" spans="1:3" x14ac:dyDescent="0.25">
      <c r="A87" s="2" t="s">
        <v>2543</v>
      </c>
      <c r="B87" t="str">
        <f t="shared" si="1"/>
        <v>AET0101  AET ENGINEERING LTD</v>
      </c>
      <c r="C87" t="s">
        <v>2544</v>
      </c>
    </row>
    <row r="88" spans="1:3" x14ac:dyDescent="0.25">
      <c r="A88" s="2" t="s">
        <v>2545</v>
      </c>
      <c r="B88" t="str">
        <f t="shared" si="1"/>
        <v>AFF0001  AFFINITY WATER</v>
      </c>
      <c r="C88" t="s">
        <v>2546</v>
      </c>
    </row>
    <row r="89" spans="1:3" x14ac:dyDescent="0.25">
      <c r="A89" s="2" t="s">
        <v>2547</v>
      </c>
      <c r="B89" t="str">
        <f t="shared" si="1"/>
        <v>AFI0101  AUTO FINESSE</v>
      </c>
      <c r="C89" t="s">
        <v>2548</v>
      </c>
    </row>
    <row r="90" spans="1:3" x14ac:dyDescent="0.25">
      <c r="A90" s="2" t="s">
        <v>2549</v>
      </c>
      <c r="B90" t="str">
        <f t="shared" si="1"/>
        <v>AFL0101  AUTOFACTORS LTD IN ADMINISTRATION</v>
      </c>
      <c r="C90" t="s">
        <v>13720</v>
      </c>
    </row>
    <row r="91" spans="1:3" x14ac:dyDescent="0.25">
      <c r="A91" s="2" t="s">
        <v>2550</v>
      </c>
      <c r="B91" t="str">
        <f t="shared" si="1"/>
        <v>AFO0101  ECP SUPPLIER</v>
      </c>
      <c r="C91" t="s">
        <v>2422</v>
      </c>
    </row>
    <row r="92" spans="1:3" x14ac:dyDescent="0.25">
      <c r="A92" s="2" t="s">
        <v>2551</v>
      </c>
      <c r="B92" t="str">
        <f t="shared" si="1"/>
        <v>AFS0101  AS FINANCIAL SERVICES AS</v>
      </c>
      <c r="C92" t="s">
        <v>12528</v>
      </c>
    </row>
    <row r="93" spans="1:3" x14ac:dyDescent="0.25">
      <c r="A93" s="2" t="s">
        <v>2552</v>
      </c>
      <c r="B93" t="str">
        <f t="shared" si="1"/>
        <v>AGA0101  A1 GARAGE EQUIPMENT LTD</v>
      </c>
      <c r="C93" t="s">
        <v>2553</v>
      </c>
    </row>
    <row r="94" spans="1:3" x14ac:dyDescent="0.25">
      <c r="A94" s="2" t="s">
        <v>2554</v>
      </c>
      <c r="B94" t="str">
        <f t="shared" si="1"/>
        <v>AGE0101  ECP SUPPLIER</v>
      </c>
      <c r="C94" t="s">
        <v>2422</v>
      </c>
    </row>
    <row r="95" spans="1:3" x14ac:dyDescent="0.25">
      <c r="A95" s="2" t="s">
        <v>2555</v>
      </c>
      <c r="B95" t="str">
        <f t="shared" si="1"/>
        <v>AGE0102  AGE LTD</v>
      </c>
      <c r="C95" t="s">
        <v>12529</v>
      </c>
    </row>
    <row r="96" spans="1:3" x14ac:dyDescent="0.25">
      <c r="A96" s="2" t="s">
        <v>2556</v>
      </c>
      <c r="B96" t="str">
        <f t="shared" si="1"/>
        <v>AGE0201  ECP SUPPLIER</v>
      </c>
      <c r="C96" t="s">
        <v>2422</v>
      </c>
    </row>
    <row r="97" spans="1:3" x14ac:dyDescent="0.25">
      <c r="A97" s="2" t="s">
        <v>2557</v>
      </c>
      <c r="B97" t="str">
        <f t="shared" si="1"/>
        <v>AGE0301  AGERES BV</v>
      </c>
      <c r="C97" t="s">
        <v>12530</v>
      </c>
    </row>
    <row r="98" spans="1:3" x14ac:dyDescent="0.25">
      <c r="A98" s="2" t="s">
        <v>2558</v>
      </c>
      <c r="B98" t="str">
        <f t="shared" si="1"/>
        <v>AGE4011  AGE LTD PAINT</v>
      </c>
      <c r="C98" t="s">
        <v>13095</v>
      </c>
    </row>
    <row r="99" spans="1:3" x14ac:dyDescent="0.25">
      <c r="A99" s="2" t="s">
        <v>2559</v>
      </c>
      <c r="B99" t="str">
        <f t="shared" si="1"/>
        <v>AGM0101  AGM FILTER UK LTD</v>
      </c>
      <c r="C99" t="s">
        <v>2560</v>
      </c>
    </row>
    <row r="100" spans="1:3" x14ac:dyDescent="0.25">
      <c r="A100" s="2" t="s">
        <v>2561</v>
      </c>
      <c r="B100" t="str">
        <f t="shared" si="1"/>
        <v>AGM0301  AGM OTOMOTIV IC VE DIS TIC LTD</v>
      </c>
      <c r="C100" t="s">
        <v>2562</v>
      </c>
    </row>
    <row r="101" spans="1:3" x14ac:dyDescent="0.25">
      <c r="A101" s="2" t="s">
        <v>2563</v>
      </c>
      <c r="B101" t="str">
        <f t="shared" si="1"/>
        <v>AGM1001  AGM SERVICES LTD PAINT</v>
      </c>
      <c r="C101" t="s">
        <v>13096</v>
      </c>
    </row>
    <row r="102" spans="1:3" x14ac:dyDescent="0.25">
      <c r="A102" s="2" t="s">
        <v>2564</v>
      </c>
      <c r="B102" t="str">
        <f t="shared" si="1"/>
        <v>AGR0101  AGRAHAM HARPER</v>
      </c>
      <c r="C102" t="s">
        <v>12531</v>
      </c>
    </row>
    <row r="103" spans="1:3" x14ac:dyDescent="0.25">
      <c r="A103" s="2" t="s">
        <v>2565</v>
      </c>
      <c r="B103" t="str">
        <f t="shared" si="1"/>
        <v>AGR0201  ECP SUPPLIER</v>
      </c>
      <c r="C103" t="s">
        <v>2422</v>
      </c>
    </row>
    <row r="104" spans="1:3" x14ac:dyDescent="0.25">
      <c r="A104" s="2" t="s">
        <v>2566</v>
      </c>
      <c r="B104" t="str">
        <f t="shared" si="1"/>
        <v>AGS0101  AGS EUROPE</v>
      </c>
      <c r="C104" t="s">
        <v>2567</v>
      </c>
    </row>
    <row r="105" spans="1:3" x14ac:dyDescent="0.25">
      <c r="A105" s="2" t="s">
        <v>2568</v>
      </c>
      <c r="B105" t="str">
        <f t="shared" si="1"/>
        <v>AGS0104  AGS</v>
      </c>
      <c r="C105" t="s">
        <v>2569</v>
      </c>
    </row>
    <row r="106" spans="1:3" x14ac:dyDescent="0.25">
      <c r="A106" s="2" t="s">
        <v>2570</v>
      </c>
      <c r="B106" t="str">
        <f t="shared" si="1"/>
        <v>AGS4016  AGS GARAGE EQUIPMENT SPECIALISTS P</v>
      </c>
      <c r="C106" t="s">
        <v>13002</v>
      </c>
    </row>
    <row r="107" spans="1:3" x14ac:dyDescent="0.25">
      <c r="A107" s="2" t="s">
        <v>2571</v>
      </c>
      <c r="B107" t="str">
        <f t="shared" si="1"/>
        <v>AHA0101  AUTOHI LIMITED</v>
      </c>
      <c r="C107" t="s">
        <v>2572</v>
      </c>
    </row>
    <row r="108" spans="1:3" x14ac:dyDescent="0.25">
      <c r="A108" s="2" t="s">
        <v>2573</v>
      </c>
      <c r="B108" t="str">
        <f t="shared" si="1"/>
        <v>AHG0001  AUGUST HANDEL GMBH PAINT</v>
      </c>
      <c r="C108" t="s">
        <v>13097</v>
      </c>
    </row>
    <row r="109" spans="1:3" x14ac:dyDescent="0.25">
      <c r="A109" s="2" t="s">
        <v>2574</v>
      </c>
      <c r="B109" t="str">
        <f t="shared" si="1"/>
        <v>AHM0101  ECP SUPPLIER</v>
      </c>
      <c r="C109" t="s">
        <v>2422</v>
      </c>
    </row>
    <row r="110" spans="1:3" x14ac:dyDescent="0.25">
      <c r="A110" s="2" t="s">
        <v>2575</v>
      </c>
      <c r="B110" t="str">
        <f t="shared" si="1"/>
        <v>AHM0201  AL HABTOOR MOTORS CO LLC</v>
      </c>
      <c r="C110" t="s">
        <v>13098</v>
      </c>
    </row>
    <row r="111" spans="1:3" x14ac:dyDescent="0.25">
      <c r="A111" s="2" t="s">
        <v>2576</v>
      </c>
      <c r="B111" t="str">
        <f t="shared" si="1"/>
        <v>AHT0101  ECP SUPPLIER</v>
      </c>
      <c r="C111" t="s">
        <v>2422</v>
      </c>
    </row>
    <row r="112" spans="1:3" x14ac:dyDescent="0.25">
      <c r="A112" s="2" t="s">
        <v>2577</v>
      </c>
      <c r="B112" t="str">
        <f t="shared" si="1"/>
        <v>AHT0201  ECP SUPPLIER</v>
      </c>
      <c r="C112" t="s">
        <v>2422</v>
      </c>
    </row>
    <row r="113" spans="1:3" x14ac:dyDescent="0.25">
      <c r="A113" s="2" t="s">
        <v>2578</v>
      </c>
      <c r="B113" t="str">
        <f t="shared" si="1"/>
        <v>AIA0101  ECP SUPPLIER</v>
      </c>
      <c r="C113" t="s">
        <v>2422</v>
      </c>
    </row>
    <row r="114" spans="1:3" x14ac:dyDescent="0.25">
      <c r="A114" s="2" t="s">
        <v>2579</v>
      </c>
      <c r="B114" t="str">
        <f t="shared" si="1"/>
        <v>AIA8101  AL ANQAA TRADING</v>
      </c>
      <c r="C114" t="s">
        <v>2580</v>
      </c>
    </row>
    <row r="115" spans="1:3" x14ac:dyDescent="0.25">
      <c r="A115" s="2" t="s">
        <v>2581</v>
      </c>
      <c r="B115" t="str">
        <f t="shared" si="1"/>
        <v>AIL0101  ARLEIGH INTERNATIONAL LTD</v>
      </c>
      <c r="C115" t="s">
        <v>2582</v>
      </c>
    </row>
    <row r="116" spans="1:3" x14ac:dyDescent="0.25">
      <c r="A116" s="2" t="s">
        <v>2583</v>
      </c>
      <c r="B116" t="str">
        <f t="shared" si="1"/>
        <v>AIR0001  AIRCHECK SERVICES LTD PAINT</v>
      </c>
      <c r="C116" t="s">
        <v>13099</v>
      </c>
    </row>
    <row r="117" spans="1:3" x14ac:dyDescent="0.25">
      <c r="A117" s="2" t="s">
        <v>2584</v>
      </c>
      <c r="B117" t="str">
        <f t="shared" si="1"/>
        <v>AIR0101  AIRCONCO UK LTD</v>
      </c>
      <c r="C117" t="s">
        <v>13100</v>
      </c>
    </row>
    <row r="118" spans="1:3" x14ac:dyDescent="0.25">
      <c r="A118" s="2" t="s">
        <v>2585</v>
      </c>
      <c r="B118" t="str">
        <f t="shared" si="1"/>
        <v>AIR0201  AIRPORT MOTORS LTD</v>
      </c>
      <c r="C118" t="s">
        <v>2586</v>
      </c>
    </row>
    <row r="119" spans="1:3" x14ac:dyDescent="0.25">
      <c r="A119" s="2" t="s">
        <v>2587</v>
      </c>
      <c r="B119" t="str">
        <f t="shared" si="1"/>
        <v>AIR0202  AIR EQUIPMENT</v>
      </c>
      <c r="C119" t="s">
        <v>2588</v>
      </c>
    </row>
    <row r="120" spans="1:3" x14ac:dyDescent="0.25">
      <c r="A120" s="2" t="s">
        <v>2589</v>
      </c>
      <c r="B120" t="str">
        <f t="shared" si="1"/>
        <v>AIR0301  SELTEC SRL</v>
      </c>
      <c r="C120" t="s">
        <v>12532</v>
      </c>
    </row>
    <row r="121" spans="1:3" x14ac:dyDescent="0.25">
      <c r="A121" s="2" t="s">
        <v>2590</v>
      </c>
      <c r="B121" t="str">
        <f t="shared" si="1"/>
        <v>AIR0401  AIRSTAL SPZ OO</v>
      </c>
      <c r="C121" t="s">
        <v>12533</v>
      </c>
    </row>
    <row r="122" spans="1:3" x14ac:dyDescent="0.25">
      <c r="A122" s="2" t="s">
        <v>2591</v>
      </c>
      <c r="B122" t="str">
        <f t="shared" si="1"/>
        <v>AIR0501  AIRTEX PRODUCTS SA</v>
      </c>
      <c r="C122" t="s">
        <v>12534</v>
      </c>
    </row>
    <row r="123" spans="1:3" x14ac:dyDescent="0.25">
      <c r="A123" s="2" t="s">
        <v>2592</v>
      </c>
      <c r="B123" t="str">
        <f t="shared" si="1"/>
        <v>AIR0601  AIRMATICFILTERBAU GMBH</v>
      </c>
      <c r="C123" t="s">
        <v>13721</v>
      </c>
    </row>
    <row r="124" spans="1:3" x14ac:dyDescent="0.25">
      <c r="A124" s="2" t="s">
        <v>2593</v>
      </c>
      <c r="B124" t="str">
        <f t="shared" si="1"/>
        <v>AIR0701  AIR SYSTEM CONTROLS LTD</v>
      </c>
      <c r="C124" t="s">
        <v>2594</v>
      </c>
    </row>
    <row r="125" spans="1:3" x14ac:dyDescent="0.25">
      <c r="A125" s="2" t="s">
        <v>2595</v>
      </c>
      <c r="B125" t="str">
        <f t="shared" si="1"/>
        <v>AIR0801  AIRCHECK SERVICES LTD</v>
      </c>
      <c r="C125" t="s">
        <v>2596</v>
      </c>
    </row>
    <row r="126" spans="1:3" x14ac:dyDescent="0.25">
      <c r="A126" s="2" t="s">
        <v>2597</v>
      </c>
      <c r="B126" t="str">
        <f t="shared" si="1"/>
        <v>AIR0901  AIRVERT LTD</v>
      </c>
      <c r="C126" t="s">
        <v>2598</v>
      </c>
    </row>
    <row r="127" spans="1:3" x14ac:dyDescent="0.25">
      <c r="A127" s="2" t="s">
        <v>2599</v>
      </c>
      <c r="B127" t="str">
        <f t="shared" si="1"/>
        <v>AIR3003  AIR POWER PRODUCTS LTD PAINT</v>
      </c>
      <c r="C127" t="s">
        <v>13101</v>
      </c>
    </row>
    <row r="128" spans="1:3" x14ac:dyDescent="0.25">
      <c r="A128" s="2" t="s">
        <v>2600</v>
      </c>
      <c r="B128" t="str">
        <f t="shared" si="1"/>
        <v>AIS0101  AISIN EUROPE SA</v>
      </c>
      <c r="C128" t="s">
        <v>12535</v>
      </c>
    </row>
    <row r="129" spans="1:3" x14ac:dyDescent="0.25">
      <c r="A129" s="2" t="s">
        <v>2601</v>
      </c>
      <c r="B129" t="str">
        <f t="shared" si="1"/>
        <v>AIT0201  AUTO INPARTS LTD</v>
      </c>
      <c r="C129" t="s">
        <v>12536</v>
      </c>
    </row>
    <row r="130" spans="1:3" x14ac:dyDescent="0.25">
      <c r="A130" s="2" t="s">
        <v>2602</v>
      </c>
      <c r="B130" t="str">
        <f t="shared" ref="B130:B193" si="2">A130&amp; "  " &amp; C130</f>
        <v>AIT0301  AITCOOL INC</v>
      </c>
      <c r="C130" t="s">
        <v>2603</v>
      </c>
    </row>
    <row r="131" spans="1:3" x14ac:dyDescent="0.25">
      <c r="A131" s="2" t="s">
        <v>2604</v>
      </c>
      <c r="B131" t="str">
        <f t="shared" si="2"/>
        <v>AJP0101  AJ PLUMBING</v>
      </c>
      <c r="C131" t="s">
        <v>12777</v>
      </c>
    </row>
    <row r="132" spans="1:3" x14ac:dyDescent="0.25">
      <c r="A132" s="2" t="s">
        <v>2605</v>
      </c>
      <c r="B132" t="str">
        <f t="shared" si="2"/>
        <v>AJP0102  A J PALMER</v>
      </c>
      <c r="C132" t="s">
        <v>2606</v>
      </c>
    </row>
    <row r="133" spans="1:3" x14ac:dyDescent="0.25">
      <c r="A133" s="2" t="s">
        <v>2607</v>
      </c>
      <c r="B133" t="str">
        <f t="shared" si="2"/>
        <v>AJS0101  AUTO JAPANESE SPARES</v>
      </c>
      <c r="C133" t="s">
        <v>2608</v>
      </c>
    </row>
    <row r="134" spans="1:3" x14ac:dyDescent="0.25">
      <c r="A134" s="2" t="s">
        <v>2609</v>
      </c>
      <c r="B134" t="str">
        <f t="shared" si="2"/>
        <v>AJU0101  AJUSA UK LTD</v>
      </c>
      <c r="C134" t="s">
        <v>2610</v>
      </c>
    </row>
    <row r="135" spans="1:3" x14ac:dyDescent="0.25">
      <c r="A135" s="2" t="s">
        <v>2611</v>
      </c>
      <c r="B135" t="str">
        <f t="shared" si="2"/>
        <v>AKE0101  ECP SUPPLIER</v>
      </c>
      <c r="C135" t="s">
        <v>2422</v>
      </c>
    </row>
    <row r="136" spans="1:3" x14ac:dyDescent="0.25">
      <c r="A136" s="2" t="s">
        <v>2612</v>
      </c>
      <c r="B136" t="str">
        <f t="shared" si="2"/>
        <v>AKG0201  AUTOKUHLER GMBH  CO KG</v>
      </c>
      <c r="C136" t="s">
        <v>12778</v>
      </c>
    </row>
    <row r="137" spans="1:3" x14ac:dyDescent="0.25">
      <c r="A137" s="2" t="s">
        <v>2613</v>
      </c>
      <c r="B137" t="str">
        <f t="shared" si="2"/>
        <v>ALB0101  ALBERFLEX SRL</v>
      </c>
      <c r="C137" t="s">
        <v>2614</v>
      </c>
    </row>
    <row r="138" spans="1:3" x14ac:dyDescent="0.25">
      <c r="A138" s="2" t="s">
        <v>2615</v>
      </c>
      <c r="B138" t="str">
        <f t="shared" si="2"/>
        <v>ALB0301  ALBA DIAGNOSTICS LTD USEAC ADL0401</v>
      </c>
      <c r="C138" t="s">
        <v>14063</v>
      </c>
    </row>
    <row r="139" spans="1:3" x14ac:dyDescent="0.25">
      <c r="A139" s="2" t="s">
        <v>2616</v>
      </c>
      <c r="B139" t="str">
        <f t="shared" si="2"/>
        <v>ALB0401  ALLBATTERIES UK LTD</v>
      </c>
      <c r="C139" t="s">
        <v>2617</v>
      </c>
    </row>
    <row r="140" spans="1:3" x14ac:dyDescent="0.25">
      <c r="A140" s="2" t="s">
        <v>2618</v>
      </c>
      <c r="B140" t="str">
        <f t="shared" si="2"/>
        <v>ALC0201  NOW GROUP UK LTD</v>
      </c>
      <c r="C140" t="s">
        <v>2619</v>
      </c>
    </row>
    <row r="141" spans="1:3" x14ac:dyDescent="0.25">
      <c r="A141" s="2" t="s">
        <v>2620</v>
      </c>
      <c r="B141" t="str">
        <f t="shared" si="2"/>
        <v>ALD0101  WHEELWRIGHT UK LTD</v>
      </c>
      <c r="C141" t="s">
        <v>2621</v>
      </c>
    </row>
    <row r="142" spans="1:3" x14ac:dyDescent="0.25">
      <c r="A142" s="2" t="s">
        <v>2622</v>
      </c>
      <c r="B142" t="str">
        <f t="shared" si="2"/>
        <v>ALD4019  AUTOMOTIVE TEST EQUIP  ALDEMORE P</v>
      </c>
      <c r="C142" t="s">
        <v>14064</v>
      </c>
    </row>
    <row r="143" spans="1:3" x14ac:dyDescent="0.25">
      <c r="A143" s="2" t="s">
        <v>2623</v>
      </c>
      <c r="B143" t="str">
        <f t="shared" si="2"/>
        <v>ALE0201  ALEXANDERS</v>
      </c>
      <c r="C143" t="s">
        <v>2624</v>
      </c>
    </row>
    <row r="144" spans="1:3" x14ac:dyDescent="0.25">
      <c r="A144" s="2" t="s">
        <v>2625</v>
      </c>
      <c r="B144" t="str">
        <f t="shared" si="2"/>
        <v>ALE0301  AALEXANDROU</v>
      </c>
      <c r="C144" t="s">
        <v>12537</v>
      </c>
    </row>
    <row r="145" spans="1:3" x14ac:dyDescent="0.25">
      <c r="A145" s="2" t="s">
        <v>2626</v>
      </c>
      <c r="B145" t="str">
        <f t="shared" si="2"/>
        <v>ALE0601  ALENTEC ORION LTD</v>
      </c>
      <c r="C145" t="s">
        <v>2627</v>
      </c>
    </row>
    <row r="146" spans="1:3" x14ac:dyDescent="0.25">
      <c r="A146" s="2" t="s">
        <v>2628</v>
      </c>
      <c r="B146" t="str">
        <f t="shared" si="2"/>
        <v>ALF0101  AL FILTER LTD</v>
      </c>
      <c r="C146" t="s">
        <v>2629</v>
      </c>
    </row>
    <row r="147" spans="1:3" x14ac:dyDescent="0.25">
      <c r="A147" s="2" t="s">
        <v>2630</v>
      </c>
      <c r="B147" t="str">
        <f t="shared" si="2"/>
        <v>ALG0101  ALGO SPA</v>
      </c>
      <c r="C147" t="s">
        <v>12538</v>
      </c>
    </row>
    <row r="148" spans="1:3" x14ac:dyDescent="0.25">
      <c r="A148" s="2" t="s">
        <v>2631</v>
      </c>
      <c r="B148" t="str">
        <f t="shared" si="2"/>
        <v>ALI0501  WAJAHAT ALI</v>
      </c>
      <c r="C148" t="s">
        <v>2632</v>
      </c>
    </row>
    <row r="149" spans="1:3" x14ac:dyDescent="0.25">
      <c r="A149" s="2" t="s">
        <v>2633</v>
      </c>
      <c r="B149" t="str">
        <f t="shared" si="2"/>
        <v>ALK0101  ALICES KITCHEN</v>
      </c>
      <c r="C149" t="s">
        <v>12990</v>
      </c>
    </row>
    <row r="150" spans="1:3" x14ac:dyDescent="0.25">
      <c r="A150" s="2" t="s">
        <v>2634</v>
      </c>
      <c r="B150" t="str">
        <f t="shared" si="2"/>
        <v>ALK0201  ALKO RECORD SA</v>
      </c>
      <c r="C150" t="s">
        <v>13722</v>
      </c>
    </row>
    <row r="151" spans="1:3" x14ac:dyDescent="0.25">
      <c r="A151" s="2" t="s">
        <v>2635</v>
      </c>
      <c r="B151" t="str">
        <f t="shared" si="2"/>
        <v>ALL0101  ALL TRANS AUTOSSELF DRIVE</v>
      </c>
      <c r="C151" t="s">
        <v>12779</v>
      </c>
    </row>
    <row r="152" spans="1:3" x14ac:dyDescent="0.25">
      <c r="A152" s="2" t="s">
        <v>2636</v>
      </c>
      <c r="B152" t="str">
        <f t="shared" si="2"/>
        <v>ALL0201  ALLACE AUTOPARTS CO LTD</v>
      </c>
      <c r="C152" t="s">
        <v>2637</v>
      </c>
    </row>
    <row r="153" spans="1:3" x14ac:dyDescent="0.25">
      <c r="A153" s="2" t="s">
        <v>2638</v>
      </c>
      <c r="B153" t="str">
        <f t="shared" si="2"/>
        <v>ALL0301  ALL INDIA TENNIS ASSOCIATION</v>
      </c>
      <c r="C153" t="s">
        <v>2639</v>
      </c>
    </row>
    <row r="154" spans="1:3" x14ac:dyDescent="0.25">
      <c r="A154" s="2" t="s">
        <v>2640</v>
      </c>
      <c r="B154" t="str">
        <f t="shared" si="2"/>
        <v>ALL0601  ALLPACK GROUP LLP</v>
      </c>
      <c r="C154" t="s">
        <v>2641</v>
      </c>
    </row>
    <row r="155" spans="1:3" x14ac:dyDescent="0.25">
      <c r="A155" s="2" t="s">
        <v>2642</v>
      </c>
      <c r="B155" t="str">
        <f t="shared" si="2"/>
        <v>ALL0701  ALLEXIM HANDEL GMBH</v>
      </c>
      <c r="C155" t="s">
        <v>2643</v>
      </c>
    </row>
    <row r="156" spans="1:3" x14ac:dyDescent="0.25">
      <c r="A156" s="2" t="s">
        <v>2644</v>
      </c>
      <c r="B156" t="str">
        <f t="shared" si="2"/>
        <v>ALL0901  ALLBATTERIES UK LIMITED</v>
      </c>
      <c r="C156" t="s">
        <v>13102</v>
      </c>
    </row>
    <row r="157" spans="1:3" x14ac:dyDescent="0.25">
      <c r="A157" s="2" t="s">
        <v>2645</v>
      </c>
      <c r="B157" t="str">
        <f t="shared" si="2"/>
        <v>ALL1001  ALLACE AUTOPARTS CO LTD</v>
      </c>
      <c r="C157" t="s">
        <v>2637</v>
      </c>
    </row>
    <row r="158" spans="1:3" x14ac:dyDescent="0.25">
      <c r="A158" s="2" t="s">
        <v>2646</v>
      </c>
      <c r="B158" t="str">
        <f t="shared" si="2"/>
        <v>ALL1026  ALLEN FORD UK LTD PAINT</v>
      </c>
      <c r="C158" t="s">
        <v>13103</v>
      </c>
    </row>
    <row r="159" spans="1:3" x14ac:dyDescent="0.25">
      <c r="A159" s="2" t="s">
        <v>2647</v>
      </c>
      <c r="B159" t="str">
        <f t="shared" si="2"/>
        <v>ALL1101  ALLSEASONS CLIMATE CONTROL LTD</v>
      </c>
      <c r="C159" t="s">
        <v>2648</v>
      </c>
    </row>
    <row r="160" spans="1:3" x14ac:dyDescent="0.25">
      <c r="A160" s="2" t="s">
        <v>2649</v>
      </c>
      <c r="B160" t="str">
        <f t="shared" si="2"/>
        <v>ALL1201  ALLACE AUTOPARTS CO LTD</v>
      </c>
      <c r="C160" t="s">
        <v>2637</v>
      </c>
    </row>
    <row r="161" spans="1:3" x14ac:dyDescent="0.25">
      <c r="A161" s="2" t="s">
        <v>2650</v>
      </c>
      <c r="B161" t="str">
        <f t="shared" si="2"/>
        <v>ALL1301  ABOVE VIEW INTERNATIONAL CO LTD</v>
      </c>
      <c r="C161" t="s">
        <v>2651</v>
      </c>
    </row>
    <row r="162" spans="1:3" x14ac:dyDescent="0.25">
      <c r="A162" s="2" t="s">
        <v>2652</v>
      </c>
      <c r="B162" t="str">
        <f t="shared" si="2"/>
        <v>ALL1501  ABOVE VIEW INTERNATIONAL CO LTD</v>
      </c>
      <c r="C162" t="s">
        <v>2651</v>
      </c>
    </row>
    <row r="163" spans="1:3" x14ac:dyDescent="0.25">
      <c r="A163" s="2" t="s">
        <v>2653</v>
      </c>
      <c r="B163" t="str">
        <f t="shared" si="2"/>
        <v>ALL1801  ALLDATA EUROPE GMBH</v>
      </c>
      <c r="C163" t="s">
        <v>2654</v>
      </c>
    </row>
    <row r="164" spans="1:3" x14ac:dyDescent="0.25">
      <c r="A164" s="2" t="s">
        <v>2655</v>
      </c>
      <c r="B164" t="str">
        <f t="shared" si="2"/>
        <v>ALL8201  ALLACE AUTOPARTS CO LTD</v>
      </c>
      <c r="C164" t="s">
        <v>2637</v>
      </c>
    </row>
    <row r="165" spans="1:3" x14ac:dyDescent="0.25">
      <c r="A165" s="2" t="s">
        <v>2656</v>
      </c>
      <c r="B165" t="str">
        <f t="shared" si="2"/>
        <v>ALL8301  ABOVE VIEW INTERNATIONAL CO LTD</v>
      </c>
      <c r="C165" t="s">
        <v>2651</v>
      </c>
    </row>
    <row r="166" spans="1:3" x14ac:dyDescent="0.25">
      <c r="A166" s="2" t="s">
        <v>2657</v>
      </c>
      <c r="B166" t="str">
        <f t="shared" si="2"/>
        <v>ALL9101  ALLOY WHEEL SYSTEMS LIMITED</v>
      </c>
      <c r="C166" t="s">
        <v>2658</v>
      </c>
    </row>
    <row r="167" spans="1:3" x14ac:dyDescent="0.25">
      <c r="A167" s="2" t="s">
        <v>2659</v>
      </c>
      <c r="B167" t="str">
        <f t="shared" si="2"/>
        <v>ALL9201  ALLACE AUTOPARTS CO LTD</v>
      </c>
      <c r="C167" t="s">
        <v>2637</v>
      </c>
    </row>
    <row r="168" spans="1:3" x14ac:dyDescent="0.25">
      <c r="A168" s="2" t="s">
        <v>2660</v>
      </c>
      <c r="B168" t="str">
        <f t="shared" si="2"/>
        <v>ALL9301  ABOVE VIEW INTERNATIONAL ALL1301</v>
      </c>
      <c r="C168" t="s">
        <v>13104</v>
      </c>
    </row>
    <row r="169" spans="1:3" x14ac:dyDescent="0.25">
      <c r="A169" s="2" t="s">
        <v>2661</v>
      </c>
      <c r="B169" t="str">
        <f t="shared" si="2"/>
        <v>ALM0101  SCHAEFFLER UK LTD</v>
      </c>
      <c r="C169" t="s">
        <v>2662</v>
      </c>
    </row>
    <row r="170" spans="1:3" x14ac:dyDescent="0.25">
      <c r="A170" s="2" t="s">
        <v>2663</v>
      </c>
      <c r="B170" t="str">
        <f t="shared" si="2"/>
        <v>ALM0201  SCHAEFFLER UK LTD</v>
      </c>
      <c r="C170" t="s">
        <v>2662</v>
      </c>
    </row>
    <row r="171" spans="1:3" x14ac:dyDescent="0.25">
      <c r="A171" s="2" t="s">
        <v>2664</v>
      </c>
      <c r="B171" t="str">
        <f t="shared" si="2"/>
        <v>ALP0101  ALPHA AIR LIMITED</v>
      </c>
      <c r="C171" t="s">
        <v>2665</v>
      </c>
    </row>
    <row r="172" spans="1:3" x14ac:dyDescent="0.25">
      <c r="A172" s="2" t="s">
        <v>2666</v>
      </c>
      <c r="B172" t="str">
        <f t="shared" si="2"/>
        <v>ALP0201  ALPI UNITED KINGDOM</v>
      </c>
      <c r="C172" t="s">
        <v>2667</v>
      </c>
    </row>
    <row r="173" spans="1:3" x14ac:dyDescent="0.25">
      <c r="A173" s="2" t="s">
        <v>2668</v>
      </c>
      <c r="B173" t="str">
        <f t="shared" si="2"/>
        <v>ALP0301  ALPHA PACKAGING</v>
      </c>
      <c r="C173" t="s">
        <v>2669</v>
      </c>
    </row>
    <row r="174" spans="1:3" x14ac:dyDescent="0.25">
      <c r="A174" s="2" t="s">
        <v>2670</v>
      </c>
      <c r="B174" t="str">
        <f t="shared" si="2"/>
        <v>ALP1028  ALPHATECH INTER LTD PAINT</v>
      </c>
      <c r="C174" t="s">
        <v>13723</v>
      </c>
    </row>
    <row r="175" spans="1:3" x14ac:dyDescent="0.25">
      <c r="A175" s="2" t="s">
        <v>2671</v>
      </c>
      <c r="B175" t="str">
        <f t="shared" si="2"/>
        <v>ALS0002  AL SHAWS LTD</v>
      </c>
      <c r="C175" t="s">
        <v>2672</v>
      </c>
    </row>
    <row r="176" spans="1:3" x14ac:dyDescent="0.25">
      <c r="A176" s="2" t="s">
        <v>2673</v>
      </c>
      <c r="B176" t="str">
        <f t="shared" si="2"/>
        <v>ALS0101  AL SHAWS LTD</v>
      </c>
      <c r="C176" t="s">
        <v>2672</v>
      </c>
    </row>
    <row r="177" spans="1:3" x14ac:dyDescent="0.25">
      <c r="A177" s="2" t="s">
        <v>2674</v>
      </c>
      <c r="B177" t="str">
        <f t="shared" si="2"/>
        <v>ALT0101  YANGZHOU ALT AUTOPARTS MANUFACTURI</v>
      </c>
      <c r="C177" t="s">
        <v>13724</v>
      </c>
    </row>
    <row r="178" spans="1:3" x14ac:dyDescent="0.25">
      <c r="A178" s="2" t="s">
        <v>2675</v>
      </c>
      <c r="B178" t="str">
        <f t="shared" si="2"/>
        <v>ALT0201  ATLASBX CO LTD</v>
      </c>
      <c r="C178" t="s">
        <v>12539</v>
      </c>
    </row>
    <row r="179" spans="1:3" x14ac:dyDescent="0.25">
      <c r="A179" s="2" t="s">
        <v>2676</v>
      </c>
      <c r="B179" t="str">
        <f t="shared" si="2"/>
        <v>ALT4025  ALTON CARS REBATE ACCOUNT</v>
      </c>
      <c r="C179" t="s">
        <v>2677</v>
      </c>
    </row>
    <row r="180" spans="1:3" x14ac:dyDescent="0.25">
      <c r="A180" s="2" t="s">
        <v>2678</v>
      </c>
      <c r="B180" t="str">
        <f t="shared" si="2"/>
        <v>AMA0201  AMA AIRCONDITIONING LIMITED</v>
      </c>
      <c r="C180" t="s">
        <v>2679</v>
      </c>
    </row>
    <row r="181" spans="1:3" x14ac:dyDescent="0.25">
      <c r="A181" s="2" t="s">
        <v>2680</v>
      </c>
      <c r="B181" t="str">
        <f t="shared" si="2"/>
        <v>AMC0101  AMCOMP LTD</v>
      </c>
      <c r="C181" t="s">
        <v>2681</v>
      </c>
    </row>
    <row r="182" spans="1:3" x14ac:dyDescent="0.25">
      <c r="A182" s="2" t="s">
        <v>2682</v>
      </c>
      <c r="B182" t="str">
        <f t="shared" si="2"/>
        <v>AMC0401  AMC WULFF</v>
      </c>
      <c r="C182" t="s">
        <v>13105</v>
      </c>
    </row>
    <row r="183" spans="1:3" x14ac:dyDescent="0.25">
      <c r="A183" s="2" t="s">
        <v>2683</v>
      </c>
      <c r="B183" t="str">
        <f t="shared" si="2"/>
        <v>AME0101  AMERICAN EXPRESS</v>
      </c>
      <c r="C183" t="s">
        <v>2684</v>
      </c>
    </row>
    <row r="184" spans="1:3" x14ac:dyDescent="0.25">
      <c r="A184" s="2" t="s">
        <v>2685</v>
      </c>
      <c r="B184" t="str">
        <f t="shared" si="2"/>
        <v>AME0201  AMESPLAN LTD</v>
      </c>
      <c r="C184" t="s">
        <v>12540</v>
      </c>
    </row>
    <row r="185" spans="1:3" x14ac:dyDescent="0.25">
      <c r="A185" s="2" t="s">
        <v>2686</v>
      </c>
      <c r="B185" t="str">
        <f t="shared" si="2"/>
        <v>AME0301  AMEREX LIMITED</v>
      </c>
      <c r="C185" t="s">
        <v>2687</v>
      </c>
    </row>
    <row r="186" spans="1:3" x14ac:dyDescent="0.25">
      <c r="A186" s="2" t="s">
        <v>2688</v>
      </c>
      <c r="B186" t="str">
        <f t="shared" si="2"/>
        <v>AME0401  AMERICAN TORCH TIP</v>
      </c>
      <c r="C186" t="s">
        <v>2689</v>
      </c>
    </row>
    <row r="187" spans="1:3" x14ac:dyDescent="0.25">
      <c r="A187" s="2" t="s">
        <v>2690</v>
      </c>
      <c r="B187" t="str">
        <f t="shared" si="2"/>
        <v>AMI0301  MAGNETI MARELLI AM FRANCE SAS</v>
      </c>
      <c r="C187" t="s">
        <v>14065</v>
      </c>
    </row>
    <row r="188" spans="1:3" x14ac:dyDescent="0.25">
      <c r="A188" s="2" t="s">
        <v>2691</v>
      </c>
      <c r="B188" t="str">
        <f t="shared" si="2"/>
        <v>AMK0101  AMK SELF DRIVE</v>
      </c>
      <c r="C188" t="s">
        <v>2692</v>
      </c>
    </row>
    <row r="189" spans="1:3" x14ac:dyDescent="0.25">
      <c r="A189" s="2" t="s">
        <v>2693</v>
      </c>
      <c r="B189" t="str">
        <f t="shared" si="2"/>
        <v>AMM0101  A  M MOTOR SERVICES</v>
      </c>
      <c r="C189" t="s">
        <v>12780</v>
      </c>
    </row>
    <row r="190" spans="1:3" x14ac:dyDescent="0.25">
      <c r="A190" s="2" t="s">
        <v>2694</v>
      </c>
      <c r="B190" t="str">
        <f t="shared" si="2"/>
        <v>AMN0102  AMN GARAGE SERVICE  EQUIPMENT LTD</v>
      </c>
      <c r="C190" t="s">
        <v>12781</v>
      </c>
    </row>
    <row r="191" spans="1:3" x14ac:dyDescent="0.25">
      <c r="A191" s="2" t="s">
        <v>2695</v>
      </c>
      <c r="B191" t="str">
        <f t="shared" si="2"/>
        <v>AMP0001  AM PAINT PUMPS  EQUIPMENT PAINT</v>
      </c>
      <c r="C191" t="s">
        <v>13106</v>
      </c>
    </row>
    <row r="192" spans="1:3" x14ac:dyDescent="0.25">
      <c r="A192" s="2" t="s">
        <v>2696</v>
      </c>
      <c r="B192" t="str">
        <f t="shared" si="2"/>
        <v>AMR0001  AMR ELECTRICAL SERVICES LTD</v>
      </c>
      <c r="C192" t="s">
        <v>2697</v>
      </c>
    </row>
    <row r="193" spans="1:3" x14ac:dyDescent="0.25">
      <c r="A193" s="2" t="s">
        <v>2698</v>
      </c>
      <c r="B193" t="str">
        <f t="shared" si="2"/>
        <v>AMT0101  ECP SUPPLIER</v>
      </c>
      <c r="C193" t="s">
        <v>2422</v>
      </c>
    </row>
    <row r="194" spans="1:3" x14ac:dyDescent="0.25">
      <c r="A194" s="2" t="s">
        <v>2699</v>
      </c>
      <c r="B194" t="str">
        <f t="shared" ref="B194:B257" si="3">A194&amp; "  " &amp; C194</f>
        <v>AMU0101  AIRMAN UK</v>
      </c>
      <c r="C194" t="s">
        <v>2700</v>
      </c>
    </row>
    <row r="195" spans="1:3" x14ac:dyDescent="0.25">
      <c r="A195" s="2" t="s">
        <v>2701</v>
      </c>
      <c r="B195" t="str">
        <f t="shared" si="3"/>
        <v>AMY0101  AMYCO INDUSTRIAL DOORS LTD</v>
      </c>
      <c r="C195" t="s">
        <v>2702</v>
      </c>
    </row>
    <row r="196" spans="1:3" x14ac:dyDescent="0.25">
      <c r="A196" s="2" t="s">
        <v>2703</v>
      </c>
      <c r="B196" t="str">
        <f t="shared" si="3"/>
        <v>AMY4012  AMYCO INDUSTRIAL DOORS LTD PAINT</v>
      </c>
      <c r="C196" t="s">
        <v>13107</v>
      </c>
    </row>
    <row r="197" spans="1:3" x14ac:dyDescent="0.25">
      <c r="A197" s="2" t="s">
        <v>2704</v>
      </c>
      <c r="B197" t="str">
        <f t="shared" si="3"/>
        <v>ANA0101  ANOCHROME TECHNOLOGIES</v>
      </c>
      <c r="C197" t="s">
        <v>2705</v>
      </c>
    </row>
    <row r="198" spans="1:3" x14ac:dyDescent="0.25">
      <c r="A198" s="2" t="s">
        <v>2706</v>
      </c>
      <c r="B198" t="str">
        <f t="shared" si="3"/>
        <v>ANC0101  A N C LTD</v>
      </c>
      <c r="C198" t="s">
        <v>2707</v>
      </c>
    </row>
    <row r="199" spans="1:3" x14ac:dyDescent="0.25">
      <c r="A199" s="2" t="s">
        <v>2708</v>
      </c>
      <c r="B199" t="str">
        <f t="shared" si="3"/>
        <v>ANC0301  ANC BRISTOL</v>
      </c>
      <c r="C199" t="s">
        <v>2709</v>
      </c>
    </row>
    <row r="200" spans="1:3" x14ac:dyDescent="0.25">
      <c r="A200" s="2" t="s">
        <v>2710</v>
      </c>
      <c r="B200" t="str">
        <f t="shared" si="3"/>
        <v>AND0101  ANDANTE FREIGHT LTD</v>
      </c>
      <c r="C200" t="s">
        <v>2711</v>
      </c>
    </row>
    <row r="201" spans="1:3" x14ac:dyDescent="0.25">
      <c r="A201" s="2" t="s">
        <v>2712</v>
      </c>
      <c r="B201" t="str">
        <f t="shared" si="3"/>
        <v>AND0102  TA ANDERS</v>
      </c>
      <c r="C201" t="s">
        <v>12541</v>
      </c>
    </row>
    <row r="202" spans="1:3" x14ac:dyDescent="0.25">
      <c r="A202" s="2" t="s">
        <v>2713</v>
      </c>
      <c r="B202" t="str">
        <f t="shared" si="3"/>
        <v>AND0103  ANDREWS OFFICE FURNITURE</v>
      </c>
      <c r="C202" t="s">
        <v>2714</v>
      </c>
    </row>
    <row r="203" spans="1:3" x14ac:dyDescent="0.25">
      <c r="A203" s="2" t="s">
        <v>2715</v>
      </c>
      <c r="B203" t="str">
        <f t="shared" si="3"/>
        <v>AND0301  ANDREW  ASHWELL</v>
      </c>
      <c r="C203" t="s">
        <v>12782</v>
      </c>
    </row>
    <row r="204" spans="1:3" x14ac:dyDescent="0.25">
      <c r="A204" s="2" t="s">
        <v>2716</v>
      </c>
      <c r="B204" t="str">
        <f t="shared" si="3"/>
        <v>AND0601  ANDREW PAGE 1917 LTD</v>
      </c>
      <c r="C204" t="s">
        <v>2717</v>
      </c>
    </row>
    <row r="205" spans="1:3" x14ac:dyDescent="0.25">
      <c r="A205" s="2" t="s">
        <v>2718</v>
      </c>
      <c r="B205" t="str">
        <f t="shared" si="3"/>
        <v>AND0701  ANDREWS COATINGS LIMITED</v>
      </c>
      <c r="C205" t="s">
        <v>2719</v>
      </c>
    </row>
    <row r="206" spans="1:3" x14ac:dyDescent="0.25">
      <c r="A206" s="2" t="s">
        <v>2720</v>
      </c>
      <c r="B206" t="str">
        <f t="shared" si="3"/>
        <v>ANE0101  ANESTA IWATA UK LIMITED</v>
      </c>
      <c r="C206" t="s">
        <v>13108</v>
      </c>
    </row>
    <row r="207" spans="1:3" x14ac:dyDescent="0.25">
      <c r="A207" s="2" t="s">
        <v>2721</v>
      </c>
      <c r="B207" t="str">
        <f t="shared" si="3"/>
        <v>ANG0002  ANGLIAN WATER SERVICES LTD</v>
      </c>
      <c r="C207" t="s">
        <v>2722</v>
      </c>
    </row>
    <row r="208" spans="1:3" x14ac:dyDescent="0.25">
      <c r="A208" s="2" t="s">
        <v>2723</v>
      </c>
      <c r="B208" t="str">
        <f t="shared" si="3"/>
        <v>ANG0201  ANGLOS</v>
      </c>
      <c r="C208" t="s">
        <v>12991</v>
      </c>
    </row>
    <row r="209" spans="1:3" x14ac:dyDescent="0.25">
      <c r="A209" s="2" t="s">
        <v>2724</v>
      </c>
      <c r="B209" t="str">
        <f t="shared" si="3"/>
        <v>ANG0401  ANGLIAN WATER</v>
      </c>
      <c r="C209" t="s">
        <v>2725</v>
      </c>
    </row>
    <row r="210" spans="1:3" x14ac:dyDescent="0.25">
      <c r="A210" s="2" t="s">
        <v>2726</v>
      </c>
      <c r="B210" t="str">
        <f t="shared" si="3"/>
        <v>ANG0501  ANGLO OVERSEAS LTD</v>
      </c>
      <c r="C210" t="s">
        <v>2727</v>
      </c>
    </row>
    <row r="211" spans="1:3" x14ac:dyDescent="0.25">
      <c r="A211" s="2" t="s">
        <v>2728</v>
      </c>
      <c r="B211" t="str">
        <f t="shared" si="3"/>
        <v>ANG0601  ANGLO GROUP TA AFS</v>
      </c>
      <c r="C211" t="s">
        <v>14066</v>
      </c>
    </row>
    <row r="212" spans="1:3" x14ac:dyDescent="0.25">
      <c r="A212" s="2" t="s">
        <v>2729</v>
      </c>
      <c r="B212" t="str">
        <f t="shared" si="3"/>
        <v>ANL0101  ANL EUROPE LIMITED</v>
      </c>
      <c r="C212" t="s">
        <v>2730</v>
      </c>
    </row>
    <row r="213" spans="1:3" x14ac:dyDescent="0.25">
      <c r="A213" s="2" t="s">
        <v>2731</v>
      </c>
      <c r="B213" t="str">
        <f t="shared" si="3"/>
        <v>ANN0101  ANNODATA BUSINESS COMMUNICATIONS</v>
      </c>
      <c r="C213" t="s">
        <v>2732</v>
      </c>
    </row>
    <row r="214" spans="1:3" x14ac:dyDescent="0.25">
      <c r="A214" s="2" t="s">
        <v>2733</v>
      </c>
      <c r="B214" t="str">
        <f t="shared" si="3"/>
        <v>ANTH0303  DANIELLE ANTHONY</v>
      </c>
      <c r="C214" t="s">
        <v>2734</v>
      </c>
    </row>
    <row r="215" spans="1:3" x14ac:dyDescent="0.25">
      <c r="A215" s="2" t="s">
        <v>2735</v>
      </c>
      <c r="B215" t="str">
        <f t="shared" si="3"/>
        <v>ANY5052  ANYPART LTD PAINT</v>
      </c>
      <c r="C215" t="s">
        <v>13109</v>
      </c>
    </row>
    <row r="216" spans="1:3" x14ac:dyDescent="0.25">
      <c r="A216" s="2" t="s">
        <v>2736</v>
      </c>
      <c r="B216" t="str">
        <f t="shared" si="3"/>
        <v>APA0101  APAINDUSTRIES INC</v>
      </c>
      <c r="C216" t="s">
        <v>12542</v>
      </c>
    </row>
    <row r="217" spans="1:3" x14ac:dyDescent="0.25">
      <c r="A217" s="2" t="s">
        <v>2737</v>
      </c>
      <c r="B217" t="str">
        <f t="shared" si="3"/>
        <v>APA0201  APASEAL LTD</v>
      </c>
      <c r="C217" t="s">
        <v>2738</v>
      </c>
    </row>
    <row r="218" spans="1:3" x14ac:dyDescent="0.25">
      <c r="A218" s="2" t="s">
        <v>2739</v>
      </c>
      <c r="B218" t="str">
        <f t="shared" si="3"/>
        <v>APA4010  APASEAL LTD PAINT</v>
      </c>
      <c r="C218" t="s">
        <v>13110</v>
      </c>
    </row>
    <row r="219" spans="1:3" x14ac:dyDescent="0.25">
      <c r="A219" s="2" t="s">
        <v>2740</v>
      </c>
      <c r="B219" t="str">
        <f t="shared" si="3"/>
        <v>APB0101  ECP SUPPLIER</v>
      </c>
      <c r="C219" t="s">
        <v>2422</v>
      </c>
    </row>
    <row r="220" spans="1:3" x14ac:dyDescent="0.25">
      <c r="A220" s="2" t="s">
        <v>2741</v>
      </c>
      <c r="B220" t="str">
        <f t="shared" si="3"/>
        <v>APC0201  ECP SUPPLIER</v>
      </c>
      <c r="C220" t="s">
        <v>2422</v>
      </c>
    </row>
    <row r="221" spans="1:3" x14ac:dyDescent="0.25">
      <c r="A221" s="2" t="s">
        <v>2742</v>
      </c>
      <c r="B221" t="str">
        <f t="shared" si="3"/>
        <v>APC0301  AUTO POWER COLTD</v>
      </c>
      <c r="C221" t="s">
        <v>12926</v>
      </c>
    </row>
    <row r="222" spans="1:3" x14ac:dyDescent="0.25">
      <c r="A222" s="2" t="s">
        <v>2743</v>
      </c>
      <c r="B222" t="str">
        <f t="shared" si="3"/>
        <v>APC4027  THE ALTERNAIVE PARCELS COMPANY</v>
      </c>
      <c r="C222" t="s">
        <v>2744</v>
      </c>
    </row>
    <row r="223" spans="1:3" x14ac:dyDescent="0.25">
      <c r="A223" s="2" t="s">
        <v>2745</v>
      </c>
      <c r="B223" t="str">
        <f t="shared" si="3"/>
        <v>APD0101  AP DRIVELINE LOGISTICS</v>
      </c>
      <c r="C223" t="s">
        <v>2746</v>
      </c>
    </row>
    <row r="224" spans="1:3" x14ac:dyDescent="0.25">
      <c r="A224" s="2" t="s">
        <v>2747</v>
      </c>
      <c r="B224" t="str">
        <f t="shared" si="3"/>
        <v>APG0301  AT PARTS GERMANY GMBH</v>
      </c>
      <c r="C224" t="s">
        <v>2748</v>
      </c>
    </row>
    <row r="225" spans="1:3" x14ac:dyDescent="0.25">
      <c r="A225" s="2" t="s">
        <v>2749</v>
      </c>
      <c r="B225" t="str">
        <f t="shared" si="3"/>
        <v>API0101  AUTO PARTS INDUSTRIAL LTD</v>
      </c>
      <c r="C225" t="s">
        <v>12927</v>
      </c>
    </row>
    <row r="226" spans="1:3" x14ac:dyDescent="0.25">
      <c r="A226" s="2" t="s">
        <v>2750</v>
      </c>
      <c r="B226" t="str">
        <f t="shared" si="3"/>
        <v>APL0201  ANDREW PAGE 1917 LTD</v>
      </c>
      <c r="C226" t="s">
        <v>2717</v>
      </c>
    </row>
    <row r="227" spans="1:3" x14ac:dyDescent="0.25">
      <c r="A227" s="2" t="s">
        <v>2751</v>
      </c>
      <c r="B227" t="str">
        <f t="shared" si="3"/>
        <v>APL0301  AUTOFINITY PARTS LTD</v>
      </c>
      <c r="C227" t="s">
        <v>2752</v>
      </c>
    </row>
    <row r="228" spans="1:3" x14ac:dyDescent="0.25">
      <c r="A228" s="2" t="s">
        <v>2753</v>
      </c>
      <c r="B228" t="str">
        <f t="shared" si="3"/>
        <v>APM0002  APM AUTOMOTIVE PROTECTION MPAINT</v>
      </c>
      <c r="C228" t="s">
        <v>13111</v>
      </c>
    </row>
    <row r="229" spans="1:3" x14ac:dyDescent="0.25">
      <c r="A229" s="2" t="s">
        <v>2754</v>
      </c>
      <c r="B229" t="str">
        <f t="shared" si="3"/>
        <v>APM0101  ALP MAKINA SANVE TICAS</v>
      </c>
      <c r="C229" t="s">
        <v>12543</v>
      </c>
    </row>
    <row r="230" spans="1:3" x14ac:dyDescent="0.25">
      <c r="A230" s="2" t="s">
        <v>2755</v>
      </c>
      <c r="B230" t="str">
        <f t="shared" si="3"/>
        <v>APP0201  APPLEWADE LTD</v>
      </c>
      <c r="C230" t="s">
        <v>2756</v>
      </c>
    </row>
    <row r="231" spans="1:3" x14ac:dyDescent="0.25">
      <c r="A231" s="2" t="s">
        <v>2757</v>
      </c>
      <c r="B231" t="str">
        <f t="shared" si="3"/>
        <v>APP0301  AP  P GMBH</v>
      </c>
      <c r="C231" t="s">
        <v>12783</v>
      </c>
    </row>
    <row r="232" spans="1:3" x14ac:dyDescent="0.25">
      <c r="A232" s="2" t="s">
        <v>2758</v>
      </c>
      <c r="B232" t="str">
        <f t="shared" si="3"/>
        <v>APP0501  APPLEWADE LIMITED</v>
      </c>
      <c r="C232" t="s">
        <v>2759</v>
      </c>
    </row>
    <row r="233" spans="1:3" x14ac:dyDescent="0.25">
      <c r="A233" s="2" t="s">
        <v>2760</v>
      </c>
      <c r="B233" t="str">
        <f t="shared" si="3"/>
        <v>APS0101  APS GROUP</v>
      </c>
      <c r="C233" t="s">
        <v>2761</v>
      </c>
    </row>
    <row r="234" spans="1:3" x14ac:dyDescent="0.25">
      <c r="A234" s="2" t="s">
        <v>2762</v>
      </c>
      <c r="B234" t="str">
        <f t="shared" si="3"/>
        <v>APS0201  ECP SUPPLIER</v>
      </c>
      <c r="C234" t="s">
        <v>2422</v>
      </c>
    </row>
    <row r="235" spans="1:3" x14ac:dyDescent="0.25">
      <c r="A235" s="2" t="s">
        <v>2763</v>
      </c>
      <c r="B235" t="str">
        <f t="shared" si="3"/>
        <v>APT0201  A1 PREMIER TRANSMISSIONS LIMITED</v>
      </c>
      <c r="C235" t="s">
        <v>2764</v>
      </c>
    </row>
    <row r="236" spans="1:3" x14ac:dyDescent="0.25">
      <c r="A236" s="2" t="s">
        <v>2765</v>
      </c>
      <c r="B236" t="str">
        <f t="shared" si="3"/>
        <v>APW0101  ECP SUPPLIER</v>
      </c>
      <c r="C236" t="s">
        <v>2422</v>
      </c>
    </row>
    <row r="237" spans="1:3" x14ac:dyDescent="0.25">
      <c r="A237" s="2" t="s">
        <v>2766</v>
      </c>
      <c r="B237" t="str">
        <f t="shared" si="3"/>
        <v>APZ0101  ECP SUPPLIER</v>
      </c>
      <c r="C237" t="s">
        <v>2422</v>
      </c>
    </row>
    <row r="238" spans="1:3" x14ac:dyDescent="0.25">
      <c r="A238" s="2" t="s">
        <v>2767</v>
      </c>
      <c r="B238" t="str">
        <f t="shared" si="3"/>
        <v>AQU0101  AQUAID TA THIRST AID</v>
      </c>
      <c r="C238" t="s">
        <v>14067</v>
      </c>
    </row>
    <row r="239" spans="1:3" x14ac:dyDescent="0.25">
      <c r="A239" s="2" t="s">
        <v>2768</v>
      </c>
      <c r="B239" t="str">
        <f t="shared" si="3"/>
        <v>AQU0102  AQUAIDREADING</v>
      </c>
      <c r="C239" t="s">
        <v>13112</v>
      </c>
    </row>
    <row r="240" spans="1:3" x14ac:dyDescent="0.25">
      <c r="A240" s="2" t="s">
        <v>2769</v>
      </c>
      <c r="B240" t="str">
        <f t="shared" si="3"/>
        <v>AQU0201  AQUA EYE LTD</v>
      </c>
      <c r="C240" t="s">
        <v>2770</v>
      </c>
    </row>
    <row r="241" spans="1:3" x14ac:dyDescent="0.25">
      <c r="A241" s="2" t="s">
        <v>2771</v>
      </c>
      <c r="B241" t="str">
        <f t="shared" si="3"/>
        <v>AQU0202  AQUASAVE</v>
      </c>
      <c r="C241" t="s">
        <v>2772</v>
      </c>
    </row>
    <row r="242" spans="1:3" x14ac:dyDescent="0.25">
      <c r="A242" s="2" t="s">
        <v>2773</v>
      </c>
      <c r="B242" t="str">
        <f t="shared" si="3"/>
        <v>AQU1043  AQUASOLV SOLUTIONS LTD PAINT</v>
      </c>
      <c r="C242" t="s">
        <v>13725</v>
      </c>
    </row>
    <row r="243" spans="1:3" x14ac:dyDescent="0.25">
      <c r="A243" s="2" t="s">
        <v>2774</v>
      </c>
      <c r="B243" t="str">
        <f t="shared" si="3"/>
        <v>AQU4002  AQUAID WATER COOLERS BIRMINGHAM</v>
      </c>
      <c r="C243" t="s">
        <v>13726</v>
      </c>
    </row>
    <row r="244" spans="1:3" x14ac:dyDescent="0.25">
      <c r="A244" s="2" t="s">
        <v>2775</v>
      </c>
      <c r="B244" t="str">
        <f t="shared" si="3"/>
        <v>ARA0101  AAMP GLOBAL LIMITED</v>
      </c>
      <c r="C244" t="s">
        <v>2776</v>
      </c>
    </row>
    <row r="245" spans="1:3" x14ac:dyDescent="0.25">
      <c r="A245" s="2" t="s">
        <v>2777</v>
      </c>
      <c r="B245" t="str">
        <f t="shared" si="3"/>
        <v>ARB0101  ARBIL LTD</v>
      </c>
      <c r="C245" t="s">
        <v>2778</v>
      </c>
    </row>
    <row r="246" spans="1:3" x14ac:dyDescent="0.25">
      <c r="A246" s="2" t="s">
        <v>2779</v>
      </c>
      <c r="B246" t="str">
        <f t="shared" si="3"/>
        <v>ARC0101  ARCHER TRANSPARTS CO LTD</v>
      </c>
      <c r="C246" t="s">
        <v>13727</v>
      </c>
    </row>
    <row r="247" spans="1:3" x14ac:dyDescent="0.25">
      <c r="A247" s="2" t="s">
        <v>2780</v>
      </c>
      <c r="B247" t="str">
        <f t="shared" si="3"/>
        <v>ARC0201  ARCESE UK LTD</v>
      </c>
      <c r="C247" t="s">
        <v>2781</v>
      </c>
    </row>
    <row r="248" spans="1:3" x14ac:dyDescent="0.25">
      <c r="A248" s="2" t="s">
        <v>2782</v>
      </c>
      <c r="B248" t="str">
        <f t="shared" si="3"/>
        <v>ARC1045  ARCO LIMITED PAINT</v>
      </c>
      <c r="C248" t="s">
        <v>13113</v>
      </c>
    </row>
    <row r="249" spans="1:3" x14ac:dyDescent="0.25">
      <c r="A249" s="2" t="s">
        <v>2783</v>
      </c>
      <c r="B249" t="str">
        <f t="shared" si="3"/>
        <v>ARD3065  ARDEN WINCH  CO LTD PAINT</v>
      </c>
      <c r="C249" t="s">
        <v>13114</v>
      </c>
    </row>
    <row r="250" spans="1:3" x14ac:dyDescent="0.25">
      <c r="A250" s="2" t="s">
        <v>2784</v>
      </c>
      <c r="B250" t="str">
        <f t="shared" si="3"/>
        <v>ARE0201  ARENA HOTEL</v>
      </c>
      <c r="C250" t="s">
        <v>2785</v>
      </c>
    </row>
    <row r="251" spans="1:3" x14ac:dyDescent="0.25">
      <c r="A251" s="2" t="s">
        <v>2786</v>
      </c>
      <c r="B251" t="str">
        <f t="shared" si="3"/>
        <v>ARE0301  ARE SUPPLIER PAYMENT AC</v>
      </c>
      <c r="C251" t="s">
        <v>14068</v>
      </c>
    </row>
    <row r="252" spans="1:3" x14ac:dyDescent="0.25">
      <c r="A252" s="2" t="s">
        <v>2787</v>
      </c>
      <c r="B252" t="str">
        <f t="shared" si="3"/>
        <v>ARE0401  ARE LTD</v>
      </c>
      <c r="C252" t="s">
        <v>2788</v>
      </c>
    </row>
    <row r="253" spans="1:3" x14ac:dyDescent="0.25">
      <c r="A253" s="2" t="s">
        <v>2789</v>
      </c>
      <c r="B253" t="str">
        <f t="shared" si="3"/>
        <v>ARG0102  ARGOS BUSINESS SOLUTIONS</v>
      </c>
      <c r="C253" t="s">
        <v>2790</v>
      </c>
    </row>
    <row r="254" spans="1:3" x14ac:dyDescent="0.25">
      <c r="A254" s="2" t="s">
        <v>2791</v>
      </c>
      <c r="B254" t="str">
        <f t="shared" si="3"/>
        <v>ARG0201  ARGYLE MV VENDING LTD</v>
      </c>
      <c r="C254" t="s">
        <v>13115</v>
      </c>
    </row>
    <row r="255" spans="1:3" x14ac:dyDescent="0.25">
      <c r="A255" s="2" t="s">
        <v>2792</v>
      </c>
      <c r="B255" t="str">
        <f t="shared" si="3"/>
        <v>ARG0301  ARGUS ANALYZERS</v>
      </c>
      <c r="C255" t="s">
        <v>2793</v>
      </c>
    </row>
    <row r="256" spans="1:3" x14ac:dyDescent="0.25">
      <c r="A256" s="2" t="s">
        <v>2794</v>
      </c>
      <c r="B256" t="str">
        <f t="shared" si="3"/>
        <v>ARI0101  AMERICAN REMANUFACTURERS INC</v>
      </c>
      <c r="C256" t="s">
        <v>12928</v>
      </c>
    </row>
    <row r="257" spans="1:3" x14ac:dyDescent="0.25">
      <c r="A257" s="2" t="s">
        <v>2795</v>
      </c>
      <c r="B257" t="str">
        <f t="shared" si="3"/>
        <v>ARM0201  BOLLHOFF ARMSTRONG LTD</v>
      </c>
      <c r="C257" t="s">
        <v>2796</v>
      </c>
    </row>
    <row r="258" spans="1:3" x14ac:dyDescent="0.25">
      <c r="A258" s="2" t="s">
        <v>2797</v>
      </c>
      <c r="B258" t="str">
        <f t="shared" ref="B258:B321" si="4">A258&amp; "  " &amp; C258</f>
        <v>ARN0101  ARNOLDS GARAGE</v>
      </c>
      <c r="C258" t="s">
        <v>12992</v>
      </c>
    </row>
    <row r="259" spans="1:3" x14ac:dyDescent="0.25">
      <c r="A259" s="2" t="s">
        <v>2798</v>
      </c>
      <c r="B259" t="str">
        <f t="shared" si="4"/>
        <v>ARN0301  ARNOTT EUROPE</v>
      </c>
      <c r="C259" t="s">
        <v>2799</v>
      </c>
    </row>
    <row r="260" spans="1:3" x14ac:dyDescent="0.25">
      <c r="A260" s="2" t="s">
        <v>2800</v>
      </c>
      <c r="B260" t="str">
        <f t="shared" si="4"/>
        <v>ARR0101  IP EQUIPMENT SALES LTD</v>
      </c>
      <c r="C260" t="s">
        <v>12544</v>
      </c>
    </row>
    <row r="261" spans="1:3" x14ac:dyDescent="0.25">
      <c r="A261" s="2" t="s">
        <v>2801</v>
      </c>
      <c r="B261" t="str">
        <f t="shared" si="4"/>
        <v>ARR0201  ZOKO MARKETING AND DISTRIBUTION LTD</v>
      </c>
      <c r="C261" t="s">
        <v>2802</v>
      </c>
    </row>
    <row r="262" spans="1:3" x14ac:dyDescent="0.25">
      <c r="A262" s="2" t="s">
        <v>2803</v>
      </c>
      <c r="B262" t="str">
        <f t="shared" si="4"/>
        <v>ART0201  ECP SUPPLIER</v>
      </c>
      <c r="C262" t="s">
        <v>2422</v>
      </c>
    </row>
    <row r="263" spans="1:3" x14ac:dyDescent="0.25">
      <c r="A263" s="2" t="s">
        <v>2804</v>
      </c>
      <c r="B263" t="str">
        <f t="shared" si="4"/>
        <v>ART0301  THE ARTISAN PRESS LTD</v>
      </c>
      <c r="C263" t="s">
        <v>2805</v>
      </c>
    </row>
    <row r="264" spans="1:3" x14ac:dyDescent="0.25">
      <c r="A264" s="2" t="s">
        <v>2806</v>
      </c>
      <c r="B264" t="str">
        <f t="shared" si="4"/>
        <v>ART0401  AR TURBO ENGINEERING LTD</v>
      </c>
      <c r="C264" t="s">
        <v>12545</v>
      </c>
    </row>
    <row r="265" spans="1:3" x14ac:dyDescent="0.25">
      <c r="A265" s="2" t="s">
        <v>2807</v>
      </c>
      <c r="B265" t="str">
        <f t="shared" si="4"/>
        <v>ASA0101  YUHUAN JINLI AUTO PART CO LTD AS</v>
      </c>
      <c r="C265" t="s">
        <v>12929</v>
      </c>
    </row>
    <row r="266" spans="1:3" x14ac:dyDescent="0.25">
      <c r="A266" s="2" t="s">
        <v>2808</v>
      </c>
      <c r="B266" t="str">
        <f t="shared" si="4"/>
        <v>ASB0201  ASBISC ENTERPRISES PLC</v>
      </c>
      <c r="C266" t="s">
        <v>2809</v>
      </c>
    </row>
    <row r="267" spans="1:3" x14ac:dyDescent="0.25">
      <c r="A267" s="2" t="s">
        <v>2810</v>
      </c>
      <c r="B267" t="str">
        <f t="shared" si="4"/>
        <v>ASC0101  ASCOT DOORS LTD</v>
      </c>
      <c r="C267" t="s">
        <v>2811</v>
      </c>
    </row>
    <row r="268" spans="1:3" x14ac:dyDescent="0.25">
      <c r="A268" s="2" t="s">
        <v>2812</v>
      </c>
      <c r="B268" t="str">
        <f t="shared" si="4"/>
        <v>ASD0201  AUTOMOTIVE SUPPLIES DIRECT LIMITED</v>
      </c>
      <c r="C268" t="s">
        <v>2813</v>
      </c>
    </row>
    <row r="269" spans="1:3" x14ac:dyDescent="0.25">
      <c r="A269" s="2" t="s">
        <v>2814</v>
      </c>
      <c r="B269" t="str">
        <f t="shared" si="4"/>
        <v>ASH0102  ASHA INTERNATIONAL LIMITED</v>
      </c>
      <c r="C269" t="s">
        <v>2815</v>
      </c>
    </row>
    <row r="270" spans="1:3" x14ac:dyDescent="0.25">
      <c r="A270" s="2" t="s">
        <v>2816</v>
      </c>
      <c r="B270" t="str">
        <f t="shared" si="4"/>
        <v>ASH0201  ASHLEY SECURITY CO LTD</v>
      </c>
      <c r="C270" t="s">
        <v>2817</v>
      </c>
    </row>
    <row r="271" spans="1:3" x14ac:dyDescent="0.25">
      <c r="A271" s="2" t="s">
        <v>2818</v>
      </c>
      <c r="B271" t="str">
        <f t="shared" si="4"/>
        <v>ASH0203  ASHLEY FLOORING</v>
      </c>
      <c r="C271" t="s">
        <v>2819</v>
      </c>
    </row>
    <row r="272" spans="1:3" x14ac:dyDescent="0.25">
      <c r="A272" s="2" t="s">
        <v>2820</v>
      </c>
      <c r="B272" t="str">
        <f t="shared" si="4"/>
        <v>ASH0301  WP ELECTRICITY SUPPLY NOMINEES LTD</v>
      </c>
      <c r="C272" t="s">
        <v>2821</v>
      </c>
    </row>
    <row r="273" spans="1:3" x14ac:dyDescent="0.25">
      <c r="A273" s="2" t="s">
        <v>2822</v>
      </c>
      <c r="B273" t="str">
        <f t="shared" si="4"/>
        <v>ASH1049  ASHFORD GARAGE EQUIPMENT LTD PAINT</v>
      </c>
      <c r="C273" t="s">
        <v>13003</v>
      </c>
    </row>
    <row r="274" spans="1:3" x14ac:dyDescent="0.25">
      <c r="A274" s="2" t="s">
        <v>2823</v>
      </c>
      <c r="B274" t="str">
        <f t="shared" si="4"/>
        <v>ASH1050  ASHFORD INTERNATIONAL LTD PAINT</v>
      </c>
      <c r="C274" t="s">
        <v>13116</v>
      </c>
    </row>
    <row r="275" spans="1:3" x14ac:dyDescent="0.25">
      <c r="A275" s="2" t="s">
        <v>2824</v>
      </c>
      <c r="B275" t="str">
        <f t="shared" si="4"/>
        <v>ASH1101  ASHLEY INDUSTRIAL FLOORING LIMITED</v>
      </c>
      <c r="C275" t="s">
        <v>2825</v>
      </c>
    </row>
    <row r="276" spans="1:3" x14ac:dyDescent="0.25">
      <c r="A276" s="2" t="s">
        <v>2826</v>
      </c>
      <c r="B276" t="str">
        <f t="shared" si="4"/>
        <v>ASL0001  ALTITUDE SAFETY LIMITED  PAINT</v>
      </c>
      <c r="C276" t="s">
        <v>13117</v>
      </c>
    </row>
    <row r="277" spans="1:3" x14ac:dyDescent="0.25">
      <c r="A277" s="2" t="s">
        <v>2827</v>
      </c>
      <c r="B277" t="str">
        <f t="shared" si="4"/>
        <v>ASL0101  AUTOTRADE SOLUTIONS LTD TA GARAGE</v>
      </c>
      <c r="C277" t="s">
        <v>14069</v>
      </c>
    </row>
    <row r="278" spans="1:3" x14ac:dyDescent="0.25">
      <c r="A278" s="2" t="s">
        <v>2828</v>
      </c>
      <c r="B278" t="str">
        <f t="shared" si="4"/>
        <v>ASL0103  ASL SPECIALIST GARAGE EQUIPMENT</v>
      </c>
      <c r="C278" t="s">
        <v>2829</v>
      </c>
    </row>
    <row r="279" spans="1:3" x14ac:dyDescent="0.25">
      <c r="A279" s="2" t="s">
        <v>2830</v>
      </c>
      <c r="B279" t="str">
        <f t="shared" si="4"/>
        <v>ASL0301  ACTION SEALTITE LTD</v>
      </c>
      <c r="C279" t="s">
        <v>2831</v>
      </c>
    </row>
    <row r="280" spans="1:3" x14ac:dyDescent="0.25">
      <c r="A280" s="2" t="s">
        <v>2832</v>
      </c>
      <c r="B280" t="str">
        <f t="shared" si="4"/>
        <v>ASL4015  ASL SPECIALIST GARAGE EQUIPMENT PA</v>
      </c>
      <c r="C280" t="s">
        <v>13004</v>
      </c>
    </row>
    <row r="281" spans="1:3" x14ac:dyDescent="0.25">
      <c r="A281" s="2" t="s">
        <v>2833</v>
      </c>
      <c r="B281" t="str">
        <f t="shared" si="4"/>
        <v>ASP0201  AUTOMOTIVE SPARE PARTS AG</v>
      </c>
      <c r="C281" t="s">
        <v>2834</v>
      </c>
    </row>
    <row r="282" spans="1:3" x14ac:dyDescent="0.25">
      <c r="A282" s="2" t="s">
        <v>2835</v>
      </c>
      <c r="B282" t="str">
        <f t="shared" si="4"/>
        <v>ASP0301  ASPA GMBH GENUINE</v>
      </c>
      <c r="C282" t="s">
        <v>13118</v>
      </c>
    </row>
    <row r="283" spans="1:3" x14ac:dyDescent="0.25">
      <c r="A283" s="2" t="s">
        <v>2836</v>
      </c>
      <c r="B283" t="str">
        <f t="shared" si="4"/>
        <v>ASP0501  ASPA GMBH OEM</v>
      </c>
      <c r="C283" t="s">
        <v>13119</v>
      </c>
    </row>
    <row r="284" spans="1:3" x14ac:dyDescent="0.25">
      <c r="A284" s="2" t="s">
        <v>2837</v>
      </c>
      <c r="B284" t="str">
        <f t="shared" si="4"/>
        <v>ASS0001  ASSET FIXINGS  TOOLS LTD PAINT</v>
      </c>
      <c r="C284" t="s">
        <v>13120</v>
      </c>
    </row>
    <row r="285" spans="1:3" x14ac:dyDescent="0.25">
      <c r="A285" s="2" t="s">
        <v>2838</v>
      </c>
      <c r="B285" t="str">
        <f t="shared" si="4"/>
        <v>ASS0101  CARTERCARTER GROUP PLC</v>
      </c>
      <c r="C285" t="s">
        <v>12784</v>
      </c>
    </row>
    <row r="286" spans="1:3" x14ac:dyDescent="0.25">
      <c r="A286" s="2" t="s">
        <v>2839</v>
      </c>
      <c r="B286" t="str">
        <f t="shared" si="4"/>
        <v>ASS0201  AS S L U</v>
      </c>
      <c r="C286" t="s">
        <v>2840</v>
      </c>
    </row>
    <row r="287" spans="1:3" x14ac:dyDescent="0.25">
      <c r="A287" s="2" t="s">
        <v>2841</v>
      </c>
      <c r="B287" t="str">
        <f t="shared" si="4"/>
        <v>ASS0501  ASS ESSEX LTD</v>
      </c>
      <c r="C287" t="s">
        <v>13121</v>
      </c>
    </row>
    <row r="288" spans="1:3" x14ac:dyDescent="0.25">
      <c r="A288" s="2" t="s">
        <v>2842</v>
      </c>
      <c r="B288" t="str">
        <f t="shared" si="4"/>
        <v>AST0201  AUTO SERVICE TOOLS LIMITED</v>
      </c>
      <c r="C288" t="s">
        <v>2843</v>
      </c>
    </row>
    <row r="289" spans="1:3" x14ac:dyDescent="0.25">
      <c r="A289" s="2" t="s">
        <v>2844</v>
      </c>
      <c r="B289" t="str">
        <f t="shared" si="4"/>
        <v>ATA0101  ATLANTIC AVIATION 2007 LIMITED</v>
      </c>
      <c r="C289" t="s">
        <v>2845</v>
      </c>
    </row>
    <row r="290" spans="1:3" x14ac:dyDescent="0.25">
      <c r="A290" s="2" t="s">
        <v>2846</v>
      </c>
      <c r="B290" t="str">
        <f t="shared" si="4"/>
        <v>ATA2558  A T A GRINDING PROCESSES PAINT</v>
      </c>
      <c r="C290" t="s">
        <v>13122</v>
      </c>
    </row>
    <row r="291" spans="1:3" x14ac:dyDescent="0.25">
      <c r="A291" s="2" t="s">
        <v>2847</v>
      </c>
      <c r="B291" t="str">
        <f t="shared" si="4"/>
        <v>ATB0101  A2B COMPONENTS LIMITED</v>
      </c>
      <c r="C291" t="s">
        <v>2848</v>
      </c>
    </row>
    <row r="292" spans="1:3" x14ac:dyDescent="0.25">
      <c r="A292" s="2" t="s">
        <v>2849</v>
      </c>
      <c r="B292" t="str">
        <f t="shared" si="4"/>
        <v>ATE0201  AUTOMOTIVE TEST EQUIP  ALDEMORE</v>
      </c>
      <c r="C292" t="s">
        <v>14070</v>
      </c>
    </row>
    <row r="293" spans="1:3" x14ac:dyDescent="0.25">
      <c r="A293" s="2" t="s">
        <v>2850</v>
      </c>
      <c r="B293" t="str">
        <f t="shared" si="4"/>
        <v>ATE0301  CONTINENTAL TEVES AG  CO OHG</v>
      </c>
      <c r="C293" t="s">
        <v>12785</v>
      </c>
    </row>
    <row r="294" spans="1:3" x14ac:dyDescent="0.25">
      <c r="A294" s="2" t="s">
        <v>2851</v>
      </c>
      <c r="B294" t="str">
        <f t="shared" si="4"/>
        <v>ATE0401  CONTINENTAL TEVES AG  COOHG</v>
      </c>
      <c r="C294" t="s">
        <v>12786</v>
      </c>
    </row>
    <row r="295" spans="1:3" x14ac:dyDescent="0.25">
      <c r="A295" s="2" t="s">
        <v>2853</v>
      </c>
      <c r="B295" t="str">
        <f t="shared" si="4"/>
        <v>ATF5075  TRUST FIRST PARTS PAINT</v>
      </c>
      <c r="C295" t="s">
        <v>13123</v>
      </c>
    </row>
    <row r="296" spans="1:3" x14ac:dyDescent="0.25">
      <c r="A296" s="2" t="s">
        <v>2854</v>
      </c>
      <c r="B296" t="str">
        <f t="shared" si="4"/>
        <v>ATH0101  ECP SUPPLIER</v>
      </c>
      <c r="C296" t="s">
        <v>2422</v>
      </c>
    </row>
    <row r="297" spans="1:3" x14ac:dyDescent="0.25">
      <c r="A297" s="2" t="s">
        <v>2855</v>
      </c>
      <c r="B297" t="str">
        <f t="shared" si="4"/>
        <v>ATH0201  ECP SUPPLIER</v>
      </c>
      <c r="C297" t="s">
        <v>2422</v>
      </c>
    </row>
    <row r="298" spans="1:3" x14ac:dyDescent="0.25">
      <c r="A298" s="2" t="s">
        <v>2856</v>
      </c>
      <c r="B298" t="str">
        <f t="shared" si="4"/>
        <v>ATI0101  AUTOTECH INTERNATIONAL FZCO</v>
      </c>
      <c r="C298" t="s">
        <v>2857</v>
      </c>
    </row>
    <row r="299" spans="1:3" x14ac:dyDescent="0.25">
      <c r="A299" s="2" t="s">
        <v>2858</v>
      </c>
      <c r="B299" t="str">
        <f t="shared" si="4"/>
        <v>ATI0201  ASHFORD TRADING INTERNATIONAL LIMIT</v>
      </c>
      <c r="C299" t="s">
        <v>2859</v>
      </c>
    </row>
    <row r="300" spans="1:3" x14ac:dyDescent="0.25">
      <c r="A300" s="2" t="s">
        <v>2860</v>
      </c>
      <c r="B300" t="str">
        <f t="shared" si="4"/>
        <v>ATL0101  AUTEL INTELLIGENT TECHNOLOGY CO L</v>
      </c>
      <c r="C300" t="s">
        <v>12930</v>
      </c>
    </row>
    <row r="301" spans="1:3" x14ac:dyDescent="0.25">
      <c r="A301" s="2" t="s">
        <v>2861</v>
      </c>
      <c r="B301" t="str">
        <f t="shared" si="4"/>
        <v>ATL0201  ATLAS COPCO COMPRESSORS LTD</v>
      </c>
      <c r="C301" t="s">
        <v>2862</v>
      </c>
    </row>
    <row r="302" spans="1:3" x14ac:dyDescent="0.25">
      <c r="A302" s="2" t="s">
        <v>2863</v>
      </c>
      <c r="B302" t="str">
        <f t="shared" si="4"/>
        <v>ATL0301  ATLANTIC ELECTRIC  GAS</v>
      </c>
      <c r="C302" t="s">
        <v>12787</v>
      </c>
    </row>
    <row r="303" spans="1:3" x14ac:dyDescent="0.25">
      <c r="A303" s="2" t="s">
        <v>2864</v>
      </c>
      <c r="B303" t="str">
        <f t="shared" si="4"/>
        <v>ATL0701  AUTOCAL LIMITED</v>
      </c>
      <c r="C303" t="s">
        <v>2865</v>
      </c>
    </row>
    <row r="304" spans="1:3" x14ac:dyDescent="0.25">
      <c r="A304" s="2" t="s">
        <v>2866</v>
      </c>
      <c r="B304" t="str">
        <f t="shared" si="4"/>
        <v>ATO0301  A TO Z SAFE WAREHOUSE LTD</v>
      </c>
      <c r="C304" t="s">
        <v>2867</v>
      </c>
    </row>
    <row r="305" spans="1:3" x14ac:dyDescent="0.25">
      <c r="A305" s="2" t="s">
        <v>2868</v>
      </c>
      <c r="B305" t="str">
        <f t="shared" si="4"/>
        <v>ATP0101  ATP ELECTRONIC DEVELOPMENTS LTD</v>
      </c>
      <c r="C305" t="s">
        <v>2869</v>
      </c>
    </row>
    <row r="306" spans="1:3" x14ac:dyDescent="0.25">
      <c r="A306" s="2" t="s">
        <v>2870</v>
      </c>
      <c r="B306" t="str">
        <f t="shared" si="4"/>
        <v>ATP0201  ATRS</v>
      </c>
      <c r="C306" t="s">
        <v>2871</v>
      </c>
    </row>
    <row r="307" spans="1:3" x14ac:dyDescent="0.25">
      <c r="A307" s="2" t="s">
        <v>2872</v>
      </c>
      <c r="B307" t="str">
        <f t="shared" si="4"/>
        <v>ATS0101  ATS EUROM ACC CLOSED USE ATS0201</v>
      </c>
      <c r="C307" t="s">
        <v>14071</v>
      </c>
    </row>
    <row r="308" spans="1:3" x14ac:dyDescent="0.25">
      <c r="A308" s="2" t="s">
        <v>2873</v>
      </c>
      <c r="B308" t="str">
        <f t="shared" si="4"/>
        <v>ATT0201  NUSSBAUM</v>
      </c>
      <c r="C308" t="s">
        <v>2874</v>
      </c>
    </row>
    <row r="309" spans="1:3" x14ac:dyDescent="0.25">
      <c r="A309" s="2" t="s">
        <v>2875</v>
      </c>
      <c r="B309" t="str">
        <f t="shared" si="4"/>
        <v>AUC0101  AUTOCRAFT EQUIPMENT LTD</v>
      </c>
      <c r="C309" t="s">
        <v>12546</v>
      </c>
    </row>
    <row r="310" spans="1:3" x14ac:dyDescent="0.25">
      <c r="A310" s="2" t="s">
        <v>2876</v>
      </c>
      <c r="B310" t="str">
        <f t="shared" si="4"/>
        <v>AUE0101  AUTO ENTERPRISES</v>
      </c>
      <c r="C310" t="s">
        <v>2877</v>
      </c>
    </row>
    <row r="311" spans="1:3" x14ac:dyDescent="0.25">
      <c r="A311" s="2" t="s">
        <v>2878</v>
      </c>
      <c r="B311" t="str">
        <f t="shared" si="4"/>
        <v>AUM0101  AUTO MEGA</v>
      </c>
      <c r="C311" t="s">
        <v>2879</v>
      </c>
    </row>
    <row r="312" spans="1:3" x14ac:dyDescent="0.25">
      <c r="A312" s="2" t="s">
        <v>2880</v>
      </c>
      <c r="B312" t="str">
        <f t="shared" si="4"/>
        <v>AUP0101  ECP SUPPLIER</v>
      </c>
      <c r="C312" t="s">
        <v>2422</v>
      </c>
    </row>
    <row r="313" spans="1:3" x14ac:dyDescent="0.25">
      <c r="A313" s="2" t="s">
        <v>2881</v>
      </c>
      <c r="B313" t="str">
        <f t="shared" si="4"/>
        <v>AUP0201  ECP SUPPLIER</v>
      </c>
      <c r="C313" t="s">
        <v>2422</v>
      </c>
    </row>
    <row r="314" spans="1:3" x14ac:dyDescent="0.25">
      <c r="A314" s="2" t="s">
        <v>2882</v>
      </c>
      <c r="B314" t="str">
        <f t="shared" si="4"/>
        <v>AUP0301  ECP SUPPLIER</v>
      </c>
      <c r="C314" t="s">
        <v>2422</v>
      </c>
    </row>
    <row r="315" spans="1:3" x14ac:dyDescent="0.25">
      <c r="A315" s="2" t="s">
        <v>2883</v>
      </c>
      <c r="B315" t="str">
        <f t="shared" si="4"/>
        <v>AUP0401  ECP SUPPLIER</v>
      </c>
      <c r="C315" t="s">
        <v>2422</v>
      </c>
    </row>
    <row r="316" spans="1:3" x14ac:dyDescent="0.25">
      <c r="A316" s="2" t="s">
        <v>2884</v>
      </c>
      <c r="B316" t="str">
        <f t="shared" si="4"/>
        <v>AUR1101  AUTOENTERPRISES LTD</v>
      </c>
      <c r="C316" t="s">
        <v>2885</v>
      </c>
    </row>
    <row r="317" spans="1:3" x14ac:dyDescent="0.25">
      <c r="A317" s="2" t="s">
        <v>2886</v>
      </c>
      <c r="B317" t="str">
        <f t="shared" si="4"/>
        <v>AUS0101  ECP SUPPLIER</v>
      </c>
      <c r="C317" t="s">
        <v>2422</v>
      </c>
    </row>
    <row r="318" spans="1:3" x14ac:dyDescent="0.25">
      <c r="A318" s="2" t="s">
        <v>2887</v>
      </c>
      <c r="B318" t="str">
        <f t="shared" si="4"/>
        <v>AUS0201  ECP Supplier</v>
      </c>
      <c r="C318" t="s">
        <v>2498</v>
      </c>
    </row>
    <row r="319" spans="1:3" x14ac:dyDescent="0.25">
      <c r="A319" s="2" t="s">
        <v>2888</v>
      </c>
      <c r="B319" t="str">
        <f t="shared" si="4"/>
        <v>AUS0301  ECP supplier</v>
      </c>
      <c r="C319" t="s">
        <v>2889</v>
      </c>
    </row>
    <row r="320" spans="1:3" x14ac:dyDescent="0.25">
      <c r="A320" s="2" t="s">
        <v>2890</v>
      </c>
      <c r="B320" t="str">
        <f t="shared" si="4"/>
        <v>AUS0501  AUSTRALIAN CLUTCH SERVICES</v>
      </c>
      <c r="C320" t="s">
        <v>2891</v>
      </c>
    </row>
    <row r="321" spans="1:3" x14ac:dyDescent="0.25">
      <c r="A321" s="2" t="s">
        <v>2892</v>
      </c>
      <c r="B321" t="str">
        <f t="shared" si="4"/>
        <v>AUS8101  AUTOMOTIVE SPARE PARTS AG</v>
      </c>
      <c r="C321" t="s">
        <v>2834</v>
      </c>
    </row>
    <row r="322" spans="1:3" x14ac:dyDescent="0.25">
      <c r="A322" s="2" t="s">
        <v>2893</v>
      </c>
      <c r="B322" t="str">
        <f t="shared" ref="B322:B385" si="5">A322&amp; "  " &amp; C322</f>
        <v>AUT0001  AUTOMATIC SECURITY SERVICES LTD</v>
      </c>
      <c r="C322" t="s">
        <v>2894</v>
      </c>
    </row>
    <row r="323" spans="1:3" x14ac:dyDescent="0.25">
      <c r="A323" s="2" t="s">
        <v>2895</v>
      </c>
      <c r="B323" t="str">
        <f t="shared" si="5"/>
        <v>AUT0002  AUTO PAINT  EQUIP DECANTS  DO NOT</v>
      </c>
      <c r="C323" t="s">
        <v>13728</v>
      </c>
    </row>
    <row r="324" spans="1:3" x14ac:dyDescent="0.25">
      <c r="A324" s="2" t="s">
        <v>2896</v>
      </c>
      <c r="B324" t="str">
        <f t="shared" si="5"/>
        <v>AUT0004  AUTOTEK</v>
      </c>
      <c r="C324" t="s">
        <v>2897</v>
      </c>
    </row>
    <row r="325" spans="1:3" x14ac:dyDescent="0.25">
      <c r="A325" s="2" t="s">
        <v>2898</v>
      </c>
      <c r="B325" t="str">
        <f t="shared" si="5"/>
        <v>AUT0101  AUTOGROUP</v>
      </c>
      <c r="C325" t="s">
        <v>2899</v>
      </c>
    </row>
    <row r="326" spans="1:3" x14ac:dyDescent="0.25">
      <c r="A326" s="2" t="s">
        <v>2900</v>
      </c>
      <c r="B326" t="str">
        <f t="shared" si="5"/>
        <v>AUT0108  AUTOMOTIVE LIFT SERVICE</v>
      </c>
      <c r="C326" t="s">
        <v>2901</v>
      </c>
    </row>
    <row r="327" spans="1:3" x14ac:dyDescent="0.25">
      <c r="A327" s="2" t="s">
        <v>2902</v>
      </c>
      <c r="B327" t="str">
        <f t="shared" si="5"/>
        <v>AUT0201  AUTOTECHART</v>
      </c>
      <c r="C327" t="s">
        <v>2903</v>
      </c>
    </row>
    <row r="328" spans="1:3" x14ac:dyDescent="0.25">
      <c r="A328" s="2" t="s">
        <v>2904</v>
      </c>
      <c r="B328" t="str">
        <f t="shared" si="5"/>
        <v>AUT0301  AUTO METRIX PUBLICATIONS</v>
      </c>
      <c r="C328" t="s">
        <v>2905</v>
      </c>
    </row>
    <row r="329" spans="1:3" x14ac:dyDescent="0.25">
      <c r="A329" s="2" t="s">
        <v>2906</v>
      </c>
      <c r="B329" t="str">
        <f t="shared" si="5"/>
        <v>AUT0401  AUTOBODY CARE LTD</v>
      </c>
      <c r="C329" t="s">
        <v>2907</v>
      </c>
    </row>
    <row r="330" spans="1:3" x14ac:dyDescent="0.25">
      <c r="A330" s="2" t="s">
        <v>2908</v>
      </c>
      <c r="B330" t="str">
        <f t="shared" si="5"/>
        <v>AUT0406  A406 AUTO REPAIRS</v>
      </c>
      <c r="C330" t="s">
        <v>2909</v>
      </c>
    </row>
    <row r="331" spans="1:3" x14ac:dyDescent="0.25">
      <c r="A331" s="2" t="s">
        <v>2910</v>
      </c>
      <c r="B331" t="str">
        <f t="shared" si="5"/>
        <v>AUT0501  AUTOGEM MOTOR CONCEPTS LLP</v>
      </c>
      <c r="C331" t="s">
        <v>2911</v>
      </c>
    </row>
    <row r="332" spans="1:3" x14ac:dyDescent="0.25">
      <c r="A332" s="2" t="s">
        <v>2912</v>
      </c>
      <c r="B332" t="str">
        <f t="shared" si="5"/>
        <v>AUT0601  AUTOJOB</v>
      </c>
      <c r="C332" t="s">
        <v>2913</v>
      </c>
    </row>
    <row r="333" spans="1:3" x14ac:dyDescent="0.25">
      <c r="A333" s="2" t="s">
        <v>2914</v>
      </c>
      <c r="B333" t="str">
        <f t="shared" si="5"/>
        <v>AUT0801  AUTOMOTIVE ECU LTD</v>
      </c>
      <c r="C333" t="s">
        <v>2915</v>
      </c>
    </row>
    <row r="334" spans="1:3" x14ac:dyDescent="0.25">
      <c r="A334" s="2" t="s">
        <v>2916</v>
      </c>
      <c r="B334" t="str">
        <f t="shared" si="5"/>
        <v>AUT1001  AUTOCARE SERVICES</v>
      </c>
      <c r="C334" t="s">
        <v>2917</v>
      </c>
    </row>
    <row r="335" spans="1:3" x14ac:dyDescent="0.25">
      <c r="A335" s="2" t="s">
        <v>2918</v>
      </c>
      <c r="B335" t="str">
        <f t="shared" si="5"/>
        <v>AUT1010  AUTOTECH ARC LTD</v>
      </c>
      <c r="C335" t="s">
        <v>2919</v>
      </c>
    </row>
    <row r="336" spans="1:3" x14ac:dyDescent="0.25">
      <c r="A336" s="2" t="s">
        <v>2920</v>
      </c>
      <c r="B336" t="str">
        <f t="shared" si="5"/>
        <v>AUT1011  AUTOBODY PAINT</v>
      </c>
      <c r="C336" t="s">
        <v>13124</v>
      </c>
    </row>
    <row r="337" spans="1:3" x14ac:dyDescent="0.25">
      <c r="A337" s="2" t="s">
        <v>2921</v>
      </c>
      <c r="B337" t="str">
        <f t="shared" si="5"/>
        <v>AUT1020  AUTOKARE</v>
      </c>
      <c r="C337" t="s">
        <v>2922</v>
      </c>
    </row>
    <row r="338" spans="1:3" x14ac:dyDescent="0.25">
      <c r="A338" s="2" t="s">
        <v>2923</v>
      </c>
      <c r="B338" t="str">
        <f t="shared" si="5"/>
        <v>AUT1062  AUTO PAINT SOLUTIONS UK LTD PAINT</v>
      </c>
      <c r="C338" t="s">
        <v>13125</v>
      </c>
    </row>
    <row r="339" spans="1:3" x14ac:dyDescent="0.25">
      <c r="A339" s="2" t="s">
        <v>2924</v>
      </c>
      <c r="B339" t="str">
        <f t="shared" si="5"/>
        <v>AUT1063  AUTOPRODUCTS PAINT</v>
      </c>
      <c r="C339" t="s">
        <v>13126</v>
      </c>
    </row>
    <row r="340" spans="1:3" x14ac:dyDescent="0.25">
      <c r="A340" s="2" t="s">
        <v>2925</v>
      </c>
      <c r="B340" t="str">
        <f t="shared" si="5"/>
        <v>AUT1064  AUTORESTORE PAINT</v>
      </c>
      <c r="C340" t="s">
        <v>13127</v>
      </c>
    </row>
    <row r="341" spans="1:3" x14ac:dyDescent="0.25">
      <c r="A341" s="2" t="s">
        <v>2926</v>
      </c>
      <c r="B341" t="str">
        <f t="shared" si="5"/>
        <v>AUT1066  AUTO SERVICE SOLUTIONS LTD</v>
      </c>
      <c r="C341" t="s">
        <v>2927</v>
      </c>
    </row>
    <row r="342" spans="1:3" x14ac:dyDescent="0.25">
      <c r="A342" s="2" t="s">
        <v>2928</v>
      </c>
      <c r="B342" t="str">
        <f t="shared" si="5"/>
        <v>AUT1067  AUTOTAG LTD PAINT</v>
      </c>
      <c r="C342" t="s">
        <v>13128</v>
      </c>
    </row>
    <row r="343" spans="1:3" x14ac:dyDescent="0.25">
      <c r="A343" s="2" t="s">
        <v>2929</v>
      </c>
      <c r="B343" t="str">
        <f t="shared" si="5"/>
        <v>AUT1201  RFERGUSON USE ACC RFE0101</v>
      </c>
      <c r="C343" t="s">
        <v>12547</v>
      </c>
    </row>
    <row r="344" spans="1:3" x14ac:dyDescent="0.25">
      <c r="A344" s="2" t="s">
        <v>2930</v>
      </c>
      <c r="B344" t="str">
        <f t="shared" si="5"/>
        <v>AUT1401  AUTOMOTIVE BEARINGS LTD</v>
      </c>
      <c r="C344" t="s">
        <v>2931</v>
      </c>
    </row>
    <row r="345" spans="1:3" x14ac:dyDescent="0.25">
      <c r="A345" s="2" t="s">
        <v>2932</v>
      </c>
      <c r="B345" t="str">
        <f t="shared" si="5"/>
        <v>AUT1601  ECP SUPPLIER</v>
      </c>
      <c r="C345" t="s">
        <v>2422</v>
      </c>
    </row>
    <row r="346" spans="1:3" x14ac:dyDescent="0.25">
      <c r="A346" s="2" t="s">
        <v>2933</v>
      </c>
      <c r="B346" t="str">
        <f t="shared" si="5"/>
        <v>AUT1701  AUTOSPARK</v>
      </c>
      <c r="C346" t="s">
        <v>2934</v>
      </c>
    </row>
    <row r="347" spans="1:3" x14ac:dyDescent="0.25">
      <c r="A347" s="2" t="s">
        <v>2935</v>
      </c>
      <c r="B347" t="str">
        <f t="shared" si="5"/>
        <v>AUT2201  AUTOLAMPS LTD</v>
      </c>
      <c r="C347" t="s">
        <v>2936</v>
      </c>
    </row>
    <row r="348" spans="1:3" x14ac:dyDescent="0.25">
      <c r="A348" s="2" t="s">
        <v>2937</v>
      </c>
      <c r="B348" t="str">
        <f t="shared" si="5"/>
        <v>AUT2401  AUTOMOTORS MALTA LIMITED</v>
      </c>
      <c r="C348" t="s">
        <v>2938</v>
      </c>
    </row>
    <row r="349" spans="1:3" x14ac:dyDescent="0.25">
      <c r="A349" s="2" t="s">
        <v>2939</v>
      </c>
      <c r="B349" t="str">
        <f t="shared" si="5"/>
        <v>AUT2501  KARNETIC LTDAUTEL UK</v>
      </c>
      <c r="C349" t="s">
        <v>14072</v>
      </c>
    </row>
    <row r="350" spans="1:3" x14ac:dyDescent="0.25">
      <c r="A350" s="2" t="s">
        <v>2940</v>
      </c>
      <c r="B350" t="str">
        <f t="shared" si="5"/>
        <v>AUT2701  AUTOWINDSCREEN ACCLOSE USE TRI0501</v>
      </c>
      <c r="C350" t="s">
        <v>14073</v>
      </c>
    </row>
    <row r="351" spans="1:3" x14ac:dyDescent="0.25">
      <c r="A351" s="2" t="s">
        <v>2941</v>
      </c>
      <c r="B351" t="str">
        <f t="shared" si="5"/>
        <v>AUT2801  AUTOGAMMA COOLING SPA A SOCIO UNICO</v>
      </c>
      <c r="C351" t="s">
        <v>2942</v>
      </c>
    </row>
    <row r="352" spans="1:3" x14ac:dyDescent="0.25">
      <c r="A352" s="2" t="s">
        <v>2943</v>
      </c>
      <c r="B352" t="str">
        <f t="shared" si="5"/>
        <v>AUT3001  VOLKSWAGEN ZENTRUM AACHEN</v>
      </c>
      <c r="C352" t="s">
        <v>2944</v>
      </c>
    </row>
    <row r="353" spans="1:3" x14ac:dyDescent="0.25">
      <c r="A353" s="2" t="s">
        <v>2945</v>
      </c>
      <c r="B353" t="str">
        <f t="shared" si="5"/>
        <v>AUT3017  VOLKSWAGEN SEE AC AUT3701</v>
      </c>
      <c r="C353" t="s">
        <v>14074</v>
      </c>
    </row>
    <row r="354" spans="1:3" x14ac:dyDescent="0.25">
      <c r="A354" s="2" t="s">
        <v>2946</v>
      </c>
      <c r="B354" t="str">
        <f t="shared" si="5"/>
        <v>AUT3201  AUTOMOTOR FRANCE</v>
      </c>
      <c r="C354" t="s">
        <v>2947</v>
      </c>
    </row>
    <row r="355" spans="1:3" x14ac:dyDescent="0.25">
      <c r="A355" s="2" t="s">
        <v>2948</v>
      </c>
      <c r="B355" t="str">
        <f t="shared" si="5"/>
        <v>AUT3301  AUTOHAUS HESSENKASSEL GMBH</v>
      </c>
      <c r="C355" t="s">
        <v>2949</v>
      </c>
    </row>
    <row r="356" spans="1:3" x14ac:dyDescent="0.25">
      <c r="A356" s="2" t="s">
        <v>2950</v>
      </c>
      <c r="B356" t="str">
        <f t="shared" si="5"/>
        <v>AUT3401  SPORTWAGENZENTRUM KURHESSEN GMBH</v>
      </c>
      <c r="C356" t="s">
        <v>2951</v>
      </c>
    </row>
    <row r="357" spans="1:3" x14ac:dyDescent="0.25">
      <c r="A357" s="2" t="s">
        <v>2952</v>
      </c>
      <c r="B357" t="str">
        <f t="shared" si="5"/>
        <v>AUT3701  VOLKSWAGEN ZENTRUM AACHEN</v>
      </c>
      <c r="C357" t="s">
        <v>2944</v>
      </c>
    </row>
    <row r="358" spans="1:3" x14ac:dyDescent="0.25">
      <c r="A358" s="2" t="s">
        <v>2953</v>
      </c>
      <c r="B358" t="str">
        <f t="shared" si="5"/>
        <v>AUT3801  AUTOGLYM</v>
      </c>
      <c r="C358" t="s">
        <v>2954</v>
      </c>
    </row>
    <row r="359" spans="1:3" x14ac:dyDescent="0.25">
      <c r="A359" s="2" t="s">
        <v>2955</v>
      </c>
      <c r="B359" t="str">
        <f t="shared" si="5"/>
        <v>AUT3901  AUDI ZENTRUM AACHEN GMBH</v>
      </c>
      <c r="C359" t="s">
        <v>2956</v>
      </c>
    </row>
    <row r="360" spans="1:3" x14ac:dyDescent="0.25">
      <c r="A360" s="2" t="s">
        <v>2957</v>
      </c>
      <c r="B360" t="str">
        <f t="shared" si="5"/>
        <v>AUT4004  AUTOCOL LTD</v>
      </c>
      <c r="C360" t="s">
        <v>2958</v>
      </c>
    </row>
    <row r="361" spans="1:3" x14ac:dyDescent="0.25">
      <c r="A361" s="2" t="s">
        <v>2959</v>
      </c>
      <c r="B361" t="str">
        <f t="shared" si="5"/>
        <v>AUT4013  AUTOMOTIVE TOOLS  SUPPLIES LTD PA</v>
      </c>
      <c r="C361" t="s">
        <v>13005</v>
      </c>
    </row>
    <row r="362" spans="1:3" x14ac:dyDescent="0.25">
      <c r="A362" s="2" t="s">
        <v>2960</v>
      </c>
      <c r="B362" t="str">
        <f t="shared" si="5"/>
        <v>AUT4017  AUTOBASE GB LTD</v>
      </c>
      <c r="C362" t="s">
        <v>13129</v>
      </c>
    </row>
    <row r="363" spans="1:3" x14ac:dyDescent="0.25">
      <c r="A363" s="2" t="s">
        <v>2961</v>
      </c>
      <c r="B363" t="str">
        <f t="shared" si="5"/>
        <v>AUT4018  AUTOMOTIVE LIFT SERVICE PAINT</v>
      </c>
      <c r="C363" t="s">
        <v>13130</v>
      </c>
    </row>
    <row r="364" spans="1:3" x14ac:dyDescent="0.25">
      <c r="A364" s="2" t="s">
        <v>2962</v>
      </c>
      <c r="B364" t="str">
        <f t="shared" si="5"/>
        <v>AUT4082  AUTOMOTIVE REFINISHING SUPP LT PAI</v>
      </c>
      <c r="C364" t="s">
        <v>13006</v>
      </c>
    </row>
    <row r="365" spans="1:3" x14ac:dyDescent="0.25">
      <c r="A365" s="2" t="s">
        <v>2963</v>
      </c>
      <c r="B365" t="str">
        <f t="shared" si="5"/>
        <v>AUT4101  AUTODATA LIMITED</v>
      </c>
      <c r="C365" t="s">
        <v>2964</v>
      </c>
    </row>
    <row r="366" spans="1:3" x14ac:dyDescent="0.25">
      <c r="A366" s="2" t="s">
        <v>2965</v>
      </c>
      <c r="B366" t="str">
        <f t="shared" si="5"/>
        <v>AUT4201  AUTO AIR GLOUCESTER LTD</v>
      </c>
      <c r="C366" t="s">
        <v>2966</v>
      </c>
    </row>
    <row r="367" spans="1:3" x14ac:dyDescent="0.25">
      <c r="A367" s="2" t="s">
        <v>2967</v>
      </c>
      <c r="B367" t="str">
        <f t="shared" si="5"/>
        <v>AUT4401  AUTOCLIMATE LTD</v>
      </c>
      <c r="C367" t="s">
        <v>2968</v>
      </c>
    </row>
    <row r="368" spans="1:3" x14ac:dyDescent="0.25">
      <c r="A368" s="2" t="s">
        <v>2969</v>
      </c>
      <c r="B368" t="str">
        <f t="shared" si="5"/>
        <v>AUT4701  AUTOHAUS HESSENKASSEL GMBH</v>
      </c>
      <c r="C368" t="s">
        <v>2949</v>
      </c>
    </row>
    <row r="369" spans="1:3" x14ac:dyDescent="0.25">
      <c r="A369" s="2" t="s">
        <v>2970</v>
      </c>
      <c r="B369" t="str">
        <f t="shared" si="5"/>
        <v>AUT5080  AUTO PAINT  EQUIPMENT LTD PAINT</v>
      </c>
      <c r="C369" t="s">
        <v>13131</v>
      </c>
    </row>
    <row r="370" spans="1:3" x14ac:dyDescent="0.25">
      <c r="A370" s="2" t="s">
        <v>2971</v>
      </c>
      <c r="B370" t="str">
        <f t="shared" si="5"/>
        <v>AUT5101  AUTOPUMPS UK LTD</v>
      </c>
      <c r="C370" t="s">
        <v>2972</v>
      </c>
    </row>
    <row r="371" spans="1:3" x14ac:dyDescent="0.25">
      <c r="A371" s="2" t="s">
        <v>2973</v>
      </c>
      <c r="B371" t="str">
        <f t="shared" si="5"/>
        <v>AUT5601  AUTO HEAT LTD</v>
      </c>
      <c r="C371" t="s">
        <v>2974</v>
      </c>
    </row>
    <row r="372" spans="1:3" x14ac:dyDescent="0.25">
      <c r="A372" s="2" t="s">
        <v>2975</v>
      </c>
      <c r="B372" t="str">
        <f t="shared" si="5"/>
        <v>AVC0102  AVINITY LIMITED EURO04</v>
      </c>
      <c r="C372" t="s">
        <v>13132</v>
      </c>
    </row>
    <row r="373" spans="1:3" x14ac:dyDescent="0.25">
      <c r="A373" s="2" t="s">
        <v>2976</v>
      </c>
      <c r="B373" t="str">
        <f t="shared" si="5"/>
        <v>AVC0201  AVINITY LIMITED EURO05</v>
      </c>
      <c r="C373" t="s">
        <v>13133</v>
      </c>
    </row>
    <row r="374" spans="1:3" x14ac:dyDescent="0.25">
      <c r="A374" s="2" t="s">
        <v>2977</v>
      </c>
      <c r="B374" t="str">
        <f t="shared" si="5"/>
        <v>AVC0301  AVINITY LIMITED</v>
      </c>
      <c r="C374" t="s">
        <v>2978</v>
      </c>
    </row>
    <row r="375" spans="1:3" x14ac:dyDescent="0.25">
      <c r="A375" s="2" t="s">
        <v>2979</v>
      </c>
      <c r="B375" t="str">
        <f t="shared" si="5"/>
        <v>AVG0101  AV GROUP LTD</v>
      </c>
      <c r="C375" t="s">
        <v>2980</v>
      </c>
    </row>
    <row r="376" spans="1:3" x14ac:dyDescent="0.25">
      <c r="A376" s="2" t="s">
        <v>2981</v>
      </c>
      <c r="B376" t="str">
        <f t="shared" si="5"/>
        <v>AVI0201  AVIMA MOTOR SL</v>
      </c>
      <c r="C376" t="s">
        <v>12548</v>
      </c>
    </row>
    <row r="377" spans="1:3" x14ac:dyDescent="0.25">
      <c r="A377" s="2" t="s">
        <v>2982</v>
      </c>
      <c r="B377" t="str">
        <f t="shared" si="5"/>
        <v>AVI0301  AVIMA MOTOR SL</v>
      </c>
      <c r="C377" t="s">
        <v>12548</v>
      </c>
    </row>
    <row r="378" spans="1:3" x14ac:dyDescent="0.25">
      <c r="A378" s="2" t="s">
        <v>2983</v>
      </c>
      <c r="B378" t="str">
        <f t="shared" si="5"/>
        <v>AVO0001  AVON AUTO COLOURS PAINT</v>
      </c>
      <c r="C378" t="s">
        <v>13134</v>
      </c>
    </row>
    <row r="379" spans="1:3" x14ac:dyDescent="0.25">
      <c r="A379" s="2" t="s">
        <v>2984</v>
      </c>
      <c r="B379" t="str">
        <f t="shared" si="5"/>
        <v>AVS0201  ECP SUPPLIER</v>
      </c>
      <c r="C379" t="s">
        <v>2422</v>
      </c>
    </row>
    <row r="380" spans="1:3" x14ac:dyDescent="0.25">
      <c r="A380" s="2" t="s">
        <v>2985</v>
      </c>
      <c r="B380" t="str">
        <f t="shared" si="5"/>
        <v>AVT0101  ADVANCED VEHICLE TECHNICIANS LTD</v>
      </c>
      <c r="C380" t="s">
        <v>2986</v>
      </c>
    </row>
    <row r="381" spans="1:3" x14ac:dyDescent="0.25">
      <c r="A381" s="2" t="s">
        <v>2987</v>
      </c>
      <c r="B381" t="str">
        <f t="shared" si="5"/>
        <v>AWA0101  ECP SUPPLIER</v>
      </c>
      <c r="C381" t="s">
        <v>2422</v>
      </c>
    </row>
    <row r="382" spans="1:3" x14ac:dyDescent="0.25">
      <c r="A382" s="2" t="s">
        <v>2988</v>
      </c>
      <c r="B382" t="str">
        <f t="shared" si="5"/>
        <v>AWA1001  AW ACCIDENT REPAIR CENTRES PAINT</v>
      </c>
      <c r="C382" t="s">
        <v>13135</v>
      </c>
    </row>
    <row r="383" spans="1:3" x14ac:dyDescent="0.25">
      <c r="A383" s="2" t="s">
        <v>2989</v>
      </c>
      <c r="B383" t="str">
        <f t="shared" si="5"/>
        <v>AWD0101  A W DAVIS PROPERTIES LIMITED</v>
      </c>
      <c r="C383" t="s">
        <v>2990</v>
      </c>
    </row>
    <row r="384" spans="1:3" x14ac:dyDescent="0.25">
      <c r="A384" s="2" t="s">
        <v>2991</v>
      </c>
      <c r="B384" t="str">
        <f t="shared" si="5"/>
        <v>AWE0001  AUTO WORKSHOP EQUIPMENT SERVICES LT</v>
      </c>
      <c r="C384" t="s">
        <v>2992</v>
      </c>
    </row>
    <row r="385" spans="1:3" x14ac:dyDescent="0.25">
      <c r="A385" s="2" t="s">
        <v>2993</v>
      </c>
      <c r="B385" t="str">
        <f t="shared" si="5"/>
        <v>AWG0201  ECP SUPPLIER</v>
      </c>
      <c r="C385" t="s">
        <v>2422</v>
      </c>
    </row>
    <row r="386" spans="1:3" x14ac:dyDescent="0.25">
      <c r="A386" s="2" t="s">
        <v>2994</v>
      </c>
      <c r="B386" t="str">
        <f t="shared" ref="B386:B449" si="6">A386&amp; "  " &amp; C386</f>
        <v>AWP0101  AWP UK LTD</v>
      </c>
      <c r="C386" t="s">
        <v>2995</v>
      </c>
    </row>
    <row r="387" spans="1:3" x14ac:dyDescent="0.25">
      <c r="A387" s="2" t="s">
        <v>2996</v>
      </c>
      <c r="B387" t="str">
        <f t="shared" si="6"/>
        <v>AWS0101  AUTOWORKSHOP EQUIPMENT SERVICES LTD</v>
      </c>
      <c r="C387" t="s">
        <v>2997</v>
      </c>
    </row>
    <row r="388" spans="1:3" x14ac:dyDescent="0.25">
      <c r="A388" s="2" t="s">
        <v>2998</v>
      </c>
      <c r="B388" t="str">
        <f t="shared" si="6"/>
        <v>AXA0101  AXA INSURANCE</v>
      </c>
      <c r="C388" t="s">
        <v>2999</v>
      </c>
    </row>
    <row r="389" spans="1:3" x14ac:dyDescent="0.25">
      <c r="A389" s="2" t="s">
        <v>3000</v>
      </c>
      <c r="B389" t="str">
        <f t="shared" si="6"/>
        <v>AYD0101  SSP OTOMOTIV SANAYI VE DIS TICARET</v>
      </c>
      <c r="C389" t="s">
        <v>3001</v>
      </c>
    </row>
    <row r="390" spans="1:3" x14ac:dyDescent="0.25">
      <c r="A390" s="2" t="s">
        <v>3002</v>
      </c>
      <c r="B390" t="str">
        <f t="shared" si="6"/>
        <v>AYL0101  AYLESBURY VALE DISTRICT COUNCIL</v>
      </c>
      <c r="C390" t="s">
        <v>3003</v>
      </c>
    </row>
    <row r="391" spans="1:3" x14ac:dyDescent="0.25">
      <c r="A391" s="2" t="s">
        <v>3004</v>
      </c>
      <c r="B391" t="str">
        <f t="shared" si="6"/>
        <v>AZF0101  AZ FUEL INJECTION SERVICES</v>
      </c>
      <c r="C391" t="s">
        <v>13729</v>
      </c>
    </row>
    <row r="392" spans="1:3" x14ac:dyDescent="0.25">
      <c r="A392" s="2" t="s">
        <v>3005</v>
      </c>
      <c r="B392" t="str">
        <f t="shared" si="6"/>
        <v>AZF0102  AZ FREIGHT LONDON LTD</v>
      </c>
      <c r="C392" t="s">
        <v>13730</v>
      </c>
    </row>
    <row r="393" spans="1:3" x14ac:dyDescent="0.25">
      <c r="A393" s="2" t="s">
        <v>3006</v>
      </c>
      <c r="B393" t="str">
        <f t="shared" si="6"/>
        <v>AZS0101  ECP SUPPLIER</v>
      </c>
      <c r="C393" t="s">
        <v>2422</v>
      </c>
    </row>
    <row r="394" spans="1:3" x14ac:dyDescent="0.25">
      <c r="A394" s="2" t="s">
        <v>3007</v>
      </c>
      <c r="B394" t="str">
        <f t="shared" si="6"/>
        <v>BAB9990  AP CASHBOOK JOURNAL ACCOUNT</v>
      </c>
      <c r="C394" t="s">
        <v>3008</v>
      </c>
    </row>
    <row r="395" spans="1:3" x14ac:dyDescent="0.25">
      <c r="A395" s="2" t="s">
        <v>3009</v>
      </c>
      <c r="B395" t="str">
        <f t="shared" si="6"/>
        <v>BAB9991  AP CASHBOOK PETTY CASH ACCOUNT</v>
      </c>
      <c r="C395" t="s">
        <v>3010</v>
      </c>
    </row>
    <row r="396" spans="1:3" x14ac:dyDescent="0.25">
      <c r="A396" s="2" t="s">
        <v>3011</v>
      </c>
      <c r="B396" t="str">
        <f t="shared" si="6"/>
        <v>BAB9992  AP CASHBOOK SINGLE CHEQUE ACCOUNT</v>
      </c>
      <c r="C396" t="s">
        <v>3012</v>
      </c>
    </row>
    <row r="397" spans="1:3" x14ac:dyDescent="0.25">
      <c r="A397" s="2" t="s">
        <v>3013</v>
      </c>
      <c r="B397" t="str">
        <f t="shared" si="6"/>
        <v>BAC0101  BRIGHT ARTWARES XIANJU CO LTD</v>
      </c>
      <c r="C397" t="s">
        <v>13136</v>
      </c>
    </row>
    <row r="398" spans="1:3" x14ac:dyDescent="0.25">
      <c r="A398" s="2" t="s">
        <v>3014</v>
      </c>
      <c r="B398" t="str">
        <f t="shared" si="6"/>
        <v>BAC3008  BACOCOMPAK NORFOLK LTD</v>
      </c>
      <c r="C398" t="s">
        <v>13731</v>
      </c>
    </row>
    <row r="399" spans="1:3" x14ac:dyDescent="0.25">
      <c r="A399" s="2" t="s">
        <v>3015</v>
      </c>
      <c r="B399" t="str">
        <f t="shared" si="6"/>
        <v>BAD0103  RACHAEL BADMAN</v>
      </c>
      <c r="C399" t="s">
        <v>3016</v>
      </c>
    </row>
    <row r="400" spans="1:3" x14ac:dyDescent="0.25">
      <c r="A400" s="2" t="s">
        <v>3017</v>
      </c>
      <c r="B400" t="str">
        <f t="shared" si="6"/>
        <v>BAE0101  ZHEJIANG BODE AUTOMOBILE ELECTRONIC</v>
      </c>
      <c r="C400" t="s">
        <v>3018</v>
      </c>
    </row>
    <row r="401" spans="1:3" x14ac:dyDescent="0.25">
      <c r="A401" s="2" t="s">
        <v>3019</v>
      </c>
      <c r="B401" t="str">
        <f t="shared" si="6"/>
        <v>BAE8101  ZHEJIANG BODE AUTOMOBILE ELECTRONIC</v>
      </c>
      <c r="C401" t="s">
        <v>3018</v>
      </c>
    </row>
    <row r="402" spans="1:3" x14ac:dyDescent="0.25">
      <c r="A402" s="2" t="s">
        <v>3020</v>
      </c>
      <c r="B402" t="str">
        <f t="shared" si="6"/>
        <v>BAI0101  BAILCAST LIMITED</v>
      </c>
      <c r="C402" t="s">
        <v>3021</v>
      </c>
    </row>
    <row r="403" spans="1:3" x14ac:dyDescent="0.25">
      <c r="A403" s="2" t="s">
        <v>3022</v>
      </c>
      <c r="B403" t="str">
        <f t="shared" si="6"/>
        <v>BAI0201  BAILEY MORRIS LTD</v>
      </c>
      <c r="C403" t="s">
        <v>3023</v>
      </c>
    </row>
    <row r="404" spans="1:3" x14ac:dyDescent="0.25">
      <c r="A404" s="2" t="s">
        <v>3024</v>
      </c>
      <c r="B404" t="str">
        <f t="shared" si="6"/>
        <v>BAI0203  CHRISTOPHER BAILEY</v>
      </c>
      <c r="C404" t="s">
        <v>3025</v>
      </c>
    </row>
    <row r="405" spans="1:3" x14ac:dyDescent="0.25">
      <c r="A405" s="2" t="s">
        <v>3026</v>
      </c>
      <c r="B405" t="str">
        <f t="shared" si="6"/>
        <v>BAL0201  ECP SUPPLIER</v>
      </c>
      <c r="C405" t="s">
        <v>2422</v>
      </c>
    </row>
    <row r="406" spans="1:3" x14ac:dyDescent="0.25">
      <c r="A406" s="2" t="s">
        <v>3027</v>
      </c>
      <c r="B406" t="str">
        <f t="shared" si="6"/>
        <v>BAL0406  DANIEL BALL</v>
      </c>
      <c r="C406" t="s">
        <v>3028</v>
      </c>
    </row>
    <row r="407" spans="1:3" x14ac:dyDescent="0.25">
      <c r="A407" s="2" t="s">
        <v>3029</v>
      </c>
      <c r="B407" t="str">
        <f t="shared" si="6"/>
        <v>BAL1001  BALGORES MOTOR LTD</v>
      </c>
      <c r="C407" t="s">
        <v>3030</v>
      </c>
    </row>
    <row r="408" spans="1:3" x14ac:dyDescent="0.25">
      <c r="A408" s="2" t="s">
        <v>3031</v>
      </c>
      <c r="B408" t="str">
        <f t="shared" si="6"/>
        <v>BAN0201  BANCO PRODUCTS INDIA LTDEUR</v>
      </c>
      <c r="C408" t="s">
        <v>13732</v>
      </c>
    </row>
    <row r="409" spans="1:3" x14ac:dyDescent="0.25">
      <c r="A409" s="2" t="s">
        <v>3032</v>
      </c>
      <c r="B409" t="str">
        <f t="shared" si="6"/>
        <v>BAN0401  DO NOT USE</v>
      </c>
      <c r="C409" t="s">
        <v>3033</v>
      </c>
    </row>
    <row r="410" spans="1:3" x14ac:dyDescent="0.25">
      <c r="A410" s="2" t="s">
        <v>3034</v>
      </c>
      <c r="B410" t="str">
        <f t="shared" si="6"/>
        <v>BAN0501  ECP SUPPLIER</v>
      </c>
      <c r="C410" t="s">
        <v>2422</v>
      </c>
    </row>
    <row r="411" spans="1:3" x14ac:dyDescent="0.25">
      <c r="A411" s="2" t="s">
        <v>3035</v>
      </c>
      <c r="B411" t="str">
        <f t="shared" si="6"/>
        <v>BAN0601  BANNER GMBH</v>
      </c>
      <c r="C411" t="s">
        <v>3036</v>
      </c>
    </row>
    <row r="412" spans="1:3" x14ac:dyDescent="0.25">
      <c r="A412" s="2" t="s">
        <v>3037</v>
      </c>
      <c r="B412" t="str">
        <f t="shared" si="6"/>
        <v>BAN0701  BANCO PRODUCTS INDIA LTDUSD</v>
      </c>
      <c r="C412" t="s">
        <v>13733</v>
      </c>
    </row>
    <row r="413" spans="1:3" x14ac:dyDescent="0.25">
      <c r="A413" s="2" t="s">
        <v>3038</v>
      </c>
      <c r="B413" t="str">
        <f t="shared" si="6"/>
        <v>BAP0101  Taizhou New Broad Auto Electrical</v>
      </c>
      <c r="C413" t="s">
        <v>3039</v>
      </c>
    </row>
    <row r="414" spans="1:3" x14ac:dyDescent="0.25">
      <c r="A414" s="2" t="s">
        <v>3040</v>
      </c>
      <c r="B414" t="str">
        <f t="shared" si="6"/>
        <v>BAP8101  TAIZHOU BROAD AUTO PARTS COLTD</v>
      </c>
      <c r="C414" t="s">
        <v>12931</v>
      </c>
    </row>
    <row r="415" spans="1:3" x14ac:dyDescent="0.25">
      <c r="A415" s="2" t="s">
        <v>3041</v>
      </c>
      <c r="B415" t="str">
        <f t="shared" si="6"/>
        <v>BAR0101  BARCLAYCARD COMPANY</v>
      </c>
      <c r="C415" t="s">
        <v>3042</v>
      </c>
    </row>
    <row r="416" spans="1:3" x14ac:dyDescent="0.25">
      <c r="A416" s="2" t="s">
        <v>3043</v>
      </c>
      <c r="B416" t="str">
        <f t="shared" si="6"/>
        <v>BAR0106  ANDREW BARR</v>
      </c>
      <c r="C416" t="s">
        <v>3044</v>
      </c>
    </row>
    <row r="417" spans="1:3" x14ac:dyDescent="0.25">
      <c r="A417" s="2" t="s">
        <v>3045</v>
      </c>
      <c r="B417" t="str">
        <f t="shared" si="6"/>
        <v>BAR0108  TREVOR BARLEY TA BARCAL LICHFIELD</v>
      </c>
      <c r="C417" t="s">
        <v>14075</v>
      </c>
    </row>
    <row r="418" spans="1:3" x14ac:dyDescent="0.25">
      <c r="A418" s="2" t="s">
        <v>3046</v>
      </c>
      <c r="B418" t="str">
        <f t="shared" si="6"/>
        <v>BAR0201  BARTLETT LTD</v>
      </c>
      <c r="C418" t="s">
        <v>3047</v>
      </c>
    </row>
    <row r="419" spans="1:3" x14ac:dyDescent="0.25">
      <c r="A419" s="2" t="s">
        <v>3048</v>
      </c>
      <c r="B419" t="str">
        <f t="shared" si="6"/>
        <v>BAR0701  BARKING SHOPFRONTS LIMITED</v>
      </c>
      <c r="C419" t="s">
        <v>3049</v>
      </c>
    </row>
    <row r="420" spans="1:3" x14ac:dyDescent="0.25">
      <c r="A420" s="2" t="s">
        <v>3050</v>
      </c>
      <c r="B420" t="str">
        <f t="shared" si="6"/>
        <v>BAR1074  BARCLAYCARD MERCHANT SERVICES*</v>
      </c>
      <c r="C420" t="s">
        <v>3051</v>
      </c>
    </row>
    <row r="421" spans="1:3" x14ac:dyDescent="0.25">
      <c r="A421" s="2" t="s">
        <v>3052</v>
      </c>
      <c r="B421" t="str">
        <f t="shared" si="6"/>
        <v>BAS0104  BASIC WELDING SERVICES LTD</v>
      </c>
      <c r="C421" t="s">
        <v>3053</v>
      </c>
    </row>
    <row r="422" spans="1:3" x14ac:dyDescent="0.25">
      <c r="A422" s="2" t="s">
        <v>3054</v>
      </c>
      <c r="B422" t="str">
        <f t="shared" si="6"/>
        <v>BAS0201  BOSCH AUTOMOTIVE SERVICE SOLUTIONS</v>
      </c>
      <c r="C422" t="s">
        <v>3055</v>
      </c>
    </row>
    <row r="423" spans="1:3" x14ac:dyDescent="0.25">
      <c r="A423" s="2" t="s">
        <v>3056</v>
      </c>
      <c r="B423" t="str">
        <f t="shared" si="6"/>
        <v>BAS0301  ECP SUPPLIER</v>
      </c>
      <c r="C423" t="s">
        <v>2422</v>
      </c>
    </row>
    <row r="424" spans="1:3" x14ac:dyDescent="0.25">
      <c r="A424" s="2" t="s">
        <v>3057</v>
      </c>
      <c r="B424" t="str">
        <f t="shared" si="6"/>
        <v>BAS0601  LAYLA BASS</v>
      </c>
      <c r="C424" t="s">
        <v>3058</v>
      </c>
    </row>
    <row r="425" spans="1:3" x14ac:dyDescent="0.25">
      <c r="A425" s="2" t="s">
        <v>3059</v>
      </c>
      <c r="B425" t="str">
        <f t="shared" si="6"/>
        <v>BAS1079  BASF PLC PAINT</v>
      </c>
      <c r="C425" t="s">
        <v>13137</v>
      </c>
    </row>
    <row r="426" spans="1:3" x14ac:dyDescent="0.25">
      <c r="A426" s="2" t="s">
        <v>3060</v>
      </c>
      <c r="B426" t="str">
        <f t="shared" si="6"/>
        <v>BAS1080  BASIC WELDING SERVICES LTD PAINT</v>
      </c>
      <c r="C426" t="s">
        <v>13138</v>
      </c>
    </row>
    <row r="427" spans="1:3" x14ac:dyDescent="0.25">
      <c r="A427" s="2" t="s">
        <v>3061</v>
      </c>
      <c r="B427" t="str">
        <f t="shared" si="6"/>
        <v>BAT0101  SHANGHAI SHEN HANG IMPORT EXPORT CO</v>
      </c>
      <c r="C427" t="s">
        <v>3062</v>
      </c>
    </row>
    <row r="428" spans="1:3" x14ac:dyDescent="0.25">
      <c r="A428" s="2" t="s">
        <v>3063</v>
      </c>
      <c r="B428" t="str">
        <f t="shared" si="6"/>
        <v>BAT0201  BATTERY MEGASTORE UK LTD</v>
      </c>
      <c r="C428" t="s">
        <v>3064</v>
      </c>
    </row>
    <row r="429" spans="1:3" x14ac:dyDescent="0.25">
      <c r="A429" s="2" t="s">
        <v>3065</v>
      </c>
      <c r="B429" t="str">
        <f t="shared" si="6"/>
        <v>BAT0401  SHANGHAI SHEN HANG IMPORT EXPORT CO</v>
      </c>
      <c r="C429" t="s">
        <v>3062</v>
      </c>
    </row>
    <row r="430" spans="1:3" x14ac:dyDescent="0.25">
      <c r="A430" s="2" t="s">
        <v>3066</v>
      </c>
      <c r="B430" t="str">
        <f t="shared" si="6"/>
        <v>BAT0501  BATWISE POWER SYSTEM LIMITED</v>
      </c>
      <c r="C430" t="s">
        <v>3067</v>
      </c>
    </row>
    <row r="431" spans="1:3" x14ac:dyDescent="0.25">
      <c r="A431" s="2" t="s">
        <v>3068</v>
      </c>
      <c r="B431" t="str">
        <f t="shared" si="6"/>
        <v>BAT8101  SHANGHAI SHEN BAT0101</v>
      </c>
      <c r="C431" t="s">
        <v>13139</v>
      </c>
    </row>
    <row r="432" spans="1:3" x14ac:dyDescent="0.25">
      <c r="A432" s="2" t="s">
        <v>3069</v>
      </c>
      <c r="B432" t="str">
        <f t="shared" si="6"/>
        <v>BAV0101  ECP Supplier</v>
      </c>
      <c r="C432" t="s">
        <v>2498</v>
      </c>
    </row>
    <row r="433" spans="1:3" x14ac:dyDescent="0.25">
      <c r="A433" s="2" t="s">
        <v>3070</v>
      </c>
      <c r="B433" t="str">
        <f t="shared" si="6"/>
        <v>BBA0101  BLACK BOX AUTOMOTIVE</v>
      </c>
      <c r="C433" t="s">
        <v>3071</v>
      </c>
    </row>
    <row r="434" spans="1:3" x14ac:dyDescent="0.25">
      <c r="A434" s="2" t="s">
        <v>3072</v>
      </c>
      <c r="B434" t="str">
        <f t="shared" si="6"/>
        <v>BBA0201  BBA REMAN LTD</v>
      </c>
      <c r="C434" t="s">
        <v>3073</v>
      </c>
    </row>
    <row r="435" spans="1:3" x14ac:dyDescent="0.25">
      <c r="A435" s="2" t="s">
        <v>3074</v>
      </c>
      <c r="B435" t="str">
        <f t="shared" si="6"/>
        <v>BBC0101  BBC PENSION TRUST</v>
      </c>
      <c r="C435" t="s">
        <v>3075</v>
      </c>
    </row>
    <row r="436" spans="1:3" x14ac:dyDescent="0.25">
      <c r="A436" s="2" t="s">
        <v>3076</v>
      </c>
      <c r="B436" t="str">
        <f t="shared" si="6"/>
        <v>BBR0101  ECP SUPPLIER</v>
      </c>
      <c r="C436" t="s">
        <v>2422</v>
      </c>
    </row>
    <row r="437" spans="1:3" x14ac:dyDescent="0.25">
      <c r="A437" s="2" t="s">
        <v>3077</v>
      </c>
      <c r="B437" t="str">
        <f t="shared" si="6"/>
        <v>BBS0101  BRAIN BEE SPA</v>
      </c>
      <c r="C437" t="s">
        <v>12549</v>
      </c>
    </row>
    <row r="438" spans="1:3" x14ac:dyDescent="0.25">
      <c r="A438" s="2" t="s">
        <v>3078</v>
      </c>
      <c r="B438" t="str">
        <f t="shared" si="6"/>
        <v>BBT0201  BBT B BECKERS TRADING</v>
      </c>
      <c r="C438" t="s">
        <v>3079</v>
      </c>
    </row>
    <row r="439" spans="1:3" x14ac:dyDescent="0.25">
      <c r="A439" s="2" t="s">
        <v>3080</v>
      </c>
      <c r="B439" t="str">
        <f t="shared" si="6"/>
        <v>BCA0101  B CAR AUTO PARTS SL</v>
      </c>
      <c r="C439" t="s">
        <v>3081</v>
      </c>
    </row>
    <row r="440" spans="1:3" x14ac:dyDescent="0.25">
      <c r="A440" s="2" t="s">
        <v>3082</v>
      </c>
      <c r="B440" t="str">
        <f t="shared" si="6"/>
        <v>BCG0101  BCG DIRECT LTD</v>
      </c>
      <c r="C440" t="s">
        <v>3083</v>
      </c>
    </row>
    <row r="441" spans="1:3" x14ac:dyDescent="0.25">
      <c r="A441" s="2" t="s">
        <v>3084</v>
      </c>
      <c r="B441" t="str">
        <f t="shared" si="6"/>
        <v>BCH0101  ROBERT BOSCH LIMITED</v>
      </c>
      <c r="C441" t="s">
        <v>3085</v>
      </c>
    </row>
    <row r="442" spans="1:3" x14ac:dyDescent="0.25">
      <c r="A442" s="2" t="s">
        <v>3086</v>
      </c>
      <c r="B442" t="str">
        <f t="shared" si="6"/>
        <v>BCH0201  ROBERT BOSCH LIMITED</v>
      </c>
      <c r="C442" t="s">
        <v>3085</v>
      </c>
    </row>
    <row r="443" spans="1:3" x14ac:dyDescent="0.25">
      <c r="A443" s="2" t="s">
        <v>3087</v>
      </c>
      <c r="B443" t="str">
        <f t="shared" si="6"/>
        <v>BCH0301  ROBERT BOSCH LIMITED</v>
      </c>
      <c r="C443" t="s">
        <v>3085</v>
      </c>
    </row>
    <row r="444" spans="1:3" x14ac:dyDescent="0.25">
      <c r="A444" s="2" t="s">
        <v>3088</v>
      </c>
      <c r="B444" t="str">
        <f t="shared" si="6"/>
        <v>BCH0401  ROBERT BOSCH LIMITED</v>
      </c>
      <c r="C444" t="s">
        <v>3085</v>
      </c>
    </row>
    <row r="445" spans="1:3" x14ac:dyDescent="0.25">
      <c r="A445" s="2" t="s">
        <v>3089</v>
      </c>
      <c r="B445" t="str">
        <f t="shared" si="6"/>
        <v>BCH0501  ROBERT BOSCH LIMITED</v>
      </c>
      <c r="C445" t="s">
        <v>3085</v>
      </c>
    </row>
    <row r="446" spans="1:3" x14ac:dyDescent="0.25">
      <c r="A446" s="2" t="s">
        <v>3090</v>
      </c>
      <c r="B446" t="str">
        <f t="shared" si="6"/>
        <v>BCH0601  ROBERT BOSCH LIMITED</v>
      </c>
      <c r="C446" t="s">
        <v>3085</v>
      </c>
    </row>
    <row r="447" spans="1:3" x14ac:dyDescent="0.25">
      <c r="A447" s="2" t="s">
        <v>3091</v>
      </c>
      <c r="B447" t="str">
        <f t="shared" si="6"/>
        <v>BCH0701  ROBERT BOSCH LIMITED</v>
      </c>
      <c r="C447" t="s">
        <v>3085</v>
      </c>
    </row>
    <row r="448" spans="1:3" x14ac:dyDescent="0.25">
      <c r="A448" s="2" t="s">
        <v>3092</v>
      </c>
      <c r="B448" t="str">
        <f t="shared" si="6"/>
        <v>BCH0801  ROBERT BOSCH LTD POWER TOOLS</v>
      </c>
      <c r="C448" t="s">
        <v>13007</v>
      </c>
    </row>
    <row r="449" spans="1:3" x14ac:dyDescent="0.25">
      <c r="A449" s="2" t="s">
        <v>3093</v>
      </c>
      <c r="B449" t="str">
        <f t="shared" si="6"/>
        <v>BCP0101  LA BCP SRL</v>
      </c>
      <c r="C449" t="s">
        <v>3094</v>
      </c>
    </row>
    <row r="450" spans="1:3" x14ac:dyDescent="0.25">
      <c r="A450" s="2" t="s">
        <v>3095</v>
      </c>
      <c r="B450" t="str">
        <f t="shared" ref="B450:B513" si="7">A450&amp; "  " &amp; C450</f>
        <v>BCP0201  B C P AUTOMOTIVE</v>
      </c>
      <c r="C450" t="s">
        <v>3096</v>
      </c>
    </row>
    <row r="451" spans="1:3" x14ac:dyDescent="0.25">
      <c r="A451" s="2" t="s">
        <v>3097</v>
      </c>
      <c r="B451" t="str">
        <f t="shared" si="7"/>
        <v xml:space="preserve">BCS0001  BURNTWOOD COMPRESSOR SERVICES LTD </v>
      </c>
      <c r="C451" t="s">
        <v>13008</v>
      </c>
    </row>
    <row r="452" spans="1:3" x14ac:dyDescent="0.25">
      <c r="A452" s="2" t="s">
        <v>3098</v>
      </c>
      <c r="B452" t="str">
        <f t="shared" si="7"/>
        <v>BCS0101  BURNTWOOD COMPRESSOR SERVICES LTD</v>
      </c>
      <c r="C452" t="s">
        <v>3099</v>
      </c>
    </row>
    <row r="453" spans="1:3" x14ac:dyDescent="0.25">
      <c r="A453" s="2" t="s">
        <v>3100</v>
      </c>
      <c r="B453" t="str">
        <f t="shared" si="7"/>
        <v>BDO0101  ECP SUPPLIER</v>
      </c>
      <c r="C453" t="s">
        <v>2422</v>
      </c>
    </row>
    <row r="454" spans="1:3" x14ac:dyDescent="0.25">
      <c r="A454" s="2" t="s">
        <v>3101</v>
      </c>
      <c r="B454" t="str">
        <f t="shared" si="7"/>
        <v>BEA0001  BEATTIES DIST SERVICES LTD</v>
      </c>
      <c r="C454" t="s">
        <v>3102</v>
      </c>
    </row>
    <row r="455" spans="1:3" x14ac:dyDescent="0.25">
      <c r="A455" s="2" t="s">
        <v>3103</v>
      </c>
      <c r="B455" t="str">
        <f t="shared" si="7"/>
        <v>BEA0101  BEARING MAN LTD</v>
      </c>
      <c r="C455" t="s">
        <v>3104</v>
      </c>
    </row>
    <row r="456" spans="1:3" x14ac:dyDescent="0.25">
      <c r="A456" s="2" t="s">
        <v>3105</v>
      </c>
      <c r="B456" t="str">
        <f t="shared" si="7"/>
        <v>BEC0101  BECHTLE</v>
      </c>
      <c r="C456" t="s">
        <v>3106</v>
      </c>
    </row>
    <row r="457" spans="1:3" x14ac:dyDescent="0.25">
      <c r="A457" s="2" t="s">
        <v>3107</v>
      </c>
      <c r="B457" t="str">
        <f t="shared" si="7"/>
        <v>BED0101  BEDSONS LIGHTING</v>
      </c>
      <c r="C457" t="s">
        <v>3108</v>
      </c>
    </row>
    <row r="458" spans="1:3" x14ac:dyDescent="0.25">
      <c r="A458" s="2" t="s">
        <v>3109</v>
      </c>
      <c r="B458" t="str">
        <f t="shared" si="7"/>
        <v>BEI0101  BEI GIARDINI</v>
      </c>
      <c r="C458" t="s">
        <v>3110</v>
      </c>
    </row>
    <row r="459" spans="1:3" x14ac:dyDescent="0.25">
      <c r="A459" s="2" t="s">
        <v>3111</v>
      </c>
      <c r="B459" t="str">
        <f t="shared" si="7"/>
        <v>BEI0201  BEILING LTD  CO</v>
      </c>
      <c r="C459" t="s">
        <v>12788</v>
      </c>
    </row>
    <row r="460" spans="1:3" x14ac:dyDescent="0.25">
      <c r="A460" s="2" t="s">
        <v>3112</v>
      </c>
      <c r="B460" t="str">
        <f t="shared" si="7"/>
        <v>BEI0301  BEISSBARTH UK LTD</v>
      </c>
      <c r="C460" t="s">
        <v>12550</v>
      </c>
    </row>
    <row r="461" spans="1:3" x14ac:dyDescent="0.25">
      <c r="A461" s="2" t="s">
        <v>3113</v>
      </c>
      <c r="B461" t="str">
        <f t="shared" si="7"/>
        <v>BEI8201  BEILING LTD  CO</v>
      </c>
      <c r="C461" t="s">
        <v>12788</v>
      </c>
    </row>
    <row r="462" spans="1:3" x14ac:dyDescent="0.25">
      <c r="A462" s="2" t="s">
        <v>3114</v>
      </c>
      <c r="B462" t="str">
        <f t="shared" si="7"/>
        <v>BEL0101  BELLE VUE MOTORS</v>
      </c>
      <c r="C462" t="s">
        <v>3115</v>
      </c>
    </row>
    <row r="463" spans="1:3" x14ac:dyDescent="0.25">
      <c r="A463" s="2" t="s">
        <v>3116</v>
      </c>
      <c r="B463" t="str">
        <f t="shared" si="7"/>
        <v>BEL0401  BELLINGHAM + STANLEY</v>
      </c>
      <c r="C463" t="s">
        <v>3117</v>
      </c>
    </row>
    <row r="464" spans="1:3" x14ac:dyDescent="0.25">
      <c r="A464" s="2" t="s">
        <v>3118</v>
      </c>
      <c r="B464" t="str">
        <f t="shared" si="7"/>
        <v>BEL0501  BELLGES LIMITED</v>
      </c>
      <c r="C464" t="s">
        <v>3119</v>
      </c>
    </row>
    <row r="465" spans="1:3" x14ac:dyDescent="0.25">
      <c r="A465" s="2" t="s">
        <v>3120</v>
      </c>
      <c r="B465" t="str">
        <f t="shared" si="7"/>
        <v>BEN0301  BEN JOHNSON</v>
      </c>
      <c r="C465" t="s">
        <v>3121</v>
      </c>
    </row>
    <row r="466" spans="1:3" x14ac:dyDescent="0.25">
      <c r="A466" s="2" t="s">
        <v>3122</v>
      </c>
      <c r="B466" t="str">
        <f t="shared" si="7"/>
        <v>BEN0401  BENSON COMPONENTS LTD</v>
      </c>
      <c r="C466" t="s">
        <v>3123</v>
      </c>
    </row>
    <row r="467" spans="1:3" x14ac:dyDescent="0.25">
      <c r="A467" s="2" t="s">
        <v>3124</v>
      </c>
      <c r="B467" t="str">
        <f t="shared" si="7"/>
        <v>BEN0501  BENCHMARK DISTRIBUTION LTD</v>
      </c>
      <c r="C467" t="s">
        <v>3125</v>
      </c>
    </row>
    <row r="468" spans="1:3" x14ac:dyDescent="0.25">
      <c r="A468" s="2" t="s">
        <v>3126</v>
      </c>
      <c r="B468" t="str">
        <f t="shared" si="7"/>
        <v>BEN0801  BENSON SIGNS LTD</v>
      </c>
      <c r="C468" t="s">
        <v>3127</v>
      </c>
    </row>
    <row r="469" spans="1:3" x14ac:dyDescent="0.25">
      <c r="A469" s="2" t="s">
        <v>3128</v>
      </c>
      <c r="B469" t="str">
        <f t="shared" si="7"/>
        <v>BEN0901  BENDPAK INC</v>
      </c>
      <c r="C469" t="s">
        <v>3129</v>
      </c>
    </row>
    <row r="470" spans="1:3" x14ac:dyDescent="0.25">
      <c r="A470" s="2" t="s">
        <v>3130</v>
      </c>
      <c r="B470" t="str">
        <f t="shared" si="7"/>
        <v>BER0301  BERNARD GOODALL</v>
      </c>
      <c r="C470" t="s">
        <v>3131</v>
      </c>
    </row>
    <row r="471" spans="1:3" x14ac:dyDescent="0.25">
      <c r="A471" s="2" t="s">
        <v>3132</v>
      </c>
      <c r="B471" t="str">
        <f t="shared" si="7"/>
        <v>BER0401  FEDERALMOGUL AFTERMARKET UK LTD</v>
      </c>
      <c r="C471" t="s">
        <v>13734</v>
      </c>
    </row>
    <row r="472" spans="1:3" x14ac:dyDescent="0.25">
      <c r="A472" s="2" t="s">
        <v>3133</v>
      </c>
      <c r="B472" t="str">
        <f t="shared" si="7"/>
        <v>BER1092  BERGSTROM EUROPE LTD PAINT</v>
      </c>
      <c r="C472" t="s">
        <v>13140</v>
      </c>
    </row>
    <row r="473" spans="1:3" x14ac:dyDescent="0.25">
      <c r="A473" s="2" t="s">
        <v>3134</v>
      </c>
      <c r="B473" t="str">
        <f t="shared" si="7"/>
        <v>BES0001  BESPOKE GB LTD PAINT</v>
      </c>
      <c r="C473" t="s">
        <v>13141</v>
      </c>
    </row>
    <row r="474" spans="1:3" x14ac:dyDescent="0.25">
      <c r="A474" s="2" t="s">
        <v>3135</v>
      </c>
      <c r="B474" t="str">
        <f t="shared" si="7"/>
        <v>BES0101  BESTPLATE LIMITED</v>
      </c>
      <c r="C474" t="s">
        <v>3136</v>
      </c>
    </row>
    <row r="475" spans="1:3" x14ac:dyDescent="0.25">
      <c r="A475" s="2" t="s">
        <v>3137</v>
      </c>
      <c r="B475" t="str">
        <f t="shared" si="7"/>
        <v>BES0201  MARK BIRKILL</v>
      </c>
      <c r="C475" t="s">
        <v>3138</v>
      </c>
    </row>
    <row r="476" spans="1:3" x14ac:dyDescent="0.25">
      <c r="A476" s="2" t="s">
        <v>3139</v>
      </c>
      <c r="B476" t="str">
        <f t="shared" si="7"/>
        <v>BES0401  BESPOKE GB LTD</v>
      </c>
      <c r="C476" t="s">
        <v>3140</v>
      </c>
    </row>
    <row r="477" spans="1:3" x14ac:dyDescent="0.25">
      <c r="A477" s="2" t="s">
        <v>3141</v>
      </c>
      <c r="B477" t="str">
        <f t="shared" si="7"/>
        <v>BES4045  BESTPLATE LTD PAINT</v>
      </c>
      <c r="C477" t="s">
        <v>13142</v>
      </c>
    </row>
    <row r="478" spans="1:3" x14ac:dyDescent="0.25">
      <c r="A478" s="2" t="s">
        <v>3142</v>
      </c>
      <c r="B478" t="str">
        <f t="shared" si="7"/>
        <v>BET0102  BETA GROUP LIMITED</v>
      </c>
      <c r="C478" t="s">
        <v>3143</v>
      </c>
    </row>
    <row r="479" spans="1:3" x14ac:dyDescent="0.25">
      <c r="A479" s="2" t="s">
        <v>3144</v>
      </c>
      <c r="B479" t="str">
        <f t="shared" si="7"/>
        <v>BET1094  BETA GROUP LIMITED PAINT</v>
      </c>
      <c r="C479" t="s">
        <v>13143</v>
      </c>
    </row>
    <row r="480" spans="1:3" x14ac:dyDescent="0.25">
      <c r="A480" s="2" t="s">
        <v>3145</v>
      </c>
      <c r="B480" t="str">
        <f t="shared" si="7"/>
        <v>BEV0101  BEVA INVESTMENTS LTD</v>
      </c>
      <c r="C480" t="s">
        <v>3146</v>
      </c>
    </row>
    <row r="481" spans="1:3" x14ac:dyDescent="0.25">
      <c r="A481" s="2" t="s">
        <v>3147</v>
      </c>
      <c r="B481" t="str">
        <f t="shared" si="7"/>
        <v>BEW0101  ECP SUPPLIER</v>
      </c>
      <c r="C481" t="s">
        <v>2422</v>
      </c>
    </row>
    <row r="482" spans="1:3" x14ac:dyDescent="0.25">
      <c r="A482" s="2" t="s">
        <v>3148</v>
      </c>
      <c r="B482" t="str">
        <f t="shared" si="7"/>
        <v>BFL0001  BRITANNIA FIRE LTD PAINT</v>
      </c>
      <c r="C482" t="s">
        <v>13144</v>
      </c>
    </row>
    <row r="483" spans="1:3" x14ac:dyDescent="0.25">
      <c r="A483" s="2" t="s">
        <v>3149</v>
      </c>
      <c r="B483" t="str">
        <f t="shared" si="7"/>
        <v>BGA0101  BG AUTOMOTIVE LIMITED</v>
      </c>
      <c r="C483" t="s">
        <v>12551</v>
      </c>
    </row>
    <row r="484" spans="1:3" x14ac:dyDescent="0.25">
      <c r="A484" s="2" t="s">
        <v>3150</v>
      </c>
      <c r="B484" t="str">
        <f t="shared" si="7"/>
        <v>BGC0101  BGCLEANINGSYSTEMSLTDUSEAC BGC0201</v>
      </c>
      <c r="C484" t="s">
        <v>14076</v>
      </c>
    </row>
    <row r="485" spans="1:3" x14ac:dyDescent="0.25">
      <c r="A485" s="2" t="s">
        <v>3151</v>
      </c>
      <c r="B485" t="str">
        <f t="shared" si="7"/>
        <v>BGE0101  BRADMAC GARAGE EQUIPMENT  SERVICES</v>
      </c>
      <c r="C485" t="s">
        <v>12789</v>
      </c>
    </row>
    <row r="486" spans="1:3" x14ac:dyDescent="0.25">
      <c r="A486" s="2" t="s">
        <v>3152</v>
      </c>
      <c r="B486" t="str">
        <f t="shared" si="7"/>
        <v>BGS0201  BUCKS GARAGE SERVICES LTD</v>
      </c>
      <c r="C486" t="s">
        <v>3153</v>
      </c>
    </row>
    <row r="487" spans="1:3" x14ac:dyDescent="0.25">
      <c r="A487" s="2" t="s">
        <v>3154</v>
      </c>
      <c r="B487" t="str">
        <f t="shared" si="7"/>
        <v>BHG0101  BALTEA HANDELSGESELLSCHAFT GMBH</v>
      </c>
      <c r="C487" t="s">
        <v>3155</v>
      </c>
    </row>
    <row r="488" spans="1:3" x14ac:dyDescent="0.25">
      <c r="A488" s="2" t="s">
        <v>3156</v>
      </c>
      <c r="B488" t="str">
        <f t="shared" si="7"/>
        <v>BHJ0101  BHJOHNSON</v>
      </c>
      <c r="C488" t="s">
        <v>12552</v>
      </c>
    </row>
    <row r="489" spans="1:3" x14ac:dyDescent="0.25">
      <c r="A489" s="2" t="s">
        <v>3157</v>
      </c>
      <c r="B489" t="str">
        <f t="shared" si="7"/>
        <v>BHR0501  BHR WULFF</v>
      </c>
      <c r="C489" t="s">
        <v>13145</v>
      </c>
    </row>
    <row r="490" spans="1:3" x14ac:dyDescent="0.25">
      <c r="A490" s="2" t="s">
        <v>3158</v>
      </c>
      <c r="B490" t="str">
        <f t="shared" si="7"/>
        <v>BHR0601  BHR RICHTER</v>
      </c>
      <c r="C490" t="s">
        <v>13146</v>
      </c>
    </row>
    <row r="491" spans="1:3" x14ac:dyDescent="0.25">
      <c r="A491" s="2" t="s">
        <v>3159</v>
      </c>
      <c r="B491" t="str">
        <f t="shared" si="7"/>
        <v>BIF0101  BIFFA WASTE SERVICES LIMITED</v>
      </c>
      <c r="C491" t="s">
        <v>3160</v>
      </c>
    </row>
    <row r="492" spans="1:3" x14ac:dyDescent="0.25">
      <c r="A492" s="2" t="s">
        <v>3161</v>
      </c>
      <c r="B492" t="str">
        <f t="shared" si="7"/>
        <v>BIG0001  BIG INTERNATIONAL PAINT</v>
      </c>
      <c r="C492" t="s">
        <v>13147</v>
      </c>
    </row>
    <row r="493" spans="1:3" x14ac:dyDescent="0.25">
      <c r="A493" s="2" t="s">
        <v>3162</v>
      </c>
      <c r="B493" t="str">
        <f t="shared" si="7"/>
        <v>BIG0101  ZHEJIANG XINCHANG BIGYAO POWER TOOL</v>
      </c>
      <c r="C493" t="s">
        <v>3163</v>
      </c>
    </row>
    <row r="494" spans="1:3" x14ac:dyDescent="0.25">
      <c r="A494" s="2" t="s">
        <v>3164</v>
      </c>
      <c r="B494" t="str">
        <f t="shared" si="7"/>
        <v>BIG1097  BIGDUG LTD PAINT</v>
      </c>
      <c r="C494" t="s">
        <v>13148</v>
      </c>
    </row>
    <row r="495" spans="1:3" x14ac:dyDescent="0.25">
      <c r="A495" s="2" t="s">
        <v>3165</v>
      </c>
      <c r="B495" t="str">
        <f t="shared" si="7"/>
        <v>BIL0301  ECP SUPPLIER</v>
      </c>
      <c r="C495" t="s">
        <v>2422</v>
      </c>
    </row>
    <row r="496" spans="1:3" x14ac:dyDescent="0.25">
      <c r="A496" s="2" t="s">
        <v>3166</v>
      </c>
      <c r="B496" t="str">
        <f t="shared" si="7"/>
        <v>BIL0401  THYSSEN KRUPP BILSTEIN SUSPENSION</v>
      </c>
      <c r="C496" t="s">
        <v>3167</v>
      </c>
    </row>
    <row r="497" spans="1:3" x14ac:dyDescent="0.25">
      <c r="A497" s="2" t="s">
        <v>3168</v>
      </c>
      <c r="B497" t="str">
        <f t="shared" si="7"/>
        <v>BIL0501  THYSSEN KRUPP BILSTEIN SUSPENSION</v>
      </c>
      <c r="C497" t="s">
        <v>3167</v>
      </c>
    </row>
    <row r="498" spans="1:3" x14ac:dyDescent="0.25">
      <c r="A498" s="2" t="s">
        <v>3169</v>
      </c>
      <c r="B498" t="str">
        <f t="shared" si="7"/>
        <v>BIL0601  BILLCAR ENGINEERING LTD</v>
      </c>
      <c r="C498" t="s">
        <v>3170</v>
      </c>
    </row>
    <row r="499" spans="1:3" x14ac:dyDescent="0.25">
      <c r="A499" s="2" t="s">
        <v>3171</v>
      </c>
      <c r="B499" t="str">
        <f t="shared" si="7"/>
        <v>BIM0101  BIMECC UK LTD</v>
      </c>
      <c r="C499" t="s">
        <v>12553</v>
      </c>
    </row>
    <row r="500" spans="1:3" x14ac:dyDescent="0.25">
      <c r="A500" s="2" t="s">
        <v>3172</v>
      </c>
      <c r="B500" t="str">
        <f t="shared" si="7"/>
        <v>BIR0001  BIRMINGHAM CITY FOOTBALL CLUB</v>
      </c>
      <c r="C500" t="s">
        <v>3173</v>
      </c>
    </row>
    <row r="501" spans="1:3" x14ac:dyDescent="0.25">
      <c r="A501" s="2" t="s">
        <v>3174</v>
      </c>
      <c r="B501" t="str">
        <f t="shared" si="7"/>
        <v>BIR0401  BIRMINGHAM CITY COUNCIL</v>
      </c>
      <c r="C501" t="s">
        <v>3175</v>
      </c>
    </row>
    <row r="502" spans="1:3" x14ac:dyDescent="0.25">
      <c r="A502" s="2" t="s">
        <v>3176</v>
      </c>
      <c r="B502" t="str">
        <f t="shared" si="7"/>
        <v>BIR0406  ANDY BIRD</v>
      </c>
      <c r="C502" t="s">
        <v>3177</v>
      </c>
    </row>
    <row r="503" spans="1:3" x14ac:dyDescent="0.25">
      <c r="A503" s="2" t="s">
        <v>3178</v>
      </c>
      <c r="B503" t="str">
        <f t="shared" si="7"/>
        <v>BIR4112  BIRMINGHAM CITY COUNCIL DD</v>
      </c>
      <c r="C503" t="s">
        <v>14077</v>
      </c>
    </row>
    <row r="504" spans="1:3" x14ac:dyDescent="0.25">
      <c r="A504" s="2" t="s">
        <v>3179</v>
      </c>
      <c r="B504" t="str">
        <f t="shared" si="7"/>
        <v>BIS0101  BISHOPS PRINTERS</v>
      </c>
      <c r="C504" t="s">
        <v>3180</v>
      </c>
    </row>
    <row r="505" spans="1:3" x14ac:dyDescent="0.25">
      <c r="A505" s="2" t="s">
        <v>3181</v>
      </c>
      <c r="B505" t="str">
        <f t="shared" si="7"/>
        <v>BIS0401  BARKER INDUSTRIAL SEVICES</v>
      </c>
      <c r="C505" t="s">
        <v>3182</v>
      </c>
    </row>
    <row r="506" spans="1:3" x14ac:dyDescent="0.25">
      <c r="A506" s="2" t="s">
        <v>3183</v>
      </c>
      <c r="B506" t="str">
        <f t="shared" si="7"/>
        <v>BIT0101  BI TECHNOLOGIES LIMITED</v>
      </c>
      <c r="C506" t="s">
        <v>3184</v>
      </c>
    </row>
    <row r="507" spans="1:3" x14ac:dyDescent="0.25">
      <c r="A507" s="2" t="s">
        <v>3185</v>
      </c>
      <c r="B507" t="str">
        <f t="shared" si="7"/>
        <v>BIT0304  REZA BITARAF</v>
      </c>
      <c r="C507" t="s">
        <v>3186</v>
      </c>
    </row>
    <row r="508" spans="1:3" x14ac:dyDescent="0.25">
      <c r="A508" s="2" t="s">
        <v>3187</v>
      </c>
      <c r="B508" t="str">
        <f t="shared" si="7"/>
        <v>BKT0101  BKTMOTOR SERVICES LTD</v>
      </c>
      <c r="C508" t="s">
        <v>12554</v>
      </c>
    </row>
    <row r="509" spans="1:3" x14ac:dyDescent="0.25">
      <c r="A509" s="2" t="s">
        <v>3188</v>
      </c>
      <c r="B509" t="str">
        <f t="shared" si="7"/>
        <v>BLA0101  BLACK DIAMOND POWER PRODUCTION LTD</v>
      </c>
      <c r="C509" t="s">
        <v>3189</v>
      </c>
    </row>
    <row r="510" spans="1:3" x14ac:dyDescent="0.25">
      <c r="A510" s="2" t="s">
        <v>3190</v>
      </c>
      <c r="B510" t="str">
        <f t="shared" si="7"/>
        <v>BLA0401  BLACK DIAMOND PERFORMANCE LTD</v>
      </c>
      <c r="C510" t="s">
        <v>3191</v>
      </c>
    </row>
    <row r="511" spans="1:3" x14ac:dyDescent="0.25">
      <c r="A511" s="2" t="s">
        <v>3192</v>
      </c>
      <c r="B511" t="str">
        <f t="shared" si="7"/>
        <v>BLC0101  BLUE AIR CONDITIONING USEAC BLC021</v>
      </c>
      <c r="C511" t="s">
        <v>14078</v>
      </c>
    </row>
    <row r="512" spans="1:3" x14ac:dyDescent="0.25">
      <c r="A512" s="2" t="s">
        <v>3193</v>
      </c>
      <c r="B512" t="str">
        <f t="shared" si="7"/>
        <v>BLE0101  BLEAK HALL MOTORS</v>
      </c>
      <c r="C512" t="s">
        <v>3194</v>
      </c>
    </row>
    <row r="513" spans="1:3" x14ac:dyDescent="0.25">
      <c r="A513" s="2" t="s">
        <v>3195</v>
      </c>
      <c r="B513" t="str">
        <f t="shared" si="7"/>
        <v>BLG0101  BLAKES LEISURE GROUP</v>
      </c>
      <c r="C513" t="s">
        <v>3196</v>
      </c>
    </row>
    <row r="514" spans="1:3" x14ac:dyDescent="0.25">
      <c r="A514" s="2" t="s">
        <v>3197</v>
      </c>
      <c r="B514" t="str">
        <f t="shared" ref="B514:B577" si="8">A514&amp; "  " &amp; C514</f>
        <v>BLH0101  BERNARD L HAYWOOD SALES LIMITED</v>
      </c>
      <c r="C514" t="s">
        <v>12555</v>
      </c>
    </row>
    <row r="515" spans="1:3" x14ac:dyDescent="0.25">
      <c r="A515" s="2" t="s">
        <v>3198</v>
      </c>
      <c r="B515" t="str">
        <f t="shared" si="8"/>
        <v>BLO0201  BLOCK AUTOMOTIVE LIMITED</v>
      </c>
      <c r="C515" t="s">
        <v>3199</v>
      </c>
    </row>
    <row r="516" spans="1:3" x14ac:dyDescent="0.25">
      <c r="A516" s="2" t="s">
        <v>3200</v>
      </c>
      <c r="B516" t="str">
        <f t="shared" si="8"/>
        <v>BLO0302  BLOCKHEAD MEDIA LTD</v>
      </c>
      <c r="C516" t="s">
        <v>3201</v>
      </c>
    </row>
    <row r="517" spans="1:3" x14ac:dyDescent="0.25">
      <c r="A517" s="2" t="s">
        <v>3202</v>
      </c>
      <c r="B517" t="str">
        <f t="shared" si="8"/>
        <v>BLS0101  B  L SHUTTERS</v>
      </c>
      <c r="C517" t="s">
        <v>12790</v>
      </c>
    </row>
    <row r="518" spans="1:3" x14ac:dyDescent="0.25">
      <c r="A518" s="2" t="s">
        <v>3203</v>
      </c>
      <c r="B518" t="str">
        <f t="shared" si="8"/>
        <v>BLU0101  BLUE WATER SHIPPING UK</v>
      </c>
      <c r="C518" t="s">
        <v>13149</v>
      </c>
    </row>
    <row r="519" spans="1:3" x14ac:dyDescent="0.25">
      <c r="A519" s="2" t="s">
        <v>3204</v>
      </c>
      <c r="B519" t="str">
        <f t="shared" si="8"/>
        <v>BLU0102  BLUELINE PRODUCTIONS LTD</v>
      </c>
      <c r="C519" t="s">
        <v>3205</v>
      </c>
    </row>
    <row r="520" spans="1:3" x14ac:dyDescent="0.25">
      <c r="A520" s="2" t="s">
        <v>3206</v>
      </c>
      <c r="B520" t="str">
        <f t="shared" si="8"/>
        <v>BLU0201  BLUE SHIELD FIRE PROTECTION LTD</v>
      </c>
      <c r="C520" t="s">
        <v>3207</v>
      </c>
    </row>
    <row r="521" spans="1:3" x14ac:dyDescent="0.25">
      <c r="A521" s="2" t="s">
        <v>3208</v>
      </c>
      <c r="B521" t="str">
        <f t="shared" si="8"/>
        <v>BLU0301  BLUEFIN NOTTINGHAMLTD</v>
      </c>
      <c r="C521" t="s">
        <v>13150</v>
      </c>
    </row>
    <row r="522" spans="1:3" x14ac:dyDescent="0.25">
      <c r="A522" s="2" t="s">
        <v>3209</v>
      </c>
      <c r="B522" t="str">
        <f t="shared" si="8"/>
        <v>BLU0601  BLUECHEM GB LTD</v>
      </c>
      <c r="C522" t="s">
        <v>3210</v>
      </c>
    </row>
    <row r="523" spans="1:3" x14ac:dyDescent="0.25">
      <c r="A523" s="2" t="s">
        <v>3211</v>
      </c>
      <c r="B523" t="str">
        <f t="shared" si="8"/>
        <v>BLU1100  BLUE DIAMOND STL PAINT</v>
      </c>
      <c r="C523" t="s">
        <v>13151</v>
      </c>
    </row>
    <row r="524" spans="1:3" x14ac:dyDescent="0.25">
      <c r="A524" s="2" t="s">
        <v>3212</v>
      </c>
      <c r="B524" t="str">
        <f t="shared" si="8"/>
        <v>BMA0101  BM AUTOMOTIVE</v>
      </c>
      <c r="C524" t="s">
        <v>3213</v>
      </c>
    </row>
    <row r="525" spans="1:3" x14ac:dyDescent="0.25">
      <c r="A525" s="2" t="s">
        <v>3214</v>
      </c>
      <c r="B525" t="str">
        <f t="shared" si="8"/>
        <v>BMC0101  BM CATALYSTS</v>
      </c>
      <c r="C525" t="s">
        <v>3215</v>
      </c>
    </row>
    <row r="526" spans="1:3" x14ac:dyDescent="0.25">
      <c r="A526" s="2" t="s">
        <v>3216</v>
      </c>
      <c r="B526" t="str">
        <f t="shared" si="8"/>
        <v>BMC0201  BMC AIR FILTERS</v>
      </c>
      <c r="C526" t="s">
        <v>3217</v>
      </c>
    </row>
    <row r="527" spans="1:3" x14ac:dyDescent="0.25">
      <c r="A527" s="2" t="s">
        <v>3218</v>
      </c>
      <c r="B527" t="str">
        <f t="shared" si="8"/>
        <v>BMP1101  BM POLYCO LTD PAINT</v>
      </c>
      <c r="C527" t="s">
        <v>13152</v>
      </c>
    </row>
    <row r="528" spans="1:3" x14ac:dyDescent="0.25">
      <c r="A528" s="2" t="s">
        <v>3219</v>
      </c>
      <c r="B528" t="str">
        <f t="shared" si="8"/>
        <v>BMS0101  BARCLAYS MERCHANT SERVICES</v>
      </c>
      <c r="C528" t="s">
        <v>3220</v>
      </c>
    </row>
    <row r="529" spans="1:3" x14ac:dyDescent="0.25">
      <c r="A529" s="2" t="s">
        <v>3221</v>
      </c>
      <c r="B529" t="str">
        <f t="shared" si="8"/>
        <v>BMT0101  BM TRANSPORTINTERLINK DEPOT 79</v>
      </c>
      <c r="C529" t="s">
        <v>13153</v>
      </c>
    </row>
    <row r="530" spans="1:3" x14ac:dyDescent="0.25">
      <c r="A530" s="2" t="s">
        <v>3222</v>
      </c>
      <c r="B530" t="str">
        <f t="shared" si="8"/>
        <v>BMW0101  BMW CAR CLUBGBLTD</v>
      </c>
      <c r="C530" t="s">
        <v>13154</v>
      </c>
    </row>
    <row r="531" spans="1:3" x14ac:dyDescent="0.25">
      <c r="A531" s="2" t="s">
        <v>3223</v>
      </c>
      <c r="B531" t="str">
        <f t="shared" si="8"/>
        <v>BNB0101  BROWN BRO USE AC BNB0201</v>
      </c>
      <c r="C531" t="s">
        <v>14079</v>
      </c>
    </row>
    <row r="532" spans="1:3" x14ac:dyDescent="0.25">
      <c r="A532" s="2" t="s">
        <v>3224</v>
      </c>
      <c r="B532" t="str">
        <f t="shared" si="8"/>
        <v>BNP0101  H F G L LTD</v>
      </c>
      <c r="C532" t="s">
        <v>3225</v>
      </c>
    </row>
    <row r="533" spans="1:3" x14ac:dyDescent="0.25">
      <c r="A533" s="2" t="s">
        <v>3226</v>
      </c>
      <c r="B533" t="str">
        <f t="shared" si="8"/>
        <v>BOB0101  BOB GATLEY PLUMBING</v>
      </c>
      <c r="C533" t="s">
        <v>3227</v>
      </c>
    </row>
    <row r="534" spans="1:3" x14ac:dyDescent="0.25">
      <c r="A534" s="2" t="s">
        <v>3228</v>
      </c>
      <c r="B534" t="str">
        <f t="shared" si="8"/>
        <v>BOB0201  BOROUGH OF BROXBOURNE</v>
      </c>
      <c r="C534" t="s">
        <v>3229</v>
      </c>
    </row>
    <row r="535" spans="1:3" x14ac:dyDescent="0.25">
      <c r="A535" s="2" t="s">
        <v>3230</v>
      </c>
      <c r="B535" t="str">
        <f t="shared" si="8"/>
        <v>BOB0301  BOB WISEMAN LTD</v>
      </c>
      <c r="C535" t="s">
        <v>3231</v>
      </c>
    </row>
    <row r="536" spans="1:3" x14ac:dyDescent="0.25">
      <c r="A536" s="2" t="s">
        <v>3232</v>
      </c>
      <c r="B536" t="str">
        <f t="shared" si="8"/>
        <v>BOC0101  BOC LIMITED</v>
      </c>
      <c r="C536" t="s">
        <v>3233</v>
      </c>
    </row>
    <row r="537" spans="1:3" x14ac:dyDescent="0.25">
      <c r="A537" s="2" t="s">
        <v>3234</v>
      </c>
      <c r="B537" t="str">
        <f t="shared" si="8"/>
        <v>BOD0201  BM POLYCO LTD</v>
      </c>
      <c r="C537" t="s">
        <v>3235</v>
      </c>
    </row>
    <row r="538" spans="1:3" x14ac:dyDescent="0.25">
      <c r="A538" s="2" t="s">
        <v>3236</v>
      </c>
      <c r="B538" t="str">
        <f t="shared" si="8"/>
        <v>BOD1103  BODYCARE PAINT</v>
      </c>
      <c r="C538" t="s">
        <v>13155</v>
      </c>
    </row>
    <row r="539" spans="1:3" x14ac:dyDescent="0.25">
      <c r="A539" s="2" t="s">
        <v>3237</v>
      </c>
      <c r="B539" t="str">
        <f t="shared" si="8"/>
        <v>BOD1106  BODYSHOP MANAGEMENT SOL LTD PAINT</v>
      </c>
      <c r="C539" t="s">
        <v>13156</v>
      </c>
    </row>
    <row r="540" spans="1:3" x14ac:dyDescent="0.25">
      <c r="A540" s="2" t="s">
        <v>3238</v>
      </c>
      <c r="B540" t="str">
        <f t="shared" si="8"/>
        <v>BOF0101  BOFLEX UK LIMITED</v>
      </c>
      <c r="C540" t="s">
        <v>13157</v>
      </c>
    </row>
    <row r="541" spans="1:3" x14ac:dyDescent="0.25">
      <c r="A541" s="2" t="s">
        <v>3239</v>
      </c>
      <c r="B541" t="str">
        <f t="shared" si="8"/>
        <v>BOG0101  ZF TRADING UK LTD</v>
      </c>
      <c r="C541" t="s">
        <v>3240</v>
      </c>
    </row>
    <row r="542" spans="1:3" x14ac:dyDescent="0.25">
      <c r="A542" s="2" t="s">
        <v>3241</v>
      </c>
      <c r="B542" t="str">
        <f t="shared" si="8"/>
        <v>BOG0201  BOGE ** CT **</v>
      </c>
      <c r="C542" t="s">
        <v>3242</v>
      </c>
    </row>
    <row r="543" spans="1:3" x14ac:dyDescent="0.25">
      <c r="A543" s="2" t="s">
        <v>3243</v>
      </c>
      <c r="B543" t="str">
        <f t="shared" si="8"/>
        <v>BOG0401  WEB RECRUITMENT LTD</v>
      </c>
      <c r="C543" t="s">
        <v>12556</v>
      </c>
    </row>
    <row r="544" spans="1:3" x14ac:dyDescent="0.25">
      <c r="A544" s="2" t="s">
        <v>3244</v>
      </c>
      <c r="B544" t="str">
        <f t="shared" si="8"/>
        <v>BOG0701  ZF TRADING UK LTD</v>
      </c>
      <c r="C544" t="s">
        <v>3240</v>
      </c>
    </row>
    <row r="545" spans="1:3" x14ac:dyDescent="0.25">
      <c r="A545" s="2" t="s">
        <v>3245</v>
      </c>
      <c r="B545" t="str">
        <f t="shared" si="8"/>
        <v>BOG0801  ZF TRADING UK LTD</v>
      </c>
      <c r="C545" t="s">
        <v>3240</v>
      </c>
    </row>
    <row r="546" spans="1:3" x14ac:dyDescent="0.25">
      <c r="A546" s="2" t="s">
        <v>3246</v>
      </c>
      <c r="B546" t="str">
        <f t="shared" si="8"/>
        <v>BOL0101  BOLLINGMORE AND CO LTD</v>
      </c>
      <c r="C546" t="s">
        <v>3247</v>
      </c>
    </row>
    <row r="547" spans="1:3" x14ac:dyDescent="0.25">
      <c r="A547" s="2" t="s">
        <v>3248</v>
      </c>
      <c r="B547" t="str">
        <f t="shared" si="8"/>
        <v>BOL0201  BOLLINGMORE  COLTD</v>
      </c>
      <c r="C547" t="s">
        <v>12791</v>
      </c>
    </row>
    <row r="548" spans="1:3" x14ac:dyDescent="0.25">
      <c r="A548" s="2" t="s">
        <v>3249</v>
      </c>
      <c r="B548" t="str">
        <f t="shared" si="8"/>
        <v>BOL0301  KONE PLC</v>
      </c>
      <c r="C548" t="s">
        <v>3250</v>
      </c>
    </row>
    <row r="549" spans="1:3" x14ac:dyDescent="0.25">
      <c r="A549" s="2" t="s">
        <v>3251</v>
      </c>
      <c r="B549" t="str">
        <f t="shared" si="8"/>
        <v>BOL2585  THE BOLLOM GROUP PAINT</v>
      </c>
      <c r="C549" t="s">
        <v>13158</v>
      </c>
    </row>
    <row r="550" spans="1:3" x14ac:dyDescent="0.25">
      <c r="A550" s="2" t="s">
        <v>3252</v>
      </c>
      <c r="B550" t="str">
        <f t="shared" si="8"/>
        <v>BOM0101  ECP SUPPLIER</v>
      </c>
      <c r="C550" t="s">
        <v>2422</v>
      </c>
    </row>
    <row r="551" spans="1:3" x14ac:dyDescent="0.25">
      <c r="A551" s="2" t="s">
        <v>3253</v>
      </c>
      <c r="B551" t="str">
        <f t="shared" si="8"/>
        <v>BOM0201  ECP SUPPLIER</v>
      </c>
      <c r="C551" t="s">
        <v>2422</v>
      </c>
    </row>
    <row r="552" spans="1:3" x14ac:dyDescent="0.25">
      <c r="A552" s="2" t="s">
        <v>3254</v>
      </c>
      <c r="B552" t="str">
        <f t="shared" si="8"/>
        <v>BON0101  BONDLOC UK TED</v>
      </c>
      <c r="C552" t="s">
        <v>3255</v>
      </c>
    </row>
    <row r="553" spans="1:3" x14ac:dyDescent="0.25">
      <c r="A553" s="2" t="s">
        <v>3256</v>
      </c>
      <c r="B553" t="str">
        <f t="shared" si="8"/>
        <v>BON1108  BONDAGLASS VOSS LTD PAINT</v>
      </c>
      <c r="C553" t="s">
        <v>13159</v>
      </c>
    </row>
    <row r="554" spans="1:3" x14ac:dyDescent="0.25">
      <c r="A554" s="2" t="s">
        <v>3257</v>
      </c>
      <c r="B554" t="str">
        <f t="shared" si="8"/>
        <v>BON9999  BONUS PURCHASES</v>
      </c>
      <c r="C554" t="s">
        <v>3258</v>
      </c>
    </row>
    <row r="555" spans="1:3" x14ac:dyDescent="0.25">
      <c r="A555" s="2" t="s">
        <v>3259</v>
      </c>
      <c r="B555" t="str">
        <f t="shared" si="8"/>
        <v>BOO0307  WARREN BOOTH</v>
      </c>
      <c r="C555" t="s">
        <v>3260</v>
      </c>
    </row>
    <row r="556" spans="1:3" x14ac:dyDescent="0.25">
      <c r="A556" s="2" t="s">
        <v>3261</v>
      </c>
      <c r="B556" t="str">
        <f t="shared" si="8"/>
        <v>BOR0101  BOROUGH OF POOLE</v>
      </c>
      <c r="C556" t="s">
        <v>3262</v>
      </c>
    </row>
    <row r="557" spans="1:3" x14ac:dyDescent="0.25">
      <c r="A557" s="2" t="s">
        <v>3263</v>
      </c>
      <c r="B557" t="str">
        <f t="shared" si="8"/>
        <v>BOR0501  VITALI BORZYKH</v>
      </c>
      <c r="C557" t="s">
        <v>3264</v>
      </c>
    </row>
    <row r="558" spans="1:3" x14ac:dyDescent="0.25">
      <c r="A558" s="2" t="s">
        <v>3265</v>
      </c>
      <c r="B558" t="str">
        <f t="shared" si="8"/>
        <v>BOS0401  BOSAL AUTOMOTIVE  INDUSTRIAL COMPO</v>
      </c>
      <c r="C558" t="s">
        <v>12792</v>
      </c>
    </row>
    <row r="559" spans="1:3" x14ac:dyDescent="0.25">
      <c r="A559" s="2" t="s">
        <v>3266</v>
      </c>
      <c r="B559" t="str">
        <f t="shared" si="8"/>
        <v>BOS0501  FRIEDRICH BOYSEN GMBH  COKG</v>
      </c>
      <c r="C559" t="s">
        <v>12793</v>
      </c>
    </row>
    <row r="560" spans="1:3" x14ac:dyDescent="0.25">
      <c r="A560" s="2" t="s">
        <v>3267</v>
      </c>
      <c r="B560" t="str">
        <f t="shared" si="8"/>
        <v>BOS1001  ROBERT BOSCH LTD PAINT</v>
      </c>
      <c r="C560" t="s">
        <v>13160</v>
      </c>
    </row>
    <row r="561" spans="1:3" x14ac:dyDescent="0.25">
      <c r="A561" s="2" t="s">
        <v>3268</v>
      </c>
      <c r="B561" t="str">
        <f t="shared" si="8"/>
        <v>BOS4037  BOSTON GARAGE EQUIPMENT PAINT</v>
      </c>
      <c r="C561" t="s">
        <v>13161</v>
      </c>
    </row>
    <row r="562" spans="1:3" x14ac:dyDescent="0.25">
      <c r="A562" s="2" t="s">
        <v>3269</v>
      </c>
      <c r="B562" t="str">
        <f t="shared" si="8"/>
        <v>BOT0301  BOTT LTD</v>
      </c>
      <c r="C562" t="s">
        <v>3270</v>
      </c>
    </row>
    <row r="563" spans="1:3" x14ac:dyDescent="0.25">
      <c r="A563" s="2" t="s">
        <v>3271</v>
      </c>
      <c r="B563" t="str">
        <f t="shared" si="8"/>
        <v>BOU0101  ELECTRICFIL AUTOMOTIVE ASA</v>
      </c>
      <c r="C563" t="s">
        <v>12932</v>
      </c>
    </row>
    <row r="564" spans="1:3" x14ac:dyDescent="0.25">
      <c r="A564" s="2" t="s">
        <v>3272</v>
      </c>
      <c r="B564" t="str">
        <f t="shared" si="8"/>
        <v>BOW0101  BOWAINTERNATIONAL SP</v>
      </c>
      <c r="C564" t="s">
        <v>13735</v>
      </c>
    </row>
    <row r="565" spans="1:3" x14ac:dyDescent="0.25">
      <c r="A565" s="2" t="s">
        <v>3273</v>
      </c>
      <c r="B565" t="str">
        <f t="shared" si="8"/>
        <v>BOW0201  P L MOTOR SERVICES</v>
      </c>
      <c r="C565" t="s">
        <v>3274</v>
      </c>
    </row>
    <row r="566" spans="1:3" x14ac:dyDescent="0.25">
      <c r="A566" s="2" t="s">
        <v>3275</v>
      </c>
      <c r="B566" t="str">
        <f t="shared" si="8"/>
        <v>BOX0101  BOXES AND PACKAGING LTD</v>
      </c>
      <c r="C566" t="s">
        <v>3276</v>
      </c>
    </row>
    <row r="567" spans="1:3" x14ac:dyDescent="0.25">
      <c r="A567" s="2" t="s">
        <v>3277</v>
      </c>
      <c r="B567" t="str">
        <f t="shared" si="8"/>
        <v>BOY0201  ZHEJIANG BOYU INDUSTRIAL CO LTD</v>
      </c>
      <c r="C567" t="s">
        <v>3278</v>
      </c>
    </row>
    <row r="568" spans="1:3" x14ac:dyDescent="0.25">
      <c r="A568" s="2" t="s">
        <v>3279</v>
      </c>
      <c r="B568" t="str">
        <f t="shared" si="8"/>
        <v>BOY8201  BOYU MOTORBOY0201</v>
      </c>
      <c r="C568" t="s">
        <v>13736</v>
      </c>
    </row>
    <row r="569" spans="1:3" x14ac:dyDescent="0.25">
      <c r="A569" s="2" t="s">
        <v>3280</v>
      </c>
      <c r="B569" t="str">
        <f t="shared" si="8"/>
        <v>BPE0101  BP GAS MARKETING LTD</v>
      </c>
      <c r="C569" t="s">
        <v>3281</v>
      </c>
    </row>
    <row r="570" spans="1:3" x14ac:dyDescent="0.25">
      <c r="A570" s="2" t="s">
        <v>3282</v>
      </c>
      <c r="B570" t="str">
        <f t="shared" si="8"/>
        <v>BPI0101  BP INTERNATIONAL CO LTD</v>
      </c>
      <c r="C570" t="s">
        <v>12557</v>
      </c>
    </row>
    <row r="571" spans="1:3" x14ac:dyDescent="0.25">
      <c r="A571" s="2" t="s">
        <v>3283</v>
      </c>
      <c r="B571" t="str">
        <f t="shared" si="8"/>
        <v>BPM0601  BPMOTOR REPAIRS</v>
      </c>
      <c r="C571" t="s">
        <v>12558</v>
      </c>
    </row>
    <row r="572" spans="1:3" x14ac:dyDescent="0.25">
      <c r="A572" s="2" t="s">
        <v>3284</v>
      </c>
      <c r="B572" t="str">
        <f t="shared" si="8"/>
        <v>BPN0101  RAM LONDON LIMITED</v>
      </c>
      <c r="C572" t="s">
        <v>3285</v>
      </c>
    </row>
    <row r="573" spans="1:3" x14ac:dyDescent="0.25">
      <c r="A573" s="2" t="s">
        <v>3286</v>
      </c>
      <c r="B573" t="str">
        <f t="shared" si="8"/>
        <v>BRA0001  BRAINTREE DISTRICT COUNCIL</v>
      </c>
      <c r="C573" t="s">
        <v>3287</v>
      </c>
    </row>
    <row r="574" spans="1:3" x14ac:dyDescent="0.25">
      <c r="A574" s="2" t="s">
        <v>3288</v>
      </c>
      <c r="B574" t="str">
        <f t="shared" si="8"/>
        <v>BRA0101  BRAKE ENGINEERING</v>
      </c>
      <c r="C574" t="s">
        <v>3289</v>
      </c>
    </row>
    <row r="575" spans="1:3" x14ac:dyDescent="0.25">
      <c r="A575" s="2" t="s">
        <v>3290</v>
      </c>
      <c r="B575" t="str">
        <f t="shared" si="8"/>
        <v>BRA0301  BRADBURY EQUIPMENT</v>
      </c>
      <c r="C575" t="s">
        <v>3291</v>
      </c>
    </row>
    <row r="576" spans="1:3" x14ac:dyDescent="0.25">
      <c r="A576" s="2" t="s">
        <v>3292</v>
      </c>
      <c r="B576" t="str">
        <f t="shared" si="8"/>
        <v>BRA0504  DAVID BRAGGINS</v>
      </c>
      <c r="C576" t="s">
        <v>3293</v>
      </c>
    </row>
    <row r="577" spans="1:3" x14ac:dyDescent="0.25">
      <c r="A577" s="2" t="s">
        <v>3294</v>
      </c>
      <c r="B577" t="str">
        <f t="shared" si="8"/>
        <v>BRA0601  BRADY CORPORATION LIMITED</v>
      </c>
      <c r="C577" t="s">
        <v>3295</v>
      </c>
    </row>
    <row r="578" spans="1:3" x14ac:dyDescent="0.25">
      <c r="A578" s="2" t="s">
        <v>3296</v>
      </c>
      <c r="B578" t="str">
        <f t="shared" ref="B578:B641" si="9">A578&amp; "  " &amp; C578</f>
        <v>BRA0701  BRADLEY SMART INTERNATIONAL LTD</v>
      </c>
      <c r="C578" t="s">
        <v>3297</v>
      </c>
    </row>
    <row r="579" spans="1:3" x14ac:dyDescent="0.25">
      <c r="A579" s="2" t="s">
        <v>3298</v>
      </c>
      <c r="B579" t="str">
        <f t="shared" si="9"/>
        <v>BRA1001  BRADBURY EQUIPMENT PAINT</v>
      </c>
      <c r="C579" t="s">
        <v>13162</v>
      </c>
    </row>
    <row r="580" spans="1:3" x14ac:dyDescent="0.25">
      <c r="A580" s="2" t="s">
        <v>3299</v>
      </c>
      <c r="B580" t="str">
        <f t="shared" si="9"/>
        <v>BRA1113  BRADLEY SMART INTERNATIONAL LTD P</v>
      </c>
      <c r="C580" t="s">
        <v>13009</v>
      </c>
    </row>
    <row r="581" spans="1:3" x14ac:dyDescent="0.25">
      <c r="A581" s="2" t="s">
        <v>3300</v>
      </c>
      <c r="B581" t="str">
        <f t="shared" si="9"/>
        <v>BRA1114  BRAMMER UK LIMITED PAINT</v>
      </c>
      <c r="C581" t="s">
        <v>13163</v>
      </c>
    </row>
    <row r="582" spans="1:3" x14ac:dyDescent="0.25">
      <c r="A582" s="2" t="s">
        <v>3301</v>
      </c>
      <c r="B582" t="str">
        <f t="shared" si="9"/>
        <v>BRA1117  BRINKLAKE LIMITED PAINT</v>
      </c>
      <c r="C582" t="s">
        <v>13164</v>
      </c>
    </row>
    <row r="583" spans="1:3" x14ac:dyDescent="0.25">
      <c r="A583" s="2" t="s">
        <v>3302</v>
      </c>
      <c r="B583" t="str">
        <f t="shared" si="9"/>
        <v>BRB0101  BREMBO UK LTD</v>
      </c>
      <c r="C583" t="s">
        <v>3303</v>
      </c>
    </row>
    <row r="584" spans="1:3" x14ac:dyDescent="0.25">
      <c r="A584" s="2" t="s">
        <v>3304</v>
      </c>
      <c r="B584" t="str">
        <f t="shared" si="9"/>
        <v>BRB0201  BREMBO SPA</v>
      </c>
      <c r="C584" t="s">
        <v>3305</v>
      </c>
    </row>
    <row r="585" spans="1:3" x14ac:dyDescent="0.25">
      <c r="A585" s="2" t="s">
        <v>3306</v>
      </c>
      <c r="B585" t="str">
        <f t="shared" si="9"/>
        <v>BRB0301  BREMBO SPA</v>
      </c>
      <c r="C585" t="s">
        <v>3305</v>
      </c>
    </row>
    <row r="586" spans="1:3" x14ac:dyDescent="0.25">
      <c r="A586" s="2" t="s">
        <v>3307</v>
      </c>
      <c r="B586" t="str">
        <f t="shared" si="9"/>
        <v>BRB0401  QINGDAO BREMBO TRADING CO LTD</v>
      </c>
      <c r="C586" t="s">
        <v>3308</v>
      </c>
    </row>
    <row r="587" spans="1:3" x14ac:dyDescent="0.25">
      <c r="A587" s="2" t="s">
        <v>3309</v>
      </c>
      <c r="B587" t="str">
        <f t="shared" si="9"/>
        <v>BRE0101  BRENT X HOTEL</v>
      </c>
      <c r="C587" t="s">
        <v>3310</v>
      </c>
    </row>
    <row r="588" spans="1:3" x14ac:dyDescent="0.25">
      <c r="A588" s="2" t="s">
        <v>3311</v>
      </c>
      <c r="B588" t="str">
        <f t="shared" si="9"/>
        <v>BRE0201  LONDON BOROUGH OF BRENTCLOSED</v>
      </c>
      <c r="C588" t="s">
        <v>13165</v>
      </c>
    </row>
    <row r="589" spans="1:3" x14ac:dyDescent="0.25">
      <c r="A589" s="2" t="s">
        <v>3312</v>
      </c>
      <c r="B589" t="str">
        <f t="shared" si="9"/>
        <v>BRE0301  ECP SUPPLIER</v>
      </c>
      <c r="C589" t="s">
        <v>2422</v>
      </c>
    </row>
    <row r="590" spans="1:3" x14ac:dyDescent="0.25">
      <c r="A590" s="2" t="s">
        <v>3313</v>
      </c>
      <c r="B590" t="str">
        <f t="shared" si="9"/>
        <v>BRE1115  C BREWER  SONS LTD PAINT</v>
      </c>
      <c r="C590" t="s">
        <v>13166</v>
      </c>
    </row>
    <row r="591" spans="1:3" x14ac:dyDescent="0.25">
      <c r="A591" s="2" t="s">
        <v>3314</v>
      </c>
      <c r="B591" t="str">
        <f t="shared" si="9"/>
        <v>BRI0001  BRISTOL ACCIDENT REPAIR CENTRE LTD</v>
      </c>
      <c r="C591" t="s">
        <v>3315</v>
      </c>
    </row>
    <row r="592" spans="1:3" x14ac:dyDescent="0.25">
      <c r="A592" s="2" t="s">
        <v>3316</v>
      </c>
      <c r="B592" t="str">
        <f t="shared" si="9"/>
        <v>BRI0101  BRITISH RED CROSS</v>
      </c>
      <c r="C592" t="s">
        <v>3317</v>
      </c>
    </row>
    <row r="593" spans="1:3" x14ac:dyDescent="0.25">
      <c r="A593" s="2" t="s">
        <v>3318</v>
      </c>
      <c r="B593" t="str">
        <f t="shared" si="9"/>
        <v>BRI0201  THULE TOWING SYSTEMS LTD</v>
      </c>
      <c r="C593" t="s">
        <v>3319</v>
      </c>
    </row>
    <row r="594" spans="1:3" x14ac:dyDescent="0.25">
      <c r="A594" s="2" t="s">
        <v>3320</v>
      </c>
      <c r="B594" t="str">
        <f t="shared" si="9"/>
        <v>BRI0301  BRIGHTSUN TRAVEL LTD</v>
      </c>
      <c r="C594" t="s">
        <v>3321</v>
      </c>
    </row>
    <row r="595" spans="1:3" x14ac:dyDescent="0.25">
      <c r="A595" s="2" t="s">
        <v>3322</v>
      </c>
      <c r="B595" t="str">
        <f t="shared" si="9"/>
        <v>BRI0401  BRITISH GAS BUSINESS</v>
      </c>
      <c r="C595" t="s">
        <v>3323</v>
      </c>
    </row>
    <row r="596" spans="1:3" x14ac:dyDescent="0.25">
      <c r="A596" s="2" t="s">
        <v>3324</v>
      </c>
      <c r="B596" t="str">
        <f t="shared" si="9"/>
        <v>BRI0501  BRIGHTON  HOVE CITY COUNCIL</v>
      </c>
      <c r="C596" t="s">
        <v>12794</v>
      </c>
    </row>
    <row r="597" spans="1:3" x14ac:dyDescent="0.25">
      <c r="A597" s="2" t="s">
        <v>3325</v>
      </c>
      <c r="B597" t="str">
        <f t="shared" si="9"/>
        <v>BRI0701  BRISTOL WESSEX BILLING SERVICES</v>
      </c>
      <c r="C597" t="s">
        <v>3326</v>
      </c>
    </row>
    <row r="598" spans="1:3" x14ac:dyDescent="0.25">
      <c r="A598" s="2" t="s">
        <v>3327</v>
      </c>
      <c r="B598" t="str">
        <f t="shared" si="9"/>
        <v>BRI1118  BRISTOL LIGHT ENGINEERING CO PAINT</v>
      </c>
      <c r="C598" t="s">
        <v>13010</v>
      </c>
    </row>
    <row r="599" spans="1:3" x14ac:dyDescent="0.25">
      <c r="A599" s="2" t="s">
        <v>3328</v>
      </c>
      <c r="B599" t="str">
        <f t="shared" si="9"/>
        <v>BRI1119  BRITISH FELT PAINT</v>
      </c>
      <c r="C599" t="s">
        <v>13167</v>
      </c>
    </row>
    <row r="600" spans="1:3" x14ac:dyDescent="0.25">
      <c r="A600" s="2" t="s">
        <v>3329</v>
      </c>
      <c r="B600" t="str">
        <f t="shared" si="9"/>
        <v>BRI1201  BRIGHTWAYS TRAVELS</v>
      </c>
      <c r="C600" t="s">
        <v>3330</v>
      </c>
    </row>
    <row r="601" spans="1:3" x14ac:dyDescent="0.25">
      <c r="A601" s="2" t="s">
        <v>3331</v>
      </c>
      <c r="B601" t="str">
        <f t="shared" si="9"/>
        <v>BRI1301  BRISTOL CAR AIRCON</v>
      </c>
      <c r="C601" t="s">
        <v>3332</v>
      </c>
    </row>
    <row r="602" spans="1:3" x14ac:dyDescent="0.25">
      <c r="A602" s="2" t="s">
        <v>3333</v>
      </c>
      <c r="B602" t="str">
        <f t="shared" si="9"/>
        <v>BRI1601  BRIGHTWELL DISPENSERS LTD</v>
      </c>
      <c r="C602" t="s">
        <v>3334</v>
      </c>
    </row>
    <row r="603" spans="1:3" x14ac:dyDescent="0.25">
      <c r="A603" s="2" t="s">
        <v>3335</v>
      </c>
      <c r="B603" t="str">
        <f t="shared" si="9"/>
        <v>BRI1901  BRISTOL STREET MOTORS</v>
      </c>
      <c r="C603" t="s">
        <v>3336</v>
      </c>
    </row>
    <row r="604" spans="1:3" x14ac:dyDescent="0.25">
      <c r="A604" s="2" t="s">
        <v>3337</v>
      </c>
      <c r="B604" t="str">
        <f t="shared" si="9"/>
        <v>BRI4049  M BRITTAIN YORK LTD PAINT</v>
      </c>
      <c r="C604" t="s">
        <v>13168</v>
      </c>
    </row>
    <row r="605" spans="1:3" x14ac:dyDescent="0.25">
      <c r="A605" s="2" t="s">
        <v>3338</v>
      </c>
      <c r="B605" t="str">
        <f t="shared" si="9"/>
        <v>BRI5158  BRITISH GAS ASHFORDCRAWLEY A37490</v>
      </c>
      <c r="C605" t="s">
        <v>14080</v>
      </c>
    </row>
    <row r="606" spans="1:3" x14ac:dyDescent="0.25">
      <c r="A606" s="2" t="s">
        <v>3339</v>
      </c>
      <c r="B606" t="str">
        <f t="shared" si="9"/>
        <v>BRM0301  BREMI FAHRZEUGELEKTRIK GMBH  CO</v>
      </c>
      <c r="C606" t="s">
        <v>13737</v>
      </c>
    </row>
    <row r="607" spans="1:3" x14ac:dyDescent="0.25">
      <c r="A607" s="2" t="s">
        <v>3340</v>
      </c>
      <c r="B607" t="str">
        <f t="shared" si="9"/>
        <v>BRO0101  BROWDON MOTOR SERVICES LTD</v>
      </c>
      <c r="C607" t="s">
        <v>3341</v>
      </c>
    </row>
    <row r="608" spans="1:3" x14ac:dyDescent="0.25">
      <c r="A608" s="2" t="s">
        <v>3342</v>
      </c>
      <c r="B608" t="str">
        <f t="shared" si="9"/>
        <v>BRO0204  KEVIN BROOKS</v>
      </c>
      <c r="C608" t="s">
        <v>3343</v>
      </c>
    </row>
    <row r="609" spans="1:3" x14ac:dyDescent="0.25">
      <c r="A609" s="2" t="s">
        <v>3344</v>
      </c>
      <c r="B609" t="str">
        <f t="shared" si="9"/>
        <v>BRO0208  BARRY BROCKIE  14929</v>
      </c>
      <c r="C609" t="s">
        <v>13738</v>
      </c>
    </row>
    <row r="610" spans="1:3" x14ac:dyDescent="0.25">
      <c r="A610" s="2" t="s">
        <v>3345</v>
      </c>
      <c r="B610" t="str">
        <f t="shared" si="9"/>
        <v>BRO0501  BROWN MOTOR WORKS LTD</v>
      </c>
      <c r="C610" t="s">
        <v>3346</v>
      </c>
    </row>
    <row r="611" spans="1:3" x14ac:dyDescent="0.25">
      <c r="A611" s="2" t="s">
        <v>3347</v>
      </c>
      <c r="B611" t="str">
        <f t="shared" si="9"/>
        <v>BRO0601  BROUGHTONS OF CHELTENHAM</v>
      </c>
      <c r="C611" t="s">
        <v>3348</v>
      </c>
    </row>
    <row r="612" spans="1:3" x14ac:dyDescent="0.25">
      <c r="A612" s="2" t="s">
        <v>3349</v>
      </c>
      <c r="B612" t="str">
        <f t="shared" si="9"/>
        <v>BRO0801  CLIMATE CONTROL PARTNERS</v>
      </c>
      <c r="C612" t="s">
        <v>3350</v>
      </c>
    </row>
    <row r="613" spans="1:3" x14ac:dyDescent="0.25">
      <c r="A613" s="2" t="s">
        <v>3351</v>
      </c>
      <c r="B613" t="str">
        <f t="shared" si="9"/>
        <v>BRO1121  BROWN BROTHERS DIST LTD</v>
      </c>
      <c r="C613" t="s">
        <v>3352</v>
      </c>
    </row>
    <row r="614" spans="1:3" x14ac:dyDescent="0.25">
      <c r="A614" s="2" t="s">
        <v>3353</v>
      </c>
      <c r="B614" t="str">
        <f t="shared" si="9"/>
        <v>BRO5168  BROADVIEW VEHICLE AWNINGS LTD PAIN</v>
      </c>
      <c r="C614" t="s">
        <v>13011</v>
      </c>
    </row>
    <row r="615" spans="1:3" x14ac:dyDescent="0.25">
      <c r="A615" s="2" t="s">
        <v>3354</v>
      </c>
      <c r="B615" t="str">
        <f t="shared" si="9"/>
        <v>BRT0101  BRT BEARINGS</v>
      </c>
      <c r="C615" t="s">
        <v>3355</v>
      </c>
    </row>
    <row r="616" spans="1:3" x14ac:dyDescent="0.25">
      <c r="A616" s="2" t="s">
        <v>3356</v>
      </c>
      <c r="B616" t="str">
        <f t="shared" si="9"/>
        <v>BRU0101  BRUNNER VEHICLE REPAIR CENTRE</v>
      </c>
      <c r="C616" t="s">
        <v>3357</v>
      </c>
    </row>
    <row r="617" spans="1:3" x14ac:dyDescent="0.25">
      <c r="A617" s="2" t="s">
        <v>3358</v>
      </c>
      <c r="B617" t="str">
        <f t="shared" si="9"/>
        <v>BRU0406  NICHOLAS BRUTY</v>
      </c>
      <c r="C617" t="s">
        <v>3359</v>
      </c>
    </row>
    <row r="618" spans="1:3" x14ac:dyDescent="0.25">
      <c r="A618" s="2" t="s">
        <v>3360</v>
      </c>
      <c r="B618" t="str">
        <f t="shared" si="9"/>
        <v>BRU4193  BRUSH B E M LTD</v>
      </c>
      <c r="C618" t="s">
        <v>3361</v>
      </c>
    </row>
    <row r="619" spans="1:3" x14ac:dyDescent="0.25">
      <c r="A619" s="2" t="s">
        <v>3362</v>
      </c>
      <c r="B619" t="str">
        <f t="shared" si="9"/>
        <v>BST0101  BS TRAILER SERVICES LTD</v>
      </c>
      <c r="C619" t="s">
        <v>3363</v>
      </c>
    </row>
    <row r="620" spans="1:3" x14ac:dyDescent="0.25">
      <c r="A620" s="2" t="s">
        <v>3364</v>
      </c>
      <c r="B620" t="str">
        <f t="shared" si="9"/>
        <v>BSW0101  BACA SAFETY  WORKWEAR</v>
      </c>
      <c r="C620" t="s">
        <v>12795</v>
      </c>
    </row>
    <row r="621" spans="1:3" x14ac:dyDescent="0.25">
      <c r="A621" s="2" t="s">
        <v>3365</v>
      </c>
      <c r="B621" t="str">
        <f t="shared" si="9"/>
        <v>BTE0101  BTEX LTD</v>
      </c>
      <c r="C621" t="s">
        <v>3366</v>
      </c>
    </row>
    <row r="622" spans="1:3" x14ac:dyDescent="0.25">
      <c r="A622" s="2" t="s">
        <v>3367</v>
      </c>
      <c r="B622" t="str">
        <f t="shared" si="9"/>
        <v>BTE1125  BTEC GMBH PAINT</v>
      </c>
      <c r="C622" t="s">
        <v>13739</v>
      </c>
    </row>
    <row r="623" spans="1:3" x14ac:dyDescent="0.25">
      <c r="A623" s="2" t="s">
        <v>3368</v>
      </c>
      <c r="B623" t="str">
        <f t="shared" si="9"/>
        <v>BTN0101  BTN TURBOCHARGER SERVICE LTD</v>
      </c>
      <c r="C623" t="s">
        <v>12559</v>
      </c>
    </row>
    <row r="624" spans="1:3" x14ac:dyDescent="0.25">
      <c r="A624" s="2" t="s">
        <v>3369</v>
      </c>
      <c r="B624" t="str">
        <f t="shared" si="9"/>
        <v>BTN0201  BTN TURBOCHARGER SERVICES LIMITED</v>
      </c>
      <c r="C624" t="s">
        <v>3370</v>
      </c>
    </row>
    <row r="625" spans="1:3" x14ac:dyDescent="0.25">
      <c r="A625" s="2" t="s">
        <v>3371</v>
      </c>
      <c r="B625" t="str">
        <f t="shared" si="9"/>
        <v>BTS0201  ECP SUPPLIER</v>
      </c>
      <c r="C625" t="s">
        <v>2422</v>
      </c>
    </row>
    <row r="626" spans="1:3" x14ac:dyDescent="0.25">
      <c r="A626" s="2" t="s">
        <v>3372</v>
      </c>
      <c r="B626" t="str">
        <f t="shared" si="9"/>
        <v>BTS0301  BRINK TOWING SYSTEMS LIMITED</v>
      </c>
      <c r="C626" t="s">
        <v>3373</v>
      </c>
    </row>
    <row r="627" spans="1:3" x14ac:dyDescent="0.25">
      <c r="A627" s="2" t="s">
        <v>3374</v>
      </c>
      <c r="B627" t="str">
        <f t="shared" si="9"/>
        <v>BUA0001  AIRESHELTA INTERNATIONAL LTD PAIN</v>
      </c>
      <c r="C627" t="s">
        <v>13012</v>
      </c>
    </row>
    <row r="628" spans="1:3" x14ac:dyDescent="0.25">
      <c r="A628" s="2" t="s">
        <v>3375</v>
      </c>
      <c r="B628" t="str">
        <f t="shared" si="9"/>
        <v>BUB3068  THE BUBBLES BRUSHES  WIPER CO PAI</v>
      </c>
      <c r="C628" t="s">
        <v>13013</v>
      </c>
    </row>
    <row r="629" spans="1:3" x14ac:dyDescent="0.25">
      <c r="A629" s="2" t="s">
        <v>3376</v>
      </c>
      <c r="B629" t="str">
        <f t="shared" si="9"/>
        <v>BUC0101  BUCCLEUCH ENGINEERING LTD</v>
      </c>
      <c r="C629" t="s">
        <v>3377</v>
      </c>
    </row>
    <row r="630" spans="1:3" x14ac:dyDescent="0.25">
      <c r="A630" s="2" t="s">
        <v>3378</v>
      </c>
      <c r="B630" t="str">
        <f t="shared" si="9"/>
        <v>BUC0301  BUCK  HICKMAN</v>
      </c>
      <c r="C630" t="s">
        <v>12796</v>
      </c>
    </row>
    <row r="631" spans="1:3" x14ac:dyDescent="0.25">
      <c r="A631" s="2" t="s">
        <v>3379</v>
      </c>
      <c r="B631" t="str">
        <f t="shared" si="9"/>
        <v>BUC1101  BUCHANAN ROAD SURGERY</v>
      </c>
      <c r="C631" t="s">
        <v>3380</v>
      </c>
    </row>
    <row r="632" spans="1:3" x14ac:dyDescent="0.25">
      <c r="A632" s="2" t="s">
        <v>3381</v>
      </c>
      <c r="B632" t="str">
        <f t="shared" si="9"/>
        <v>BUC1127  BUCK  HICKMAN PAINT</v>
      </c>
      <c r="C632" t="s">
        <v>13169</v>
      </c>
    </row>
    <row r="633" spans="1:3" x14ac:dyDescent="0.25">
      <c r="A633" s="2" t="s">
        <v>3382</v>
      </c>
      <c r="B633" t="str">
        <f t="shared" si="9"/>
        <v>BUD0101  BUDWEG CALIPER AS</v>
      </c>
      <c r="C633" t="s">
        <v>14081</v>
      </c>
    </row>
    <row r="634" spans="1:3" x14ac:dyDescent="0.25">
      <c r="A634" s="2" t="s">
        <v>3383</v>
      </c>
      <c r="B634" t="str">
        <f t="shared" si="9"/>
        <v>BUD0401  BUDGEN MOTORS</v>
      </c>
      <c r="C634" t="s">
        <v>3384</v>
      </c>
    </row>
    <row r="635" spans="1:3" x14ac:dyDescent="0.25">
      <c r="A635" s="2" t="s">
        <v>3385</v>
      </c>
      <c r="B635" t="str">
        <f t="shared" si="9"/>
        <v>BUG0201  BUGIAD GMBH</v>
      </c>
      <c r="C635" t="s">
        <v>3386</v>
      </c>
    </row>
    <row r="636" spans="1:3" x14ac:dyDescent="0.25">
      <c r="A636" s="2" t="s">
        <v>3387</v>
      </c>
      <c r="B636" t="str">
        <f t="shared" si="9"/>
        <v>BUK0101  BREMSEN UND KUPPLUNGSTEILE GMBH</v>
      </c>
      <c r="C636" t="s">
        <v>13740</v>
      </c>
    </row>
    <row r="637" spans="1:3" x14ac:dyDescent="0.25">
      <c r="A637" s="2" t="s">
        <v>3388</v>
      </c>
      <c r="B637" t="str">
        <f t="shared" si="9"/>
        <v>BUL0204  GEORGE BULMER</v>
      </c>
      <c r="C637" t="s">
        <v>3389</v>
      </c>
    </row>
    <row r="638" spans="1:3" x14ac:dyDescent="0.25">
      <c r="A638" s="2" t="s">
        <v>3390</v>
      </c>
      <c r="B638" t="str">
        <f t="shared" si="9"/>
        <v>BUL5286  BULLDOG TWYFORD PAINT</v>
      </c>
      <c r="C638" t="s">
        <v>13170</v>
      </c>
    </row>
    <row r="639" spans="1:3" x14ac:dyDescent="0.25">
      <c r="A639" s="2" t="s">
        <v>3391</v>
      </c>
      <c r="B639" t="str">
        <f t="shared" si="9"/>
        <v>BUP0001  BUPA</v>
      </c>
      <c r="C639" t="s">
        <v>3392</v>
      </c>
    </row>
    <row r="640" spans="1:3" x14ac:dyDescent="0.25">
      <c r="A640" s="2" t="s">
        <v>3393</v>
      </c>
      <c r="B640" t="str">
        <f t="shared" si="9"/>
        <v>BUP0101  BUPA</v>
      </c>
      <c r="C640" t="s">
        <v>3392</v>
      </c>
    </row>
    <row r="641" spans="1:3" x14ac:dyDescent="0.25">
      <c r="A641" s="2" t="s">
        <v>3394</v>
      </c>
      <c r="B641" t="str">
        <f t="shared" si="9"/>
        <v>BUR0108  JAMES BURROWS  36365</v>
      </c>
      <c r="C641" t="s">
        <v>13741</v>
      </c>
    </row>
    <row r="642" spans="1:3" x14ac:dyDescent="0.25">
      <c r="A642" s="2" t="s">
        <v>3395</v>
      </c>
      <c r="B642" t="str">
        <f t="shared" ref="B642:B705" si="10">A642&amp; "  " &amp; C642</f>
        <v>BUR0401  BURGAFLEX U K LTD</v>
      </c>
      <c r="C642" t="s">
        <v>13171</v>
      </c>
    </row>
    <row r="643" spans="1:3" x14ac:dyDescent="0.25">
      <c r="A643" s="2" t="s">
        <v>3396</v>
      </c>
      <c r="B643" t="str">
        <f t="shared" si="10"/>
        <v>BUR2564  ADVANCE MOTORS LTD</v>
      </c>
      <c r="C643" t="s">
        <v>3397</v>
      </c>
    </row>
    <row r="644" spans="1:3" x14ac:dyDescent="0.25">
      <c r="A644" s="2" t="s">
        <v>3398</v>
      </c>
      <c r="B644" t="str">
        <f t="shared" si="10"/>
        <v>BUS0001  BUSINESS STREAM</v>
      </c>
      <c r="C644" t="s">
        <v>3399</v>
      </c>
    </row>
    <row r="645" spans="1:3" x14ac:dyDescent="0.25">
      <c r="A645" s="2" t="s">
        <v>3400</v>
      </c>
      <c r="B645" t="str">
        <f t="shared" si="10"/>
        <v>BUS0301  UK MAIL LIMITED</v>
      </c>
      <c r="C645" t="s">
        <v>3401</v>
      </c>
    </row>
    <row r="646" spans="1:3" x14ac:dyDescent="0.25">
      <c r="A646" s="2" t="s">
        <v>3402</v>
      </c>
      <c r="B646" t="str">
        <f t="shared" si="10"/>
        <v>BUS0601  MARK BUSHELL</v>
      </c>
      <c r="C646" t="s">
        <v>3403</v>
      </c>
    </row>
    <row r="647" spans="1:3" x14ac:dyDescent="0.25">
      <c r="A647" s="2" t="s">
        <v>3404</v>
      </c>
      <c r="B647" t="str">
        <f t="shared" si="10"/>
        <v>BUZ0101  BUZZ ARNOLD CITROEN LTD</v>
      </c>
      <c r="C647" t="s">
        <v>3405</v>
      </c>
    </row>
    <row r="648" spans="1:3" x14ac:dyDescent="0.25">
      <c r="A648" s="2" t="s">
        <v>3406</v>
      </c>
      <c r="B648" t="str">
        <f t="shared" si="10"/>
        <v>BUZ0201  BUZZ ASIA LTD</v>
      </c>
      <c r="C648" t="s">
        <v>3407</v>
      </c>
    </row>
    <row r="649" spans="1:3" x14ac:dyDescent="0.25">
      <c r="A649" s="2" t="s">
        <v>3408</v>
      </c>
      <c r="B649" t="str">
        <f t="shared" si="10"/>
        <v>CAD0101  CADIC AUTO ELECTRONIC PARTS COLTD</v>
      </c>
      <c r="C649" t="s">
        <v>12560</v>
      </c>
    </row>
    <row r="650" spans="1:3" x14ac:dyDescent="0.25">
      <c r="A650" s="2" t="s">
        <v>3409</v>
      </c>
      <c r="B650" t="str">
        <f t="shared" si="10"/>
        <v>CAD0201  ECP SUPPLIER</v>
      </c>
      <c r="C650" t="s">
        <v>2422</v>
      </c>
    </row>
    <row r="651" spans="1:3" x14ac:dyDescent="0.25">
      <c r="A651" s="2" t="s">
        <v>3410</v>
      </c>
      <c r="B651" t="str">
        <f t="shared" si="10"/>
        <v>CAD8101  CADIC AUTO ELECTRONIC PARTS COLTD</v>
      </c>
      <c r="C651" t="s">
        <v>12560</v>
      </c>
    </row>
    <row r="652" spans="1:3" x14ac:dyDescent="0.25">
      <c r="A652" s="2" t="s">
        <v>3411</v>
      </c>
      <c r="B652" t="str">
        <f t="shared" si="10"/>
        <v>CAF0101  CAMBERLEY AUTO FACTORS LTD</v>
      </c>
      <c r="C652" t="s">
        <v>3412</v>
      </c>
    </row>
    <row r="653" spans="1:3" x14ac:dyDescent="0.25">
      <c r="A653" s="2" t="s">
        <v>3413</v>
      </c>
      <c r="B653" t="str">
        <f t="shared" si="10"/>
        <v>CAH0101  CH AUTO AIR CONDITIONING PARTS CO</v>
      </c>
      <c r="C653" t="s">
        <v>12797</v>
      </c>
    </row>
    <row r="654" spans="1:3" x14ac:dyDescent="0.25">
      <c r="A654" s="2" t="s">
        <v>3414</v>
      </c>
      <c r="B654" t="str">
        <f t="shared" si="10"/>
        <v>CAH8101  CH AUTO AIR CONDITIONING PARTS CO</v>
      </c>
      <c r="C654" t="s">
        <v>12797</v>
      </c>
    </row>
    <row r="655" spans="1:3" x14ac:dyDescent="0.25">
      <c r="A655" s="2" t="s">
        <v>3415</v>
      </c>
      <c r="B655" t="str">
        <f t="shared" si="10"/>
        <v>CAL0101  CALIBRE AUTO LOGISTICS</v>
      </c>
      <c r="C655" t="s">
        <v>3416</v>
      </c>
    </row>
    <row r="656" spans="1:3" x14ac:dyDescent="0.25">
      <c r="A656" s="2" t="s">
        <v>3417</v>
      </c>
      <c r="B656" t="str">
        <f t="shared" si="10"/>
        <v>CAL0201  CALMANX LIMITED</v>
      </c>
      <c r="C656" t="s">
        <v>3418</v>
      </c>
    </row>
    <row r="657" spans="1:3" x14ac:dyDescent="0.25">
      <c r="A657" s="2" t="s">
        <v>3419</v>
      </c>
      <c r="B657" t="str">
        <f t="shared" si="10"/>
        <v>CAL4056  CALIBRATION AND REPAIR SERVICES LTD</v>
      </c>
      <c r="C657" t="s">
        <v>3420</v>
      </c>
    </row>
    <row r="658" spans="1:3" x14ac:dyDescent="0.25">
      <c r="A658" s="2" t="s">
        <v>3421</v>
      </c>
      <c r="B658" t="str">
        <f t="shared" si="10"/>
        <v>CAM0001  CAMCO EQUIPMENT PAINT</v>
      </c>
      <c r="C658" t="s">
        <v>13172</v>
      </c>
    </row>
    <row r="659" spans="1:3" x14ac:dyDescent="0.25">
      <c r="A659" s="2" t="s">
        <v>3422</v>
      </c>
      <c r="B659" t="str">
        <f t="shared" si="10"/>
        <v>CAM0101  CAMBRIDGE WATER CO</v>
      </c>
      <c r="C659" t="s">
        <v>3423</v>
      </c>
    </row>
    <row r="660" spans="1:3" x14ac:dyDescent="0.25">
      <c r="A660" s="2" t="s">
        <v>3424</v>
      </c>
      <c r="B660" t="str">
        <f t="shared" si="10"/>
        <v>CAM0201  CAMBRIDGE CITY COUNCIL</v>
      </c>
      <c r="C660" t="s">
        <v>3425</v>
      </c>
    </row>
    <row r="661" spans="1:3" x14ac:dyDescent="0.25">
      <c r="A661" s="2" t="s">
        <v>3426</v>
      </c>
      <c r="B661" t="str">
        <f t="shared" si="10"/>
        <v>CAM0601  CAMBRIAN PRINTERS</v>
      </c>
      <c r="C661" t="s">
        <v>3427</v>
      </c>
    </row>
    <row r="662" spans="1:3" x14ac:dyDescent="0.25">
      <c r="A662" s="2" t="s">
        <v>3428</v>
      </c>
      <c r="B662" t="str">
        <f t="shared" si="10"/>
        <v>CAM1133  PROSPRAY AUTO FINISHES PAINT</v>
      </c>
      <c r="C662" t="s">
        <v>13742</v>
      </c>
    </row>
    <row r="663" spans="1:3" x14ac:dyDescent="0.25">
      <c r="A663" s="2" t="s">
        <v>3429</v>
      </c>
      <c r="B663" t="str">
        <f t="shared" si="10"/>
        <v>CAM1136  CAMFIL FARR PAINT</v>
      </c>
      <c r="C663" t="s">
        <v>13173</v>
      </c>
    </row>
    <row r="664" spans="1:3" x14ac:dyDescent="0.25">
      <c r="A664" s="2" t="s">
        <v>3430</v>
      </c>
      <c r="B664" t="str">
        <f t="shared" si="10"/>
        <v>CAN0101  CANON UK LTD</v>
      </c>
      <c r="C664" t="s">
        <v>3431</v>
      </c>
    </row>
    <row r="665" spans="1:3" x14ac:dyDescent="0.25">
      <c r="A665" s="2" t="s">
        <v>3432</v>
      </c>
      <c r="B665" t="str">
        <f t="shared" si="10"/>
        <v>CAN0201  OCS GROUP UK LIMITED TA CANNON</v>
      </c>
      <c r="C665" t="s">
        <v>14082</v>
      </c>
    </row>
    <row r="666" spans="1:3" x14ac:dyDescent="0.25">
      <c r="A666" s="2" t="s">
        <v>3433</v>
      </c>
      <c r="B666" t="str">
        <f t="shared" si="10"/>
        <v>CAN0301  CANON UK LTD</v>
      </c>
      <c r="C666" t="s">
        <v>3431</v>
      </c>
    </row>
    <row r="667" spans="1:3" x14ac:dyDescent="0.25">
      <c r="A667" s="2" t="s">
        <v>3434</v>
      </c>
      <c r="B667" t="str">
        <f t="shared" si="10"/>
        <v>CAN0501  CANON BUSINESS SOLUTIONS</v>
      </c>
      <c r="C667" t="s">
        <v>3435</v>
      </c>
    </row>
    <row r="668" spans="1:3" x14ac:dyDescent="0.25">
      <c r="A668" s="2" t="s">
        <v>3436</v>
      </c>
      <c r="B668" t="str">
        <f t="shared" si="10"/>
        <v>CAN0601  CANNON TEXTILE CARE</v>
      </c>
      <c r="C668" t="s">
        <v>3437</v>
      </c>
    </row>
    <row r="669" spans="1:3" x14ac:dyDescent="0.25">
      <c r="A669" s="2" t="s">
        <v>3438</v>
      </c>
      <c r="B669" t="str">
        <f t="shared" si="10"/>
        <v>CAN0801  CANNON HYGIENE LTD USE AC CAN0201</v>
      </c>
      <c r="C669" t="s">
        <v>14083</v>
      </c>
    </row>
    <row r="670" spans="1:3" x14ac:dyDescent="0.25">
      <c r="A670" s="2" t="s">
        <v>3439</v>
      </c>
      <c r="B670" t="str">
        <f t="shared" si="10"/>
        <v>CAN0901  CANNON PACKING  LOGISTICS LIMITED</v>
      </c>
      <c r="C670" t="s">
        <v>12798</v>
      </c>
    </row>
    <row r="671" spans="1:3" x14ac:dyDescent="0.25">
      <c r="A671" s="2" t="s">
        <v>3440</v>
      </c>
      <c r="B671" t="str">
        <f t="shared" si="10"/>
        <v>CAP0001  CAPRI BUSINESS SUPPLIES PAINT</v>
      </c>
      <c r="C671" t="s">
        <v>13174</v>
      </c>
    </row>
    <row r="672" spans="1:3" x14ac:dyDescent="0.25">
      <c r="A672" s="2" t="s">
        <v>3441</v>
      </c>
      <c r="B672" t="str">
        <f t="shared" si="10"/>
        <v>CAP0101  CAPRICORN CAR PARTS LIMITED</v>
      </c>
      <c r="C672" t="s">
        <v>3442</v>
      </c>
    </row>
    <row r="673" spans="1:3" x14ac:dyDescent="0.25">
      <c r="A673" s="2" t="s">
        <v>3443</v>
      </c>
      <c r="B673" t="str">
        <f t="shared" si="10"/>
        <v>CAP0102  JESSICA CAPALD</v>
      </c>
      <c r="C673" t="s">
        <v>3444</v>
      </c>
    </row>
    <row r="674" spans="1:3" x14ac:dyDescent="0.25">
      <c r="A674" s="2" t="s">
        <v>3445</v>
      </c>
      <c r="B674" t="str">
        <f t="shared" si="10"/>
        <v>CAP0201  920ENGINEERING</v>
      </c>
      <c r="C674" t="s">
        <v>3446</v>
      </c>
    </row>
    <row r="675" spans="1:3" x14ac:dyDescent="0.25">
      <c r="A675" s="2" t="s">
        <v>3447</v>
      </c>
      <c r="B675" t="str">
        <f t="shared" si="10"/>
        <v>CAP0301  CAP CORPORATION</v>
      </c>
      <c r="C675" t="s">
        <v>3448</v>
      </c>
    </row>
    <row r="676" spans="1:3" x14ac:dyDescent="0.25">
      <c r="A676" s="2" t="s">
        <v>3449</v>
      </c>
      <c r="B676" t="str">
        <f t="shared" si="10"/>
        <v>CAP0401  CAP CORPORATION USD</v>
      </c>
      <c r="C676" t="s">
        <v>13175</v>
      </c>
    </row>
    <row r="677" spans="1:3" x14ac:dyDescent="0.25">
      <c r="A677" s="2" t="s">
        <v>3450</v>
      </c>
      <c r="B677" t="str">
        <f t="shared" si="10"/>
        <v>CAP1137  CAPELLA SOLUTIONS GROUP PAINT</v>
      </c>
      <c r="C677" t="s">
        <v>13176</v>
      </c>
    </row>
    <row r="678" spans="1:3" x14ac:dyDescent="0.25">
      <c r="A678" s="2" t="s">
        <v>3451</v>
      </c>
      <c r="B678" t="str">
        <f t="shared" si="10"/>
        <v>CAR0101  CARETOWER LTD</v>
      </c>
      <c r="C678" t="s">
        <v>3452</v>
      </c>
    </row>
    <row r="679" spans="1:3" x14ac:dyDescent="0.25">
      <c r="A679" s="2" t="s">
        <v>3453</v>
      </c>
      <c r="B679" t="str">
        <f t="shared" si="10"/>
        <v>CAR0201  EVO AUTOMOTIVE SOLUTIONS LTD</v>
      </c>
      <c r="C679" t="s">
        <v>3454</v>
      </c>
    </row>
    <row r="680" spans="1:3" x14ac:dyDescent="0.25">
      <c r="A680" s="2" t="s">
        <v>3455</v>
      </c>
      <c r="B680" t="str">
        <f t="shared" si="10"/>
        <v>CAR0209  CARBON ZAPP UK LTD</v>
      </c>
      <c r="C680" t="s">
        <v>13177</v>
      </c>
    </row>
    <row r="681" spans="1:3" x14ac:dyDescent="0.25">
      <c r="A681" s="2" t="s">
        <v>3456</v>
      </c>
      <c r="B681" t="str">
        <f t="shared" si="10"/>
        <v>CAR0301  CARSAVER</v>
      </c>
      <c r="C681" t="s">
        <v>3457</v>
      </c>
    </row>
    <row r="682" spans="1:3" x14ac:dyDescent="0.25">
      <c r="A682" s="2" t="s">
        <v>3458</v>
      </c>
      <c r="B682" t="str">
        <f t="shared" si="10"/>
        <v>CAR0701  CARDEALER</v>
      </c>
      <c r="C682" t="s">
        <v>3459</v>
      </c>
    </row>
    <row r="683" spans="1:3" x14ac:dyDescent="0.25">
      <c r="A683" s="2" t="s">
        <v>3460</v>
      </c>
      <c r="B683" t="str">
        <f t="shared" si="10"/>
        <v>CAR0801  CARWORKS LONDON LTD</v>
      </c>
      <c r="C683" t="s">
        <v>3461</v>
      </c>
    </row>
    <row r="684" spans="1:3" x14ac:dyDescent="0.25">
      <c r="A684" s="2" t="s">
        <v>3462</v>
      </c>
      <c r="B684" t="str">
        <f t="shared" si="10"/>
        <v>CAR1101  CAR TROUBLE</v>
      </c>
      <c r="C684" t="s">
        <v>3463</v>
      </c>
    </row>
    <row r="685" spans="1:3" x14ac:dyDescent="0.25">
      <c r="A685" s="2" t="s">
        <v>3464</v>
      </c>
      <c r="B685" t="str">
        <f t="shared" si="10"/>
        <v>CAR1140  CARLTON PACKAGING LLP PAINT</v>
      </c>
      <c r="C685" t="s">
        <v>13178</v>
      </c>
    </row>
    <row r="686" spans="1:3" x14ac:dyDescent="0.25">
      <c r="A686" s="2" t="s">
        <v>3465</v>
      </c>
      <c r="B686" t="str">
        <f t="shared" si="10"/>
        <v>CAR1141  CARTEC UK LTD PAINT</v>
      </c>
      <c r="C686" t="s">
        <v>13179</v>
      </c>
    </row>
    <row r="687" spans="1:3" x14ac:dyDescent="0.25">
      <c r="A687" s="2" t="s">
        <v>3466</v>
      </c>
      <c r="B687" t="str">
        <f t="shared" si="10"/>
        <v>CAR1201  CARDONE INDUSTRIES EUROPE CIE</v>
      </c>
      <c r="C687" t="s">
        <v>13180</v>
      </c>
    </row>
    <row r="688" spans="1:3" x14ac:dyDescent="0.25">
      <c r="A688" s="2" t="s">
        <v>3467</v>
      </c>
      <c r="B688" t="str">
        <f t="shared" si="10"/>
        <v>CAR1601  CAR SOLUTIONS</v>
      </c>
      <c r="C688" t="s">
        <v>3468</v>
      </c>
    </row>
    <row r="689" spans="1:3" x14ac:dyDescent="0.25">
      <c r="A689" s="2" t="s">
        <v>3469</v>
      </c>
      <c r="B689" t="str">
        <f t="shared" si="10"/>
        <v>CAR2101  CAR PARTS INDUSTRIES UK LIMITED</v>
      </c>
      <c r="C689" t="s">
        <v>3470</v>
      </c>
    </row>
    <row r="690" spans="1:3" x14ac:dyDescent="0.25">
      <c r="A690" s="2" t="s">
        <v>3471</v>
      </c>
      <c r="B690" t="str">
        <f t="shared" si="10"/>
        <v>CAR2201  CAR FULL ENTERPRISE COL LTD</v>
      </c>
      <c r="C690" t="s">
        <v>12933</v>
      </c>
    </row>
    <row r="691" spans="1:3" x14ac:dyDescent="0.25">
      <c r="A691" s="2" t="s">
        <v>3472</v>
      </c>
      <c r="B691" t="str">
        <f t="shared" si="10"/>
        <v>CAR2565  CAROLINER UK</v>
      </c>
      <c r="C691" t="s">
        <v>13743</v>
      </c>
    </row>
    <row r="692" spans="1:3" x14ac:dyDescent="0.25">
      <c r="A692" s="2" t="s">
        <v>3473</v>
      </c>
      <c r="B692" t="str">
        <f t="shared" si="10"/>
        <v>CAR4065  CAR COLOURS NORTH EAST PAINT</v>
      </c>
      <c r="C692" t="s">
        <v>13181</v>
      </c>
    </row>
    <row r="693" spans="1:3" x14ac:dyDescent="0.25">
      <c r="A693" s="2" t="s">
        <v>3474</v>
      </c>
      <c r="B693" t="str">
        <f t="shared" si="10"/>
        <v>CAS0101  CASTLE SERVICE STATION</v>
      </c>
      <c r="C693" t="s">
        <v>3475</v>
      </c>
    </row>
    <row r="694" spans="1:3" x14ac:dyDescent="0.25">
      <c r="A694" s="2" t="s">
        <v>3476</v>
      </c>
      <c r="B694" t="str">
        <f t="shared" si="10"/>
        <v>CAS0201  CASTLE POINT BOROUGH COUNCIL DD</v>
      </c>
      <c r="C694" t="s">
        <v>14084</v>
      </c>
    </row>
    <row r="695" spans="1:3" x14ac:dyDescent="0.25">
      <c r="A695" s="2" t="s">
        <v>3477</v>
      </c>
      <c r="B695" t="str">
        <f t="shared" si="10"/>
        <v>CAS0301  CASCOS UK LIMITED</v>
      </c>
      <c r="C695" t="s">
        <v>3478</v>
      </c>
    </row>
    <row r="696" spans="1:3" x14ac:dyDescent="0.25">
      <c r="A696" s="2" t="s">
        <v>3479</v>
      </c>
      <c r="B696" t="str">
        <f t="shared" si="10"/>
        <v>CAS0501  CASCO SRL</v>
      </c>
      <c r="C696" t="s">
        <v>3480</v>
      </c>
    </row>
    <row r="697" spans="1:3" x14ac:dyDescent="0.25">
      <c r="A697" s="2" t="s">
        <v>3481</v>
      </c>
      <c r="B697" t="str">
        <f t="shared" si="10"/>
        <v>CAT0101  CATS  PIPES LTD</v>
      </c>
      <c r="C697" t="s">
        <v>12799</v>
      </c>
    </row>
    <row r="698" spans="1:3" x14ac:dyDescent="0.25">
      <c r="A698" s="2" t="s">
        <v>3482</v>
      </c>
      <c r="B698" t="str">
        <f t="shared" si="10"/>
        <v>CAV0201  GEODIS UK LIMITED</v>
      </c>
      <c r="C698" t="s">
        <v>3483</v>
      </c>
    </row>
    <row r="699" spans="1:3" x14ac:dyDescent="0.25">
      <c r="A699" s="2" t="s">
        <v>3484</v>
      </c>
      <c r="B699" t="str">
        <f t="shared" si="10"/>
        <v>CBC0201  C B CONTRACTS</v>
      </c>
      <c r="C699" t="s">
        <v>3485</v>
      </c>
    </row>
    <row r="700" spans="1:3" x14ac:dyDescent="0.25">
      <c r="A700" s="2" t="s">
        <v>3486</v>
      </c>
      <c r="B700" t="str">
        <f t="shared" si="10"/>
        <v>CBE0101  CHIAO BA ENTERPRISE COLTD</v>
      </c>
      <c r="C700" t="s">
        <v>12934</v>
      </c>
    </row>
    <row r="701" spans="1:3" x14ac:dyDescent="0.25">
      <c r="A701" s="2" t="s">
        <v>3487</v>
      </c>
      <c r="B701" t="str">
        <f t="shared" si="10"/>
        <v>CBR0101  CBRE CLINET ACWEST MIDLANDS METRO</v>
      </c>
      <c r="C701" t="s">
        <v>14085</v>
      </c>
    </row>
    <row r="702" spans="1:3" x14ac:dyDescent="0.25">
      <c r="A702" s="2" t="s">
        <v>3488</v>
      </c>
      <c r="B702" t="str">
        <f t="shared" si="10"/>
        <v>CBS0101  CBS OUTDOORS LTD</v>
      </c>
      <c r="C702" t="s">
        <v>3489</v>
      </c>
    </row>
    <row r="703" spans="1:3" x14ac:dyDescent="0.25">
      <c r="A703" s="2" t="s">
        <v>3490</v>
      </c>
      <c r="B703" t="str">
        <f t="shared" si="10"/>
        <v>CBS1148  CBS POWER TOOLS LTD PAINT</v>
      </c>
      <c r="C703" t="s">
        <v>13182</v>
      </c>
    </row>
    <row r="704" spans="1:3" x14ac:dyDescent="0.25">
      <c r="A704" s="2" t="s">
        <v>3491</v>
      </c>
      <c r="B704" t="str">
        <f t="shared" si="10"/>
        <v>CCB0001  CAR COSMETICS BV PAINT</v>
      </c>
      <c r="C704" t="s">
        <v>13183</v>
      </c>
    </row>
    <row r="705" spans="1:3" x14ac:dyDescent="0.25">
      <c r="A705" s="2" t="s">
        <v>3492</v>
      </c>
      <c r="B705" t="str">
        <f t="shared" si="10"/>
        <v>CCC0101  CATTON CONTROL CABLES LTD</v>
      </c>
      <c r="C705" t="s">
        <v>3493</v>
      </c>
    </row>
    <row r="706" spans="1:3" x14ac:dyDescent="0.25">
      <c r="A706" s="2" t="s">
        <v>3494</v>
      </c>
      <c r="B706" t="str">
        <f t="shared" ref="B706:B769" si="11">A706&amp; "  " &amp; C706</f>
        <v>CCC0201  CATTON CABLES LTD</v>
      </c>
      <c r="C706" t="s">
        <v>3495</v>
      </c>
    </row>
    <row r="707" spans="1:3" x14ac:dyDescent="0.25">
      <c r="A707" s="2" t="s">
        <v>3496</v>
      </c>
      <c r="B707" t="str">
        <f t="shared" si="11"/>
        <v>CCM0001  CROYLAND CAR MEGASTORE</v>
      </c>
      <c r="C707" t="s">
        <v>3497</v>
      </c>
    </row>
    <row r="708" spans="1:3" x14ac:dyDescent="0.25">
      <c r="A708" s="2" t="s">
        <v>3498</v>
      </c>
      <c r="B708" t="str">
        <f t="shared" si="11"/>
        <v>CCM0101  CITROEN CONTRACT MOTORING</v>
      </c>
      <c r="C708" t="s">
        <v>3499</v>
      </c>
    </row>
    <row r="709" spans="1:3" x14ac:dyDescent="0.25">
      <c r="A709" s="2" t="s">
        <v>3500</v>
      </c>
      <c r="B709" t="str">
        <f t="shared" si="11"/>
        <v>CCP0101  C  C PRECISION ENGINEERING SERVIC</v>
      </c>
      <c r="C709" t="s">
        <v>12800</v>
      </c>
    </row>
    <row r="710" spans="1:3" x14ac:dyDescent="0.25">
      <c r="A710" s="2" t="s">
        <v>3501</v>
      </c>
      <c r="B710" t="str">
        <f t="shared" si="11"/>
        <v>CCS0002  CLARKE CONSTRUCTION SERVI PAINT</v>
      </c>
      <c r="C710" t="s">
        <v>13184</v>
      </c>
    </row>
    <row r="711" spans="1:3" x14ac:dyDescent="0.25">
      <c r="A711" s="2" t="s">
        <v>3502</v>
      </c>
      <c r="B711" t="str">
        <f t="shared" si="11"/>
        <v>CCS0101  CAR CARE SUPPLIES LIMITED</v>
      </c>
      <c r="C711" t="s">
        <v>3503</v>
      </c>
    </row>
    <row r="712" spans="1:3" x14ac:dyDescent="0.25">
      <c r="A712" s="2" t="s">
        <v>3504</v>
      </c>
      <c r="B712" t="str">
        <f t="shared" si="11"/>
        <v>CCS0201  CAR COLLECTION SERVICES LTD</v>
      </c>
      <c r="C712" t="s">
        <v>3505</v>
      </c>
    </row>
    <row r="713" spans="1:3" x14ac:dyDescent="0.25">
      <c r="A713" s="2" t="s">
        <v>3506</v>
      </c>
      <c r="B713" t="str">
        <f t="shared" si="11"/>
        <v>CCT2004  CT SUPPLIES LTD PAINT</v>
      </c>
      <c r="C713" t="s">
        <v>13185</v>
      </c>
    </row>
    <row r="714" spans="1:3" x14ac:dyDescent="0.25">
      <c r="A714" s="2" t="s">
        <v>3507</v>
      </c>
      <c r="B714" t="str">
        <f t="shared" si="11"/>
        <v>CCY0101  CCYS HITECH INTERNATIONAL LTD</v>
      </c>
      <c r="C714" t="s">
        <v>13744</v>
      </c>
    </row>
    <row r="715" spans="1:3" x14ac:dyDescent="0.25">
      <c r="A715" s="2" t="s">
        <v>3508</v>
      </c>
      <c r="B715" t="str">
        <f t="shared" si="11"/>
        <v>CDA0201  ECP Supplier</v>
      </c>
      <c r="C715" t="s">
        <v>2498</v>
      </c>
    </row>
    <row r="716" spans="1:3" x14ac:dyDescent="0.25">
      <c r="A716" s="2" t="s">
        <v>3509</v>
      </c>
      <c r="B716" t="str">
        <f t="shared" si="11"/>
        <v>CDA0301  CDA SPA</v>
      </c>
      <c r="C716" t="s">
        <v>12561</v>
      </c>
    </row>
    <row r="717" spans="1:3" x14ac:dyDescent="0.25">
      <c r="A717" s="2" t="s">
        <v>3510</v>
      </c>
      <c r="B717" t="str">
        <f t="shared" si="11"/>
        <v>CDB0101  NEW ACCOUNT</v>
      </c>
      <c r="C717" t="s">
        <v>3511</v>
      </c>
    </row>
    <row r="718" spans="1:3" x14ac:dyDescent="0.25">
      <c r="A718" s="2" t="s">
        <v>3512</v>
      </c>
      <c r="B718" t="str">
        <f t="shared" si="11"/>
        <v>CDI0101  CLEAN DIESEL TECHNOLOGIES UK</v>
      </c>
      <c r="C718" t="s">
        <v>3513</v>
      </c>
    </row>
    <row r="719" spans="1:3" x14ac:dyDescent="0.25">
      <c r="A719" s="2" t="s">
        <v>3514</v>
      </c>
      <c r="B719" t="str">
        <f t="shared" si="11"/>
        <v>CDL2552  C  D LTD PAINT</v>
      </c>
      <c r="C719" t="s">
        <v>13186</v>
      </c>
    </row>
    <row r="720" spans="1:3" x14ac:dyDescent="0.25">
      <c r="A720" s="2" t="s">
        <v>3515</v>
      </c>
      <c r="B720" t="str">
        <f t="shared" si="11"/>
        <v>CDT0101  C D TEAM LTD</v>
      </c>
      <c r="C720" t="s">
        <v>3516</v>
      </c>
    </row>
    <row r="721" spans="1:3" x14ac:dyDescent="0.25">
      <c r="A721" s="2" t="s">
        <v>3517</v>
      </c>
      <c r="B721" t="str">
        <f t="shared" si="11"/>
        <v>CEA0101  ECP SUPPLIER</v>
      </c>
      <c r="C721" t="s">
        <v>2422</v>
      </c>
    </row>
    <row r="722" spans="1:3" x14ac:dyDescent="0.25">
      <c r="A722" s="2" t="s">
        <v>3518</v>
      </c>
      <c r="B722" t="str">
        <f t="shared" si="11"/>
        <v>CEB0101  ECP SUPPLIER</v>
      </c>
      <c r="C722" t="s">
        <v>2422</v>
      </c>
    </row>
    <row r="723" spans="1:3" x14ac:dyDescent="0.25">
      <c r="A723" s="2" t="s">
        <v>3519</v>
      </c>
      <c r="B723" t="str">
        <f t="shared" si="11"/>
        <v>CEF0101  CITY ELECTRICAL FACTORS LTD</v>
      </c>
      <c r="C723" t="s">
        <v>3520</v>
      </c>
    </row>
    <row r="724" spans="1:3" x14ac:dyDescent="0.25">
      <c r="A724" s="2" t="s">
        <v>3521</v>
      </c>
      <c r="B724" t="str">
        <f t="shared" si="11"/>
        <v>CEF0201  MANIFATTURA GOMMA FINNORD SPA</v>
      </c>
      <c r="C724" t="s">
        <v>12562</v>
      </c>
    </row>
    <row r="725" spans="1:3" x14ac:dyDescent="0.25">
      <c r="A725" s="2" t="s">
        <v>3522</v>
      </c>
      <c r="B725" t="str">
        <f t="shared" si="11"/>
        <v>CEF0301  MANIFATTURA GOMMA FINNORD SPA</v>
      </c>
      <c r="C725" t="s">
        <v>12562</v>
      </c>
    </row>
    <row r="726" spans="1:3" x14ac:dyDescent="0.25">
      <c r="A726" s="2" t="s">
        <v>3523</v>
      </c>
      <c r="B726" t="str">
        <f t="shared" si="11"/>
        <v>CEL0001  CELERITY LS</v>
      </c>
      <c r="C726" t="s">
        <v>3524</v>
      </c>
    </row>
    <row r="727" spans="1:3" x14ac:dyDescent="0.25">
      <c r="A727" s="2" t="s">
        <v>3525</v>
      </c>
      <c r="B727" t="str">
        <f t="shared" si="11"/>
        <v>CEL0101  CELTECH ENG  USE AC CES0201</v>
      </c>
      <c r="C727" t="s">
        <v>14086</v>
      </c>
    </row>
    <row r="728" spans="1:3" x14ac:dyDescent="0.25">
      <c r="A728" s="2" t="s">
        <v>3526</v>
      </c>
      <c r="B728" t="str">
        <f t="shared" si="11"/>
        <v>CEL0201  CELTECH UK ELECTRONICS LTD</v>
      </c>
      <c r="C728" t="s">
        <v>3527</v>
      </c>
    </row>
    <row r="729" spans="1:3" x14ac:dyDescent="0.25">
      <c r="A729" s="2" t="s">
        <v>3528</v>
      </c>
      <c r="B729" t="str">
        <f t="shared" si="11"/>
        <v>CEL1153  BODY SHOP SOLUTIONS LTD PAINT</v>
      </c>
      <c r="C729" t="s">
        <v>13187</v>
      </c>
    </row>
    <row r="730" spans="1:3" x14ac:dyDescent="0.25">
      <c r="A730" s="2" t="s">
        <v>3529</v>
      </c>
      <c r="B730" t="str">
        <f t="shared" si="11"/>
        <v>CEN2560  CENGER UNIVERSAL TOOL CO PAINT</v>
      </c>
      <c r="C730" t="s">
        <v>13188</v>
      </c>
    </row>
    <row r="731" spans="1:3" x14ac:dyDescent="0.25">
      <c r="A731" s="2" t="s">
        <v>3530</v>
      </c>
      <c r="B731" t="str">
        <f t="shared" si="11"/>
        <v>CER0201  CERAMEX LTD</v>
      </c>
      <c r="C731" t="s">
        <v>3531</v>
      </c>
    </row>
    <row r="732" spans="1:3" x14ac:dyDescent="0.25">
      <c r="A732" s="2" t="s">
        <v>3532</v>
      </c>
      <c r="B732" t="str">
        <f t="shared" si="11"/>
        <v xml:space="preserve">CES0001  COMPLIANCE  ENVIRONMENT SERVICES </v>
      </c>
      <c r="C732" t="s">
        <v>13014</v>
      </c>
    </row>
    <row r="733" spans="1:3" x14ac:dyDescent="0.25">
      <c r="A733" s="2" t="s">
        <v>3533</v>
      </c>
      <c r="B733" t="str">
        <f t="shared" si="11"/>
        <v>CES0101  COASTLINE ENGINEERED SOLUTIONS LIMI</v>
      </c>
      <c r="C733" t="s">
        <v>3534</v>
      </c>
    </row>
    <row r="734" spans="1:3" x14ac:dyDescent="0.25">
      <c r="A734" s="2" t="s">
        <v>3535</v>
      </c>
      <c r="B734" t="str">
        <f t="shared" si="11"/>
        <v>CES0201  CELTECH ENG SERVICES</v>
      </c>
      <c r="C734" t="s">
        <v>3536</v>
      </c>
    </row>
    <row r="735" spans="1:3" x14ac:dyDescent="0.25">
      <c r="A735" s="2" t="s">
        <v>3537</v>
      </c>
      <c r="B735" t="str">
        <f t="shared" si="11"/>
        <v>CET0101  CETINPRES OTO YAN SANAYI AS</v>
      </c>
      <c r="C735" t="s">
        <v>12563</v>
      </c>
    </row>
    <row r="736" spans="1:3" x14ac:dyDescent="0.25">
      <c r="A736" s="2" t="s">
        <v>3538</v>
      </c>
      <c r="B736" t="str">
        <f t="shared" si="11"/>
        <v>CFA0101  CF ASSET FINANCE LTD</v>
      </c>
      <c r="C736" t="s">
        <v>3539</v>
      </c>
    </row>
    <row r="737" spans="1:3" x14ac:dyDescent="0.25">
      <c r="A737" s="2" t="s">
        <v>3540</v>
      </c>
      <c r="B737" t="str">
        <f t="shared" si="11"/>
        <v>CFC0101  CFC SOLUTIONS</v>
      </c>
      <c r="C737" t="s">
        <v>3541</v>
      </c>
    </row>
    <row r="738" spans="1:3" x14ac:dyDescent="0.25">
      <c r="A738" s="2" t="s">
        <v>3542</v>
      </c>
      <c r="B738" t="str">
        <f t="shared" si="11"/>
        <v>CGC0101  CGCARS</v>
      </c>
      <c r="C738" t="s">
        <v>12564</v>
      </c>
    </row>
    <row r="739" spans="1:3" x14ac:dyDescent="0.25">
      <c r="A739" s="2" t="s">
        <v>3543</v>
      </c>
      <c r="B739" t="str">
        <f t="shared" si="11"/>
        <v>CHA0001  CHARNWOOD BOROUGH COUNCIL</v>
      </c>
      <c r="C739" t="s">
        <v>3544</v>
      </c>
    </row>
    <row r="740" spans="1:3" x14ac:dyDescent="0.25">
      <c r="A740" s="2" t="s">
        <v>3545</v>
      </c>
      <c r="B740" t="str">
        <f t="shared" si="11"/>
        <v>CHA0101  CHARLES PUGH WINDSCREEN LIMITED</v>
      </c>
      <c r="C740" t="s">
        <v>3546</v>
      </c>
    </row>
    <row r="741" spans="1:3" x14ac:dyDescent="0.25">
      <c r="A741" s="2" t="s">
        <v>3547</v>
      </c>
      <c r="B741" t="str">
        <f t="shared" si="11"/>
        <v>CHA0201  WREFORDS TRANSPORT TA CHAPLINS</v>
      </c>
      <c r="C741" t="s">
        <v>14087</v>
      </c>
    </row>
    <row r="742" spans="1:3" x14ac:dyDescent="0.25">
      <c r="A742" s="2" t="s">
        <v>3548</v>
      </c>
      <c r="B742" t="str">
        <f t="shared" si="11"/>
        <v>CHA0202  CHATHAM PRINTERS LTD</v>
      </c>
      <c r="C742" t="s">
        <v>3549</v>
      </c>
    </row>
    <row r="743" spans="1:3" x14ac:dyDescent="0.25">
      <c r="A743" s="2" t="s">
        <v>3550</v>
      </c>
      <c r="B743" t="str">
        <f t="shared" si="11"/>
        <v>CHA0203  CHARLES HURST</v>
      </c>
      <c r="C743" t="s">
        <v>3551</v>
      </c>
    </row>
    <row r="744" spans="1:3" x14ac:dyDescent="0.25">
      <c r="A744" s="2" t="s">
        <v>3552</v>
      </c>
      <c r="B744" t="str">
        <f t="shared" si="11"/>
        <v>CHA0301  CHARLES HURST LTD</v>
      </c>
      <c r="C744" t="s">
        <v>3553</v>
      </c>
    </row>
    <row r="745" spans="1:3" x14ac:dyDescent="0.25">
      <c r="A745" s="2" t="s">
        <v>3554</v>
      </c>
      <c r="B745" t="str">
        <f t="shared" si="11"/>
        <v>CHA0401  CHANGEQUEST LIMITED</v>
      </c>
      <c r="C745" t="s">
        <v>3555</v>
      </c>
    </row>
    <row r="746" spans="1:3" x14ac:dyDescent="0.25">
      <c r="A746" s="2" t="s">
        <v>3556</v>
      </c>
      <c r="B746" t="str">
        <f t="shared" si="11"/>
        <v>CHA0501  PORSCHE RETAIL GROUP LIMITED</v>
      </c>
      <c r="C746" t="s">
        <v>3557</v>
      </c>
    </row>
    <row r="747" spans="1:3" x14ac:dyDescent="0.25">
      <c r="A747" s="2" t="s">
        <v>3558</v>
      </c>
      <c r="B747" t="str">
        <f t="shared" si="11"/>
        <v>CHA0601  CHARTERS</v>
      </c>
      <c r="C747" t="s">
        <v>3559</v>
      </c>
    </row>
    <row r="748" spans="1:3" x14ac:dyDescent="0.25">
      <c r="A748" s="2" t="s">
        <v>3560</v>
      </c>
      <c r="B748" t="str">
        <f t="shared" si="11"/>
        <v>CHA0701  CHARLIE FLAHERTY</v>
      </c>
      <c r="C748" t="s">
        <v>3561</v>
      </c>
    </row>
    <row r="749" spans="1:3" x14ac:dyDescent="0.25">
      <c r="A749" s="2" t="s">
        <v>3562</v>
      </c>
      <c r="B749" t="str">
        <f t="shared" si="11"/>
        <v>CHA1103  IRAM CHAUDHRY</v>
      </c>
      <c r="C749" t="s">
        <v>3563</v>
      </c>
    </row>
    <row r="750" spans="1:3" x14ac:dyDescent="0.25">
      <c r="A750" s="2" t="s">
        <v>3564</v>
      </c>
      <c r="B750" t="str">
        <f t="shared" si="11"/>
        <v>CHA1201  CHARLES HURST LTD</v>
      </c>
      <c r="C750" t="s">
        <v>3553</v>
      </c>
    </row>
    <row r="751" spans="1:3" x14ac:dyDescent="0.25">
      <c r="A751" s="2" t="s">
        <v>3565</v>
      </c>
      <c r="B751" t="str">
        <f t="shared" si="11"/>
        <v>CHA1301  CHAMP AIR REFRIGERATION CO</v>
      </c>
      <c r="C751" t="s">
        <v>3566</v>
      </c>
    </row>
    <row r="752" spans="1:3" x14ac:dyDescent="0.25">
      <c r="A752" s="2" t="s">
        <v>3567</v>
      </c>
      <c r="B752" t="str">
        <f t="shared" si="11"/>
        <v>CHE0001  CHEMSOL GLOBAL LTDNEW ACCOUNT PAIN</v>
      </c>
      <c r="C752" t="s">
        <v>13015</v>
      </c>
    </row>
    <row r="753" spans="1:3" x14ac:dyDescent="0.25">
      <c r="A753" s="2" t="s">
        <v>3568</v>
      </c>
      <c r="B753" t="str">
        <f t="shared" si="11"/>
        <v>CHE0101  CHESSA ANDREA  USE AC CHE0301</v>
      </c>
      <c r="C753" t="s">
        <v>14088</v>
      </c>
    </row>
    <row r="754" spans="1:3" x14ac:dyDescent="0.25">
      <c r="A754" s="2" t="s">
        <v>3569</v>
      </c>
      <c r="B754" t="str">
        <f t="shared" si="11"/>
        <v>CHE0201  CHESTER EXHAUST SUPPLIES</v>
      </c>
      <c r="C754" t="s">
        <v>3570</v>
      </c>
    </row>
    <row r="755" spans="1:3" x14ac:dyDescent="0.25">
      <c r="A755" s="2" t="s">
        <v>3571</v>
      </c>
      <c r="B755" t="str">
        <f t="shared" si="11"/>
        <v>CHE0301  CHESSA ANDREA</v>
      </c>
      <c r="C755" t="s">
        <v>3572</v>
      </c>
    </row>
    <row r="756" spans="1:3" x14ac:dyDescent="0.25">
      <c r="A756" s="2" t="s">
        <v>3573</v>
      </c>
      <c r="B756" t="str">
        <f t="shared" si="11"/>
        <v>CHE0401  CHESHIRE WEST AND CHESTERRATES</v>
      </c>
      <c r="C756" t="s">
        <v>13189</v>
      </c>
    </row>
    <row r="757" spans="1:3" x14ac:dyDescent="0.25">
      <c r="A757" s="2" t="s">
        <v>3574</v>
      </c>
      <c r="B757" t="str">
        <f t="shared" si="11"/>
        <v>CHE0601  CHESHIRE WEST AND CHESTER</v>
      </c>
      <c r="C757" t="s">
        <v>3575</v>
      </c>
    </row>
    <row r="758" spans="1:3" x14ac:dyDescent="0.25">
      <c r="A758" s="2" t="s">
        <v>3576</v>
      </c>
      <c r="B758" t="str">
        <f t="shared" si="11"/>
        <v>CHE0701  CHEQUESPREAD</v>
      </c>
      <c r="C758" t="s">
        <v>3577</v>
      </c>
    </row>
    <row r="759" spans="1:3" x14ac:dyDescent="0.25">
      <c r="A759" s="2" t="s">
        <v>3578</v>
      </c>
      <c r="B759" t="str">
        <f t="shared" si="11"/>
        <v>CHI0101  CHICANE</v>
      </c>
      <c r="C759" t="s">
        <v>3579</v>
      </c>
    </row>
    <row r="760" spans="1:3" x14ac:dyDescent="0.25">
      <c r="A760" s="2" t="s">
        <v>3580</v>
      </c>
      <c r="B760" t="str">
        <f t="shared" si="11"/>
        <v>CHI0301  CHINA COMMSIMPORT  EXPORT CORP</v>
      </c>
      <c r="C760" t="s">
        <v>12801</v>
      </c>
    </row>
    <row r="761" spans="1:3" x14ac:dyDescent="0.25">
      <c r="A761" s="2" t="s">
        <v>3581</v>
      </c>
      <c r="B761" t="str">
        <f t="shared" si="11"/>
        <v>CHI0401  NINGBO JIANGDONG FOMOTOR AUTOPARTS</v>
      </c>
      <c r="C761" t="s">
        <v>3582</v>
      </c>
    </row>
    <row r="762" spans="1:3" x14ac:dyDescent="0.25">
      <c r="A762" s="2" t="s">
        <v>3583</v>
      </c>
      <c r="B762" t="str">
        <f t="shared" si="11"/>
        <v>CHI0501  CHINA COMMSIMPORT  EXPORT CORP</v>
      </c>
      <c r="C762" t="s">
        <v>12801</v>
      </c>
    </row>
    <row r="763" spans="1:3" x14ac:dyDescent="0.25">
      <c r="A763" s="2" t="s">
        <v>3584</v>
      </c>
      <c r="B763" t="str">
        <f t="shared" si="11"/>
        <v>CHI0502  MARK CHIDDINGTON</v>
      </c>
      <c r="C763" t="s">
        <v>3585</v>
      </c>
    </row>
    <row r="764" spans="1:3" x14ac:dyDescent="0.25">
      <c r="A764" s="2" t="s">
        <v>3586</v>
      </c>
      <c r="B764" t="str">
        <f t="shared" si="11"/>
        <v>CHI0801  ECP Supplier</v>
      </c>
      <c r="C764" t="s">
        <v>2498</v>
      </c>
    </row>
    <row r="765" spans="1:3" x14ac:dyDescent="0.25">
      <c r="A765" s="2" t="s">
        <v>3587</v>
      </c>
      <c r="B765" t="str">
        <f t="shared" si="11"/>
        <v>CHI8301  CHINA COMMUNICATIONS CHI0301</v>
      </c>
      <c r="C765" t="s">
        <v>13190</v>
      </c>
    </row>
    <row r="766" spans="1:3" x14ac:dyDescent="0.25">
      <c r="A766" s="2" t="s">
        <v>3588</v>
      </c>
      <c r="B766" t="str">
        <f t="shared" si="11"/>
        <v>CHI8401  CHIVIC AUTOPARTS INDUSTRIAL  TRADI</v>
      </c>
      <c r="C766" t="s">
        <v>12802</v>
      </c>
    </row>
    <row r="767" spans="1:3" x14ac:dyDescent="0.25">
      <c r="A767" s="2" t="s">
        <v>3589</v>
      </c>
      <c r="B767" t="str">
        <f t="shared" si="11"/>
        <v>CHL0101  CMP BATTERIES LTD</v>
      </c>
      <c r="C767" t="s">
        <v>3590</v>
      </c>
    </row>
    <row r="768" spans="1:3" x14ac:dyDescent="0.25">
      <c r="A768" s="2" t="s">
        <v>3591</v>
      </c>
      <c r="B768" t="str">
        <f t="shared" si="11"/>
        <v>CHO0102  CHOGLEYS FRUITERERS</v>
      </c>
      <c r="C768" t="s">
        <v>3592</v>
      </c>
    </row>
    <row r="769" spans="1:3" x14ac:dyDescent="0.25">
      <c r="A769" s="2" t="s">
        <v>3593</v>
      </c>
      <c r="B769" t="str">
        <f t="shared" si="11"/>
        <v>CHP0101  CHPUBLICATIONS LTD</v>
      </c>
      <c r="C769" t="s">
        <v>3594</v>
      </c>
    </row>
    <row r="770" spans="1:3" x14ac:dyDescent="0.25">
      <c r="A770" s="2" t="s">
        <v>3595</v>
      </c>
      <c r="B770" t="str">
        <f t="shared" ref="B770:B833" si="12">A770&amp; "  " &amp; C770</f>
        <v>CHR0101  CHRIS PALMER AUTO SERVICES</v>
      </c>
      <c r="C770" t="s">
        <v>3596</v>
      </c>
    </row>
    <row r="771" spans="1:3" x14ac:dyDescent="0.25">
      <c r="A771" s="2" t="s">
        <v>3597</v>
      </c>
      <c r="B771" t="str">
        <f t="shared" si="12"/>
        <v>CHR0501  THE WESTMINSTER HOTEL</v>
      </c>
      <c r="C771" t="s">
        <v>3598</v>
      </c>
    </row>
    <row r="772" spans="1:3" x14ac:dyDescent="0.25">
      <c r="A772" s="2" t="s">
        <v>3599</v>
      </c>
      <c r="B772" t="str">
        <f t="shared" si="12"/>
        <v>CHR0601  CHRIS HAKVEY</v>
      </c>
      <c r="C772" t="s">
        <v>3600</v>
      </c>
    </row>
    <row r="773" spans="1:3" x14ac:dyDescent="0.25">
      <c r="A773" s="2" t="s">
        <v>3601</v>
      </c>
      <c r="B773" t="str">
        <f t="shared" si="12"/>
        <v>CHT0101  ALLACE AUTOPARTS CO LTD</v>
      </c>
      <c r="C773" t="s">
        <v>2637</v>
      </c>
    </row>
    <row r="774" spans="1:3" x14ac:dyDescent="0.25">
      <c r="A774" s="2" t="s">
        <v>3602</v>
      </c>
      <c r="B774" t="str">
        <f t="shared" si="12"/>
        <v>CHT8101  C H TECH CO LTDCHT0101</v>
      </c>
      <c r="C774" t="s">
        <v>13745</v>
      </c>
    </row>
    <row r="775" spans="1:3" x14ac:dyDescent="0.25">
      <c r="A775" s="2" t="s">
        <v>3603</v>
      </c>
      <c r="B775" t="str">
        <f t="shared" si="12"/>
        <v>CHU0101  CHUBB FIRE  SECURITY</v>
      </c>
      <c r="C775" t="s">
        <v>12803</v>
      </c>
    </row>
    <row r="776" spans="1:3" x14ac:dyDescent="0.25">
      <c r="A776" s="2" t="s">
        <v>3604</v>
      </c>
      <c r="B776" t="str">
        <f t="shared" si="12"/>
        <v>CHU0201  CSP LTDTA CHUBB EMERGENCY RESP</v>
      </c>
      <c r="C776" t="s">
        <v>14089</v>
      </c>
    </row>
    <row r="777" spans="1:3" x14ac:dyDescent="0.25">
      <c r="A777" s="2" t="s">
        <v>3605</v>
      </c>
      <c r="B777" t="str">
        <f t="shared" si="12"/>
        <v>CHU0301  THE CHURCH AGENCY LTD</v>
      </c>
      <c r="C777" t="s">
        <v>3606</v>
      </c>
    </row>
    <row r="778" spans="1:3" x14ac:dyDescent="0.25">
      <c r="A778" s="2" t="s">
        <v>3607</v>
      </c>
      <c r="B778" t="str">
        <f t="shared" si="12"/>
        <v>CHU0401  CHURCH AVENUE GARAGE LTD</v>
      </c>
      <c r="C778" t="s">
        <v>3608</v>
      </c>
    </row>
    <row r="779" spans="1:3" x14ac:dyDescent="0.25">
      <c r="A779" s="2" t="s">
        <v>3609</v>
      </c>
      <c r="B779" t="str">
        <f t="shared" si="12"/>
        <v>CHU2586  CHURCHILL PAINTS LTD PAINT</v>
      </c>
      <c r="C779" t="s">
        <v>13191</v>
      </c>
    </row>
    <row r="780" spans="1:3" x14ac:dyDescent="0.25">
      <c r="A780" s="2" t="s">
        <v>3610</v>
      </c>
      <c r="B780" t="str">
        <f t="shared" si="12"/>
        <v>CIA0101  ECP SUPPLIER</v>
      </c>
      <c r="C780" t="s">
        <v>2422</v>
      </c>
    </row>
    <row r="781" spans="1:3" x14ac:dyDescent="0.25">
      <c r="A781" s="2" t="s">
        <v>3611</v>
      </c>
      <c r="B781" t="str">
        <f t="shared" si="12"/>
        <v>CIB0101  CIBSHYGIENECOM</v>
      </c>
      <c r="C781" t="s">
        <v>12565</v>
      </c>
    </row>
    <row r="782" spans="1:3" x14ac:dyDescent="0.25">
      <c r="A782" s="2" t="s">
        <v>3612</v>
      </c>
      <c r="B782" t="str">
        <f t="shared" si="12"/>
        <v>CIE0101  CARPARTS IMPORT EXPORT KFT</v>
      </c>
      <c r="C782" t="s">
        <v>3613</v>
      </c>
    </row>
    <row r="783" spans="1:3" x14ac:dyDescent="0.25">
      <c r="A783" s="2" t="s">
        <v>3614</v>
      </c>
      <c r="B783" t="str">
        <f t="shared" si="12"/>
        <v>CIF0501  METELLI UK LTD</v>
      </c>
      <c r="C783" t="s">
        <v>3615</v>
      </c>
    </row>
    <row r="784" spans="1:3" x14ac:dyDescent="0.25">
      <c r="A784" s="2" t="s">
        <v>3616</v>
      </c>
      <c r="B784" t="str">
        <f t="shared" si="12"/>
        <v>CIM0101  ECP SUPPLIER</v>
      </c>
      <c r="C784" t="s">
        <v>2422</v>
      </c>
    </row>
    <row r="785" spans="1:3" x14ac:dyDescent="0.25">
      <c r="A785" s="2" t="s">
        <v>3617</v>
      </c>
      <c r="B785" t="str">
        <f t="shared" si="12"/>
        <v>CIO0101  CITROEN UK LTD</v>
      </c>
      <c r="C785" t="s">
        <v>3618</v>
      </c>
    </row>
    <row r="786" spans="1:3" x14ac:dyDescent="0.25">
      <c r="A786" s="2" t="s">
        <v>3619</v>
      </c>
      <c r="B786" t="str">
        <f t="shared" si="12"/>
        <v>CIO0201  CITROEN UK LTD</v>
      </c>
      <c r="C786" t="s">
        <v>3618</v>
      </c>
    </row>
    <row r="787" spans="1:3" x14ac:dyDescent="0.25">
      <c r="A787" s="2" t="s">
        <v>3620</v>
      </c>
      <c r="B787" t="str">
        <f t="shared" si="12"/>
        <v>CIP0101  CHORARIA INDUSTRIES PVT LTD HOLD</v>
      </c>
      <c r="C787" t="s">
        <v>12566</v>
      </c>
    </row>
    <row r="788" spans="1:3" x14ac:dyDescent="0.25">
      <c r="A788" s="2" t="s">
        <v>3621</v>
      </c>
      <c r="B788" t="str">
        <f t="shared" si="12"/>
        <v>CIS0101  CISLONDON LTD</v>
      </c>
      <c r="C788" t="s">
        <v>13192</v>
      </c>
    </row>
    <row r="789" spans="1:3" x14ac:dyDescent="0.25">
      <c r="A789" s="2" t="s">
        <v>3622</v>
      </c>
      <c r="B789" t="str">
        <f t="shared" si="12"/>
        <v>CIS0201  CIS</v>
      </c>
      <c r="C789" t="s">
        <v>3623</v>
      </c>
    </row>
    <row r="790" spans="1:3" x14ac:dyDescent="0.25">
      <c r="A790" s="2" t="s">
        <v>3624</v>
      </c>
      <c r="B790" t="str">
        <f t="shared" si="12"/>
        <v>CIT0001  CITY ELECTRICAL FACTORS LTD EXETER</v>
      </c>
      <c r="C790" t="s">
        <v>13746</v>
      </c>
    </row>
    <row r="791" spans="1:3" x14ac:dyDescent="0.25">
      <c r="A791" s="2" t="s">
        <v>3625</v>
      </c>
      <c r="B791" t="str">
        <f t="shared" si="12"/>
        <v>CIT0002  CITY EVENT MANAGEMENT LTD PAINT</v>
      </c>
      <c r="C791" t="s">
        <v>13193</v>
      </c>
    </row>
    <row r="792" spans="1:3" x14ac:dyDescent="0.25">
      <c r="A792" s="2" t="s">
        <v>3626</v>
      </c>
      <c r="B792" t="str">
        <f t="shared" si="12"/>
        <v>CIT0201  CITROEN CONTRACT MOTORING</v>
      </c>
      <c r="C792" t="s">
        <v>3499</v>
      </c>
    </row>
    <row r="793" spans="1:3" x14ac:dyDescent="0.25">
      <c r="A793" s="2" t="s">
        <v>3627</v>
      </c>
      <c r="B793" t="str">
        <f t="shared" si="12"/>
        <v>CIT0301  CITY LIFTING</v>
      </c>
      <c r="C793" t="s">
        <v>3628</v>
      </c>
    </row>
    <row r="794" spans="1:3" x14ac:dyDescent="0.25">
      <c r="A794" s="2" t="s">
        <v>3629</v>
      </c>
      <c r="B794" t="str">
        <f t="shared" si="12"/>
        <v>CIT0401  CITY PLUMBING SUPPLIES HOLDINGS LTD</v>
      </c>
      <c r="C794" t="s">
        <v>3630</v>
      </c>
    </row>
    <row r="795" spans="1:3" x14ac:dyDescent="0.25">
      <c r="A795" s="2" t="s">
        <v>3631</v>
      </c>
      <c r="B795" t="str">
        <f t="shared" si="12"/>
        <v>CIT0501  CITY OF NOTTINGHAM DD</v>
      </c>
      <c r="C795" t="s">
        <v>14090</v>
      </c>
    </row>
    <row r="796" spans="1:3" x14ac:dyDescent="0.25">
      <c r="A796" s="2" t="s">
        <v>3632</v>
      </c>
      <c r="B796" t="str">
        <f t="shared" si="12"/>
        <v>CIT0601  CITY  SUBURBAN PARKING LTD</v>
      </c>
      <c r="C796" t="s">
        <v>12804</v>
      </c>
    </row>
    <row r="797" spans="1:3" x14ac:dyDescent="0.25">
      <c r="A797" s="2" t="s">
        <v>3633</v>
      </c>
      <c r="B797" t="str">
        <f t="shared" si="12"/>
        <v>CIT0801  CITY MOTORS GATESHEAD</v>
      </c>
      <c r="C797" t="s">
        <v>3634</v>
      </c>
    </row>
    <row r="798" spans="1:3" x14ac:dyDescent="0.25">
      <c r="A798" s="2" t="s">
        <v>3635</v>
      </c>
      <c r="B798" t="str">
        <f t="shared" si="12"/>
        <v>CJA0101  CJ AUTOS</v>
      </c>
      <c r="C798" t="s">
        <v>12993</v>
      </c>
    </row>
    <row r="799" spans="1:3" x14ac:dyDescent="0.25">
      <c r="A799" s="2" t="s">
        <v>3636</v>
      </c>
      <c r="B799" t="str">
        <f t="shared" si="12"/>
        <v>CJE0101  CJELECTRICS LTD</v>
      </c>
      <c r="C799" t="s">
        <v>12567</v>
      </c>
    </row>
    <row r="800" spans="1:3" x14ac:dyDescent="0.25">
      <c r="A800" s="2" t="s">
        <v>3637</v>
      </c>
      <c r="B800" t="str">
        <f t="shared" si="12"/>
        <v>CJS0301  CJS DIRECT LTD</v>
      </c>
      <c r="C800" t="s">
        <v>3638</v>
      </c>
    </row>
    <row r="801" spans="1:3" x14ac:dyDescent="0.25">
      <c r="A801" s="2" t="s">
        <v>3639</v>
      </c>
      <c r="B801" t="str">
        <f t="shared" si="12"/>
        <v>CJS5178  C J SINCLAIR LTD PAINT</v>
      </c>
      <c r="C801" t="s">
        <v>13194</v>
      </c>
    </row>
    <row r="802" spans="1:3" x14ac:dyDescent="0.25">
      <c r="A802" s="2" t="s">
        <v>3640</v>
      </c>
      <c r="B802" t="str">
        <f t="shared" si="12"/>
        <v>CLA0301  CLARKE CONSTRUCTION SERVICES LTD</v>
      </c>
      <c r="C802" t="s">
        <v>13195</v>
      </c>
    </row>
    <row r="803" spans="1:3" x14ac:dyDescent="0.25">
      <c r="A803" s="2" t="s">
        <v>3641</v>
      </c>
      <c r="B803" t="str">
        <f t="shared" si="12"/>
        <v>CLA1170  CLASSIC STATIONERS LTD PAINT</v>
      </c>
      <c r="C803" t="s">
        <v>13196</v>
      </c>
    </row>
    <row r="804" spans="1:3" x14ac:dyDescent="0.25">
      <c r="A804" s="2" t="s">
        <v>3642</v>
      </c>
      <c r="B804" t="str">
        <f t="shared" si="12"/>
        <v>CLA3013  CLAREPRINT</v>
      </c>
      <c r="C804" t="s">
        <v>3643</v>
      </c>
    </row>
    <row r="805" spans="1:3" x14ac:dyDescent="0.25">
      <c r="A805" s="2" t="s">
        <v>3644</v>
      </c>
      <c r="B805" t="str">
        <f t="shared" si="12"/>
        <v>CLA4068  CLARK  PARTNERS REBATE ACCOUN</v>
      </c>
      <c r="C805" t="s">
        <v>12805</v>
      </c>
    </row>
    <row r="806" spans="1:3" x14ac:dyDescent="0.25">
      <c r="A806" s="2" t="s">
        <v>3645</v>
      </c>
      <c r="B806" t="str">
        <f t="shared" si="12"/>
        <v>CLE0201  CLEANTECH SOLUTIONS UK LIMITED</v>
      </c>
      <c r="C806" t="s">
        <v>13197</v>
      </c>
    </row>
    <row r="807" spans="1:3" x14ac:dyDescent="0.25">
      <c r="A807" s="2" t="s">
        <v>3646</v>
      </c>
      <c r="B807" t="str">
        <f t="shared" si="12"/>
        <v>CLE0401  CLEANEASI LTD</v>
      </c>
      <c r="C807" t="s">
        <v>3647</v>
      </c>
    </row>
    <row r="808" spans="1:3" x14ac:dyDescent="0.25">
      <c r="A808" s="2" t="s">
        <v>3648</v>
      </c>
      <c r="B808" t="str">
        <f t="shared" si="12"/>
        <v>CLE1172  JS CLEANCO LTD PAINT</v>
      </c>
      <c r="C808" t="s">
        <v>13198</v>
      </c>
    </row>
    <row r="809" spans="1:3" x14ac:dyDescent="0.25">
      <c r="A809" s="2" t="s">
        <v>3649</v>
      </c>
      <c r="B809" t="str">
        <f t="shared" si="12"/>
        <v>CLI0101  CLIP LTD</v>
      </c>
      <c r="C809" t="s">
        <v>3650</v>
      </c>
    </row>
    <row r="810" spans="1:3" x14ac:dyDescent="0.25">
      <c r="A810" s="2" t="s">
        <v>3651</v>
      </c>
      <c r="B810" t="str">
        <f t="shared" si="12"/>
        <v>CLI0103  CLIMATE COMPONENTS LTD</v>
      </c>
      <c r="C810" t="s">
        <v>3652</v>
      </c>
    </row>
    <row r="811" spans="1:3" x14ac:dyDescent="0.25">
      <c r="A811" s="2" t="s">
        <v>3653</v>
      </c>
      <c r="B811" t="str">
        <f t="shared" si="12"/>
        <v>CLI0201  CENGLISH DECORATORS</v>
      </c>
      <c r="C811" t="s">
        <v>12568</v>
      </c>
    </row>
    <row r="812" spans="1:3" x14ac:dyDescent="0.25">
      <c r="A812" s="2" t="s">
        <v>3654</v>
      </c>
      <c r="B812" t="str">
        <f t="shared" si="12"/>
        <v>CLI0301  CLIVE BOGG</v>
      </c>
      <c r="C812" t="s">
        <v>3655</v>
      </c>
    </row>
    <row r="813" spans="1:3" x14ac:dyDescent="0.25">
      <c r="A813" s="2" t="s">
        <v>3656</v>
      </c>
      <c r="B813" t="str">
        <f t="shared" si="12"/>
        <v>CLI1174  AUTOCLIMATE LTDNO PAYMENTS PAINT</v>
      </c>
      <c r="C813" t="s">
        <v>13747</v>
      </c>
    </row>
    <row r="814" spans="1:3" x14ac:dyDescent="0.25">
      <c r="A814" s="2" t="s">
        <v>3657</v>
      </c>
      <c r="B814" t="str">
        <f t="shared" si="12"/>
        <v>CLI4057  CLIMATE COMPONENTS LTD PAINT</v>
      </c>
      <c r="C814" t="s">
        <v>13199</v>
      </c>
    </row>
    <row r="815" spans="1:3" x14ac:dyDescent="0.25">
      <c r="A815" s="2" t="s">
        <v>3658</v>
      </c>
      <c r="B815" t="str">
        <f t="shared" si="12"/>
        <v>CLI4069  CLIVE BOGG PAINT</v>
      </c>
      <c r="C815" t="s">
        <v>13200</v>
      </c>
    </row>
    <row r="816" spans="1:3" x14ac:dyDescent="0.25">
      <c r="A816" s="2" t="s">
        <v>3659</v>
      </c>
      <c r="B816" t="str">
        <f t="shared" si="12"/>
        <v>CLM0101  COLUMBUS MCKINNON C USE AC CLM0201</v>
      </c>
      <c r="C816" t="s">
        <v>14091</v>
      </c>
    </row>
    <row r="817" spans="1:3" x14ac:dyDescent="0.25">
      <c r="A817" s="2" t="s">
        <v>3660</v>
      </c>
      <c r="B817" t="str">
        <f t="shared" si="12"/>
        <v>CLM2000  CLM TRAINING</v>
      </c>
      <c r="C817" t="s">
        <v>3661</v>
      </c>
    </row>
    <row r="818" spans="1:3" x14ac:dyDescent="0.25">
      <c r="A818" s="2" t="s">
        <v>3662</v>
      </c>
      <c r="B818" t="str">
        <f t="shared" si="12"/>
        <v>CLU0501  CLUTCH MASTERS INDUSTRIES INC</v>
      </c>
      <c r="C818" t="s">
        <v>12935</v>
      </c>
    </row>
    <row r="819" spans="1:3" x14ac:dyDescent="0.25">
      <c r="A819" s="2" t="s">
        <v>3663</v>
      </c>
      <c r="B819" t="str">
        <f t="shared" si="12"/>
        <v>CLX0101  ARMORED AUTO UK LTD</v>
      </c>
      <c r="C819" t="s">
        <v>3664</v>
      </c>
    </row>
    <row r="820" spans="1:3" x14ac:dyDescent="0.25">
      <c r="A820" s="2" t="s">
        <v>3665</v>
      </c>
      <c r="B820" t="str">
        <f t="shared" si="12"/>
        <v>CMH5237  CMH WELDING SUPPLIES PAINT</v>
      </c>
      <c r="C820" t="s">
        <v>13201</v>
      </c>
    </row>
    <row r="821" spans="1:3" x14ac:dyDescent="0.25">
      <c r="A821" s="2" t="s">
        <v>3666</v>
      </c>
      <c r="B821" t="str">
        <f t="shared" si="12"/>
        <v>CML0101  CREST MEDICAL LTD</v>
      </c>
      <c r="C821" t="s">
        <v>3667</v>
      </c>
    </row>
    <row r="822" spans="1:3" x14ac:dyDescent="0.25">
      <c r="A822" s="2" t="s">
        <v>3668</v>
      </c>
      <c r="B822" t="str">
        <f t="shared" si="12"/>
        <v>CML0201  CREST MEDICAL LTD</v>
      </c>
      <c r="C822" t="s">
        <v>3667</v>
      </c>
    </row>
    <row r="823" spans="1:3" x14ac:dyDescent="0.25">
      <c r="A823" s="2" t="s">
        <v>3669</v>
      </c>
      <c r="B823" t="str">
        <f t="shared" si="12"/>
        <v>CML0301  CENTRAL MODELS LTD TA CML DISTRIBU</v>
      </c>
      <c r="C823" t="s">
        <v>14092</v>
      </c>
    </row>
    <row r="824" spans="1:3" x14ac:dyDescent="0.25">
      <c r="A824" s="2" t="s">
        <v>3670</v>
      </c>
      <c r="B824" t="str">
        <f t="shared" si="12"/>
        <v>CMS0201  CMS DISTRIBUTION LTD</v>
      </c>
      <c r="C824" t="s">
        <v>3671</v>
      </c>
    </row>
    <row r="825" spans="1:3" x14ac:dyDescent="0.25">
      <c r="A825" s="2" t="s">
        <v>3672</v>
      </c>
      <c r="B825" t="str">
        <f t="shared" si="12"/>
        <v>CMU0101  CMUK VISUAL SAFETY LTD</v>
      </c>
      <c r="C825" t="s">
        <v>3673</v>
      </c>
    </row>
    <row r="826" spans="1:3" x14ac:dyDescent="0.25">
      <c r="A826" s="2" t="s">
        <v>3674</v>
      </c>
      <c r="B826" t="str">
        <f t="shared" si="12"/>
        <v>CMU0201  CARWOOD MOTOR UNITS LTD</v>
      </c>
      <c r="C826" t="s">
        <v>12569</v>
      </c>
    </row>
    <row r="827" spans="1:3" x14ac:dyDescent="0.25">
      <c r="A827" s="2" t="s">
        <v>3675</v>
      </c>
      <c r="B827" t="str">
        <f t="shared" si="12"/>
        <v>CNC0101  CNC DRIVELINE TECHNOLOGY COLTD</v>
      </c>
      <c r="C827" t="s">
        <v>12936</v>
      </c>
    </row>
    <row r="828" spans="1:3" x14ac:dyDescent="0.25">
      <c r="A828" s="2" t="s">
        <v>3676</v>
      </c>
      <c r="B828" t="str">
        <f t="shared" si="12"/>
        <v>CNC8101  CHINA AND CANTON CLUTCH CO LTD</v>
      </c>
      <c r="C828" t="s">
        <v>12570</v>
      </c>
    </row>
    <row r="829" spans="1:3" x14ac:dyDescent="0.25">
      <c r="A829" s="2" t="s">
        <v>3677</v>
      </c>
      <c r="B829" t="str">
        <f t="shared" si="12"/>
        <v>CNL0101  CLEAN NEW ENERGY  TECHNOLOGY COLT</v>
      </c>
      <c r="C829" t="s">
        <v>12806</v>
      </c>
    </row>
    <row r="830" spans="1:3" x14ac:dyDescent="0.25">
      <c r="A830" s="2" t="s">
        <v>3678</v>
      </c>
      <c r="B830" t="str">
        <f t="shared" si="12"/>
        <v>CNT0101  CONTITECH ANTRIEBSSYSTEME GMBH</v>
      </c>
      <c r="C830" t="s">
        <v>3679</v>
      </c>
    </row>
    <row r="831" spans="1:3" x14ac:dyDescent="0.25">
      <c r="A831" s="2" t="s">
        <v>3680</v>
      </c>
      <c r="B831" t="str">
        <f t="shared" si="12"/>
        <v>CNT0201  CONTINENTAL DIRECT</v>
      </c>
      <c r="C831" t="s">
        <v>3681</v>
      </c>
    </row>
    <row r="832" spans="1:3" x14ac:dyDescent="0.25">
      <c r="A832" s="2" t="s">
        <v>3682</v>
      </c>
      <c r="B832" t="str">
        <f t="shared" si="12"/>
        <v>COB0201  EXHAUSTS UK LIMITED TA COBRA SPORT</v>
      </c>
      <c r="C832" t="s">
        <v>14093</v>
      </c>
    </row>
    <row r="833" spans="1:3" x14ac:dyDescent="0.25">
      <c r="A833" s="2" t="s">
        <v>3683</v>
      </c>
      <c r="B833" t="str">
        <f t="shared" si="12"/>
        <v>COC0101  COVENTRY CHEMICALS</v>
      </c>
      <c r="C833" t="s">
        <v>12937</v>
      </c>
    </row>
    <row r="834" spans="1:3" x14ac:dyDescent="0.25">
      <c r="A834" s="2" t="s">
        <v>3684</v>
      </c>
      <c r="B834" t="str">
        <f t="shared" ref="B834:B897" si="13">A834&amp; "  " &amp; C834</f>
        <v>COD0101  CODI INTERNATIONAL LTD</v>
      </c>
      <c r="C834" t="s">
        <v>12571</v>
      </c>
    </row>
    <row r="835" spans="1:3" x14ac:dyDescent="0.25">
      <c r="A835" s="2" t="s">
        <v>3685</v>
      </c>
      <c r="B835" t="str">
        <f t="shared" si="13"/>
        <v>COD4058  CODI INTERNATIONAL LTD PAINT</v>
      </c>
      <c r="C835" t="s">
        <v>13202</v>
      </c>
    </row>
    <row r="836" spans="1:3" x14ac:dyDescent="0.25">
      <c r="A836" s="2" t="s">
        <v>3686</v>
      </c>
      <c r="B836" t="str">
        <f t="shared" si="13"/>
        <v>COF0201  COFLE CONTROL CABLES AND SYSTEMS</v>
      </c>
      <c r="C836" t="s">
        <v>3687</v>
      </c>
    </row>
    <row r="837" spans="1:3" x14ac:dyDescent="0.25">
      <c r="A837" s="2" t="s">
        <v>3688</v>
      </c>
      <c r="B837" t="str">
        <f t="shared" si="13"/>
        <v>COH0201  COHLINE UK LTD</v>
      </c>
      <c r="C837" t="s">
        <v>13203</v>
      </c>
    </row>
    <row r="838" spans="1:3" x14ac:dyDescent="0.25">
      <c r="A838" s="2" t="s">
        <v>3689</v>
      </c>
      <c r="B838" t="str">
        <f t="shared" si="13"/>
        <v>COK0101  COKER EXHIBITION SYSTEM LTD</v>
      </c>
      <c r="C838" t="s">
        <v>3690</v>
      </c>
    </row>
    <row r="839" spans="1:3" x14ac:dyDescent="0.25">
      <c r="A839" s="2" t="s">
        <v>3691</v>
      </c>
      <c r="B839" t="str">
        <f t="shared" si="13"/>
        <v>COL0101  COLOPHON  LAVENGRO PRINT LTD</v>
      </c>
      <c r="C839" t="s">
        <v>12807</v>
      </c>
    </row>
    <row r="840" spans="1:3" x14ac:dyDescent="0.25">
      <c r="A840" s="2" t="s">
        <v>3692</v>
      </c>
      <c r="B840" t="str">
        <f t="shared" si="13"/>
        <v>COL0201  COLOUR COPYSTAT</v>
      </c>
      <c r="C840" t="s">
        <v>3693</v>
      </c>
    </row>
    <row r="841" spans="1:3" x14ac:dyDescent="0.25">
      <c r="A841" s="2" t="s">
        <v>3694</v>
      </c>
      <c r="B841" t="str">
        <f t="shared" si="13"/>
        <v>COL0301  CITYGATE COLINDALE</v>
      </c>
      <c r="C841" t="s">
        <v>3695</v>
      </c>
    </row>
    <row r="842" spans="1:3" x14ac:dyDescent="0.25">
      <c r="A842" s="2" t="s">
        <v>3696</v>
      </c>
      <c r="B842" t="str">
        <f t="shared" si="13"/>
        <v>COL0401  COLIN BROWN MOTORS</v>
      </c>
      <c r="C842" t="s">
        <v>13204</v>
      </c>
    </row>
    <row r="843" spans="1:3" x14ac:dyDescent="0.25">
      <c r="A843" s="2" t="s">
        <v>3697</v>
      </c>
      <c r="B843" t="str">
        <f t="shared" si="13"/>
        <v>COL0501  COLLINS GOODWIN</v>
      </c>
      <c r="C843" t="s">
        <v>3698</v>
      </c>
    </row>
    <row r="844" spans="1:3" x14ac:dyDescent="0.25">
      <c r="A844" s="2" t="s">
        <v>3699</v>
      </c>
      <c r="B844" t="str">
        <f t="shared" si="13"/>
        <v>COL0601  COLETTA DOORS SOLUTIONS LTD</v>
      </c>
      <c r="C844" t="s">
        <v>3700</v>
      </c>
    </row>
    <row r="845" spans="1:3" x14ac:dyDescent="0.25">
      <c r="A845" s="2" t="s">
        <v>3701</v>
      </c>
      <c r="B845" t="str">
        <f t="shared" si="13"/>
        <v>COL0701  COLLIERS INTERNATIONAL UK PLC</v>
      </c>
      <c r="C845" t="s">
        <v>3702</v>
      </c>
    </row>
    <row r="846" spans="1:3" x14ac:dyDescent="0.25">
      <c r="A846" s="2" t="s">
        <v>3703</v>
      </c>
      <c r="B846" t="str">
        <f t="shared" si="13"/>
        <v>COL0801  COLCHESTER BOROUGH COUNCIL REVENUE</v>
      </c>
      <c r="C846" t="s">
        <v>3704</v>
      </c>
    </row>
    <row r="847" spans="1:3" x14ac:dyDescent="0.25">
      <c r="A847" s="2" t="s">
        <v>3705</v>
      </c>
      <c r="B847" t="str">
        <f t="shared" si="13"/>
        <v>COL1180  COLOUR SUPPLIES CHESHAM LTD PAIN</v>
      </c>
      <c r="C847" t="s">
        <v>13205</v>
      </c>
    </row>
    <row r="848" spans="1:3" x14ac:dyDescent="0.25">
      <c r="A848" s="2" t="s">
        <v>3706</v>
      </c>
      <c r="B848" t="str">
        <f t="shared" si="13"/>
        <v>COL2578  COLOUR MATCH CENTRE PAINT</v>
      </c>
      <c r="C848" t="s">
        <v>13206</v>
      </c>
    </row>
    <row r="849" spans="1:3" x14ac:dyDescent="0.25">
      <c r="A849" s="2" t="s">
        <v>3707</v>
      </c>
      <c r="B849" t="str">
        <f t="shared" si="13"/>
        <v>COM0101  COMLINE AUTO PARTS LIMITED</v>
      </c>
      <c r="C849" t="s">
        <v>3708</v>
      </c>
    </row>
    <row r="850" spans="1:3" x14ac:dyDescent="0.25">
      <c r="A850" s="2" t="s">
        <v>3709</v>
      </c>
      <c r="B850" t="str">
        <f t="shared" si="13"/>
        <v>COM0201  COMPLETELY FLOORING</v>
      </c>
      <c r="C850" t="s">
        <v>3710</v>
      </c>
    </row>
    <row r="851" spans="1:3" x14ac:dyDescent="0.25">
      <c r="A851" s="2" t="s">
        <v>3711</v>
      </c>
      <c r="B851" t="str">
        <f t="shared" si="13"/>
        <v>COM0302  COMPAC HYDRAULIK AS</v>
      </c>
      <c r="C851" t="s">
        <v>14094</v>
      </c>
    </row>
    <row r="852" spans="1:3" x14ac:dyDescent="0.25">
      <c r="A852" s="2" t="s">
        <v>3712</v>
      </c>
      <c r="B852" t="str">
        <f t="shared" si="13"/>
        <v>COM0401  COMET GROUP PLC</v>
      </c>
      <c r="C852" t="s">
        <v>3713</v>
      </c>
    </row>
    <row r="853" spans="1:3" x14ac:dyDescent="0.25">
      <c r="A853" s="2" t="s">
        <v>3714</v>
      </c>
      <c r="B853" t="str">
        <f t="shared" si="13"/>
        <v>COM0601  COMPUTACENTER</v>
      </c>
      <c r="C853" t="s">
        <v>3715</v>
      </c>
    </row>
    <row r="854" spans="1:3" x14ac:dyDescent="0.25">
      <c r="A854" s="2" t="s">
        <v>3716</v>
      </c>
      <c r="B854" t="str">
        <f t="shared" si="13"/>
        <v>COM0801  COMPUTER LINES</v>
      </c>
      <c r="C854" t="s">
        <v>3717</v>
      </c>
    </row>
    <row r="855" spans="1:3" x14ac:dyDescent="0.25">
      <c r="A855" s="2" t="s">
        <v>3718</v>
      </c>
      <c r="B855" t="str">
        <f t="shared" si="13"/>
        <v>COM0901  COMPUBITS</v>
      </c>
      <c r="C855" t="s">
        <v>3719</v>
      </c>
    </row>
    <row r="856" spans="1:3" x14ac:dyDescent="0.25">
      <c r="A856" s="2" t="s">
        <v>3720</v>
      </c>
      <c r="B856" t="str">
        <f t="shared" si="13"/>
        <v>COM1001  THE COMMERCIAL VEHICLE SHOW PARTNER</v>
      </c>
      <c r="C856" t="s">
        <v>3721</v>
      </c>
    </row>
    <row r="857" spans="1:3" x14ac:dyDescent="0.25">
      <c r="A857" s="2" t="s">
        <v>3722</v>
      </c>
      <c r="B857" t="str">
        <f t="shared" si="13"/>
        <v>COM1101  COMMA OIL  CHEMICALS LIMITED</v>
      </c>
      <c r="C857" t="s">
        <v>12808</v>
      </c>
    </row>
    <row r="858" spans="1:3" x14ac:dyDescent="0.25">
      <c r="A858" s="2" t="s">
        <v>3723</v>
      </c>
      <c r="B858" t="str">
        <f t="shared" si="13"/>
        <v>COM1181  SPECIAL ORDERS CREDIT CARD PAINT</v>
      </c>
      <c r="C858" t="s">
        <v>13207</v>
      </c>
    </row>
    <row r="859" spans="1:3" x14ac:dyDescent="0.25">
      <c r="A859" s="2" t="s">
        <v>3724</v>
      </c>
      <c r="B859" t="str">
        <f t="shared" si="13"/>
        <v>COM1182  COMPUTING PLUS LTD PAINT</v>
      </c>
      <c r="C859" t="s">
        <v>13208</v>
      </c>
    </row>
    <row r="860" spans="1:3" x14ac:dyDescent="0.25">
      <c r="A860" s="2" t="s">
        <v>3725</v>
      </c>
      <c r="B860" t="str">
        <f t="shared" si="13"/>
        <v>COM1201  BREMSEN TECHNIK UK LTD</v>
      </c>
      <c r="C860" t="s">
        <v>3726</v>
      </c>
    </row>
    <row r="861" spans="1:3" x14ac:dyDescent="0.25">
      <c r="A861" s="2" t="s">
        <v>3727</v>
      </c>
      <c r="B861" t="str">
        <f t="shared" si="13"/>
        <v>COM1401  COMMON RAIL KONTOR</v>
      </c>
      <c r="C861" t="s">
        <v>3728</v>
      </c>
    </row>
    <row r="862" spans="1:3" x14ac:dyDescent="0.25">
      <c r="A862" s="2" t="s">
        <v>3729</v>
      </c>
      <c r="B862" t="str">
        <f t="shared" si="13"/>
        <v>COM1501  COMPLETE STEERING</v>
      </c>
      <c r="C862" t="s">
        <v>3730</v>
      </c>
    </row>
    <row r="863" spans="1:3" x14ac:dyDescent="0.25">
      <c r="A863" s="2" t="s">
        <v>3731</v>
      </c>
      <c r="B863" t="str">
        <f t="shared" si="13"/>
        <v>COM1801  COMEC SRL</v>
      </c>
      <c r="C863" t="s">
        <v>3732</v>
      </c>
    </row>
    <row r="864" spans="1:3" x14ac:dyDescent="0.25">
      <c r="A864" s="2" t="s">
        <v>3733</v>
      </c>
      <c r="B864" t="str">
        <f t="shared" si="13"/>
        <v>COM1901  COMPLETE STEERING SERVICES ACC</v>
      </c>
      <c r="C864" t="s">
        <v>13209</v>
      </c>
    </row>
    <row r="865" spans="1:3" x14ac:dyDescent="0.25">
      <c r="A865" s="2" t="s">
        <v>3734</v>
      </c>
      <c r="B865" t="str">
        <f t="shared" si="13"/>
        <v>COM5246  COMPRESSOR TECH PAINT</v>
      </c>
      <c r="C865" t="s">
        <v>13210</v>
      </c>
    </row>
    <row r="866" spans="1:3" x14ac:dyDescent="0.25">
      <c r="A866" s="2" t="s">
        <v>3735</v>
      </c>
      <c r="B866" t="str">
        <f t="shared" si="13"/>
        <v>CON0201  CONSPEC</v>
      </c>
      <c r="C866" t="s">
        <v>3736</v>
      </c>
    </row>
    <row r="867" spans="1:3" x14ac:dyDescent="0.25">
      <c r="A867" s="2" t="s">
        <v>3737</v>
      </c>
      <c r="B867" t="str">
        <f t="shared" si="13"/>
        <v>CON0301  CONCORD</v>
      </c>
      <c r="C867" t="s">
        <v>3738</v>
      </c>
    </row>
    <row r="868" spans="1:3" x14ac:dyDescent="0.25">
      <c r="A868" s="2" t="s">
        <v>3739</v>
      </c>
      <c r="B868" t="str">
        <f t="shared" si="13"/>
        <v>CON0501  CONDOR OFFICE SOLUTIONS LTD</v>
      </c>
      <c r="C868" t="s">
        <v>3740</v>
      </c>
    </row>
    <row r="869" spans="1:3" x14ac:dyDescent="0.25">
      <c r="A869" s="2" t="s">
        <v>3741</v>
      </c>
      <c r="B869" t="str">
        <f t="shared" si="13"/>
        <v>CON0701  CONTROL ENERGY COSTS</v>
      </c>
      <c r="C869" t="s">
        <v>3742</v>
      </c>
    </row>
    <row r="870" spans="1:3" x14ac:dyDescent="0.25">
      <c r="A870" s="2" t="s">
        <v>3743</v>
      </c>
      <c r="B870" t="str">
        <f t="shared" si="13"/>
        <v>CON1001  CONGESTION CHARGING LONDON</v>
      </c>
      <c r="C870" t="s">
        <v>3744</v>
      </c>
    </row>
    <row r="871" spans="1:3" x14ac:dyDescent="0.25">
      <c r="A871" s="2" t="s">
        <v>3745</v>
      </c>
      <c r="B871" t="str">
        <f t="shared" si="13"/>
        <v>CON1101  CONFIDENTIAL DESTRUCTION LIMITED</v>
      </c>
      <c r="C871" t="s">
        <v>3746</v>
      </c>
    </row>
    <row r="872" spans="1:3" x14ac:dyDescent="0.25">
      <c r="A872" s="2" t="s">
        <v>3747</v>
      </c>
      <c r="B872" t="str">
        <f t="shared" si="13"/>
        <v>CON1184  CONCEPT CHEMICALS  COATINGS PAINT</v>
      </c>
      <c r="C872" t="s">
        <v>13016</v>
      </c>
    </row>
    <row r="873" spans="1:3" x14ac:dyDescent="0.25">
      <c r="A873" s="2" t="s">
        <v>3748</v>
      </c>
      <c r="B873" t="str">
        <f t="shared" si="13"/>
        <v>CON1186  CONSUMABLES EXPRESS LTD PAINT</v>
      </c>
      <c r="C873" t="s">
        <v>13211</v>
      </c>
    </row>
    <row r="874" spans="1:3" x14ac:dyDescent="0.25">
      <c r="A874" s="2" t="s">
        <v>3749</v>
      </c>
      <c r="B874" t="str">
        <f t="shared" si="13"/>
        <v>CON1188  CONTROL GROUP UK LTD</v>
      </c>
      <c r="C874" t="s">
        <v>13212</v>
      </c>
    </row>
    <row r="875" spans="1:3" x14ac:dyDescent="0.25">
      <c r="A875" s="2" t="s">
        <v>3750</v>
      </c>
      <c r="B875" t="str">
        <f t="shared" si="13"/>
        <v>CON1189  CONVERSION SUPP PAINT</v>
      </c>
      <c r="C875" t="s">
        <v>13213</v>
      </c>
    </row>
    <row r="876" spans="1:3" x14ac:dyDescent="0.25">
      <c r="A876" s="2" t="s">
        <v>3751</v>
      </c>
      <c r="B876" t="str">
        <f t="shared" si="13"/>
        <v>CON1201  CONCEPT DIGITAL</v>
      </c>
      <c r="C876" t="s">
        <v>3752</v>
      </c>
    </row>
    <row r="877" spans="1:3" x14ac:dyDescent="0.25">
      <c r="A877" s="2" t="s">
        <v>3753</v>
      </c>
      <c r="B877" t="str">
        <f t="shared" si="13"/>
        <v>COO0201  COOLING COMPONENTS</v>
      </c>
      <c r="C877" t="s">
        <v>3754</v>
      </c>
    </row>
    <row r="878" spans="1:3" x14ac:dyDescent="0.25">
      <c r="A878" s="2" t="s">
        <v>3755</v>
      </c>
      <c r="B878" t="str">
        <f t="shared" si="13"/>
        <v>COO0301  COOLERAID LTD</v>
      </c>
      <c r="C878" t="s">
        <v>3756</v>
      </c>
    </row>
    <row r="879" spans="1:3" x14ac:dyDescent="0.25">
      <c r="A879" s="2" t="s">
        <v>3757</v>
      </c>
      <c r="B879" t="str">
        <f t="shared" si="13"/>
        <v>COO0401  COOL PRODUCTS LTD</v>
      </c>
      <c r="C879" t="s">
        <v>3758</v>
      </c>
    </row>
    <row r="880" spans="1:3" x14ac:dyDescent="0.25">
      <c r="A880" s="2" t="s">
        <v>3759</v>
      </c>
      <c r="B880" t="str">
        <f t="shared" si="13"/>
        <v>COO0501  COOL COMFORT LTD</v>
      </c>
      <c r="C880" t="s">
        <v>3760</v>
      </c>
    </row>
    <row r="881" spans="1:3" x14ac:dyDescent="0.25">
      <c r="A881" s="2" t="s">
        <v>3761</v>
      </c>
      <c r="B881" t="str">
        <f t="shared" si="13"/>
        <v>COO1841  LEE COOK</v>
      </c>
      <c r="C881" t="s">
        <v>3762</v>
      </c>
    </row>
    <row r="882" spans="1:3" x14ac:dyDescent="0.25">
      <c r="A882" s="2" t="s">
        <v>3763</v>
      </c>
      <c r="B882" t="str">
        <f t="shared" si="13"/>
        <v>COP1191  3M E WOOD PAINT</v>
      </c>
      <c r="C882" t="s">
        <v>13214</v>
      </c>
    </row>
    <row r="883" spans="1:3" x14ac:dyDescent="0.25">
      <c r="A883" s="2" t="s">
        <v>3764</v>
      </c>
      <c r="B883" t="str">
        <f t="shared" si="13"/>
        <v>COP4060  COPLAN LTD PAINT</v>
      </c>
      <c r="C883" t="s">
        <v>13215</v>
      </c>
    </row>
    <row r="884" spans="1:3" x14ac:dyDescent="0.25">
      <c r="A884" s="2" t="s">
        <v>3765</v>
      </c>
      <c r="B884" t="str">
        <f t="shared" si="13"/>
        <v>COR0101  CORDWALLIS HEATHROW</v>
      </c>
      <c r="C884" t="s">
        <v>3766</v>
      </c>
    </row>
    <row r="885" spans="1:3" x14ac:dyDescent="0.25">
      <c r="A885" s="2" t="s">
        <v>3767</v>
      </c>
      <c r="B885" t="str">
        <f t="shared" si="13"/>
        <v>COR0201  CORRY GROUP</v>
      </c>
      <c r="C885" t="s">
        <v>3768</v>
      </c>
    </row>
    <row r="886" spans="1:3" x14ac:dyDescent="0.25">
      <c r="A886" s="2" t="s">
        <v>3769</v>
      </c>
      <c r="B886" t="str">
        <f t="shared" si="13"/>
        <v>COR0301  CORPORATE DIRECTEUROPELTD</v>
      </c>
      <c r="C886" t="s">
        <v>13216</v>
      </c>
    </row>
    <row r="887" spans="1:3" x14ac:dyDescent="0.25">
      <c r="A887" s="2" t="s">
        <v>3770</v>
      </c>
      <c r="B887" t="str">
        <f t="shared" si="13"/>
        <v>COR0401  CORTECO LIMITED</v>
      </c>
      <c r="C887" t="s">
        <v>3771</v>
      </c>
    </row>
    <row r="888" spans="1:3" x14ac:dyDescent="0.25">
      <c r="A888" s="2" t="s">
        <v>3772</v>
      </c>
      <c r="B888" t="str">
        <f t="shared" si="13"/>
        <v>COR0501  ECP SUPPLIER</v>
      </c>
      <c r="C888" t="s">
        <v>2422</v>
      </c>
    </row>
    <row r="889" spans="1:3" x14ac:dyDescent="0.25">
      <c r="A889" s="2" t="s">
        <v>3773</v>
      </c>
      <c r="B889" t="str">
        <f t="shared" si="13"/>
        <v>COR0601  CORDWALLIS HEATHROW</v>
      </c>
      <c r="C889" t="s">
        <v>3766</v>
      </c>
    </row>
    <row r="890" spans="1:3" x14ac:dyDescent="0.25">
      <c r="A890" s="2" t="s">
        <v>3774</v>
      </c>
      <c r="B890" t="str">
        <f t="shared" si="13"/>
        <v>COR1194  CORE PRINT AND PACKAGING LTD</v>
      </c>
      <c r="C890" t="s">
        <v>3775</v>
      </c>
    </row>
    <row r="891" spans="1:3" x14ac:dyDescent="0.25">
      <c r="A891" s="2" t="s">
        <v>3776</v>
      </c>
      <c r="B891" t="str">
        <f t="shared" si="13"/>
        <v>COR1195  CORPORATE WEAR LTD PAINT</v>
      </c>
      <c r="C891" t="s">
        <v>13217</v>
      </c>
    </row>
    <row r="892" spans="1:3" x14ac:dyDescent="0.25">
      <c r="A892" s="2" t="s">
        <v>3777</v>
      </c>
      <c r="B892" t="str">
        <f t="shared" si="13"/>
        <v>COS0201  COSMOS AUTOTEILE GMBH</v>
      </c>
      <c r="C892" t="s">
        <v>3778</v>
      </c>
    </row>
    <row r="893" spans="1:3" x14ac:dyDescent="0.25">
      <c r="A893" s="2" t="s">
        <v>3779</v>
      </c>
      <c r="B893" t="str">
        <f t="shared" si="13"/>
        <v>COS4062  COST EFFECTIVE OPTIONS PAINT</v>
      </c>
      <c r="C893" t="s">
        <v>13218</v>
      </c>
    </row>
    <row r="894" spans="1:3" x14ac:dyDescent="0.25">
      <c r="A894" s="2" t="s">
        <v>3780</v>
      </c>
      <c r="B894" t="str">
        <f t="shared" si="13"/>
        <v>COU0002  COUNTY PLUMBING  HEATING PAINT</v>
      </c>
      <c r="C894" t="s">
        <v>13219</v>
      </c>
    </row>
    <row r="895" spans="1:3" x14ac:dyDescent="0.25">
      <c r="A895" s="2" t="s">
        <v>3781</v>
      </c>
      <c r="B895" t="str">
        <f t="shared" si="13"/>
        <v>COU0101  COUNTRYWIDE FREIGHT GROUP LTD</v>
      </c>
      <c r="C895" t="s">
        <v>3782</v>
      </c>
    </row>
    <row r="896" spans="1:3" x14ac:dyDescent="0.25">
      <c r="A896" s="2" t="s">
        <v>3783</v>
      </c>
      <c r="B896" t="str">
        <f t="shared" si="13"/>
        <v>COU0301  COUNTRY HOUSE CARPET CARE</v>
      </c>
      <c r="C896" t="s">
        <v>3784</v>
      </c>
    </row>
    <row r="897" spans="1:3" x14ac:dyDescent="0.25">
      <c r="A897" s="2" t="s">
        <v>3785</v>
      </c>
      <c r="B897" t="str">
        <f t="shared" si="13"/>
        <v>COU0401  COURT VEHICLE SERVICES</v>
      </c>
      <c r="C897" t="s">
        <v>3786</v>
      </c>
    </row>
    <row r="898" spans="1:3" x14ac:dyDescent="0.25">
      <c r="A898" s="2" t="s">
        <v>3787</v>
      </c>
      <c r="B898" t="str">
        <f t="shared" ref="B898:B961" si="14">A898&amp; "  " &amp; C898</f>
        <v>COU0501  COUNTY BATTERY SERVICES LTD</v>
      </c>
      <c r="C898" t="s">
        <v>3788</v>
      </c>
    </row>
    <row r="899" spans="1:3" x14ac:dyDescent="0.25">
      <c r="A899" s="2" t="s">
        <v>3789</v>
      </c>
      <c r="B899" t="str">
        <f t="shared" si="14"/>
        <v>COU0601  COUNTY PLUMBING  HEATING</v>
      </c>
      <c r="C899" t="s">
        <v>12809</v>
      </c>
    </row>
    <row r="900" spans="1:3" x14ac:dyDescent="0.25">
      <c r="A900" s="2" t="s">
        <v>3790</v>
      </c>
      <c r="B900" t="str">
        <f t="shared" si="14"/>
        <v>COX1198  MARTIN COX CHAMOIS FINISHERS PAINT</v>
      </c>
      <c r="C900" t="s">
        <v>13017</v>
      </c>
    </row>
    <row r="901" spans="1:3" x14ac:dyDescent="0.25">
      <c r="A901" s="2" t="s">
        <v>3791</v>
      </c>
      <c r="B901" t="str">
        <f t="shared" si="14"/>
        <v>CPA0101  GARDNER DENVER LTD</v>
      </c>
      <c r="C901" t="s">
        <v>3792</v>
      </c>
    </row>
    <row r="902" spans="1:3" x14ac:dyDescent="0.25">
      <c r="A902" s="2" t="s">
        <v>3793</v>
      </c>
      <c r="B902" t="str">
        <f t="shared" si="14"/>
        <v>CPC0201  CHIN PECH CO LTD</v>
      </c>
      <c r="C902" t="s">
        <v>3794</v>
      </c>
    </row>
    <row r="903" spans="1:3" x14ac:dyDescent="0.25">
      <c r="A903" s="2" t="s">
        <v>3795</v>
      </c>
      <c r="B903" t="str">
        <f t="shared" si="14"/>
        <v>CPG0101  CP GAS</v>
      </c>
      <c r="C903" t="s">
        <v>3796</v>
      </c>
    </row>
    <row r="904" spans="1:3" x14ac:dyDescent="0.25">
      <c r="A904" s="2" t="s">
        <v>3797</v>
      </c>
      <c r="B904" t="str">
        <f t="shared" si="14"/>
        <v>CPK0101  CLIMAIR PLAVA KUNSTSTOFFE GMBH</v>
      </c>
      <c r="C904" t="s">
        <v>3798</v>
      </c>
    </row>
    <row r="905" spans="1:3" x14ac:dyDescent="0.25">
      <c r="A905" s="2" t="s">
        <v>3799</v>
      </c>
      <c r="B905" t="str">
        <f t="shared" si="14"/>
        <v>CPL0201  C PIECES LTD</v>
      </c>
      <c r="C905" t="s">
        <v>3800</v>
      </c>
    </row>
    <row r="906" spans="1:3" x14ac:dyDescent="0.25">
      <c r="A906" s="2" t="s">
        <v>3801</v>
      </c>
      <c r="B906" t="str">
        <f t="shared" si="14"/>
        <v>CPM0001  CYTEC PROCESS MATERIAL SOLVAY GROUP</v>
      </c>
      <c r="C906" t="s">
        <v>3802</v>
      </c>
    </row>
    <row r="907" spans="1:3" x14ac:dyDescent="0.25">
      <c r="A907" s="2" t="s">
        <v>3803</v>
      </c>
      <c r="B907" t="str">
        <f t="shared" si="14"/>
        <v>CPS0101  C P STEEL PROCESSING LTD</v>
      </c>
      <c r="C907" t="s">
        <v>3804</v>
      </c>
    </row>
    <row r="908" spans="1:3" x14ac:dyDescent="0.25">
      <c r="A908" s="2" t="s">
        <v>3805</v>
      </c>
      <c r="B908" t="str">
        <f t="shared" si="14"/>
        <v>CPS0301  COVENTRY POWER STEERING SPECIALISTS</v>
      </c>
      <c r="C908" t="s">
        <v>3806</v>
      </c>
    </row>
    <row r="909" spans="1:3" x14ac:dyDescent="0.25">
      <c r="A909" s="2" t="s">
        <v>3807</v>
      </c>
      <c r="B909" t="str">
        <f t="shared" si="14"/>
        <v>CPS0401  COMMERCIAL PROPSHAFT SERVICES LIMIT</v>
      </c>
      <c r="C909" t="s">
        <v>3808</v>
      </c>
    </row>
    <row r="910" spans="1:3" x14ac:dyDescent="0.25">
      <c r="A910" s="2" t="s">
        <v>3809</v>
      </c>
      <c r="B910" t="str">
        <f t="shared" si="14"/>
        <v>CRA0301  CRA SRL</v>
      </c>
      <c r="C910" t="s">
        <v>3810</v>
      </c>
    </row>
    <row r="911" spans="1:3" x14ac:dyDescent="0.25">
      <c r="A911" s="2" t="s">
        <v>3811</v>
      </c>
      <c r="B911" t="str">
        <f t="shared" si="14"/>
        <v>CRA0604  TONY CRAGG</v>
      </c>
      <c r="C911" t="s">
        <v>3812</v>
      </c>
    </row>
    <row r="912" spans="1:3" x14ac:dyDescent="0.25">
      <c r="A912" s="2" t="s">
        <v>3813</v>
      </c>
      <c r="B912" t="str">
        <f t="shared" si="14"/>
        <v>CRC0101  CRC INDUSTRIES EUROPE</v>
      </c>
      <c r="C912" t="s">
        <v>3814</v>
      </c>
    </row>
    <row r="913" spans="1:3" x14ac:dyDescent="0.25">
      <c r="A913" s="2" t="s">
        <v>3815</v>
      </c>
      <c r="B913" t="str">
        <f t="shared" si="14"/>
        <v>CRE0001  CREST MEDICAL PAINT</v>
      </c>
      <c r="C913" t="s">
        <v>13220</v>
      </c>
    </row>
    <row r="914" spans="1:3" x14ac:dyDescent="0.25">
      <c r="A914" s="2" t="s">
        <v>3816</v>
      </c>
      <c r="B914" t="str">
        <f t="shared" si="14"/>
        <v>CRE0101  CREWE ENGINES LTD</v>
      </c>
      <c r="C914" t="s">
        <v>3817</v>
      </c>
    </row>
    <row r="915" spans="1:3" x14ac:dyDescent="0.25">
      <c r="A915" s="2" t="s">
        <v>3818</v>
      </c>
      <c r="B915" t="str">
        <f t="shared" si="14"/>
        <v>CRE0201  CRE SRL</v>
      </c>
      <c r="C915" t="s">
        <v>12572</v>
      </c>
    </row>
    <row r="916" spans="1:3" x14ac:dyDescent="0.25">
      <c r="A916" s="2" t="s">
        <v>3819</v>
      </c>
      <c r="B916" t="str">
        <f t="shared" si="14"/>
        <v>CRE0301  CREDITLINK ACCOUNT RECOVERY SOLUTIO</v>
      </c>
      <c r="C916" t="s">
        <v>3820</v>
      </c>
    </row>
    <row r="917" spans="1:3" x14ac:dyDescent="0.25">
      <c r="A917" s="2" t="s">
        <v>3821</v>
      </c>
      <c r="B917" t="str">
        <f t="shared" si="14"/>
        <v>CRE0401  CREEPERS</v>
      </c>
      <c r="C917" t="s">
        <v>3822</v>
      </c>
    </row>
    <row r="918" spans="1:3" x14ac:dyDescent="0.25">
      <c r="A918" s="2" t="s">
        <v>3823</v>
      </c>
      <c r="B918" t="str">
        <f t="shared" si="14"/>
        <v>CRI0201  CREDITSAFE BUSINESS SOLUTIONS LTD</v>
      </c>
      <c r="C918" t="s">
        <v>3824</v>
      </c>
    </row>
    <row r="919" spans="1:3" x14ac:dyDescent="0.25">
      <c r="A919" s="2" t="s">
        <v>3825</v>
      </c>
      <c r="B919" t="str">
        <f t="shared" si="14"/>
        <v>CRI0301  CRIMEGUARD SYSTEMS LTD</v>
      </c>
      <c r="C919" t="s">
        <v>3826</v>
      </c>
    </row>
    <row r="920" spans="1:3" x14ac:dyDescent="0.25">
      <c r="A920" s="2" t="s">
        <v>3827</v>
      </c>
      <c r="B920" t="str">
        <f t="shared" si="14"/>
        <v>CRI0401  TAKBRO LTD</v>
      </c>
      <c r="C920" t="s">
        <v>3828</v>
      </c>
    </row>
    <row r="921" spans="1:3" x14ac:dyDescent="0.25">
      <c r="A921" s="2" t="s">
        <v>3829</v>
      </c>
      <c r="B921" t="str">
        <f t="shared" si="14"/>
        <v>CRO0002  AKZO NOBEL TA CROMADEX PAINT</v>
      </c>
      <c r="C921" t="s">
        <v>14095</v>
      </c>
    </row>
    <row r="922" spans="1:3" x14ac:dyDescent="0.25">
      <c r="A922" s="2" t="s">
        <v>3830</v>
      </c>
      <c r="B922" t="str">
        <f t="shared" si="14"/>
        <v>CRO0101  CROWN LIFT TRUCKS LTD</v>
      </c>
      <c r="C922" t="s">
        <v>3831</v>
      </c>
    </row>
    <row r="923" spans="1:3" x14ac:dyDescent="0.25">
      <c r="A923" s="2" t="s">
        <v>3832</v>
      </c>
      <c r="B923" t="str">
        <f t="shared" si="14"/>
        <v>CRO0201  CROWN PAINTS LTD</v>
      </c>
      <c r="C923" t="s">
        <v>3833</v>
      </c>
    </row>
    <row r="924" spans="1:3" x14ac:dyDescent="0.25">
      <c r="A924" s="2" t="s">
        <v>3834</v>
      </c>
      <c r="B924" t="str">
        <f t="shared" si="14"/>
        <v>CRO3069  CROMWELL PAINT</v>
      </c>
      <c r="C924" t="s">
        <v>13221</v>
      </c>
    </row>
    <row r="925" spans="1:3" x14ac:dyDescent="0.25">
      <c r="A925" s="2" t="s">
        <v>3835</v>
      </c>
      <c r="B925" t="str">
        <f t="shared" si="14"/>
        <v>CRS0101  CRSS INC GEGB</v>
      </c>
      <c r="C925" t="s">
        <v>12573</v>
      </c>
    </row>
    <row r="926" spans="1:3" x14ac:dyDescent="0.25">
      <c r="A926" s="2" t="s">
        <v>3836</v>
      </c>
      <c r="B926" t="str">
        <f t="shared" si="14"/>
        <v>CRS0201  CALIBRATION AND REPAIR SERVICES LTD</v>
      </c>
      <c r="C926" t="s">
        <v>3420</v>
      </c>
    </row>
    <row r="927" spans="1:3" x14ac:dyDescent="0.25">
      <c r="A927" s="2" t="s">
        <v>3837</v>
      </c>
      <c r="B927" t="str">
        <f t="shared" si="14"/>
        <v>CRT0101  CRT  COLLISION REPAIR TECHNOLOGY</v>
      </c>
      <c r="C927" t="s">
        <v>13748</v>
      </c>
    </row>
    <row r="928" spans="1:3" x14ac:dyDescent="0.25">
      <c r="A928" s="2" t="s">
        <v>3838</v>
      </c>
      <c r="B928" t="str">
        <f t="shared" si="14"/>
        <v>CRV0101  CARVERS BUILDING SUPPLIES</v>
      </c>
      <c r="C928" t="s">
        <v>3839</v>
      </c>
    </row>
    <row r="929" spans="1:3" x14ac:dyDescent="0.25">
      <c r="A929" s="2" t="s">
        <v>3840</v>
      </c>
      <c r="B929" t="str">
        <f t="shared" si="14"/>
        <v>CRY0001  CONTINENTAL AUTOMOTIVE TRADING UK L</v>
      </c>
      <c r="C929" t="s">
        <v>3841</v>
      </c>
    </row>
    <row r="930" spans="1:3" x14ac:dyDescent="0.25">
      <c r="A930" s="2" t="s">
        <v>3842</v>
      </c>
      <c r="B930" t="str">
        <f t="shared" si="14"/>
        <v>CRY0101  CONTINENTAL AUTOMOTIVE TRADING UK L</v>
      </c>
      <c r="C930" t="s">
        <v>3841</v>
      </c>
    </row>
    <row r="931" spans="1:3" x14ac:dyDescent="0.25">
      <c r="A931" s="2" t="s">
        <v>3843</v>
      </c>
      <c r="B931" t="str">
        <f t="shared" si="14"/>
        <v>CSA0201  CSA GROUP TESTING UK LTD</v>
      </c>
      <c r="C931" t="s">
        <v>3844</v>
      </c>
    </row>
    <row r="932" spans="1:3" x14ac:dyDescent="0.25">
      <c r="A932" s="2" t="s">
        <v>3845</v>
      </c>
      <c r="B932" t="str">
        <f t="shared" si="14"/>
        <v>CSB0101  CS BUSINESS GIFTS</v>
      </c>
      <c r="C932" t="s">
        <v>3846</v>
      </c>
    </row>
    <row r="933" spans="1:3" x14ac:dyDescent="0.25">
      <c r="A933" s="2" t="s">
        <v>3847</v>
      </c>
      <c r="B933" t="str">
        <f t="shared" si="14"/>
        <v>CSI0101  CSI BATTERY MANUFACTURING LIMITED</v>
      </c>
      <c r="C933" t="s">
        <v>3848</v>
      </c>
    </row>
    <row r="934" spans="1:3" x14ac:dyDescent="0.25">
      <c r="A934" s="2" t="s">
        <v>3849</v>
      </c>
      <c r="B934" t="str">
        <f t="shared" si="14"/>
        <v>CSL0101  CLEVERSOCKS LIMITED</v>
      </c>
      <c r="C934" t="s">
        <v>3850</v>
      </c>
    </row>
    <row r="935" spans="1:3" x14ac:dyDescent="0.25">
      <c r="A935" s="2" t="s">
        <v>3851</v>
      </c>
      <c r="B935" t="str">
        <f t="shared" si="14"/>
        <v>CSM0101  CSMART INTERNATIONAL TRADING CO L</v>
      </c>
      <c r="C935" t="s">
        <v>12938</v>
      </c>
    </row>
    <row r="936" spans="1:3" x14ac:dyDescent="0.25">
      <c r="A936" s="2" t="s">
        <v>3852</v>
      </c>
      <c r="B936" t="str">
        <f t="shared" si="14"/>
        <v>CSM8101  CSMART INTERNATIONAL TRADING CO L</v>
      </c>
      <c r="C936" t="s">
        <v>12938</v>
      </c>
    </row>
    <row r="937" spans="1:3" x14ac:dyDescent="0.25">
      <c r="A937" s="2" t="s">
        <v>3853</v>
      </c>
      <c r="B937" t="str">
        <f t="shared" si="14"/>
        <v>CTE0101  NEW ACCOUNT</v>
      </c>
      <c r="C937" t="s">
        <v>3511</v>
      </c>
    </row>
    <row r="938" spans="1:3" x14ac:dyDescent="0.25">
      <c r="A938" s="2" t="s">
        <v>3854</v>
      </c>
      <c r="B938" t="str">
        <f t="shared" si="14"/>
        <v>CTI0101  CARTAR INDUSTRIES</v>
      </c>
      <c r="C938" t="s">
        <v>3855</v>
      </c>
    </row>
    <row r="939" spans="1:3" x14ac:dyDescent="0.25">
      <c r="A939" s="2" t="s">
        <v>3856</v>
      </c>
      <c r="B939" t="str">
        <f t="shared" si="14"/>
        <v>CTP0101  CTP SOLUTIONS UK LTD</v>
      </c>
      <c r="C939" t="s">
        <v>3857</v>
      </c>
    </row>
    <row r="940" spans="1:3" x14ac:dyDescent="0.25">
      <c r="A940" s="2" t="s">
        <v>3858</v>
      </c>
      <c r="B940" t="str">
        <f t="shared" si="14"/>
        <v>CTR0101  CTR GROUP SPA</v>
      </c>
      <c r="C940" t="s">
        <v>12574</v>
      </c>
    </row>
    <row r="941" spans="1:3" x14ac:dyDescent="0.25">
      <c r="A941" s="2" t="s">
        <v>3859</v>
      </c>
      <c r="B941" t="str">
        <f t="shared" si="14"/>
        <v>CTW0101  CT WHEEL REPAIRS</v>
      </c>
      <c r="C941" t="s">
        <v>3860</v>
      </c>
    </row>
    <row r="942" spans="1:3" x14ac:dyDescent="0.25">
      <c r="A942" s="2" t="s">
        <v>3861</v>
      </c>
      <c r="B942" t="str">
        <f t="shared" si="14"/>
        <v>CUM0201  CUMBRIAN MARKETING LIMITED</v>
      </c>
      <c r="C942" t="s">
        <v>3862</v>
      </c>
    </row>
    <row r="943" spans="1:3" x14ac:dyDescent="0.25">
      <c r="A943" s="2" t="s">
        <v>3863</v>
      </c>
      <c r="B943" t="str">
        <f t="shared" si="14"/>
        <v>CUM2005  CUMBRIAN MARKETING PAINT</v>
      </c>
      <c r="C943" t="s">
        <v>13222</v>
      </c>
    </row>
    <row r="944" spans="1:3" x14ac:dyDescent="0.25">
      <c r="A944" s="2" t="s">
        <v>3864</v>
      </c>
      <c r="B944" t="str">
        <f t="shared" si="14"/>
        <v>CUR0201  CURBSIDE MOTORS</v>
      </c>
      <c r="C944" t="s">
        <v>3865</v>
      </c>
    </row>
    <row r="945" spans="1:3" x14ac:dyDescent="0.25">
      <c r="A945" s="2" t="s">
        <v>3866</v>
      </c>
      <c r="B945" t="str">
        <f t="shared" si="14"/>
        <v>CUR0301  CURRIE MOTORS UK LTD</v>
      </c>
      <c r="C945" t="s">
        <v>3867</v>
      </c>
    </row>
    <row r="946" spans="1:3" x14ac:dyDescent="0.25">
      <c r="A946" s="2" t="s">
        <v>3868</v>
      </c>
      <c r="B946" t="str">
        <f t="shared" si="14"/>
        <v>CUS0101  ORANGE JUICE RECRUITMENT LTD</v>
      </c>
      <c r="C946" t="s">
        <v>3869</v>
      </c>
    </row>
    <row r="947" spans="1:3" x14ac:dyDescent="0.25">
      <c r="A947" s="2" t="s">
        <v>3870</v>
      </c>
      <c r="B947" t="str">
        <f t="shared" si="14"/>
        <v>CUS0401  CUSTOMARK</v>
      </c>
      <c r="C947" t="s">
        <v>3871</v>
      </c>
    </row>
    <row r="948" spans="1:3" x14ac:dyDescent="0.25">
      <c r="A948" s="2" t="s">
        <v>3872</v>
      </c>
      <c r="B948" t="str">
        <f t="shared" si="14"/>
        <v>CUT0101  CHONGQING UNITED TECHNOLOGY INC</v>
      </c>
      <c r="C948" t="s">
        <v>12575</v>
      </c>
    </row>
    <row r="949" spans="1:3" x14ac:dyDescent="0.25">
      <c r="A949" s="2" t="s">
        <v>3873</v>
      </c>
      <c r="B949" t="str">
        <f t="shared" si="14"/>
        <v>CUT8101  CHONGQING UNITED TECHNOLOGY INC</v>
      </c>
      <c r="C949" t="s">
        <v>12575</v>
      </c>
    </row>
    <row r="950" spans="1:3" x14ac:dyDescent="0.25">
      <c r="A950" s="2" t="s">
        <v>3874</v>
      </c>
      <c r="B950" t="str">
        <f t="shared" si="14"/>
        <v>CVM0101  C V MOTOR PANELS LTD</v>
      </c>
      <c r="C950" t="s">
        <v>3875</v>
      </c>
    </row>
    <row r="951" spans="1:3" x14ac:dyDescent="0.25">
      <c r="A951" s="2" t="s">
        <v>3876</v>
      </c>
      <c r="B951" t="str">
        <f t="shared" si="14"/>
        <v>CVN0101  CVNCHINA LIMITED</v>
      </c>
      <c r="C951" t="s">
        <v>3877</v>
      </c>
    </row>
    <row r="952" spans="1:3" x14ac:dyDescent="0.25">
      <c r="A952" s="2" t="s">
        <v>3878</v>
      </c>
      <c r="B952" t="str">
        <f t="shared" si="14"/>
        <v>CYB0001  CYBERBOND UK LTD PAINT</v>
      </c>
      <c r="C952" t="s">
        <v>13223</v>
      </c>
    </row>
    <row r="953" spans="1:3" x14ac:dyDescent="0.25">
      <c r="A953" s="2" t="s">
        <v>3879</v>
      </c>
      <c r="B953" t="str">
        <f t="shared" si="14"/>
        <v>CYC2009  CLEAN YOUR CARCOUK PAINT</v>
      </c>
      <c r="C953" t="s">
        <v>13224</v>
      </c>
    </row>
    <row r="954" spans="1:3" x14ac:dyDescent="0.25">
      <c r="A954" s="2" t="s">
        <v>3880</v>
      </c>
      <c r="B954" t="str">
        <f t="shared" si="14"/>
        <v>CYE0101  CHANGSHU YINYANG ELECTRONICS CO LTD</v>
      </c>
      <c r="C954" t="s">
        <v>3881</v>
      </c>
    </row>
    <row r="955" spans="1:3" x14ac:dyDescent="0.25">
      <c r="A955" s="2" t="s">
        <v>3882</v>
      </c>
      <c r="B955" t="str">
        <f t="shared" si="14"/>
        <v>CZS0101  CZ SRL</v>
      </c>
      <c r="C955" t="s">
        <v>3883</v>
      </c>
    </row>
    <row r="956" spans="1:3" x14ac:dyDescent="0.25">
      <c r="A956" s="2" t="s">
        <v>3884</v>
      </c>
      <c r="B956" t="str">
        <f t="shared" si="14"/>
        <v>DAA0101  DA AUTOMOTIVE STORAGE LTD</v>
      </c>
      <c r="C956" t="s">
        <v>12576</v>
      </c>
    </row>
    <row r="957" spans="1:3" x14ac:dyDescent="0.25">
      <c r="A957" s="2" t="s">
        <v>3885</v>
      </c>
      <c r="B957" t="str">
        <f t="shared" si="14"/>
        <v>DAB0101  BT BUSINESS DIRECT LTD</v>
      </c>
      <c r="C957" t="s">
        <v>3886</v>
      </c>
    </row>
    <row r="958" spans="1:3" x14ac:dyDescent="0.25">
      <c r="A958" s="2" t="s">
        <v>3887</v>
      </c>
      <c r="B958" t="str">
        <f t="shared" si="14"/>
        <v>DAC0101  DACORUM BOROUGH COUNCIL</v>
      </c>
      <c r="C958" t="s">
        <v>3888</v>
      </c>
    </row>
    <row r="959" spans="1:3" x14ac:dyDescent="0.25">
      <c r="A959" s="2" t="s">
        <v>3889</v>
      </c>
      <c r="B959" t="str">
        <f t="shared" si="14"/>
        <v>DAD0101  QINGDAO DADI PRINTING COLTD</v>
      </c>
      <c r="C959" t="s">
        <v>12939</v>
      </c>
    </row>
    <row r="960" spans="1:3" x14ac:dyDescent="0.25">
      <c r="A960" s="2" t="s">
        <v>3890</v>
      </c>
      <c r="B960" t="str">
        <f t="shared" si="14"/>
        <v>DAK0101  DAK INTERNATIONAL LTD</v>
      </c>
      <c r="C960" t="s">
        <v>12577</v>
      </c>
    </row>
    <row r="961" spans="1:3" x14ac:dyDescent="0.25">
      <c r="A961" s="2" t="s">
        <v>3891</v>
      </c>
      <c r="B961" t="str">
        <f t="shared" si="14"/>
        <v>DAL0001  DALTON  CO PRINTERS LTD</v>
      </c>
      <c r="C961" t="s">
        <v>12810</v>
      </c>
    </row>
    <row r="962" spans="1:3" x14ac:dyDescent="0.25">
      <c r="A962" s="2" t="s">
        <v>3892</v>
      </c>
      <c r="B962" t="str">
        <f t="shared" ref="B962:B1025" si="15">A962&amp; "  " &amp; C962</f>
        <v>DAL0102  STEPHEN DALE</v>
      </c>
      <c r="C962" t="s">
        <v>3893</v>
      </c>
    </row>
    <row r="963" spans="1:3" x14ac:dyDescent="0.25">
      <c r="A963" s="2" t="s">
        <v>3894</v>
      </c>
      <c r="B963" t="str">
        <f t="shared" si="15"/>
        <v>DAL0201  DALTEC AI LTD</v>
      </c>
      <c r="C963" t="s">
        <v>3895</v>
      </c>
    </row>
    <row r="964" spans="1:3" x14ac:dyDescent="0.25">
      <c r="A964" s="2" t="s">
        <v>3896</v>
      </c>
      <c r="B964" t="str">
        <f t="shared" si="15"/>
        <v>DAL0301  DAL JONES AUTOMOTIVE LTD</v>
      </c>
      <c r="C964" t="s">
        <v>3897</v>
      </c>
    </row>
    <row r="965" spans="1:3" x14ac:dyDescent="0.25">
      <c r="A965" s="2" t="s">
        <v>3898</v>
      </c>
      <c r="B965" t="str">
        <f t="shared" si="15"/>
        <v>DAM0101  DIRECT ASSET MANAGEMENT</v>
      </c>
      <c r="C965" t="s">
        <v>3899</v>
      </c>
    </row>
    <row r="966" spans="1:3" x14ac:dyDescent="0.25">
      <c r="A966" s="2" t="s">
        <v>3900</v>
      </c>
      <c r="B966" t="str">
        <f t="shared" si="15"/>
        <v>DAM5282  DAMAGE UNDONE PAINT</v>
      </c>
      <c r="C966" t="s">
        <v>13225</v>
      </c>
    </row>
    <row r="967" spans="1:3" x14ac:dyDescent="0.25">
      <c r="A967" s="2" t="s">
        <v>3901</v>
      </c>
      <c r="B967" t="str">
        <f t="shared" si="15"/>
        <v>DAN0401  DAN PERKINS</v>
      </c>
      <c r="C967" t="s">
        <v>3902</v>
      </c>
    </row>
    <row r="968" spans="1:3" x14ac:dyDescent="0.25">
      <c r="A968" s="2" t="s">
        <v>3903</v>
      </c>
      <c r="B968" t="str">
        <f t="shared" si="15"/>
        <v>DAP0101  YANG HUNG TRADING CO LTD</v>
      </c>
      <c r="C968" t="s">
        <v>12940</v>
      </c>
    </row>
    <row r="969" spans="1:3" x14ac:dyDescent="0.25">
      <c r="A969" s="2" t="s">
        <v>3904</v>
      </c>
      <c r="B969" t="str">
        <f t="shared" si="15"/>
        <v>DAR0101  360 WHEELS LTD</v>
      </c>
      <c r="C969" t="s">
        <v>3905</v>
      </c>
    </row>
    <row r="970" spans="1:3" x14ac:dyDescent="0.25">
      <c r="A970" s="2" t="s">
        <v>3906</v>
      </c>
      <c r="B970" t="str">
        <f t="shared" si="15"/>
        <v>DAS0101  JIANFSU SKYRUN CORPORATION</v>
      </c>
      <c r="C970" t="s">
        <v>3907</v>
      </c>
    </row>
    <row r="971" spans="1:3" x14ac:dyDescent="0.25">
      <c r="A971" s="2" t="s">
        <v>3908</v>
      </c>
      <c r="B971" t="str">
        <f t="shared" si="15"/>
        <v>DAU0101  AMADEO MARTI CARBONELL SA</v>
      </c>
      <c r="C971" t="s">
        <v>3909</v>
      </c>
    </row>
    <row r="972" spans="1:3" x14ac:dyDescent="0.25">
      <c r="A972" s="2" t="s">
        <v>3910</v>
      </c>
      <c r="B972" t="str">
        <f t="shared" si="15"/>
        <v>DAV0109  DAVID DAVIES  36304</v>
      </c>
      <c r="C972" t="s">
        <v>13749</v>
      </c>
    </row>
    <row r="973" spans="1:3" x14ac:dyDescent="0.25">
      <c r="A973" s="2" t="s">
        <v>3911</v>
      </c>
      <c r="B973" t="str">
        <f t="shared" si="15"/>
        <v>DAV0501  DAVIES TURNER  CO LTD</v>
      </c>
      <c r="C973" t="s">
        <v>12811</v>
      </c>
    </row>
    <row r="974" spans="1:3" x14ac:dyDescent="0.25">
      <c r="A974" s="2" t="s">
        <v>3912</v>
      </c>
      <c r="B974" t="str">
        <f t="shared" si="15"/>
        <v>DAV0801  DAVIES  ROBSON</v>
      </c>
      <c r="C974" t="s">
        <v>12812</v>
      </c>
    </row>
    <row r="975" spans="1:3" x14ac:dyDescent="0.25">
      <c r="A975" s="2" t="s">
        <v>3913</v>
      </c>
      <c r="B975" t="str">
        <f t="shared" si="15"/>
        <v>DAY0101  DAYCO EUROPE SRL</v>
      </c>
      <c r="C975" t="s">
        <v>12578</v>
      </c>
    </row>
    <row r="976" spans="1:3" x14ac:dyDescent="0.25">
      <c r="A976" s="2" t="s">
        <v>3914</v>
      </c>
      <c r="B976" t="str">
        <f t="shared" si="15"/>
        <v>DBA0101  DEFENCE BILLS AGENCY</v>
      </c>
      <c r="C976" t="s">
        <v>3915</v>
      </c>
    </row>
    <row r="977" spans="1:3" x14ac:dyDescent="0.25">
      <c r="A977" s="2" t="s">
        <v>3916</v>
      </c>
      <c r="B977" t="str">
        <f t="shared" si="15"/>
        <v>DBP0101  DE BRUYN PROFESSIONAL COATINGS</v>
      </c>
      <c r="C977" t="s">
        <v>3917</v>
      </c>
    </row>
    <row r="978" spans="1:3" x14ac:dyDescent="0.25">
      <c r="A978" s="2" t="s">
        <v>3918</v>
      </c>
      <c r="B978" t="str">
        <f t="shared" si="15"/>
        <v>DBS0101  DBS LEOCH LIMITED</v>
      </c>
      <c r="C978" t="s">
        <v>3919</v>
      </c>
    </row>
    <row r="979" spans="1:3" x14ac:dyDescent="0.25">
      <c r="A979" s="2" t="s">
        <v>3920</v>
      </c>
      <c r="B979" t="str">
        <f t="shared" si="15"/>
        <v>DBT0101  DIESEL BOB TUNING UK LTD</v>
      </c>
      <c r="C979" t="s">
        <v>13226</v>
      </c>
    </row>
    <row r="980" spans="1:3" x14ac:dyDescent="0.25">
      <c r="A980" s="2" t="s">
        <v>3921</v>
      </c>
      <c r="B980" t="str">
        <f t="shared" si="15"/>
        <v>DCD0001  DIXONS CAR DISMANTLERS TA AUTODRAIN</v>
      </c>
      <c r="C980" t="s">
        <v>3922</v>
      </c>
    </row>
    <row r="981" spans="1:3" x14ac:dyDescent="0.25">
      <c r="A981" s="2" t="s">
        <v>3923</v>
      </c>
      <c r="B981" t="str">
        <f t="shared" si="15"/>
        <v>DCD0101  D C DOUBLE GLAZING</v>
      </c>
      <c r="C981" t="s">
        <v>3924</v>
      </c>
    </row>
    <row r="982" spans="1:3" x14ac:dyDescent="0.25">
      <c r="A982" s="2" t="s">
        <v>3925</v>
      </c>
      <c r="B982" t="str">
        <f t="shared" si="15"/>
        <v>DCM0101  DCM TECHNICAL SERVICES</v>
      </c>
      <c r="C982" t="s">
        <v>3926</v>
      </c>
    </row>
    <row r="983" spans="1:3" x14ac:dyDescent="0.25">
      <c r="A983" s="2" t="s">
        <v>3927</v>
      </c>
      <c r="B983" t="str">
        <f t="shared" si="15"/>
        <v>DDC2000  DDC UK LTD PAINT</v>
      </c>
      <c r="C983" t="s">
        <v>13227</v>
      </c>
    </row>
    <row r="984" spans="1:3" x14ac:dyDescent="0.25">
      <c r="A984" s="2" t="s">
        <v>3928</v>
      </c>
      <c r="B984" t="str">
        <f t="shared" si="15"/>
        <v>DDL0101  DARWEN DIESELS LTD</v>
      </c>
      <c r="C984" t="s">
        <v>3929</v>
      </c>
    </row>
    <row r="985" spans="1:3" x14ac:dyDescent="0.25">
      <c r="A985" s="2" t="s">
        <v>3930</v>
      </c>
      <c r="B985" t="str">
        <f t="shared" si="15"/>
        <v>DEB0101  DEB LIMITED</v>
      </c>
      <c r="C985" t="s">
        <v>3931</v>
      </c>
    </row>
    <row r="986" spans="1:3" x14ac:dyDescent="0.25">
      <c r="A986" s="2" t="s">
        <v>3932</v>
      </c>
      <c r="B986" t="str">
        <f t="shared" si="15"/>
        <v>DEB0201  AMAS LTD MAIN CLIENTS ACCOUNT</v>
      </c>
      <c r="C986" t="s">
        <v>3933</v>
      </c>
    </row>
    <row r="987" spans="1:3" x14ac:dyDescent="0.25">
      <c r="A987" s="2" t="s">
        <v>3934</v>
      </c>
      <c r="B987" t="str">
        <f t="shared" si="15"/>
        <v>DEB2023  DEB LIMITED PAINT</v>
      </c>
      <c r="C987" t="s">
        <v>13228</v>
      </c>
    </row>
    <row r="988" spans="1:3" x14ac:dyDescent="0.25">
      <c r="A988" s="2" t="s">
        <v>3935</v>
      </c>
      <c r="B988" t="str">
        <f t="shared" si="15"/>
        <v>DEC0101  DECA SPA</v>
      </c>
      <c r="C988" t="s">
        <v>12579</v>
      </c>
    </row>
    <row r="989" spans="1:3" x14ac:dyDescent="0.25">
      <c r="A989" s="2" t="s">
        <v>3936</v>
      </c>
      <c r="B989" t="str">
        <f t="shared" si="15"/>
        <v>DED0301  DED LTD</v>
      </c>
      <c r="C989" t="s">
        <v>3937</v>
      </c>
    </row>
    <row r="990" spans="1:3" x14ac:dyDescent="0.25">
      <c r="A990" s="2" t="s">
        <v>3938</v>
      </c>
      <c r="B990" t="str">
        <f t="shared" si="15"/>
        <v>DEE0101  DEE VALLEY WATER</v>
      </c>
      <c r="C990" t="s">
        <v>3939</v>
      </c>
    </row>
    <row r="991" spans="1:3" x14ac:dyDescent="0.25">
      <c r="A991" s="2" t="s">
        <v>3940</v>
      </c>
      <c r="B991" t="str">
        <f t="shared" si="15"/>
        <v>DEG0101  DEGA OTOMOTIV SAN VE TIC AS</v>
      </c>
      <c r="C991" t="s">
        <v>13750</v>
      </c>
    </row>
    <row r="992" spans="1:3" x14ac:dyDescent="0.25">
      <c r="A992" s="2" t="s">
        <v>3941</v>
      </c>
      <c r="B992" t="str">
        <f t="shared" si="15"/>
        <v>DEL0001  DELOITTE LLP</v>
      </c>
      <c r="C992" t="s">
        <v>3942</v>
      </c>
    </row>
    <row r="993" spans="1:3" x14ac:dyDescent="0.25">
      <c r="A993" s="2" t="s">
        <v>3943</v>
      </c>
      <c r="B993" t="str">
        <f t="shared" si="15"/>
        <v>DEL0401  DELDO AUTOBANDEN NV</v>
      </c>
      <c r="C993" t="s">
        <v>3944</v>
      </c>
    </row>
    <row r="994" spans="1:3" x14ac:dyDescent="0.25">
      <c r="A994" s="2" t="s">
        <v>3945</v>
      </c>
      <c r="B994" t="str">
        <f t="shared" si="15"/>
        <v>DEL0601  DELPHI DIESEL AFTERMARKET</v>
      </c>
      <c r="C994" t="s">
        <v>3946</v>
      </c>
    </row>
    <row r="995" spans="1:3" x14ac:dyDescent="0.25">
      <c r="A995" s="2" t="s">
        <v>3947</v>
      </c>
      <c r="B995" t="str">
        <f t="shared" si="15"/>
        <v>DEL0701  DELPHI LOCKHEED</v>
      </c>
      <c r="C995" t="s">
        <v>3948</v>
      </c>
    </row>
    <row r="996" spans="1:3" x14ac:dyDescent="0.25">
      <c r="A996" s="2" t="s">
        <v>3949</v>
      </c>
      <c r="B996" t="str">
        <f t="shared" si="15"/>
        <v>DEL0801  DELPHI DIESEL AFTERMARKET  GE</v>
      </c>
      <c r="C996" t="s">
        <v>13751</v>
      </c>
    </row>
    <row r="997" spans="1:3" x14ac:dyDescent="0.25">
      <c r="A997" s="2" t="s">
        <v>3950</v>
      </c>
      <c r="B997" t="str">
        <f t="shared" si="15"/>
        <v>DEM0101  DEMON TWEEKS DIRECT</v>
      </c>
      <c r="C997" t="s">
        <v>3951</v>
      </c>
    </row>
    <row r="998" spans="1:3" x14ac:dyDescent="0.25">
      <c r="A998" s="2" t="s">
        <v>3952</v>
      </c>
      <c r="B998" t="str">
        <f t="shared" si="15"/>
        <v>DEM0201  DEMON</v>
      </c>
      <c r="C998" t="s">
        <v>3953</v>
      </c>
    </row>
    <row r="999" spans="1:3" x14ac:dyDescent="0.25">
      <c r="A999" s="2" t="s">
        <v>3954</v>
      </c>
      <c r="B999" t="str">
        <f t="shared" si="15"/>
        <v>DEM0401  DT AUTOMOTIVE LTD TA DEMON TWEEKS</v>
      </c>
      <c r="C999" t="s">
        <v>14096</v>
      </c>
    </row>
    <row r="1000" spans="1:3" x14ac:dyDescent="0.25">
      <c r="A1000" s="2" t="s">
        <v>3955</v>
      </c>
      <c r="B1000" t="str">
        <f t="shared" si="15"/>
        <v>DEN0201  DENSO SALES UK LTD</v>
      </c>
      <c r="C1000" t="s">
        <v>3956</v>
      </c>
    </row>
    <row r="1001" spans="1:3" x14ac:dyDescent="0.25">
      <c r="A1001" s="2" t="s">
        <v>3957</v>
      </c>
      <c r="B1001" t="str">
        <f t="shared" si="15"/>
        <v>DER0101  DESIRA</v>
      </c>
      <c r="C1001" t="s">
        <v>3958</v>
      </c>
    </row>
    <row r="1002" spans="1:3" x14ac:dyDescent="0.25">
      <c r="A1002" s="2" t="s">
        <v>3959</v>
      </c>
      <c r="B1002" t="str">
        <f t="shared" si="15"/>
        <v>DER0401  DERBYSHIRE COUNTY COUNCIL</v>
      </c>
      <c r="C1002" t="s">
        <v>3960</v>
      </c>
    </row>
    <row r="1003" spans="1:3" x14ac:dyDescent="0.25">
      <c r="A1003" s="2" t="s">
        <v>3961</v>
      </c>
      <c r="B1003" t="str">
        <f t="shared" si="15"/>
        <v>DES0101  DESMOND GOUGH</v>
      </c>
      <c r="C1003" t="s">
        <v>3962</v>
      </c>
    </row>
    <row r="1004" spans="1:3" x14ac:dyDescent="0.25">
      <c r="A1004" s="2" t="s">
        <v>3963</v>
      </c>
      <c r="B1004" t="str">
        <f t="shared" si="15"/>
        <v>DES0201  DESIGN 911</v>
      </c>
      <c r="C1004" t="s">
        <v>3964</v>
      </c>
    </row>
    <row r="1005" spans="1:3" x14ac:dyDescent="0.25">
      <c r="A1005" s="2" t="s">
        <v>3965</v>
      </c>
      <c r="B1005" t="str">
        <f t="shared" si="15"/>
        <v>DES2029  GEORGES RENAULT SAS PAINT</v>
      </c>
      <c r="C1005" t="s">
        <v>13229</v>
      </c>
    </row>
    <row r="1006" spans="1:3" x14ac:dyDescent="0.25">
      <c r="A1006" s="2" t="s">
        <v>3966</v>
      </c>
      <c r="B1006" t="str">
        <f t="shared" si="15"/>
        <v>DEU0201  JOAO DE DEUS  FILHOS SA</v>
      </c>
      <c r="C1006" t="s">
        <v>12941</v>
      </c>
    </row>
    <row r="1007" spans="1:3" x14ac:dyDescent="0.25">
      <c r="A1007" s="2" t="s">
        <v>3967</v>
      </c>
      <c r="B1007" t="str">
        <f t="shared" si="15"/>
        <v>DEV2032  CARLISLE FLUID TECHNOLOGIES PAINT</v>
      </c>
      <c r="C1007" t="s">
        <v>13230</v>
      </c>
    </row>
    <row r="1008" spans="1:3" x14ac:dyDescent="0.25">
      <c r="A1008" s="2" t="s">
        <v>3968</v>
      </c>
      <c r="B1008" t="str">
        <f t="shared" si="15"/>
        <v>DEZ0201  DEZENT LEICHTMETALLRADER GMBH</v>
      </c>
      <c r="C1008" t="s">
        <v>3969</v>
      </c>
    </row>
    <row r="1009" spans="1:3" x14ac:dyDescent="0.25">
      <c r="A1009" s="2" t="s">
        <v>3970</v>
      </c>
      <c r="B1009" t="str">
        <f t="shared" si="15"/>
        <v>DFD0101  DSV ROAD LIMITED</v>
      </c>
      <c r="C1009" t="s">
        <v>3971</v>
      </c>
    </row>
    <row r="1010" spans="1:3" x14ac:dyDescent="0.25">
      <c r="A1010" s="2" t="s">
        <v>3972</v>
      </c>
      <c r="B1010" t="str">
        <f t="shared" si="15"/>
        <v>DFT2560  DFT INSTRUMENTS LTD PAINT</v>
      </c>
      <c r="C1010" t="s">
        <v>13231</v>
      </c>
    </row>
    <row r="1011" spans="1:3" x14ac:dyDescent="0.25">
      <c r="A1011" s="2" t="s">
        <v>3973</v>
      </c>
      <c r="B1011" t="str">
        <f t="shared" si="15"/>
        <v>DGE0101  DOWN GARAGE EQUIPMENT SERVICES</v>
      </c>
      <c r="C1011" t="s">
        <v>3974</v>
      </c>
    </row>
    <row r="1012" spans="1:3" x14ac:dyDescent="0.25">
      <c r="A1012" s="2" t="s">
        <v>3975</v>
      </c>
      <c r="B1012" t="str">
        <f t="shared" si="15"/>
        <v>DHA0101  DHAMECHA FOODS LIMITED</v>
      </c>
      <c r="C1012" t="s">
        <v>3976</v>
      </c>
    </row>
    <row r="1013" spans="1:3" x14ac:dyDescent="0.25">
      <c r="A1013" s="2" t="s">
        <v>3977</v>
      </c>
      <c r="B1013" t="str">
        <f t="shared" si="15"/>
        <v>DHC0101  DHC SPECIALITY CORP</v>
      </c>
      <c r="C1013" t="s">
        <v>3978</v>
      </c>
    </row>
    <row r="1014" spans="1:3" x14ac:dyDescent="0.25">
      <c r="A1014" s="2" t="s">
        <v>3979</v>
      </c>
      <c r="B1014" t="str">
        <f t="shared" si="15"/>
        <v>DHL0101  DHL INTERNATIONAL UK LIMITED</v>
      </c>
      <c r="C1014" t="s">
        <v>13232</v>
      </c>
    </row>
    <row r="1015" spans="1:3" x14ac:dyDescent="0.25">
      <c r="A1015" s="2" t="s">
        <v>3980</v>
      </c>
      <c r="B1015" t="str">
        <f t="shared" si="15"/>
        <v>DHL3016  DH LANGLEY  CO LTD PAINT</v>
      </c>
      <c r="C1015" t="s">
        <v>13233</v>
      </c>
    </row>
    <row r="1016" spans="1:3" x14ac:dyDescent="0.25">
      <c r="A1016" s="2" t="s">
        <v>3981</v>
      </c>
      <c r="B1016" t="str">
        <f t="shared" si="15"/>
        <v>DIA0201  AUTOLOGIC DIAGNOSTICS LTD</v>
      </c>
      <c r="C1016" t="s">
        <v>3982</v>
      </c>
    </row>
    <row r="1017" spans="1:3" x14ac:dyDescent="0.25">
      <c r="A1017" s="2" t="s">
        <v>3983</v>
      </c>
      <c r="B1017" t="str">
        <f t="shared" si="15"/>
        <v>DIC0101  DICOM LTD</v>
      </c>
      <c r="C1017" t="s">
        <v>3984</v>
      </c>
    </row>
    <row r="1018" spans="1:3" x14ac:dyDescent="0.25">
      <c r="A1018" s="2" t="s">
        <v>3985</v>
      </c>
      <c r="B1018" t="str">
        <f t="shared" si="15"/>
        <v>DIC0106  MARC DICKSON  11402</v>
      </c>
      <c r="C1018" t="s">
        <v>13752</v>
      </c>
    </row>
    <row r="1019" spans="1:3" x14ac:dyDescent="0.25">
      <c r="A1019" s="2" t="s">
        <v>3986</v>
      </c>
      <c r="B1019" t="str">
        <f t="shared" si="15"/>
        <v>DIE0101  DIESEL SYSTEM SP Z O O</v>
      </c>
      <c r="C1019" t="s">
        <v>12580</v>
      </c>
    </row>
    <row r="1020" spans="1:3" x14ac:dyDescent="0.25">
      <c r="A1020" s="2" t="s">
        <v>3987</v>
      </c>
      <c r="B1020" t="str">
        <f t="shared" si="15"/>
        <v>DIG0101  DIGITAL DIRECT SECURITY</v>
      </c>
      <c r="C1020" t="s">
        <v>3988</v>
      </c>
    </row>
    <row r="1021" spans="1:3" x14ac:dyDescent="0.25">
      <c r="A1021" s="2" t="s">
        <v>3989</v>
      </c>
      <c r="B1021" t="str">
        <f t="shared" si="15"/>
        <v>DIG0201  BASWARE UK LTD</v>
      </c>
      <c r="C1021" t="s">
        <v>3990</v>
      </c>
    </row>
    <row r="1022" spans="1:3" x14ac:dyDescent="0.25">
      <c r="A1022" s="2" t="s">
        <v>3991</v>
      </c>
      <c r="B1022" t="str">
        <f t="shared" si="15"/>
        <v>DIG0401  DIGIMEDIA COMMUNICATIONS LTD</v>
      </c>
      <c r="C1022" t="s">
        <v>3992</v>
      </c>
    </row>
    <row r="1023" spans="1:3" x14ac:dyDescent="0.25">
      <c r="A1023" s="2" t="s">
        <v>3993</v>
      </c>
      <c r="B1023" t="str">
        <f t="shared" si="15"/>
        <v>DIN0101  ALEXANDER WARD LTD</v>
      </c>
      <c r="C1023" t="s">
        <v>3994</v>
      </c>
    </row>
    <row r="1024" spans="1:3" x14ac:dyDescent="0.25">
      <c r="A1024" s="2" t="s">
        <v>3995</v>
      </c>
      <c r="B1024" t="str">
        <f t="shared" si="15"/>
        <v>DIN0201  DINEX EXHAUSTS LTD UK</v>
      </c>
      <c r="C1024" t="s">
        <v>3996</v>
      </c>
    </row>
    <row r="1025" spans="1:3" x14ac:dyDescent="0.25">
      <c r="A1025" s="2" t="s">
        <v>3997</v>
      </c>
      <c r="B1025" t="str">
        <f t="shared" si="15"/>
        <v>DIP0001  DIPSTICKS ENGINEERING LLP PAINT</v>
      </c>
      <c r="C1025" t="s">
        <v>13234</v>
      </c>
    </row>
    <row r="1026" spans="1:3" x14ac:dyDescent="0.25">
      <c r="A1026" s="2" t="s">
        <v>3998</v>
      </c>
      <c r="B1026" t="str">
        <f t="shared" ref="B1026:B1089" si="16">A1026&amp; "  " &amp; C1026</f>
        <v>DIP0102  DIP FRUITERS</v>
      </c>
      <c r="C1026" t="s">
        <v>3999</v>
      </c>
    </row>
    <row r="1027" spans="1:3" x14ac:dyDescent="0.25">
      <c r="A1027" s="2" t="s">
        <v>4000</v>
      </c>
      <c r="B1027" t="str">
        <f t="shared" si="16"/>
        <v>DIR0101  DIRECT AUTOMOTIVE LTD</v>
      </c>
      <c r="C1027" t="s">
        <v>4001</v>
      </c>
    </row>
    <row r="1028" spans="1:3" x14ac:dyDescent="0.25">
      <c r="A1028" s="2" t="s">
        <v>4002</v>
      </c>
      <c r="B1028" t="str">
        <f t="shared" si="16"/>
        <v>DIR0301  DIRECT BATTERY SOLUTIONS LTD</v>
      </c>
      <c r="C1028" t="s">
        <v>4003</v>
      </c>
    </row>
    <row r="1029" spans="1:3" x14ac:dyDescent="0.25">
      <c r="A1029" s="2" t="s">
        <v>4004</v>
      </c>
      <c r="B1029" t="str">
        <f t="shared" si="16"/>
        <v>DIR5316  DIRECT TOOLS  CONSUMABLES PAINT</v>
      </c>
      <c r="C1029" t="s">
        <v>13235</v>
      </c>
    </row>
    <row r="1030" spans="1:3" x14ac:dyDescent="0.25">
      <c r="A1030" s="2" t="s">
        <v>4005</v>
      </c>
      <c r="B1030" t="str">
        <f t="shared" si="16"/>
        <v>DIT0101  DITOMA GMBH</v>
      </c>
      <c r="C1030" t="s">
        <v>4006</v>
      </c>
    </row>
    <row r="1031" spans="1:3" x14ac:dyDescent="0.25">
      <c r="A1031" s="2" t="s">
        <v>4007</v>
      </c>
      <c r="B1031" t="str">
        <f t="shared" si="16"/>
        <v>DIU0201  DIESEL INJECTION UK LTD</v>
      </c>
      <c r="C1031" t="s">
        <v>4008</v>
      </c>
    </row>
    <row r="1032" spans="1:3" x14ac:dyDescent="0.25">
      <c r="A1032" s="2" t="s">
        <v>4009</v>
      </c>
      <c r="B1032" t="str">
        <f t="shared" si="16"/>
        <v>DIX0101  DIXON WILSON</v>
      </c>
      <c r="C1032" t="s">
        <v>4010</v>
      </c>
    </row>
    <row r="1033" spans="1:3" x14ac:dyDescent="0.25">
      <c r="A1033" s="2" t="s">
        <v>4011</v>
      </c>
      <c r="B1033" t="str">
        <f t="shared" si="16"/>
        <v>DIX0201  DIXONS CAR DISMANTIERS TA AUTODRAI</v>
      </c>
      <c r="C1033" t="s">
        <v>14097</v>
      </c>
    </row>
    <row r="1034" spans="1:3" x14ac:dyDescent="0.25">
      <c r="A1034" s="2" t="s">
        <v>4012</v>
      </c>
      <c r="B1034" t="str">
        <f t="shared" si="16"/>
        <v>DIX2577  DIXON SUPPLIES LTD PAINT</v>
      </c>
      <c r="C1034" t="s">
        <v>13236</v>
      </c>
    </row>
    <row r="1035" spans="1:3" x14ac:dyDescent="0.25">
      <c r="A1035" s="2" t="s">
        <v>4013</v>
      </c>
      <c r="B1035" t="str">
        <f t="shared" si="16"/>
        <v>DJH0101  DJHOOK  SON LTD</v>
      </c>
      <c r="C1035" t="s">
        <v>12813</v>
      </c>
    </row>
    <row r="1036" spans="1:3" x14ac:dyDescent="0.25">
      <c r="A1036" s="2" t="s">
        <v>4014</v>
      </c>
      <c r="B1036" t="str">
        <f t="shared" si="16"/>
        <v>DJS0101  DJSHOTTER</v>
      </c>
      <c r="C1036" t="s">
        <v>12581</v>
      </c>
    </row>
    <row r="1037" spans="1:3" x14ac:dyDescent="0.25">
      <c r="A1037" s="2" t="s">
        <v>4015</v>
      </c>
      <c r="B1037" t="str">
        <f t="shared" si="16"/>
        <v>DKL0101  D K L TECHNICAL RUBBER PRODUCT</v>
      </c>
      <c r="C1037" t="s">
        <v>4016</v>
      </c>
    </row>
    <row r="1038" spans="1:3" x14ac:dyDescent="0.25">
      <c r="A1038" s="2" t="s">
        <v>4017</v>
      </c>
      <c r="B1038" t="str">
        <f t="shared" si="16"/>
        <v>DLC0001  DEREK LANE  CO LTD PAINT</v>
      </c>
      <c r="C1038" t="s">
        <v>13237</v>
      </c>
    </row>
    <row r="1039" spans="1:3" x14ac:dyDescent="0.25">
      <c r="A1039" s="2" t="s">
        <v>4018</v>
      </c>
      <c r="B1039" t="str">
        <f t="shared" si="16"/>
        <v>DLK0101  D LOCKSMITHS  KEY CUTTING</v>
      </c>
      <c r="C1039" t="s">
        <v>12814</v>
      </c>
    </row>
    <row r="1040" spans="1:3" x14ac:dyDescent="0.25">
      <c r="A1040" s="2" t="s">
        <v>4019</v>
      </c>
      <c r="B1040" t="str">
        <f t="shared" si="16"/>
        <v>DLP0101  MAFCO AUTO BAR</v>
      </c>
      <c r="C1040" t="s">
        <v>4020</v>
      </c>
    </row>
    <row r="1041" spans="1:3" x14ac:dyDescent="0.25">
      <c r="A1041" s="2" t="s">
        <v>4021</v>
      </c>
      <c r="B1041" t="str">
        <f t="shared" si="16"/>
        <v>DMF3018  DMF WAKEFIELD LTD PAINT</v>
      </c>
      <c r="C1041" t="s">
        <v>13238</v>
      </c>
    </row>
    <row r="1042" spans="1:3" x14ac:dyDescent="0.25">
      <c r="A1042" s="2" t="s">
        <v>4022</v>
      </c>
      <c r="B1042" t="str">
        <f t="shared" si="16"/>
        <v>DMK0101  DMK MOTOR BODY REPAIRS</v>
      </c>
      <c r="C1042" t="s">
        <v>4023</v>
      </c>
    </row>
    <row r="1043" spans="1:3" x14ac:dyDescent="0.25">
      <c r="A1043" s="2" t="s">
        <v>4024</v>
      </c>
      <c r="B1043" t="str">
        <f t="shared" si="16"/>
        <v>DNF0101  DONAFLEX AUTOMOTIVE</v>
      </c>
      <c r="C1043" t="s">
        <v>4025</v>
      </c>
    </row>
    <row r="1044" spans="1:3" x14ac:dyDescent="0.25">
      <c r="A1044" s="2" t="s">
        <v>4026</v>
      </c>
      <c r="B1044" t="str">
        <f t="shared" si="16"/>
        <v>DNF0201  DONAFLEX AUTOMOTIVE</v>
      </c>
      <c r="C1044" t="s">
        <v>4025</v>
      </c>
    </row>
    <row r="1045" spans="1:3" x14ac:dyDescent="0.25">
      <c r="A1045" s="2" t="s">
        <v>4027</v>
      </c>
      <c r="B1045" t="str">
        <f t="shared" si="16"/>
        <v>DNF0301  DONAFLEX AUTOMOTIVE</v>
      </c>
      <c r="C1045" t="s">
        <v>4025</v>
      </c>
    </row>
    <row r="1046" spans="1:3" x14ac:dyDescent="0.25">
      <c r="A1046" s="2" t="s">
        <v>4028</v>
      </c>
      <c r="B1046" t="str">
        <f t="shared" si="16"/>
        <v>DNO0101  CODE X SUPPLIER</v>
      </c>
      <c r="C1046" t="s">
        <v>4029</v>
      </c>
    </row>
    <row r="1047" spans="1:3" x14ac:dyDescent="0.25">
      <c r="A1047" s="2" t="s">
        <v>4030</v>
      </c>
      <c r="B1047" t="str">
        <f t="shared" si="16"/>
        <v>DOB0101  ECP SUPPLIER</v>
      </c>
      <c r="C1047" t="s">
        <v>2422</v>
      </c>
    </row>
    <row r="1048" spans="1:3" x14ac:dyDescent="0.25">
      <c r="A1048" s="2" t="s">
        <v>4031</v>
      </c>
      <c r="B1048" t="str">
        <f t="shared" si="16"/>
        <v>DOB0201  DE OLIEBRON BV</v>
      </c>
      <c r="C1048" t="s">
        <v>4032</v>
      </c>
    </row>
    <row r="1049" spans="1:3" x14ac:dyDescent="0.25">
      <c r="A1049" s="2" t="s">
        <v>4033</v>
      </c>
      <c r="B1049" t="str">
        <f t="shared" si="16"/>
        <v>DOB0301  JSC DOBO</v>
      </c>
      <c r="C1049" t="s">
        <v>4034</v>
      </c>
    </row>
    <row r="1050" spans="1:3" x14ac:dyDescent="0.25">
      <c r="A1050" s="2" t="s">
        <v>4035</v>
      </c>
      <c r="B1050" t="str">
        <f t="shared" si="16"/>
        <v>DOB0501  DE OLIEBRON BV  CANNON 97</v>
      </c>
      <c r="C1050" t="s">
        <v>13753</v>
      </c>
    </row>
    <row r="1051" spans="1:3" x14ac:dyDescent="0.25">
      <c r="A1051" s="2" t="s">
        <v>4036</v>
      </c>
      <c r="B1051" t="str">
        <f t="shared" si="16"/>
        <v>DOL0101  DOLPHIN MANUFACTURING LTD</v>
      </c>
      <c r="C1051" t="s">
        <v>12582</v>
      </c>
    </row>
    <row r="1052" spans="1:3" x14ac:dyDescent="0.25">
      <c r="A1052" s="2" t="s">
        <v>4037</v>
      </c>
      <c r="B1052" t="str">
        <f t="shared" si="16"/>
        <v>DOL0201  DOLPHIN MANUFACTURING LTD</v>
      </c>
      <c r="C1052" t="s">
        <v>12582</v>
      </c>
    </row>
    <row r="1053" spans="1:3" x14ac:dyDescent="0.25">
      <c r="A1053" s="2" t="s">
        <v>4038</v>
      </c>
      <c r="B1053" t="str">
        <f t="shared" si="16"/>
        <v>DOM0101  DOMESTIC STREET SERVICES STATION</v>
      </c>
      <c r="C1053" t="s">
        <v>4039</v>
      </c>
    </row>
    <row r="1054" spans="1:3" x14ac:dyDescent="0.25">
      <c r="A1054" s="2" t="s">
        <v>4040</v>
      </c>
      <c r="B1054" t="str">
        <f t="shared" si="16"/>
        <v>DON0601  RICHARD DONNITHORNE</v>
      </c>
      <c r="C1054" t="s">
        <v>4041</v>
      </c>
    </row>
    <row r="1055" spans="1:3" x14ac:dyDescent="0.25">
      <c r="A1055" s="2" t="s">
        <v>4042</v>
      </c>
      <c r="B1055" t="str">
        <f t="shared" si="16"/>
        <v>DPA0001  DPA TECHNOLOGIES PAINT</v>
      </c>
      <c r="C1055" t="s">
        <v>13239</v>
      </c>
    </row>
    <row r="1056" spans="1:3" x14ac:dyDescent="0.25">
      <c r="A1056" s="2" t="s">
        <v>4043</v>
      </c>
      <c r="B1056" t="str">
        <f t="shared" si="16"/>
        <v>DPA0101  DPA TECHNOLOGIES</v>
      </c>
      <c r="C1056" t="s">
        <v>4044</v>
      </c>
    </row>
    <row r="1057" spans="1:3" x14ac:dyDescent="0.25">
      <c r="A1057" s="2" t="s">
        <v>4045</v>
      </c>
      <c r="B1057" t="str">
        <f t="shared" si="16"/>
        <v>DPH0301  DICHTUNGSPARTNER HAMBURG GMBH</v>
      </c>
      <c r="C1057" t="s">
        <v>4046</v>
      </c>
    </row>
    <row r="1058" spans="1:3" x14ac:dyDescent="0.25">
      <c r="A1058" s="2" t="s">
        <v>4047</v>
      </c>
      <c r="B1058" t="str">
        <f t="shared" si="16"/>
        <v xml:space="preserve">DPR2042  AXALTA COATING SYSTEMS UK CROMAX </v>
      </c>
      <c r="C1058" t="s">
        <v>13754</v>
      </c>
    </row>
    <row r="1059" spans="1:3" x14ac:dyDescent="0.25">
      <c r="A1059" s="2" t="s">
        <v>4048</v>
      </c>
      <c r="B1059" t="str">
        <f t="shared" si="16"/>
        <v>DRA0101  DRAPER TOOLS LIMITED</v>
      </c>
      <c r="C1059" t="s">
        <v>4049</v>
      </c>
    </row>
    <row r="1060" spans="1:3" x14ac:dyDescent="0.25">
      <c r="A1060" s="2" t="s">
        <v>4050</v>
      </c>
      <c r="B1060" t="str">
        <f t="shared" si="16"/>
        <v>DRA0102  DRAIN ALERT USE AC DRA0103</v>
      </c>
      <c r="C1060" t="s">
        <v>14098</v>
      </c>
    </row>
    <row r="1061" spans="1:3" x14ac:dyDescent="0.25">
      <c r="A1061" s="2" t="s">
        <v>4051</v>
      </c>
      <c r="B1061" t="str">
        <f t="shared" si="16"/>
        <v>DRA0104  DR AUTOMOTIVE</v>
      </c>
      <c r="C1061" t="s">
        <v>12583</v>
      </c>
    </row>
    <row r="1062" spans="1:3" x14ac:dyDescent="0.25">
      <c r="A1062" s="2" t="s">
        <v>4052</v>
      </c>
      <c r="B1062" t="str">
        <f t="shared" si="16"/>
        <v>DRA2044  DRAPER TOOLS LTD PAINT</v>
      </c>
      <c r="C1062" t="s">
        <v>13240</v>
      </c>
    </row>
    <row r="1063" spans="1:3" x14ac:dyDescent="0.25">
      <c r="A1063" s="2" t="s">
        <v>4053</v>
      </c>
      <c r="B1063" t="str">
        <f t="shared" si="16"/>
        <v>DRB0101  DR BOO CO LTD</v>
      </c>
      <c r="C1063" t="s">
        <v>4054</v>
      </c>
    </row>
    <row r="1064" spans="1:3" x14ac:dyDescent="0.25">
      <c r="A1064" s="2" t="s">
        <v>4055</v>
      </c>
      <c r="B1064" t="str">
        <f t="shared" si="16"/>
        <v>DRE0101  DREW  CO</v>
      </c>
      <c r="C1064" t="s">
        <v>12815</v>
      </c>
    </row>
    <row r="1065" spans="1:3" x14ac:dyDescent="0.25">
      <c r="A1065" s="2" t="s">
        <v>4056</v>
      </c>
      <c r="B1065" t="str">
        <f t="shared" si="16"/>
        <v>DRI0001  DRIVE VAUXHALL PAINT</v>
      </c>
      <c r="C1065" t="s">
        <v>13241</v>
      </c>
    </row>
    <row r="1066" spans="1:3" x14ac:dyDescent="0.25">
      <c r="A1066" s="2" t="s">
        <v>4057</v>
      </c>
      <c r="B1066" t="str">
        <f t="shared" si="16"/>
        <v>DRI0002  DRIVER HIRE  HIGH WYCOMBE  AYLESB</v>
      </c>
      <c r="C1066" t="s">
        <v>13755</v>
      </c>
    </row>
    <row r="1067" spans="1:3" x14ac:dyDescent="0.25">
      <c r="A1067" s="2" t="s">
        <v>4058</v>
      </c>
      <c r="B1067" t="str">
        <f t="shared" si="16"/>
        <v>DRI0003  DRIVER HIRE  LONDON WEST</v>
      </c>
      <c r="C1067" t="s">
        <v>13756</v>
      </c>
    </row>
    <row r="1068" spans="1:3" x14ac:dyDescent="0.25">
      <c r="A1068" s="2" t="s">
        <v>4059</v>
      </c>
      <c r="B1068" t="str">
        <f t="shared" si="16"/>
        <v>DRI0101  GKN DRIVELINE LIMITED</v>
      </c>
      <c r="C1068" t="s">
        <v>4060</v>
      </c>
    </row>
    <row r="1069" spans="1:3" x14ac:dyDescent="0.25">
      <c r="A1069" s="2" t="s">
        <v>4061</v>
      </c>
      <c r="B1069" t="str">
        <f t="shared" si="16"/>
        <v>DRI0601  DO NOT USE</v>
      </c>
      <c r="C1069" t="s">
        <v>3033</v>
      </c>
    </row>
    <row r="1070" spans="1:3" x14ac:dyDescent="0.25">
      <c r="A1070" s="2" t="s">
        <v>4062</v>
      </c>
      <c r="B1070" t="str">
        <f t="shared" si="16"/>
        <v>DRI5530  DRIVER HIRE ROMFORD ABN AMRO COM F</v>
      </c>
      <c r="C1070" t="s">
        <v>13018</v>
      </c>
    </row>
    <row r="1071" spans="1:3" x14ac:dyDescent="0.25">
      <c r="A1071" s="2" t="s">
        <v>4063</v>
      </c>
      <c r="B1071" t="str">
        <f t="shared" si="16"/>
        <v>DRL0101  DPF RECOVERY LTD</v>
      </c>
      <c r="C1071" t="s">
        <v>4064</v>
      </c>
    </row>
    <row r="1072" spans="1:3" x14ac:dyDescent="0.25">
      <c r="A1072" s="2" t="s">
        <v>4065</v>
      </c>
      <c r="B1072" t="str">
        <f t="shared" si="16"/>
        <v>DSE0101  ECP SUPPLIER</v>
      </c>
      <c r="C1072" t="s">
        <v>2422</v>
      </c>
    </row>
    <row r="1073" spans="1:3" x14ac:dyDescent="0.25">
      <c r="A1073" s="2" t="s">
        <v>4066</v>
      </c>
      <c r="B1073" t="str">
        <f t="shared" si="16"/>
        <v>DSK0401  J P GROUP A\S</v>
      </c>
      <c r="C1073" t="s">
        <v>4067</v>
      </c>
    </row>
    <row r="1074" spans="1:3" x14ac:dyDescent="0.25">
      <c r="A1074" s="2" t="s">
        <v>4068</v>
      </c>
      <c r="B1074" t="str">
        <f t="shared" si="16"/>
        <v>DSK0501  J P GROUP A\S</v>
      </c>
      <c r="C1074" t="s">
        <v>4067</v>
      </c>
    </row>
    <row r="1075" spans="1:3" x14ac:dyDescent="0.25">
      <c r="A1075" s="2" t="s">
        <v>4069</v>
      </c>
      <c r="B1075" t="str">
        <f t="shared" si="16"/>
        <v>DSK0601  J P GROUP AS</v>
      </c>
      <c r="C1075" t="s">
        <v>14099</v>
      </c>
    </row>
    <row r="1076" spans="1:3" x14ac:dyDescent="0.25">
      <c r="A1076" s="2" t="s">
        <v>4070</v>
      </c>
      <c r="B1076" t="str">
        <f t="shared" si="16"/>
        <v>DUD0201  DUDLEY INDUSTRIES LIMITED</v>
      </c>
      <c r="C1076" t="s">
        <v>4071</v>
      </c>
    </row>
    <row r="1077" spans="1:3" x14ac:dyDescent="0.25">
      <c r="A1077" s="2" t="s">
        <v>4072</v>
      </c>
      <c r="B1077" t="str">
        <f t="shared" si="16"/>
        <v>DUM0101  DUMMY SUPPLIER ACCOUNT STOCK</v>
      </c>
      <c r="C1077" t="s">
        <v>13242</v>
      </c>
    </row>
    <row r="1078" spans="1:3" x14ac:dyDescent="0.25">
      <c r="A1078" s="2" t="s">
        <v>4073</v>
      </c>
      <c r="B1078" t="str">
        <f t="shared" si="16"/>
        <v>DUM0201  DUMMY SUPPLIER ACCOUNT EXPENSES</v>
      </c>
      <c r="C1078" t="s">
        <v>13243</v>
      </c>
    </row>
    <row r="1079" spans="1:3" x14ac:dyDescent="0.25">
      <c r="A1079" s="2" t="s">
        <v>4074</v>
      </c>
      <c r="B1079" t="str">
        <f t="shared" si="16"/>
        <v>DUM0301  DUMMY SUPPLIER ACCOUNT STOCK EURO</v>
      </c>
      <c r="C1079" t="s">
        <v>13244</v>
      </c>
    </row>
    <row r="1080" spans="1:3" x14ac:dyDescent="0.25">
      <c r="A1080" s="2" t="s">
        <v>4075</v>
      </c>
      <c r="B1080" t="str">
        <f t="shared" si="16"/>
        <v>DUM0401  DUMMY SUPPLIER ACCOUNT STOCK US $</v>
      </c>
      <c r="C1080" t="s">
        <v>13245</v>
      </c>
    </row>
    <row r="1081" spans="1:3" x14ac:dyDescent="0.25">
      <c r="A1081" s="2" t="s">
        <v>4076</v>
      </c>
      <c r="B1081" t="str">
        <f t="shared" si="16"/>
        <v>DUM0501  DUMMY SUPPLIER ACCOUNT EXPS EURO</v>
      </c>
      <c r="C1081" t="s">
        <v>13246</v>
      </c>
    </row>
    <row r="1082" spans="1:3" x14ac:dyDescent="0.25">
      <c r="A1082" s="2" t="s">
        <v>4077</v>
      </c>
      <c r="B1082" t="str">
        <f t="shared" si="16"/>
        <v>DUN0201  DUNCAN R MACLEOD</v>
      </c>
      <c r="C1082" t="s">
        <v>4078</v>
      </c>
    </row>
    <row r="1083" spans="1:3" x14ac:dyDescent="0.25">
      <c r="A1083" s="2" t="s">
        <v>4079</v>
      </c>
      <c r="B1083" t="str">
        <f t="shared" si="16"/>
        <v>DUN0401  DUNBRI GROUP LTD</v>
      </c>
      <c r="C1083" t="s">
        <v>13757</v>
      </c>
    </row>
    <row r="1084" spans="1:3" x14ac:dyDescent="0.25">
      <c r="A1084" s="2" t="s">
        <v>4080</v>
      </c>
      <c r="B1084" t="str">
        <f t="shared" si="16"/>
        <v>DUP2047  DUPONT DE NENOURS LUXEMBOURG PAI</v>
      </c>
      <c r="C1084" t="s">
        <v>13247</v>
      </c>
    </row>
    <row r="1085" spans="1:3" x14ac:dyDescent="0.25">
      <c r="A1085" s="2" t="s">
        <v>4081</v>
      </c>
      <c r="B1085" t="str">
        <f t="shared" si="16"/>
        <v>DUR0001  DURNBURY LTD PAINT</v>
      </c>
      <c r="C1085" t="s">
        <v>13248</v>
      </c>
    </row>
    <row r="1086" spans="1:3" x14ac:dyDescent="0.25">
      <c r="A1086" s="2" t="s">
        <v>4082</v>
      </c>
      <c r="B1086" t="str">
        <f t="shared" si="16"/>
        <v>DUR0101  MAGAL CABLES LIMITED</v>
      </c>
      <c r="C1086" t="s">
        <v>4083</v>
      </c>
    </row>
    <row r="1087" spans="1:3" x14ac:dyDescent="0.25">
      <c r="A1087" s="2" t="s">
        <v>4084</v>
      </c>
      <c r="B1087" t="str">
        <f t="shared" si="16"/>
        <v>DUR0201  DURRANTS</v>
      </c>
      <c r="C1087" t="s">
        <v>4085</v>
      </c>
    </row>
    <row r="1088" spans="1:3" x14ac:dyDescent="0.25">
      <c r="A1088" s="2" t="s">
        <v>4086</v>
      </c>
      <c r="B1088" t="str">
        <f t="shared" si="16"/>
        <v>DUR0301  DURAND PRODUCTION</v>
      </c>
      <c r="C1088" t="s">
        <v>4087</v>
      </c>
    </row>
    <row r="1089" spans="1:3" x14ac:dyDescent="0.25">
      <c r="A1089" s="2" t="s">
        <v>4088</v>
      </c>
      <c r="B1089" t="str">
        <f t="shared" si="16"/>
        <v>DUR0401  DURAND PRODUCTION  CANNON 97</v>
      </c>
      <c r="C1089" t="s">
        <v>13758</v>
      </c>
    </row>
    <row r="1090" spans="1:3" x14ac:dyDescent="0.25">
      <c r="A1090" s="2" t="s">
        <v>4089</v>
      </c>
      <c r="B1090" t="str">
        <f t="shared" ref="B1090:B1153" si="17">A1090&amp; "  " &amp; C1090</f>
        <v>DUR0501  DURNBURY LTD</v>
      </c>
      <c r="C1090" t="s">
        <v>4090</v>
      </c>
    </row>
    <row r="1091" spans="1:3" x14ac:dyDescent="0.25">
      <c r="A1091" s="2" t="s">
        <v>4091</v>
      </c>
      <c r="B1091" t="str">
        <f t="shared" si="17"/>
        <v>DUX0101  DUXBACK LTD</v>
      </c>
      <c r="C1091" t="s">
        <v>4092</v>
      </c>
    </row>
    <row r="1092" spans="1:3" x14ac:dyDescent="0.25">
      <c r="A1092" s="2" t="s">
        <v>4093</v>
      </c>
      <c r="B1092" t="str">
        <f t="shared" si="17"/>
        <v>DUX0201  DUXBACK LTD</v>
      </c>
      <c r="C1092" t="s">
        <v>4092</v>
      </c>
    </row>
    <row r="1093" spans="1:3" x14ac:dyDescent="0.25">
      <c r="A1093" s="2" t="s">
        <v>4094</v>
      </c>
      <c r="B1093" t="str">
        <f t="shared" si="17"/>
        <v>DVS0101  DVSE GMBH</v>
      </c>
      <c r="C1093" t="s">
        <v>4095</v>
      </c>
    </row>
    <row r="1094" spans="1:3" x14ac:dyDescent="0.25">
      <c r="A1094" s="2" t="s">
        <v>4096</v>
      </c>
      <c r="B1094" t="str">
        <f t="shared" si="17"/>
        <v>DWG3020  DW GARAGE PAINT</v>
      </c>
      <c r="C1094" t="s">
        <v>13249</v>
      </c>
    </row>
    <row r="1095" spans="1:3" x14ac:dyDescent="0.25">
      <c r="A1095" s="2" t="s">
        <v>4097</v>
      </c>
      <c r="B1095" t="str">
        <f t="shared" si="17"/>
        <v>DWL0101  DIGITAL WINDOW USE AC DIG0301</v>
      </c>
      <c r="C1095" t="s">
        <v>14100</v>
      </c>
    </row>
    <row r="1096" spans="1:3" x14ac:dyDescent="0.25">
      <c r="A1096" s="2" t="s">
        <v>4098</v>
      </c>
      <c r="B1096" t="str">
        <f t="shared" si="17"/>
        <v>DYN0001  DYNASTAT LTD</v>
      </c>
      <c r="C1096" t="s">
        <v>4099</v>
      </c>
    </row>
    <row r="1097" spans="1:3" x14ac:dyDescent="0.25">
      <c r="A1097" s="2" t="s">
        <v>4100</v>
      </c>
      <c r="B1097" t="str">
        <f t="shared" si="17"/>
        <v>DYN0101  DYNO ROD</v>
      </c>
      <c r="C1097" t="s">
        <v>4101</v>
      </c>
    </row>
    <row r="1098" spans="1:3" x14ac:dyDescent="0.25">
      <c r="A1098" s="2" t="s">
        <v>4102</v>
      </c>
      <c r="B1098" t="str">
        <f t="shared" si="17"/>
        <v>DYN0301  MS DYNATRADE LLC</v>
      </c>
      <c r="C1098" t="s">
        <v>14101</v>
      </c>
    </row>
    <row r="1099" spans="1:3" x14ac:dyDescent="0.25">
      <c r="A1099" s="2" t="s">
        <v>4103</v>
      </c>
      <c r="B1099" t="str">
        <f t="shared" si="17"/>
        <v>DYN0401  DYNOMEC LTD</v>
      </c>
      <c r="C1099" t="s">
        <v>4104</v>
      </c>
    </row>
    <row r="1100" spans="1:3" x14ac:dyDescent="0.25">
      <c r="A1100" s="2" t="s">
        <v>4105</v>
      </c>
      <c r="B1100" t="str">
        <f t="shared" si="17"/>
        <v>DYN0501  DYNOJET UK LTD</v>
      </c>
      <c r="C1100" t="s">
        <v>4106</v>
      </c>
    </row>
    <row r="1101" spans="1:3" x14ac:dyDescent="0.25">
      <c r="A1101" s="2" t="s">
        <v>4107</v>
      </c>
      <c r="B1101" t="str">
        <f t="shared" si="17"/>
        <v>DYN0701  DYNASTAT LTD</v>
      </c>
      <c r="C1101" t="s">
        <v>4099</v>
      </c>
    </row>
    <row r="1102" spans="1:3" x14ac:dyDescent="0.25">
      <c r="A1102" s="2" t="s">
        <v>4108</v>
      </c>
      <c r="B1102" t="str">
        <f t="shared" si="17"/>
        <v xml:space="preserve">DYN2050  DYNACOAT SCHEME **DO NOT DELETE** </v>
      </c>
      <c r="C1102" t="s">
        <v>13019</v>
      </c>
    </row>
    <row r="1103" spans="1:3" x14ac:dyDescent="0.25">
      <c r="A1103" s="2" t="s">
        <v>4109</v>
      </c>
      <c r="B1103" t="str">
        <f t="shared" si="17"/>
        <v>DYN5333  DYNOMEC LTD PAINT</v>
      </c>
      <c r="C1103" t="s">
        <v>13250</v>
      </c>
    </row>
    <row r="1104" spans="1:3" x14ac:dyDescent="0.25">
      <c r="A1104" s="2" t="s">
        <v>4110</v>
      </c>
      <c r="B1104" t="str">
        <f t="shared" si="17"/>
        <v>EAE0101  EAE AUTOMOTIVE EQUIPMENT UK LTD</v>
      </c>
      <c r="C1104" t="s">
        <v>4111</v>
      </c>
    </row>
    <row r="1105" spans="1:3" x14ac:dyDescent="0.25">
      <c r="A1105" s="2" t="s">
        <v>4112</v>
      </c>
      <c r="B1105" t="str">
        <f t="shared" si="17"/>
        <v>EAG0101  EAGLE PLANT HIRE LTD</v>
      </c>
      <c r="C1105" t="s">
        <v>4113</v>
      </c>
    </row>
    <row r="1106" spans="1:3" x14ac:dyDescent="0.25">
      <c r="A1106" s="2" t="s">
        <v>4114</v>
      </c>
      <c r="B1106" t="str">
        <f t="shared" si="17"/>
        <v>EAG0201  MISS J E FOWLER ACC CLOSED</v>
      </c>
      <c r="C1106" t="s">
        <v>13251</v>
      </c>
    </row>
    <row r="1107" spans="1:3" x14ac:dyDescent="0.25">
      <c r="A1107" s="2" t="s">
        <v>4115</v>
      </c>
      <c r="B1107" t="str">
        <f t="shared" si="17"/>
        <v>EAL0101  LONDON BOROUGH OF EALING DD</v>
      </c>
      <c r="C1107" t="s">
        <v>14102</v>
      </c>
    </row>
    <row r="1108" spans="1:3" x14ac:dyDescent="0.25">
      <c r="A1108" s="2" t="s">
        <v>4116</v>
      </c>
      <c r="B1108" t="str">
        <f t="shared" si="17"/>
        <v>EAR2053  WAGNER SPRAYTECH UK LTD PAINT</v>
      </c>
      <c r="C1108" t="s">
        <v>13252</v>
      </c>
    </row>
    <row r="1109" spans="1:3" x14ac:dyDescent="0.25">
      <c r="A1109" s="2" t="s">
        <v>4117</v>
      </c>
      <c r="B1109" t="str">
        <f t="shared" si="17"/>
        <v>EAS0101  EAS</v>
      </c>
      <c r="C1109" t="s">
        <v>4118</v>
      </c>
    </row>
    <row r="1110" spans="1:3" x14ac:dyDescent="0.25">
      <c r="A1110" s="2" t="s">
        <v>4119</v>
      </c>
      <c r="B1110" t="str">
        <f t="shared" si="17"/>
        <v>EAS0102  EASYPAY SERVICES PLS</v>
      </c>
      <c r="C1110" t="s">
        <v>4120</v>
      </c>
    </row>
    <row r="1111" spans="1:3" x14ac:dyDescent="0.25">
      <c r="A1111" s="2" t="s">
        <v>4121</v>
      </c>
      <c r="B1111" t="str">
        <f t="shared" si="17"/>
        <v>EAS0401  EASTWICK ENGINEERING LTD</v>
      </c>
      <c r="C1111" t="s">
        <v>4122</v>
      </c>
    </row>
    <row r="1112" spans="1:3" x14ac:dyDescent="0.25">
      <c r="A1112" s="2" t="s">
        <v>4123</v>
      </c>
      <c r="B1112" t="str">
        <f t="shared" si="17"/>
        <v>EAS4093  EASTWICK ENGINEERING LTD PAINT</v>
      </c>
      <c r="C1112" t="s">
        <v>13253</v>
      </c>
    </row>
    <row r="1113" spans="1:3" x14ac:dyDescent="0.25">
      <c r="A1113" s="2" t="s">
        <v>4124</v>
      </c>
      <c r="B1113" t="str">
        <f t="shared" si="17"/>
        <v>EBA0101  EBAY</v>
      </c>
      <c r="C1113" t="s">
        <v>4125</v>
      </c>
    </row>
    <row r="1114" spans="1:3" x14ac:dyDescent="0.25">
      <c r="A1114" s="2" t="s">
        <v>4126</v>
      </c>
      <c r="B1114" t="str">
        <f t="shared" si="17"/>
        <v>EBA2056  EBAY PAINT</v>
      </c>
      <c r="C1114" t="s">
        <v>13254</v>
      </c>
    </row>
    <row r="1115" spans="1:3" x14ac:dyDescent="0.25">
      <c r="A1115" s="2" t="s">
        <v>4127</v>
      </c>
      <c r="B1115" t="str">
        <f t="shared" si="17"/>
        <v>EBL0001  EUROZONE BRANDS LTD PAINT</v>
      </c>
      <c r="C1115" t="s">
        <v>13255</v>
      </c>
    </row>
    <row r="1116" spans="1:3" x14ac:dyDescent="0.25">
      <c r="A1116" s="2" t="s">
        <v>4128</v>
      </c>
      <c r="B1116" t="str">
        <f t="shared" si="17"/>
        <v>EBR0101  E BREAK LTD</v>
      </c>
      <c r="C1116" t="s">
        <v>4129</v>
      </c>
    </row>
    <row r="1117" spans="1:3" x14ac:dyDescent="0.25">
      <c r="A1117" s="2" t="s">
        <v>4130</v>
      </c>
      <c r="B1117" t="str">
        <f t="shared" si="17"/>
        <v>EBS0201  EBERSPACHER EXHAUST AFTERMARKET</v>
      </c>
      <c r="C1117" t="s">
        <v>4131</v>
      </c>
    </row>
    <row r="1118" spans="1:3" x14ac:dyDescent="0.25">
      <c r="A1118" s="2" t="s">
        <v>4132</v>
      </c>
      <c r="B1118" t="str">
        <f t="shared" si="17"/>
        <v>ECD0101  EVANS COOLANTS A DIVISION OF HYDRA</v>
      </c>
      <c r="C1118" t="s">
        <v>4133</v>
      </c>
    </row>
    <row r="1119" spans="1:3" x14ac:dyDescent="0.25">
      <c r="A1119" s="2" t="s">
        <v>4134</v>
      </c>
      <c r="B1119" t="str">
        <f t="shared" si="17"/>
        <v>ECE0101  EXEDY CLUTCH EUROPE LTD</v>
      </c>
      <c r="C1119" t="s">
        <v>4135</v>
      </c>
    </row>
    <row r="1120" spans="1:3" x14ac:dyDescent="0.25">
      <c r="A1120" s="2" t="s">
        <v>4136</v>
      </c>
      <c r="B1120" t="str">
        <f t="shared" si="17"/>
        <v>ECL0101  ECLIPSE DIGITAL MEDIA LIMITED</v>
      </c>
      <c r="C1120" t="s">
        <v>4137</v>
      </c>
    </row>
    <row r="1121" spans="1:3" x14ac:dyDescent="0.25">
      <c r="A1121" s="2" t="s">
        <v>4138</v>
      </c>
      <c r="B1121" t="str">
        <f t="shared" si="17"/>
        <v>ECL0301  ELANMAX CO LTD</v>
      </c>
      <c r="C1121" t="s">
        <v>4139</v>
      </c>
    </row>
    <row r="1122" spans="1:3" x14ac:dyDescent="0.25">
      <c r="A1122" s="2" t="s">
        <v>4140</v>
      </c>
      <c r="B1122" t="str">
        <f t="shared" si="17"/>
        <v>ECL0401  ECLIPSE AUTOMOTIVE TECHNOLOGY LTD</v>
      </c>
      <c r="C1122" t="s">
        <v>4141</v>
      </c>
    </row>
    <row r="1123" spans="1:3" x14ac:dyDescent="0.25">
      <c r="A1123" s="2" t="s">
        <v>4142</v>
      </c>
      <c r="B1123" t="str">
        <f t="shared" si="17"/>
        <v>ECO0101  ECOTEK TECHNOLOGIES PLC</v>
      </c>
      <c r="C1123" t="s">
        <v>4143</v>
      </c>
    </row>
    <row r="1124" spans="1:3" x14ac:dyDescent="0.25">
      <c r="A1124" s="2" t="s">
        <v>4144</v>
      </c>
      <c r="B1124" t="str">
        <f t="shared" si="17"/>
        <v>ECO0301  ECOTECHNICS SPA</v>
      </c>
      <c r="C1124" t="s">
        <v>4145</v>
      </c>
    </row>
    <row r="1125" spans="1:3" x14ac:dyDescent="0.25">
      <c r="A1125" s="2" t="s">
        <v>4146</v>
      </c>
      <c r="B1125" t="str">
        <f t="shared" si="17"/>
        <v>ECO0401  ECOTRANS LIMITED</v>
      </c>
      <c r="C1125" t="s">
        <v>4147</v>
      </c>
    </row>
    <row r="1126" spans="1:3" x14ac:dyDescent="0.25">
      <c r="A1126" s="2" t="s">
        <v>4148</v>
      </c>
      <c r="B1126" t="str">
        <f t="shared" si="17"/>
        <v>ECO0501  ECO REPAIR QUBE LTD</v>
      </c>
      <c r="C1126" t="s">
        <v>4149</v>
      </c>
    </row>
    <row r="1127" spans="1:3" x14ac:dyDescent="0.25">
      <c r="A1127" s="2" t="s">
        <v>4150</v>
      </c>
      <c r="B1127" t="str">
        <f t="shared" si="17"/>
        <v>ECO2060  ECOSHEEK BAG COMPANY LIMITED PAINT</v>
      </c>
      <c r="C1127" t="s">
        <v>13020</v>
      </c>
    </row>
    <row r="1128" spans="1:3" x14ac:dyDescent="0.25">
      <c r="A1128" s="2" t="s">
        <v>4151</v>
      </c>
      <c r="B1128" t="str">
        <f t="shared" si="17"/>
        <v>ECP0001  EURO CAR PARTS WEMBLEY PAINT</v>
      </c>
      <c r="C1128" t="s">
        <v>13256</v>
      </c>
    </row>
    <row r="1129" spans="1:3" x14ac:dyDescent="0.25">
      <c r="A1129" s="2" t="s">
        <v>4152</v>
      </c>
      <c r="B1129" t="str">
        <f t="shared" si="17"/>
        <v>ECP0002  EURO CAR PARTS  SHEFFIELD PAINT</v>
      </c>
      <c r="C1129" t="s">
        <v>13759</v>
      </c>
    </row>
    <row r="1130" spans="1:3" x14ac:dyDescent="0.25">
      <c r="A1130" s="2" t="s">
        <v>4153</v>
      </c>
      <c r="B1130" t="str">
        <f t="shared" si="17"/>
        <v>ECP0007  EURO CAR PARTS LEEDS PAINT</v>
      </c>
      <c r="C1130" t="s">
        <v>13257</v>
      </c>
    </row>
    <row r="1131" spans="1:3" x14ac:dyDescent="0.25">
      <c r="A1131" s="2" t="s">
        <v>4154</v>
      </c>
      <c r="B1131" t="str">
        <f t="shared" si="17"/>
        <v>ECP0401  EURO CAR PARTS IN HOUSE</v>
      </c>
      <c r="C1131" t="s">
        <v>4155</v>
      </c>
    </row>
    <row r="1132" spans="1:3" x14ac:dyDescent="0.25">
      <c r="A1132" s="2" t="s">
        <v>4156</v>
      </c>
      <c r="B1132" t="str">
        <f t="shared" si="17"/>
        <v>ECP2061  EURO CAR PARTS ROMFORD PAINT</v>
      </c>
      <c r="C1132" t="s">
        <v>13258</v>
      </c>
    </row>
    <row r="1133" spans="1:3" x14ac:dyDescent="0.25">
      <c r="A1133" s="2" t="s">
        <v>4157</v>
      </c>
      <c r="B1133" t="str">
        <f t="shared" si="17"/>
        <v>ECP3000  EURO CAR PARTS MK PAINT</v>
      </c>
      <c r="C1133" t="s">
        <v>13259</v>
      </c>
    </row>
    <row r="1134" spans="1:3" x14ac:dyDescent="0.25">
      <c r="A1134" s="2" t="s">
        <v>4158</v>
      </c>
      <c r="B1134" t="str">
        <f t="shared" si="17"/>
        <v>ECP3065  EURO CAR PARTS NORFOLK PAINT</v>
      </c>
      <c r="C1134" t="s">
        <v>13260</v>
      </c>
    </row>
    <row r="1135" spans="1:3" x14ac:dyDescent="0.25">
      <c r="A1135" s="2" t="s">
        <v>4159</v>
      </c>
      <c r="B1135" t="str">
        <f t="shared" si="17"/>
        <v>ECR0101  ZF TRADING AFTERMARKET IBERICA SA</v>
      </c>
      <c r="C1135" t="s">
        <v>12584</v>
      </c>
    </row>
    <row r="1136" spans="1:3" x14ac:dyDescent="0.25">
      <c r="A1136" s="2" t="s">
        <v>4160</v>
      </c>
      <c r="B1136" t="str">
        <f t="shared" si="17"/>
        <v>ECS0101  ELECTRICAL CAR SERVICES</v>
      </c>
      <c r="C1136" t="s">
        <v>4161</v>
      </c>
    </row>
    <row r="1137" spans="1:3" x14ac:dyDescent="0.25">
      <c r="A1137" s="2" t="s">
        <v>4162</v>
      </c>
      <c r="B1137" t="str">
        <f t="shared" si="17"/>
        <v>ECU0101  ECU TESTING LIMITED</v>
      </c>
      <c r="C1137" t="s">
        <v>4163</v>
      </c>
    </row>
    <row r="1138" spans="1:3" x14ac:dyDescent="0.25">
      <c r="A1138" s="2" t="s">
        <v>4164</v>
      </c>
      <c r="B1138" t="str">
        <f t="shared" si="17"/>
        <v>EDE0101  EDEN VAUXHALL</v>
      </c>
      <c r="C1138" t="s">
        <v>13261</v>
      </c>
    </row>
    <row r="1139" spans="1:3" x14ac:dyDescent="0.25">
      <c r="A1139" s="2" t="s">
        <v>4165</v>
      </c>
      <c r="B1139" t="str">
        <f t="shared" si="17"/>
        <v>EDE0205  PETE EDEN</v>
      </c>
      <c r="C1139" t="s">
        <v>4166</v>
      </c>
    </row>
    <row r="1140" spans="1:3" x14ac:dyDescent="0.25">
      <c r="A1140" s="2" t="s">
        <v>4167</v>
      </c>
      <c r="B1140" t="str">
        <f t="shared" si="17"/>
        <v>EDE2000  EDEN SPRINGS UK LTD</v>
      </c>
      <c r="C1140" t="s">
        <v>4168</v>
      </c>
    </row>
    <row r="1141" spans="1:3" x14ac:dyDescent="0.25">
      <c r="A1141" s="2" t="s">
        <v>4169</v>
      </c>
      <c r="B1141" t="str">
        <f t="shared" si="17"/>
        <v>EDI0101  THE CITY OF EDINBURGH COUNCIL</v>
      </c>
      <c r="C1141" t="s">
        <v>4170</v>
      </c>
    </row>
    <row r="1142" spans="1:3" x14ac:dyDescent="0.25">
      <c r="A1142" s="2" t="s">
        <v>4171</v>
      </c>
      <c r="B1142" t="str">
        <f t="shared" si="17"/>
        <v>EDI4095  EDINBURGH COUNTY COUNCIL</v>
      </c>
      <c r="C1142" t="s">
        <v>4172</v>
      </c>
    </row>
    <row r="1143" spans="1:3" x14ac:dyDescent="0.25">
      <c r="A1143" s="2" t="s">
        <v>4173</v>
      </c>
      <c r="B1143" t="str">
        <f t="shared" si="17"/>
        <v>EDO0001  EDOCS UK</v>
      </c>
      <c r="C1143" t="s">
        <v>13760</v>
      </c>
    </row>
    <row r="1144" spans="1:3" x14ac:dyDescent="0.25">
      <c r="A1144" s="2" t="s">
        <v>4174</v>
      </c>
      <c r="B1144" t="str">
        <f t="shared" si="17"/>
        <v>EEC0201  EUROPEAN EXHAUST  CATALYST LTD</v>
      </c>
      <c r="C1144" t="s">
        <v>12816</v>
      </c>
    </row>
    <row r="1145" spans="1:3" x14ac:dyDescent="0.25">
      <c r="A1145" s="2" t="s">
        <v>4175</v>
      </c>
      <c r="B1145" t="str">
        <f t="shared" si="17"/>
        <v>EEL0101  EAGLE EXHAUST AND CATALYST</v>
      </c>
      <c r="C1145" t="s">
        <v>4176</v>
      </c>
    </row>
    <row r="1146" spans="1:3" x14ac:dyDescent="0.25">
      <c r="A1146" s="2" t="s">
        <v>4177</v>
      </c>
      <c r="B1146" t="str">
        <f t="shared" si="17"/>
        <v>EFF0101  ECP SUPPLIER</v>
      </c>
      <c r="C1146" t="s">
        <v>2422</v>
      </c>
    </row>
    <row r="1147" spans="1:3" x14ac:dyDescent="0.25">
      <c r="A1147" s="2" t="s">
        <v>4178</v>
      </c>
      <c r="B1147" t="str">
        <f t="shared" si="17"/>
        <v>EFI0101  EFKA IMPORT BV</v>
      </c>
      <c r="C1147" t="s">
        <v>4179</v>
      </c>
    </row>
    <row r="1148" spans="1:3" x14ac:dyDescent="0.25">
      <c r="A1148" s="2" t="s">
        <v>4180</v>
      </c>
      <c r="B1148" t="str">
        <f t="shared" si="17"/>
        <v>EFL0101  ECOTILE FLOORING LTD</v>
      </c>
      <c r="C1148" t="s">
        <v>4181</v>
      </c>
    </row>
    <row r="1149" spans="1:3" x14ac:dyDescent="0.25">
      <c r="A1149" s="2" t="s">
        <v>4182</v>
      </c>
      <c r="B1149" t="str">
        <f t="shared" si="17"/>
        <v>EGE0101  EGE TEKS</v>
      </c>
      <c r="C1149" t="s">
        <v>4183</v>
      </c>
    </row>
    <row r="1150" spans="1:3" x14ac:dyDescent="0.25">
      <c r="A1150" s="2" t="s">
        <v>4184</v>
      </c>
      <c r="B1150" t="str">
        <f t="shared" si="17"/>
        <v>EGI0101  EG INT LTD</v>
      </c>
      <c r="C1150" t="s">
        <v>4185</v>
      </c>
    </row>
    <row r="1151" spans="1:3" x14ac:dyDescent="0.25">
      <c r="A1151" s="2" t="s">
        <v>4186</v>
      </c>
      <c r="B1151" t="str">
        <f t="shared" si="17"/>
        <v>EGR0101  EGR UNITED KINGDOM LTD</v>
      </c>
      <c r="C1151" t="s">
        <v>4187</v>
      </c>
    </row>
    <row r="1152" spans="1:3" x14ac:dyDescent="0.25">
      <c r="A1152" s="2" t="s">
        <v>4188</v>
      </c>
      <c r="B1152" t="str">
        <f t="shared" si="17"/>
        <v>EHT0101  EH TYRE SHREDDERS</v>
      </c>
      <c r="C1152" t="s">
        <v>12817</v>
      </c>
    </row>
    <row r="1153" spans="1:3" x14ac:dyDescent="0.25">
      <c r="A1153" s="2" t="s">
        <v>4189</v>
      </c>
      <c r="B1153" t="str">
        <f t="shared" si="17"/>
        <v>EIB0001  EMM INTERNATIONAL BV PAINT</v>
      </c>
      <c r="C1153" t="s">
        <v>13262</v>
      </c>
    </row>
    <row r="1154" spans="1:3" x14ac:dyDescent="0.25">
      <c r="A1154" s="2" t="s">
        <v>4190</v>
      </c>
      <c r="B1154" t="str">
        <f t="shared" ref="B1154:B1217" si="18">A1154&amp; "  " &amp; C1154</f>
        <v>EIB0101  DO NOT USE</v>
      </c>
      <c r="C1154" t="s">
        <v>3033</v>
      </c>
    </row>
    <row r="1155" spans="1:3" x14ac:dyDescent="0.25">
      <c r="A1155" s="2" t="s">
        <v>4191</v>
      </c>
      <c r="B1155" t="str">
        <f t="shared" si="18"/>
        <v>EIB0201  EIBACH UK</v>
      </c>
      <c r="C1155" t="s">
        <v>4192</v>
      </c>
    </row>
    <row r="1156" spans="1:3" x14ac:dyDescent="0.25">
      <c r="A1156" s="2" t="s">
        <v>4193</v>
      </c>
      <c r="B1156" t="str">
        <f t="shared" si="18"/>
        <v>EIL0101  ENERGEIA INDUSTRIES LTD</v>
      </c>
      <c r="C1156" t="s">
        <v>4194</v>
      </c>
    </row>
    <row r="1157" spans="1:3" x14ac:dyDescent="0.25">
      <c r="A1157" s="2" t="s">
        <v>4195</v>
      </c>
      <c r="B1157" t="str">
        <f t="shared" si="18"/>
        <v>EIL0201  EATON INDUSTRIES LP</v>
      </c>
      <c r="C1157" t="s">
        <v>4196</v>
      </c>
    </row>
    <row r="1158" spans="1:3" x14ac:dyDescent="0.25">
      <c r="A1158" s="2" t="s">
        <v>4197</v>
      </c>
      <c r="B1158" t="str">
        <f t="shared" si="18"/>
        <v>EIL0301  EQUIPCO IRELAND LTD</v>
      </c>
      <c r="C1158" t="s">
        <v>4198</v>
      </c>
    </row>
    <row r="1159" spans="1:3" x14ac:dyDescent="0.25">
      <c r="A1159" s="2" t="s">
        <v>4199</v>
      </c>
      <c r="B1159" t="str">
        <f t="shared" si="18"/>
        <v>EKB0102  SARVESH EKBOTE</v>
      </c>
      <c r="C1159" t="s">
        <v>4200</v>
      </c>
    </row>
    <row r="1160" spans="1:3" x14ac:dyDescent="0.25">
      <c r="A1160" s="2" t="s">
        <v>4201</v>
      </c>
      <c r="B1160" t="str">
        <f t="shared" si="18"/>
        <v>EKO0101  EKON GMBH  CO KG</v>
      </c>
      <c r="C1160" t="s">
        <v>12818</v>
      </c>
    </row>
    <row r="1161" spans="1:3" x14ac:dyDescent="0.25">
      <c r="A1161" s="2" t="s">
        <v>4202</v>
      </c>
      <c r="B1161" t="str">
        <f t="shared" si="18"/>
        <v>EKP2063  EKP LIMITED PAINT</v>
      </c>
      <c r="C1161" t="s">
        <v>13263</v>
      </c>
    </row>
    <row r="1162" spans="1:3" x14ac:dyDescent="0.25">
      <c r="A1162" s="2" t="s">
        <v>4203</v>
      </c>
      <c r="B1162" t="str">
        <f t="shared" si="18"/>
        <v>ELC2065  ELCOMETER INSTRUMENTS LTD PAINT</v>
      </c>
      <c r="C1162" t="s">
        <v>13264</v>
      </c>
    </row>
    <row r="1163" spans="1:3" x14ac:dyDescent="0.25">
      <c r="A1163" s="2" t="s">
        <v>4204</v>
      </c>
      <c r="B1163" t="str">
        <f t="shared" si="18"/>
        <v>ELE0001  ELECTRONIC SERVICES PAINTCLOSED</v>
      </c>
      <c r="C1163" t="s">
        <v>13265</v>
      </c>
    </row>
    <row r="1164" spans="1:3" x14ac:dyDescent="0.25">
      <c r="A1164" s="2" t="s">
        <v>4205</v>
      </c>
      <c r="B1164" t="str">
        <f t="shared" si="18"/>
        <v>ELE0101  ELEPHANTE SERVICES AND MAINTENANCE</v>
      </c>
      <c r="C1164" t="s">
        <v>4206</v>
      </c>
    </row>
    <row r="1165" spans="1:3" x14ac:dyDescent="0.25">
      <c r="A1165" s="2" t="s">
        <v>4207</v>
      </c>
      <c r="B1165" t="str">
        <f t="shared" si="18"/>
        <v>ELE0102  ELECTRONIC SERVICES</v>
      </c>
      <c r="C1165" t="s">
        <v>4208</v>
      </c>
    </row>
    <row r="1166" spans="1:3" x14ac:dyDescent="0.25">
      <c r="A1166" s="2" t="s">
        <v>4209</v>
      </c>
      <c r="B1166" t="str">
        <f t="shared" si="18"/>
        <v>ELE0401  ELECTRONIC TEMPERATURE INSTRUMENTS</v>
      </c>
      <c r="C1166" t="s">
        <v>4210</v>
      </c>
    </row>
    <row r="1167" spans="1:3" x14ac:dyDescent="0.25">
      <c r="A1167" s="2" t="s">
        <v>4211</v>
      </c>
      <c r="B1167" t="str">
        <f t="shared" si="18"/>
        <v>ELE0701  ELECTRICAL DISTRIBUTING CO LTD</v>
      </c>
      <c r="C1167" t="s">
        <v>4212</v>
      </c>
    </row>
    <row r="1168" spans="1:3" x14ac:dyDescent="0.25">
      <c r="A1168" s="2" t="s">
        <v>4213</v>
      </c>
      <c r="B1168" t="str">
        <f t="shared" si="18"/>
        <v>ELF0201  ELF BUSINESS ENERGY</v>
      </c>
      <c r="C1168" t="s">
        <v>4214</v>
      </c>
    </row>
    <row r="1169" spans="1:3" x14ac:dyDescent="0.25">
      <c r="A1169" s="2" t="s">
        <v>4215</v>
      </c>
      <c r="B1169" t="str">
        <f t="shared" si="18"/>
        <v>ELI0001  ELITE SERVICE HOLDINGS LTD</v>
      </c>
      <c r="C1169" t="s">
        <v>4216</v>
      </c>
    </row>
    <row r="1170" spans="1:3" x14ac:dyDescent="0.25">
      <c r="A1170" s="2" t="s">
        <v>4217</v>
      </c>
      <c r="B1170" t="str">
        <f t="shared" si="18"/>
        <v>ELI0102  ELITE GLAZING LTD</v>
      </c>
      <c r="C1170" t="s">
        <v>4218</v>
      </c>
    </row>
    <row r="1171" spans="1:3" x14ac:dyDescent="0.25">
      <c r="A1171" s="2" t="s">
        <v>4219</v>
      </c>
      <c r="B1171" t="str">
        <f t="shared" si="18"/>
        <v>ELI0401  MR DAVID ROUTH</v>
      </c>
      <c r="C1171" t="s">
        <v>4220</v>
      </c>
    </row>
    <row r="1172" spans="1:3" x14ac:dyDescent="0.25">
      <c r="A1172" s="2" t="s">
        <v>4221</v>
      </c>
      <c r="B1172" t="str">
        <f t="shared" si="18"/>
        <v>ELI0701  ECP SUPPLIER</v>
      </c>
      <c r="C1172" t="s">
        <v>2422</v>
      </c>
    </row>
    <row r="1173" spans="1:3" x14ac:dyDescent="0.25">
      <c r="A1173" s="2" t="s">
        <v>4222</v>
      </c>
      <c r="B1173" t="str">
        <f t="shared" si="18"/>
        <v>ELI0801  ECP SUPPLIER</v>
      </c>
      <c r="C1173" t="s">
        <v>2422</v>
      </c>
    </row>
    <row r="1174" spans="1:3" x14ac:dyDescent="0.25">
      <c r="A1174" s="2" t="s">
        <v>4223</v>
      </c>
      <c r="B1174" t="str">
        <f t="shared" si="18"/>
        <v>ELI1001  ELIZABETH BENNETT</v>
      </c>
      <c r="C1174" t="s">
        <v>4224</v>
      </c>
    </row>
    <row r="1175" spans="1:3" x14ac:dyDescent="0.25">
      <c r="A1175" s="2" t="s">
        <v>4225</v>
      </c>
      <c r="B1175" t="str">
        <f t="shared" si="18"/>
        <v>ELL0002  ELLFORD ACCIDENT  REPAIR CENTRE LT</v>
      </c>
      <c r="C1175" t="s">
        <v>12819</v>
      </c>
    </row>
    <row r="1176" spans="1:3" x14ac:dyDescent="0.25">
      <c r="A1176" s="2" t="s">
        <v>4226</v>
      </c>
      <c r="B1176" t="str">
        <f t="shared" si="18"/>
        <v>ELR0101  ELRING PARTS COLTD</v>
      </c>
      <c r="C1176" t="s">
        <v>12585</v>
      </c>
    </row>
    <row r="1177" spans="1:3" x14ac:dyDescent="0.25">
      <c r="A1177" s="2" t="s">
        <v>4227</v>
      </c>
      <c r="B1177" t="str">
        <f t="shared" si="18"/>
        <v>ELS0101  ELSTOCK A\S LUC0201</v>
      </c>
      <c r="C1177" t="s">
        <v>13761</v>
      </c>
    </row>
    <row r="1178" spans="1:3" x14ac:dyDescent="0.25">
      <c r="A1178" s="2" t="s">
        <v>4228</v>
      </c>
      <c r="B1178" t="str">
        <f t="shared" si="18"/>
        <v>ELT0101  ELTA LIGHTING LTD</v>
      </c>
      <c r="C1178" t="s">
        <v>4229</v>
      </c>
    </row>
    <row r="1179" spans="1:3" x14ac:dyDescent="0.25">
      <c r="A1179" s="2" t="s">
        <v>4230</v>
      </c>
      <c r="B1179" t="str">
        <f t="shared" si="18"/>
        <v>ELW0101  ELWIS ROYAL</v>
      </c>
      <c r="C1179" t="s">
        <v>4231</v>
      </c>
    </row>
    <row r="1180" spans="1:3" x14ac:dyDescent="0.25">
      <c r="A1180" s="2" t="s">
        <v>4232</v>
      </c>
      <c r="B1180" t="str">
        <f t="shared" si="18"/>
        <v>EMA0001  EMA COMPUTER SOLUTIONS</v>
      </c>
      <c r="C1180" t="s">
        <v>4233</v>
      </c>
    </row>
    <row r="1181" spans="1:3" x14ac:dyDescent="0.25">
      <c r="A1181" s="2" t="s">
        <v>4234</v>
      </c>
      <c r="B1181" t="str">
        <f t="shared" si="18"/>
        <v>EMA0101  EMAP ACTIVE LTD</v>
      </c>
      <c r="C1181" t="s">
        <v>4235</v>
      </c>
    </row>
    <row r="1182" spans="1:3" x14ac:dyDescent="0.25">
      <c r="A1182" s="2" t="s">
        <v>4236</v>
      </c>
      <c r="B1182" t="str">
        <f t="shared" si="18"/>
        <v>EMA0102  EMAS SUPPLIES  SERVICES PTE LTD</v>
      </c>
      <c r="C1182" t="s">
        <v>12820</v>
      </c>
    </row>
    <row r="1183" spans="1:3" x14ac:dyDescent="0.25">
      <c r="A1183" s="2" t="s">
        <v>4237</v>
      </c>
      <c r="B1183" t="str">
        <f t="shared" si="18"/>
        <v>EMB0201  EMBO SPA</v>
      </c>
      <c r="C1183" t="s">
        <v>4238</v>
      </c>
    </row>
    <row r="1184" spans="1:3" x14ac:dyDescent="0.25">
      <c r="A1184" s="2" t="s">
        <v>4239</v>
      </c>
      <c r="B1184" t="str">
        <f t="shared" si="18"/>
        <v>EME0101  EMERALD SPARE PARTS</v>
      </c>
      <c r="C1184" t="s">
        <v>4240</v>
      </c>
    </row>
    <row r="1185" spans="1:3" x14ac:dyDescent="0.25">
      <c r="A1185" s="2" t="s">
        <v>4241</v>
      </c>
      <c r="B1185" t="str">
        <f t="shared" si="18"/>
        <v>EME8101  EMERALD SPARE PARTS</v>
      </c>
      <c r="C1185" t="s">
        <v>4240</v>
      </c>
    </row>
    <row r="1186" spans="1:3" x14ac:dyDescent="0.25">
      <c r="A1186" s="2" t="s">
        <v>4242</v>
      </c>
      <c r="B1186" t="str">
        <f t="shared" si="18"/>
        <v>EMG0101  EMG CROYDON</v>
      </c>
      <c r="C1186" t="s">
        <v>4243</v>
      </c>
    </row>
    <row r="1187" spans="1:3" x14ac:dyDescent="0.25">
      <c r="A1187" s="2" t="s">
        <v>4244</v>
      </c>
      <c r="B1187" t="str">
        <f t="shared" si="18"/>
        <v>EMO0101  EMO OILS</v>
      </c>
      <c r="C1187" t="s">
        <v>4245</v>
      </c>
    </row>
    <row r="1188" spans="1:3" x14ac:dyDescent="0.25">
      <c r="A1188" s="2" t="s">
        <v>4246</v>
      </c>
      <c r="B1188" t="str">
        <f t="shared" si="18"/>
        <v>EMO0201  EMO OILS  CANNON 97</v>
      </c>
      <c r="C1188" t="s">
        <v>13762</v>
      </c>
    </row>
    <row r="1189" spans="1:3" x14ac:dyDescent="0.25">
      <c r="A1189" s="2" t="s">
        <v>4247</v>
      </c>
      <c r="B1189" t="str">
        <f t="shared" si="18"/>
        <v>EMP0201  EMPIRE PARTNERS</v>
      </c>
      <c r="C1189" t="s">
        <v>4248</v>
      </c>
    </row>
    <row r="1190" spans="1:3" x14ac:dyDescent="0.25">
      <c r="A1190" s="2" t="s">
        <v>4249</v>
      </c>
      <c r="B1190" t="str">
        <f t="shared" si="18"/>
        <v>EMS0101  ECP SUPPLIER</v>
      </c>
      <c r="C1190" t="s">
        <v>2422</v>
      </c>
    </row>
    <row r="1191" spans="1:3" x14ac:dyDescent="0.25">
      <c r="A1191" s="2" t="s">
        <v>4250</v>
      </c>
      <c r="B1191" t="str">
        <f t="shared" si="18"/>
        <v>EMW0101  EMW LAW</v>
      </c>
      <c r="C1191" t="s">
        <v>4251</v>
      </c>
    </row>
    <row r="1192" spans="1:3" x14ac:dyDescent="0.25">
      <c r="A1192" s="2" t="s">
        <v>4252</v>
      </c>
      <c r="B1192" t="str">
        <f t="shared" si="18"/>
        <v>EMW0103  EMW PICTON HOWELL LLP</v>
      </c>
      <c r="C1192" t="s">
        <v>4253</v>
      </c>
    </row>
    <row r="1193" spans="1:3" x14ac:dyDescent="0.25">
      <c r="A1193" s="2" t="s">
        <v>4254</v>
      </c>
      <c r="B1193" t="str">
        <f t="shared" si="18"/>
        <v>ENF0101  ENFIELD AUTO SPARES LTD</v>
      </c>
      <c r="C1193" t="s">
        <v>12586</v>
      </c>
    </row>
    <row r="1194" spans="1:3" x14ac:dyDescent="0.25">
      <c r="A1194" s="2" t="s">
        <v>4255</v>
      </c>
      <c r="B1194" t="str">
        <f t="shared" si="18"/>
        <v>ENF0201  LONDON BOROUGH OF ENFIELD</v>
      </c>
      <c r="C1194" t="s">
        <v>4256</v>
      </c>
    </row>
    <row r="1195" spans="1:3" x14ac:dyDescent="0.25">
      <c r="A1195" s="2" t="s">
        <v>4257</v>
      </c>
      <c r="B1195" t="str">
        <f t="shared" si="18"/>
        <v>ENG0001  ENG DREAMS LTD PAINT</v>
      </c>
      <c r="C1195" t="s">
        <v>13266</v>
      </c>
    </row>
    <row r="1196" spans="1:3" x14ac:dyDescent="0.25">
      <c r="A1196" s="2" t="s">
        <v>4258</v>
      </c>
      <c r="B1196" t="str">
        <f t="shared" si="18"/>
        <v>ENG0101  ENERGY BATTERIES LTD</v>
      </c>
      <c r="C1196" t="s">
        <v>4259</v>
      </c>
    </row>
    <row r="1197" spans="1:3" x14ac:dyDescent="0.25">
      <c r="A1197" s="2" t="s">
        <v>4260</v>
      </c>
      <c r="B1197" t="str">
        <f t="shared" si="18"/>
        <v>ENR0201  ENRIQUE AGUILAR SA</v>
      </c>
      <c r="C1197" t="s">
        <v>12587</v>
      </c>
    </row>
    <row r="1198" spans="1:3" x14ac:dyDescent="0.25">
      <c r="A1198" s="2" t="s">
        <v>4261</v>
      </c>
      <c r="B1198" t="str">
        <f t="shared" si="18"/>
        <v>ENV0401  ENVIRORENTAL PRODUCTS LTD</v>
      </c>
      <c r="C1198" t="s">
        <v>4262</v>
      </c>
    </row>
    <row r="1199" spans="1:3" x14ac:dyDescent="0.25">
      <c r="A1199" s="2" t="s">
        <v>4263</v>
      </c>
      <c r="B1199" t="str">
        <f t="shared" si="18"/>
        <v>ENV5353  ENVELOPE MASTER LTD PAINT</v>
      </c>
      <c r="C1199" t="s">
        <v>13267</v>
      </c>
    </row>
    <row r="1200" spans="1:3" x14ac:dyDescent="0.25">
      <c r="A1200" s="2" t="s">
        <v>4264</v>
      </c>
      <c r="B1200" t="str">
        <f t="shared" si="18"/>
        <v>EOL0101  EOLTAS UAB</v>
      </c>
      <c r="C1200" t="s">
        <v>4265</v>
      </c>
    </row>
    <row r="1201" spans="1:3" x14ac:dyDescent="0.25">
      <c r="A1201" s="2" t="s">
        <v>4266</v>
      </c>
      <c r="B1201" t="str">
        <f t="shared" si="18"/>
        <v>EON0101  E ON ENERGY  ELECTRICITY</v>
      </c>
      <c r="C1201" t="s">
        <v>13763</v>
      </c>
    </row>
    <row r="1202" spans="1:3" x14ac:dyDescent="0.25">
      <c r="A1202" s="2" t="s">
        <v>4267</v>
      </c>
      <c r="B1202" t="str">
        <f t="shared" si="18"/>
        <v>EPL0201  EPICUS PTE LTD</v>
      </c>
      <c r="C1202" t="s">
        <v>4268</v>
      </c>
    </row>
    <row r="1203" spans="1:3" x14ac:dyDescent="0.25">
      <c r="A1203" s="2" t="s">
        <v>4269</v>
      </c>
      <c r="B1203" t="str">
        <f t="shared" si="18"/>
        <v>EPR0101  EPROS SPZOOSPK</v>
      </c>
      <c r="C1203" t="s">
        <v>12588</v>
      </c>
    </row>
    <row r="1204" spans="1:3" x14ac:dyDescent="0.25">
      <c r="A1204" s="2" t="s">
        <v>4270</v>
      </c>
      <c r="B1204" t="str">
        <f t="shared" si="18"/>
        <v>EPT0101  EPTG POWERFLEX LTD</v>
      </c>
      <c r="C1204" t="s">
        <v>13268</v>
      </c>
    </row>
    <row r="1205" spans="1:3" x14ac:dyDescent="0.25">
      <c r="A1205" s="2" t="s">
        <v>4272</v>
      </c>
      <c r="B1205" t="str">
        <f t="shared" si="18"/>
        <v>EQU0401  EQUIPOS DIESEL REMANED SL</v>
      </c>
      <c r="C1205" t="s">
        <v>12589</v>
      </c>
    </row>
    <row r="1206" spans="1:3" x14ac:dyDescent="0.25">
      <c r="A1206" s="2" t="s">
        <v>4273</v>
      </c>
      <c r="B1206" t="str">
        <f t="shared" si="18"/>
        <v>EQU5357  EQUIPFIX LTD PAINT</v>
      </c>
      <c r="C1206" t="s">
        <v>13764</v>
      </c>
    </row>
    <row r="1207" spans="1:3" x14ac:dyDescent="0.25">
      <c r="A1207" s="2" t="s">
        <v>4274</v>
      </c>
      <c r="B1207" t="str">
        <f t="shared" si="18"/>
        <v>ERA0201  ERA SPA</v>
      </c>
      <c r="C1207" t="s">
        <v>4275</v>
      </c>
    </row>
    <row r="1208" spans="1:3" x14ac:dyDescent="0.25">
      <c r="A1208" s="2" t="s">
        <v>4276</v>
      </c>
      <c r="B1208" t="str">
        <f t="shared" si="18"/>
        <v>ERC0101  ERCALL ENGINEERING LIMITED</v>
      </c>
      <c r="C1208" t="s">
        <v>4277</v>
      </c>
    </row>
    <row r="1209" spans="1:3" x14ac:dyDescent="0.25">
      <c r="A1209" s="2" t="s">
        <v>4278</v>
      </c>
      <c r="B1209" t="str">
        <f t="shared" si="18"/>
        <v>ERN0001  ERNEST H HILL LTD PAINT</v>
      </c>
      <c r="C1209" t="s">
        <v>13269</v>
      </c>
    </row>
    <row r="1210" spans="1:3" x14ac:dyDescent="0.25">
      <c r="A1210" s="2" t="s">
        <v>4279</v>
      </c>
      <c r="B1210" t="str">
        <f t="shared" si="18"/>
        <v>ERN0101  ERNST APPARATEBAU GMBH  CO</v>
      </c>
      <c r="C1210" t="s">
        <v>12821</v>
      </c>
    </row>
    <row r="1211" spans="1:3" x14ac:dyDescent="0.25">
      <c r="A1211" s="2" t="s">
        <v>4280</v>
      </c>
      <c r="B1211" t="str">
        <f t="shared" si="18"/>
        <v>ERN0102  ERNST  YOUNG</v>
      </c>
      <c r="C1211" t="s">
        <v>12822</v>
      </c>
    </row>
    <row r="1212" spans="1:3" x14ac:dyDescent="0.25">
      <c r="A1212" s="2" t="s">
        <v>4281</v>
      </c>
      <c r="B1212" t="str">
        <f t="shared" si="18"/>
        <v>ERN0201  ERNST APPARATEBAU GMBH  CO</v>
      </c>
      <c r="C1212" t="s">
        <v>12821</v>
      </c>
    </row>
    <row r="1213" spans="1:3" x14ac:dyDescent="0.25">
      <c r="A1213" s="2" t="s">
        <v>4282</v>
      </c>
      <c r="B1213" t="str">
        <f t="shared" si="18"/>
        <v>ERR0101  ERRECOM SRL</v>
      </c>
      <c r="C1213" t="s">
        <v>12590</v>
      </c>
    </row>
    <row r="1214" spans="1:3" x14ac:dyDescent="0.25">
      <c r="A1214" s="2" t="s">
        <v>4283</v>
      </c>
      <c r="B1214" t="str">
        <f t="shared" si="18"/>
        <v>ERR0201  ECP REFURB AND RECYCLE</v>
      </c>
      <c r="C1214" t="s">
        <v>4284</v>
      </c>
    </row>
    <row r="1215" spans="1:3" x14ac:dyDescent="0.25">
      <c r="A1215" s="2" t="s">
        <v>4285</v>
      </c>
      <c r="B1215" t="str">
        <f t="shared" si="18"/>
        <v>ESS0101  E S SINGLETON</v>
      </c>
      <c r="C1215" t="s">
        <v>4286</v>
      </c>
    </row>
    <row r="1216" spans="1:3" x14ac:dyDescent="0.25">
      <c r="A1216" s="2" t="s">
        <v>4287</v>
      </c>
      <c r="B1216" t="str">
        <f t="shared" si="18"/>
        <v>ESS0201  ESSENTIAL CREDIT ENQUIRY SERVICES L</v>
      </c>
      <c r="C1216" t="s">
        <v>4288</v>
      </c>
    </row>
    <row r="1217" spans="1:3" x14ac:dyDescent="0.25">
      <c r="A1217" s="2" t="s">
        <v>4289</v>
      </c>
      <c r="B1217" t="str">
        <f t="shared" si="18"/>
        <v>ESS0301  NWG BUSINESS LIMITED</v>
      </c>
      <c r="C1217" t="s">
        <v>4290</v>
      </c>
    </row>
    <row r="1218" spans="1:3" x14ac:dyDescent="0.25">
      <c r="A1218" s="2" t="s">
        <v>4291</v>
      </c>
      <c r="B1218" t="str">
        <f t="shared" ref="B1218:B1281" si="19">A1218&amp; "  " &amp; C1218</f>
        <v>ESS2560  ESSEX  SUFFOLK WATER</v>
      </c>
      <c r="C1218" t="s">
        <v>12823</v>
      </c>
    </row>
    <row r="1219" spans="1:3" x14ac:dyDescent="0.25">
      <c r="A1219" s="2" t="s">
        <v>4292</v>
      </c>
      <c r="B1219" t="str">
        <f t="shared" si="19"/>
        <v>ESS2561  EVERSONS FUEL  NWF FUELS</v>
      </c>
      <c r="C1219" t="s">
        <v>14103</v>
      </c>
    </row>
    <row r="1220" spans="1:3" x14ac:dyDescent="0.25">
      <c r="A1220" s="2" t="s">
        <v>4293</v>
      </c>
      <c r="B1220" t="str">
        <f t="shared" si="19"/>
        <v>EST0101  EUROSTAR INDUSTRIESINC</v>
      </c>
      <c r="C1220" t="s">
        <v>12942</v>
      </c>
    </row>
    <row r="1221" spans="1:3" x14ac:dyDescent="0.25">
      <c r="A1221" s="2" t="s">
        <v>4294</v>
      </c>
      <c r="B1221" t="str">
        <f t="shared" si="19"/>
        <v>EST0103  ESTATES  MANAGEMENT LTD</v>
      </c>
      <c r="C1221" t="s">
        <v>12824</v>
      </c>
    </row>
    <row r="1222" spans="1:3" x14ac:dyDescent="0.25">
      <c r="A1222" s="2" t="s">
        <v>4295</v>
      </c>
      <c r="B1222" t="str">
        <f t="shared" si="19"/>
        <v>ESV0101  EUROBUMP SANAYI VE TICSRET AS</v>
      </c>
      <c r="C1222" t="s">
        <v>4296</v>
      </c>
    </row>
    <row r="1223" spans="1:3" x14ac:dyDescent="0.25">
      <c r="A1223" s="2" t="s">
        <v>4297</v>
      </c>
      <c r="B1223" t="str">
        <f t="shared" si="19"/>
        <v>ETE0101  ETERNITY FZ LLC</v>
      </c>
      <c r="C1223" t="s">
        <v>4298</v>
      </c>
    </row>
    <row r="1224" spans="1:3" x14ac:dyDescent="0.25">
      <c r="A1224" s="2" t="s">
        <v>4299</v>
      </c>
      <c r="B1224" t="str">
        <f t="shared" si="19"/>
        <v>ETL0101  EUROCOLL LIMITED</v>
      </c>
      <c r="C1224" t="s">
        <v>4300</v>
      </c>
    </row>
    <row r="1225" spans="1:3" x14ac:dyDescent="0.25">
      <c r="A1225" s="2" t="s">
        <v>4301</v>
      </c>
      <c r="B1225" t="str">
        <f t="shared" si="19"/>
        <v>ETT0101  EXIDE TECHNOLOGIES TRANSPORTATION</v>
      </c>
      <c r="C1225" t="s">
        <v>13270</v>
      </c>
    </row>
    <row r="1226" spans="1:3" x14ac:dyDescent="0.25">
      <c r="A1226" s="2" t="s">
        <v>4302</v>
      </c>
      <c r="B1226" t="str">
        <f t="shared" si="19"/>
        <v>ETT0201  EXIDE TECHNOLOGIES TRANSPORTATION</v>
      </c>
      <c r="C1226" t="s">
        <v>13270</v>
      </c>
    </row>
    <row r="1227" spans="1:3" x14ac:dyDescent="0.25">
      <c r="A1227" s="2" t="s">
        <v>4303</v>
      </c>
      <c r="B1227" t="str">
        <f t="shared" si="19"/>
        <v>EUF0101  EUROFRICTION LIMITED</v>
      </c>
      <c r="C1227" t="s">
        <v>4304</v>
      </c>
    </row>
    <row r="1228" spans="1:3" x14ac:dyDescent="0.25">
      <c r="A1228" s="2" t="s">
        <v>4305</v>
      </c>
      <c r="B1228" t="str">
        <f t="shared" si="19"/>
        <v>EUR0001  EURO CAR PARTS OLDHAM PAINT</v>
      </c>
      <c r="C1228" t="s">
        <v>13271</v>
      </c>
    </row>
    <row r="1229" spans="1:3" x14ac:dyDescent="0.25">
      <c r="A1229" s="2" t="s">
        <v>4306</v>
      </c>
      <c r="B1229" t="str">
        <f t="shared" si="19"/>
        <v>EUR0002  EURO CAR PARTS  SHEFFIELD PAINT</v>
      </c>
      <c r="C1229" t="s">
        <v>13759</v>
      </c>
    </row>
    <row r="1230" spans="1:3" x14ac:dyDescent="0.25">
      <c r="A1230" s="2" t="s">
        <v>4307</v>
      </c>
      <c r="B1230" t="str">
        <f t="shared" si="19"/>
        <v>EUR0003  EURO CAR PARTS  HEMEL HEMPSTEAD P</v>
      </c>
      <c r="C1230" t="s">
        <v>13765</v>
      </c>
    </row>
    <row r="1231" spans="1:3" x14ac:dyDescent="0.25">
      <c r="A1231" s="2" t="s">
        <v>4308</v>
      </c>
      <c r="B1231" t="str">
        <f t="shared" si="19"/>
        <v>EUR0004  EURO CAR PARTS  BURNLEY 153 PAI</v>
      </c>
      <c r="C1231" t="s">
        <v>13766</v>
      </c>
    </row>
    <row r="1232" spans="1:3" x14ac:dyDescent="0.25">
      <c r="A1232" s="2" t="s">
        <v>4309</v>
      </c>
      <c r="B1232" t="str">
        <f t="shared" si="19"/>
        <v>EUR0005  EURO CAR PARTS CARDIFF PAINT</v>
      </c>
      <c r="C1232" t="s">
        <v>13272</v>
      </c>
    </row>
    <row r="1233" spans="1:3" x14ac:dyDescent="0.25">
      <c r="A1233" s="2" t="s">
        <v>4310</v>
      </c>
      <c r="B1233" t="str">
        <f t="shared" si="19"/>
        <v>EUR0017  NEW ACCOUNT</v>
      </c>
      <c r="C1233" t="s">
        <v>3511</v>
      </c>
    </row>
    <row r="1234" spans="1:3" x14ac:dyDescent="0.25">
      <c r="A1234" s="2" t="s">
        <v>4311</v>
      </c>
      <c r="B1234" t="str">
        <f t="shared" si="19"/>
        <v>EUR0079  NEW ACCOUNT</v>
      </c>
      <c r="C1234" t="s">
        <v>3511</v>
      </c>
    </row>
    <row r="1235" spans="1:3" x14ac:dyDescent="0.25">
      <c r="A1235" s="2" t="s">
        <v>4312</v>
      </c>
      <c r="B1235" t="str">
        <f t="shared" si="19"/>
        <v>EUR0100  WEMBLEY INTERBRANCH ACCOUNT</v>
      </c>
      <c r="C1235" t="s">
        <v>4313</v>
      </c>
    </row>
    <row r="1236" spans="1:3" x14ac:dyDescent="0.25">
      <c r="A1236" s="2" t="s">
        <v>4314</v>
      </c>
      <c r="B1236" t="str">
        <f t="shared" si="19"/>
        <v>EUR0101  EUROLASER INTERNATIONAL LTD</v>
      </c>
      <c r="C1236" t="s">
        <v>12591</v>
      </c>
    </row>
    <row r="1237" spans="1:3" x14ac:dyDescent="0.25">
      <c r="A1237" s="2" t="s">
        <v>4315</v>
      </c>
      <c r="B1237" t="str">
        <f t="shared" si="19"/>
        <v>EUR0102  EUROPA MOTORS</v>
      </c>
      <c r="C1237" t="s">
        <v>4316</v>
      </c>
    </row>
    <row r="1238" spans="1:3" x14ac:dyDescent="0.25">
      <c r="A1238" s="2" t="s">
        <v>4317</v>
      </c>
      <c r="B1238" t="str">
        <f t="shared" si="19"/>
        <v>EUR0103  EURAX LIMITED</v>
      </c>
      <c r="C1238" t="s">
        <v>4318</v>
      </c>
    </row>
    <row r="1239" spans="1:3" x14ac:dyDescent="0.25">
      <c r="A1239" s="2" t="s">
        <v>4319</v>
      </c>
      <c r="B1239" t="str">
        <f t="shared" si="19"/>
        <v>EUR0109  TEMPLATE INTERBRANCH ACCOUNT</v>
      </c>
      <c r="C1239" t="s">
        <v>4320</v>
      </c>
    </row>
    <row r="1240" spans="1:3" x14ac:dyDescent="0.25">
      <c r="A1240" s="2" t="s">
        <v>4321</v>
      </c>
      <c r="B1240" t="str">
        <f t="shared" si="19"/>
        <v>EUR0110  HUDDERSFIELD INTERBRANCH ACCOUNT</v>
      </c>
      <c r="C1240" t="s">
        <v>4322</v>
      </c>
    </row>
    <row r="1241" spans="1:3" x14ac:dyDescent="0.25">
      <c r="A1241" s="2" t="s">
        <v>4323</v>
      </c>
      <c r="B1241" t="str">
        <f t="shared" si="19"/>
        <v>EUR0114  LUTON INTERBRANCH ACCOUNT</v>
      </c>
      <c r="C1241" t="s">
        <v>4324</v>
      </c>
    </row>
    <row r="1242" spans="1:3" x14ac:dyDescent="0.25">
      <c r="A1242" s="2" t="s">
        <v>4325</v>
      </c>
      <c r="B1242" t="str">
        <f t="shared" si="19"/>
        <v>EUR0120  BLACKPOOL INTERBRANCH ACCOUNT</v>
      </c>
      <c r="C1242" t="s">
        <v>4326</v>
      </c>
    </row>
    <row r="1243" spans="1:3" x14ac:dyDescent="0.25">
      <c r="A1243" s="2" t="s">
        <v>4327</v>
      </c>
      <c r="B1243" t="str">
        <f t="shared" si="19"/>
        <v>EUR0121  KINGS NORTON INTERBRANCH ACCOUNT</v>
      </c>
      <c r="C1243" t="s">
        <v>4328</v>
      </c>
    </row>
    <row r="1244" spans="1:3" x14ac:dyDescent="0.25">
      <c r="A1244" s="2" t="s">
        <v>4329</v>
      </c>
      <c r="B1244" t="str">
        <f t="shared" si="19"/>
        <v>EUR0122  CHESTERFIELD INTERBRANCH ACCOUNT</v>
      </c>
      <c r="C1244" t="s">
        <v>4330</v>
      </c>
    </row>
    <row r="1245" spans="1:3" x14ac:dyDescent="0.25">
      <c r="A1245" s="2" t="s">
        <v>4331</v>
      </c>
      <c r="B1245" t="str">
        <f t="shared" si="19"/>
        <v>EUR0123  SCUNTHORPE INTERBRANCH ACCOUNT</v>
      </c>
      <c r="C1245" t="s">
        <v>4332</v>
      </c>
    </row>
    <row r="1246" spans="1:3" x14ac:dyDescent="0.25">
      <c r="A1246" s="2" t="s">
        <v>4333</v>
      </c>
      <c r="B1246" t="str">
        <f t="shared" si="19"/>
        <v>EUR0124  KINGS LYNN INTERBRANCH ACCOUNT</v>
      </c>
      <c r="C1246" t="s">
        <v>4334</v>
      </c>
    </row>
    <row r="1247" spans="1:3" x14ac:dyDescent="0.25">
      <c r="A1247" s="2" t="s">
        <v>4335</v>
      </c>
      <c r="B1247" t="str">
        <f t="shared" si="19"/>
        <v>EUR0128  BELLSHIL INTERBRANCH ACCOUNT</v>
      </c>
      <c r="C1247" t="s">
        <v>4336</v>
      </c>
    </row>
    <row r="1248" spans="1:3" x14ac:dyDescent="0.25">
      <c r="A1248" s="2" t="s">
        <v>4337</v>
      </c>
      <c r="B1248" t="str">
        <f t="shared" si="19"/>
        <v>EUR0129  KILMARNOCK INTERBRANCH ACCOUNT</v>
      </c>
      <c r="C1248" t="s">
        <v>4338</v>
      </c>
    </row>
    <row r="1249" spans="1:3" x14ac:dyDescent="0.25">
      <c r="A1249" s="2" t="s">
        <v>4339</v>
      </c>
      <c r="B1249" t="str">
        <f t="shared" si="19"/>
        <v>EUR0130  MAIDSTONE INTERBRANCH ACCOUNT</v>
      </c>
      <c r="C1249" t="s">
        <v>4340</v>
      </c>
    </row>
    <row r="1250" spans="1:3" x14ac:dyDescent="0.25">
      <c r="A1250" s="2" t="s">
        <v>4341</v>
      </c>
      <c r="B1250" t="str">
        <f t="shared" si="19"/>
        <v>EUR0131  PERTH INTERBRANCH ACCOUNT</v>
      </c>
      <c r="C1250" t="s">
        <v>4342</v>
      </c>
    </row>
    <row r="1251" spans="1:3" x14ac:dyDescent="0.25">
      <c r="A1251" s="2" t="s">
        <v>4343</v>
      </c>
      <c r="B1251" t="str">
        <f t="shared" si="19"/>
        <v>EUR0132  ABERDEEN INTERBRANCH ACCOUNT</v>
      </c>
      <c r="C1251" t="s">
        <v>4344</v>
      </c>
    </row>
    <row r="1252" spans="1:3" x14ac:dyDescent="0.25">
      <c r="A1252" s="2" t="s">
        <v>4345</v>
      </c>
      <c r="B1252" t="str">
        <f t="shared" si="19"/>
        <v>EUR0133  EAST LOTHIAN INTERBRANCH ACCOUNT</v>
      </c>
      <c r="C1252" t="s">
        <v>4346</v>
      </c>
    </row>
    <row r="1253" spans="1:3" x14ac:dyDescent="0.25">
      <c r="A1253" s="2" t="s">
        <v>4347</v>
      </c>
      <c r="B1253" t="str">
        <f t="shared" si="19"/>
        <v>EUR0134  BOREHAMWOOD INTERBRANCH ACCOUNT</v>
      </c>
      <c r="C1253" t="s">
        <v>4348</v>
      </c>
    </row>
    <row r="1254" spans="1:3" x14ac:dyDescent="0.25">
      <c r="A1254" s="2" t="s">
        <v>4349</v>
      </c>
      <c r="B1254" t="str">
        <f t="shared" si="19"/>
        <v>EUR0135  TORQUAY INTERBRANCH ACCOUNT</v>
      </c>
      <c r="C1254" t="s">
        <v>4350</v>
      </c>
    </row>
    <row r="1255" spans="1:3" x14ac:dyDescent="0.25">
      <c r="A1255" s="2" t="s">
        <v>4351</v>
      </c>
      <c r="B1255" t="str">
        <f t="shared" si="19"/>
        <v>EUR0136  MELKSHAM INTERBRANCH ACCOUNT</v>
      </c>
      <c r="C1255" t="s">
        <v>4352</v>
      </c>
    </row>
    <row r="1256" spans="1:3" x14ac:dyDescent="0.25">
      <c r="A1256" s="2" t="s">
        <v>4353</v>
      </c>
      <c r="B1256" t="str">
        <f t="shared" si="19"/>
        <v>EUR0137  TELFORD INTERBRANCH ACCOUNT</v>
      </c>
      <c r="C1256" t="s">
        <v>4354</v>
      </c>
    </row>
    <row r="1257" spans="1:3" x14ac:dyDescent="0.25">
      <c r="A1257" s="2" t="s">
        <v>4355</v>
      </c>
      <c r="B1257" t="str">
        <f t="shared" si="19"/>
        <v>EUR0138  LINCOLN INTERBRANCH ACCOUNT</v>
      </c>
      <c r="C1257" t="s">
        <v>4356</v>
      </c>
    </row>
    <row r="1258" spans="1:3" x14ac:dyDescent="0.25">
      <c r="A1258" s="2" t="s">
        <v>4357</v>
      </c>
      <c r="B1258" t="str">
        <f t="shared" si="19"/>
        <v>EUR0139  WIRRAL INTERBRANCH ACCOUNT</v>
      </c>
      <c r="C1258" t="s">
        <v>4358</v>
      </c>
    </row>
    <row r="1259" spans="1:3" x14ac:dyDescent="0.25">
      <c r="A1259" s="2" t="s">
        <v>4359</v>
      </c>
      <c r="B1259" t="str">
        <f t="shared" si="19"/>
        <v>EUR0140  YEOVIL INTERBRANCH ACCOUNT</v>
      </c>
      <c r="C1259" t="s">
        <v>4360</v>
      </c>
    </row>
    <row r="1260" spans="1:3" x14ac:dyDescent="0.25">
      <c r="A1260" s="2" t="s">
        <v>4361</v>
      </c>
      <c r="B1260" t="str">
        <f t="shared" si="19"/>
        <v>EUR0141  SALISBURY INTERBRANCH ACCOUNT</v>
      </c>
      <c r="C1260" t="s">
        <v>4362</v>
      </c>
    </row>
    <row r="1261" spans="1:3" x14ac:dyDescent="0.25">
      <c r="A1261" s="2" t="s">
        <v>4363</v>
      </c>
      <c r="B1261" t="str">
        <f t="shared" si="19"/>
        <v>EUR0142  WORCESTER INTERBRANCH ACCOUNT</v>
      </c>
      <c r="C1261" t="s">
        <v>4364</v>
      </c>
    </row>
    <row r="1262" spans="1:3" x14ac:dyDescent="0.25">
      <c r="A1262" s="2" t="s">
        <v>4365</v>
      </c>
      <c r="B1262" t="str">
        <f t="shared" si="19"/>
        <v>EUR0143  OLDHAM INTERBRANCH ACCOUNT</v>
      </c>
      <c r="C1262" t="s">
        <v>4366</v>
      </c>
    </row>
    <row r="1263" spans="1:3" x14ac:dyDescent="0.25">
      <c r="A1263" s="2" t="s">
        <v>4367</v>
      </c>
      <c r="B1263" t="str">
        <f t="shared" si="19"/>
        <v>EUR0144  MORECAMBE INTERBRANCH ACCOUNT</v>
      </c>
      <c r="C1263" t="s">
        <v>4368</v>
      </c>
    </row>
    <row r="1264" spans="1:3" x14ac:dyDescent="0.25">
      <c r="A1264" s="2" t="s">
        <v>4369</v>
      </c>
      <c r="B1264" t="str">
        <f t="shared" si="19"/>
        <v>EUR0145  KETTERING INTERBRANCH ACCOUNT</v>
      </c>
      <c r="C1264" t="s">
        <v>4370</v>
      </c>
    </row>
    <row r="1265" spans="1:3" x14ac:dyDescent="0.25">
      <c r="A1265" s="2" t="s">
        <v>4371</v>
      </c>
      <c r="B1265" t="str">
        <f t="shared" si="19"/>
        <v>EUR0146  BANBURY INTERBRANCH ACCOUNT</v>
      </c>
      <c r="C1265" t="s">
        <v>4372</v>
      </c>
    </row>
    <row r="1266" spans="1:3" x14ac:dyDescent="0.25">
      <c r="A1266" s="2" t="s">
        <v>4373</v>
      </c>
      <c r="B1266" t="str">
        <f t="shared" si="19"/>
        <v>EUR0147  TRUROINTERBRANCH ACCOUNT</v>
      </c>
      <c r="C1266" t="s">
        <v>4374</v>
      </c>
    </row>
    <row r="1267" spans="1:3" x14ac:dyDescent="0.25">
      <c r="A1267" s="2" t="s">
        <v>4375</v>
      </c>
      <c r="B1267" t="str">
        <f t="shared" si="19"/>
        <v>EUR0148  ROTHERHAM INTERBRANCH ACCOUNT</v>
      </c>
      <c r="C1267" t="s">
        <v>4376</v>
      </c>
    </row>
    <row r="1268" spans="1:3" x14ac:dyDescent="0.25">
      <c r="A1268" s="2" t="s">
        <v>4377</v>
      </c>
      <c r="B1268" t="str">
        <f t="shared" si="19"/>
        <v>EUR0149  ABERGELE INTERBRANCH ACCOUNT</v>
      </c>
      <c r="C1268" t="s">
        <v>4378</v>
      </c>
    </row>
    <row r="1269" spans="1:3" x14ac:dyDescent="0.25">
      <c r="A1269" s="2" t="s">
        <v>4379</v>
      </c>
      <c r="B1269" t="str">
        <f t="shared" si="19"/>
        <v>EUR0150  CREWE INTERBRANCH ACCOUNT</v>
      </c>
      <c r="C1269" t="s">
        <v>4380</v>
      </c>
    </row>
    <row r="1270" spans="1:3" x14ac:dyDescent="0.25">
      <c r="A1270" s="2" t="s">
        <v>4381</v>
      </c>
      <c r="B1270" t="str">
        <f t="shared" si="19"/>
        <v>EUR0151  SOUTHPORTINTERBRANCH ACCOUNT</v>
      </c>
      <c r="C1270" t="s">
        <v>4382</v>
      </c>
    </row>
    <row r="1271" spans="1:3" x14ac:dyDescent="0.25">
      <c r="A1271" s="2" t="s">
        <v>4383</v>
      </c>
      <c r="B1271" t="str">
        <f t="shared" si="19"/>
        <v>EUR0152  EASTBOURNE INTERBRANCH ACCOUNT</v>
      </c>
      <c r="C1271" t="s">
        <v>4384</v>
      </c>
    </row>
    <row r="1272" spans="1:3" x14ac:dyDescent="0.25">
      <c r="A1272" s="2" t="s">
        <v>4385</v>
      </c>
      <c r="B1272" t="str">
        <f t="shared" si="19"/>
        <v>EUR0153  BURNLEY INTERBRANCH ACCOUNT</v>
      </c>
      <c r="C1272" t="s">
        <v>4386</v>
      </c>
    </row>
    <row r="1273" spans="1:3" x14ac:dyDescent="0.25">
      <c r="A1273" s="2" t="s">
        <v>4387</v>
      </c>
      <c r="B1273" t="str">
        <f t="shared" si="19"/>
        <v>EUR0154  HEREFORD INTERBRANCH ACCOUNT</v>
      </c>
      <c r="C1273" t="s">
        <v>4388</v>
      </c>
    </row>
    <row r="1274" spans="1:3" x14ac:dyDescent="0.25">
      <c r="A1274" s="2" t="s">
        <v>4389</v>
      </c>
      <c r="B1274" t="str">
        <f t="shared" si="19"/>
        <v>EUR0159  NEWBURY INTERBRANCH ACCOUNT</v>
      </c>
      <c r="C1274" t="s">
        <v>4390</v>
      </c>
    </row>
    <row r="1275" spans="1:3" x14ac:dyDescent="0.25">
      <c r="A1275" s="2" t="s">
        <v>4391</v>
      </c>
      <c r="B1275" t="str">
        <f t="shared" si="19"/>
        <v>EUR0160  THANET INTERBRANCH ACCOUNT</v>
      </c>
      <c r="C1275" t="s">
        <v>4392</v>
      </c>
    </row>
    <row r="1276" spans="1:3" x14ac:dyDescent="0.25">
      <c r="A1276" s="2" t="s">
        <v>4393</v>
      </c>
      <c r="B1276" t="str">
        <f t="shared" si="19"/>
        <v>EUR0161  GRIMSBY INTERBRANCH ACCOUNT</v>
      </c>
      <c r="C1276" t="s">
        <v>4394</v>
      </c>
    </row>
    <row r="1277" spans="1:3" x14ac:dyDescent="0.25">
      <c r="A1277" s="2" t="s">
        <v>4395</v>
      </c>
      <c r="B1277" t="str">
        <f t="shared" si="19"/>
        <v>EUR0162  BARNSTAPLE INTERBRANCH ACC</v>
      </c>
      <c r="C1277" t="s">
        <v>4396</v>
      </c>
    </row>
    <row r="1278" spans="1:3" x14ac:dyDescent="0.25">
      <c r="A1278" s="2" t="s">
        <v>4397</v>
      </c>
      <c r="B1278" t="str">
        <f t="shared" si="19"/>
        <v>EUR0163  BELFAST CASTLEREAGH INTERBRANCH ACC</v>
      </c>
      <c r="C1278" t="s">
        <v>4398</v>
      </c>
    </row>
    <row r="1279" spans="1:3" x14ac:dyDescent="0.25">
      <c r="A1279" s="2" t="s">
        <v>4399</v>
      </c>
      <c r="B1279" t="str">
        <f t="shared" si="19"/>
        <v>EUR0164  HARROGATE INTERBRANCH ACCOUNT</v>
      </c>
      <c r="C1279" t="s">
        <v>4400</v>
      </c>
    </row>
    <row r="1280" spans="1:3" x14ac:dyDescent="0.25">
      <c r="A1280" s="2" t="s">
        <v>4401</v>
      </c>
      <c r="B1280" t="str">
        <f t="shared" si="19"/>
        <v>EUR0165  CARDIFF TREFFOREST INTERBRN ACCOUNT</v>
      </c>
      <c r="C1280" t="s">
        <v>4402</v>
      </c>
    </row>
    <row r="1281" spans="1:3" x14ac:dyDescent="0.25">
      <c r="A1281" s="2" t="s">
        <v>4403</v>
      </c>
      <c r="B1281" t="str">
        <f t="shared" si="19"/>
        <v>EUR0166  KIRKCALDY INTERBRN ACCOUNT</v>
      </c>
      <c r="C1281" t="s">
        <v>4404</v>
      </c>
    </row>
    <row r="1282" spans="1:3" x14ac:dyDescent="0.25">
      <c r="A1282" s="2" t="s">
        <v>4405</v>
      </c>
      <c r="B1282" t="str">
        <f t="shared" ref="B1282:B1345" si="20">A1282&amp; "  " &amp; C1282</f>
        <v>EUR0167  WAKEFIELD INTERBRANCH ACCOUNT</v>
      </c>
      <c r="C1282" t="s">
        <v>4406</v>
      </c>
    </row>
    <row r="1283" spans="1:3" x14ac:dyDescent="0.25">
      <c r="A1283" s="2" t="s">
        <v>4407</v>
      </c>
      <c r="B1283" t="str">
        <f t="shared" si="20"/>
        <v>EUR0168  INVERNESS INTERBRANCH ACCOUNT</v>
      </c>
      <c r="C1283" t="s">
        <v>4408</v>
      </c>
    </row>
    <row r="1284" spans="1:3" x14ac:dyDescent="0.25">
      <c r="A1284" s="2" t="s">
        <v>4409</v>
      </c>
      <c r="B1284" t="str">
        <f t="shared" si="20"/>
        <v>EUR0169  BARNSLEY INTERBRANCH ACCOUNT</v>
      </c>
      <c r="C1284" t="s">
        <v>4410</v>
      </c>
    </row>
    <row r="1285" spans="1:3" x14ac:dyDescent="0.25">
      <c r="A1285" s="2" t="s">
        <v>4411</v>
      </c>
      <c r="B1285" t="str">
        <f t="shared" si="20"/>
        <v>EUR0170  PAISLEY INTERBRANCH ACCOUNT</v>
      </c>
      <c r="C1285" t="s">
        <v>4412</v>
      </c>
    </row>
    <row r="1286" spans="1:3" x14ac:dyDescent="0.25">
      <c r="A1286" s="2" t="s">
        <v>4413</v>
      </c>
      <c r="B1286" t="str">
        <f t="shared" si="20"/>
        <v>EUR0171  LOWESTOFTINTERBARNCH ACCOUNT</v>
      </c>
      <c r="C1286" t="s">
        <v>4414</v>
      </c>
    </row>
    <row r="1287" spans="1:3" x14ac:dyDescent="0.25">
      <c r="A1287" s="2" t="s">
        <v>4415</v>
      </c>
      <c r="B1287" t="str">
        <f t="shared" si="20"/>
        <v>EUR0172  SHREWSBURY INTERBRANCH ACCOUNT</v>
      </c>
      <c r="C1287" t="s">
        <v>4416</v>
      </c>
    </row>
    <row r="1288" spans="1:3" x14ac:dyDescent="0.25">
      <c r="A1288" s="2" t="s">
        <v>4417</v>
      </c>
      <c r="B1288" t="str">
        <f t="shared" si="20"/>
        <v>EUR0173  ST ALBANS INTERBRANCH ACCOUNT</v>
      </c>
      <c r="C1288" t="s">
        <v>4418</v>
      </c>
    </row>
    <row r="1289" spans="1:3" x14ac:dyDescent="0.25">
      <c r="A1289" s="2" t="s">
        <v>4419</v>
      </c>
      <c r="B1289" t="str">
        <f t="shared" si="20"/>
        <v>EUR0174  ORPINGTON HUB INTERBRANCH ACCOUNT</v>
      </c>
      <c r="C1289" t="s">
        <v>4420</v>
      </c>
    </row>
    <row r="1290" spans="1:3" x14ac:dyDescent="0.25">
      <c r="A1290" s="2" t="s">
        <v>4421</v>
      </c>
      <c r="B1290" t="str">
        <f t="shared" si="20"/>
        <v>EUR0176  ROCHDALE INTERBRANCH ACCOUNT</v>
      </c>
      <c r="C1290" t="s">
        <v>4422</v>
      </c>
    </row>
    <row r="1291" spans="1:3" x14ac:dyDescent="0.25">
      <c r="A1291" s="2" t="s">
        <v>4423</v>
      </c>
      <c r="B1291" t="str">
        <f t="shared" si="20"/>
        <v>EUR0177  WEYMOUTH INTERBRANCH ACCOUNT</v>
      </c>
      <c r="C1291" t="s">
        <v>4424</v>
      </c>
    </row>
    <row r="1292" spans="1:3" x14ac:dyDescent="0.25">
      <c r="A1292" s="2" t="s">
        <v>4425</v>
      </c>
      <c r="B1292" t="str">
        <f t="shared" si="20"/>
        <v>EUR0178  CHICHESTER INTERBRANCH ACCOUNT</v>
      </c>
      <c r="C1292" t="s">
        <v>4426</v>
      </c>
    </row>
    <row r="1293" spans="1:3" x14ac:dyDescent="0.25">
      <c r="A1293" s="2" t="s">
        <v>4427</v>
      </c>
      <c r="B1293" t="str">
        <f t="shared" si="20"/>
        <v>EUR0179  INTERBRANCH ACCOUNT</v>
      </c>
      <c r="C1293" t="s">
        <v>4428</v>
      </c>
    </row>
    <row r="1294" spans="1:3" x14ac:dyDescent="0.25">
      <c r="A1294" s="2" t="s">
        <v>4429</v>
      </c>
      <c r="B1294" t="str">
        <f t="shared" si="20"/>
        <v>EUR0180  LAUNCESTON INTERBRANCH ACCOUNT</v>
      </c>
      <c r="C1294" t="s">
        <v>4430</v>
      </c>
    </row>
    <row r="1295" spans="1:3" x14ac:dyDescent="0.25">
      <c r="A1295" s="2" t="s">
        <v>4431</v>
      </c>
      <c r="B1295" t="str">
        <f t="shared" si="20"/>
        <v>EUR0181  HARLOW INTERBRANCH ACCOUNT</v>
      </c>
      <c r="C1295" t="s">
        <v>4432</v>
      </c>
    </row>
    <row r="1296" spans="1:3" x14ac:dyDescent="0.25">
      <c r="A1296" s="2" t="s">
        <v>4433</v>
      </c>
      <c r="B1296" t="str">
        <f t="shared" si="20"/>
        <v>EUR0182  GRAVESEND INTERBRANCH ACCOUNT</v>
      </c>
      <c r="C1296" t="s">
        <v>4434</v>
      </c>
    </row>
    <row r="1297" spans="1:3" x14ac:dyDescent="0.25">
      <c r="A1297" s="2" t="s">
        <v>4435</v>
      </c>
      <c r="B1297" t="str">
        <f t="shared" si="20"/>
        <v>EUR0183  CHRISTCHURCH INTERBRANCH ACCOUNT</v>
      </c>
      <c r="C1297" t="s">
        <v>4436</v>
      </c>
    </row>
    <row r="1298" spans="1:3" x14ac:dyDescent="0.25">
      <c r="A1298" s="2" t="s">
        <v>4437</v>
      </c>
      <c r="B1298" t="str">
        <f t="shared" si="20"/>
        <v>EUR0184  KINGSTON INTERBRANCH ACCOUNT</v>
      </c>
      <c r="C1298" t="s">
        <v>4438</v>
      </c>
    </row>
    <row r="1299" spans="1:3" x14ac:dyDescent="0.25">
      <c r="A1299" s="2" t="s">
        <v>4439</v>
      </c>
      <c r="B1299" t="str">
        <f t="shared" si="20"/>
        <v>EUR0185  MANSFIELD INTERBRANCH ACCOUNT</v>
      </c>
      <c r="C1299" t="s">
        <v>4440</v>
      </c>
    </row>
    <row r="1300" spans="1:3" x14ac:dyDescent="0.25">
      <c r="A1300" s="2" t="s">
        <v>4441</v>
      </c>
      <c r="B1300" t="str">
        <f t="shared" si="20"/>
        <v>EUR0186  FAREHAM INTERBRANCH ACCOUNT</v>
      </c>
      <c r="C1300" t="s">
        <v>4442</v>
      </c>
    </row>
    <row r="1301" spans="1:3" x14ac:dyDescent="0.25">
      <c r="A1301" s="2" t="s">
        <v>4443</v>
      </c>
      <c r="B1301" t="str">
        <f t="shared" si="20"/>
        <v>EUR0187  MAIDENHEAD INTERBRANCH ACCOUNT</v>
      </c>
      <c r="C1301" t="s">
        <v>4444</v>
      </c>
    </row>
    <row r="1302" spans="1:3" x14ac:dyDescent="0.25">
      <c r="A1302" s="2" t="s">
        <v>4445</v>
      </c>
      <c r="B1302" t="str">
        <f t="shared" si="20"/>
        <v>EUR0188  DARLINGTON INTERBRANCH ACCOUNT</v>
      </c>
      <c r="C1302" t="s">
        <v>4446</v>
      </c>
    </row>
    <row r="1303" spans="1:3" x14ac:dyDescent="0.25">
      <c r="A1303" s="2" t="s">
        <v>4447</v>
      </c>
      <c r="B1303" t="str">
        <f t="shared" si="20"/>
        <v>EUR0189  CHELTENHAM INTERBRANCH ACCOUNT</v>
      </c>
      <c r="C1303" t="s">
        <v>4448</v>
      </c>
    </row>
    <row r="1304" spans="1:3" x14ac:dyDescent="0.25">
      <c r="A1304" s="2" t="s">
        <v>4449</v>
      </c>
      <c r="B1304" t="str">
        <f t="shared" si="20"/>
        <v>EUR0190  BRIDGWATER INTERBRANCH ACCOUNT</v>
      </c>
      <c r="C1304" t="s">
        <v>4450</v>
      </c>
    </row>
    <row r="1305" spans="1:3" x14ac:dyDescent="0.25">
      <c r="A1305" s="2" t="s">
        <v>4451</v>
      </c>
      <c r="B1305" t="str">
        <f t="shared" si="20"/>
        <v>EUR0191  BASILDON INTERBRANCH ACCOUNT</v>
      </c>
      <c r="C1305" t="s">
        <v>4452</v>
      </c>
    </row>
    <row r="1306" spans="1:3" x14ac:dyDescent="0.25">
      <c r="A1306" s="2" t="s">
        <v>4453</v>
      </c>
      <c r="B1306" t="str">
        <f t="shared" si="20"/>
        <v>EUR0192  ACOCKS GREEN INTERBRANCH ACCOUNT</v>
      </c>
      <c r="C1306" t="s">
        <v>4454</v>
      </c>
    </row>
    <row r="1307" spans="1:3" x14ac:dyDescent="0.25">
      <c r="A1307" s="2" t="s">
        <v>4455</v>
      </c>
      <c r="B1307" t="str">
        <f t="shared" si="20"/>
        <v>EUR0193  WESTON S M INTERBRANCH ACCOUNT</v>
      </c>
      <c r="C1307" t="s">
        <v>4456</v>
      </c>
    </row>
    <row r="1308" spans="1:3" x14ac:dyDescent="0.25">
      <c r="A1308" s="2" t="s">
        <v>4457</v>
      </c>
      <c r="B1308" t="str">
        <f t="shared" si="20"/>
        <v>EUR0194  WIDNES INTERBRANCH ACCOUNT</v>
      </c>
      <c r="C1308" t="s">
        <v>4458</v>
      </c>
    </row>
    <row r="1309" spans="1:3" x14ac:dyDescent="0.25">
      <c r="A1309" s="2" t="s">
        <v>4459</v>
      </c>
      <c r="B1309" t="str">
        <f t="shared" si="20"/>
        <v>EUR0195  CAMBERLEY INTERBRANCH ACCOUNT</v>
      </c>
      <c r="C1309" t="s">
        <v>4460</v>
      </c>
    </row>
    <row r="1310" spans="1:3" x14ac:dyDescent="0.25">
      <c r="A1310" s="2" t="s">
        <v>4461</v>
      </c>
      <c r="B1310" t="str">
        <f t="shared" si="20"/>
        <v>EUR0196  FALKIRK INTERBRANCH ACCOUNT</v>
      </c>
      <c r="C1310" t="s">
        <v>4462</v>
      </c>
    </row>
    <row r="1311" spans="1:3" x14ac:dyDescent="0.25">
      <c r="A1311" s="2" t="s">
        <v>4463</v>
      </c>
      <c r="B1311" t="str">
        <f t="shared" si="20"/>
        <v>EUR0197  LOUGHBOROUGH INTERBRANCH ACCOUNT</v>
      </c>
      <c r="C1311" t="s">
        <v>4464</v>
      </c>
    </row>
    <row r="1312" spans="1:3" x14ac:dyDescent="0.25">
      <c r="A1312" s="2" t="s">
        <v>4465</v>
      </c>
      <c r="B1312" t="str">
        <f t="shared" si="20"/>
        <v>EUR0198  BOSTON INTERBRANCH ACCOUNT</v>
      </c>
      <c r="C1312" t="s">
        <v>4466</v>
      </c>
    </row>
    <row r="1313" spans="1:3" x14ac:dyDescent="0.25">
      <c r="A1313" s="2" t="s">
        <v>4467</v>
      </c>
      <c r="B1313" t="str">
        <f t="shared" si="20"/>
        <v>EUR0200  MANCHESTER INTERBRANCH ACCOUNT</v>
      </c>
      <c r="C1313" t="s">
        <v>4468</v>
      </c>
    </row>
    <row r="1314" spans="1:3" x14ac:dyDescent="0.25">
      <c r="A1314" s="2" t="s">
        <v>4469</v>
      </c>
      <c r="B1314" t="str">
        <f t="shared" si="20"/>
        <v>EUR0201  EUROSTYLING</v>
      </c>
      <c r="C1314" t="s">
        <v>4470</v>
      </c>
    </row>
    <row r="1315" spans="1:3" x14ac:dyDescent="0.25">
      <c r="A1315" s="2" t="s">
        <v>4471</v>
      </c>
      <c r="B1315" t="str">
        <f t="shared" si="20"/>
        <v>EUR0202  WEST THURROCK INTERBRANCH ACCOUNT</v>
      </c>
      <c r="C1315" t="s">
        <v>4472</v>
      </c>
    </row>
    <row r="1316" spans="1:3" x14ac:dyDescent="0.25">
      <c r="A1316" s="2" t="s">
        <v>4473</v>
      </c>
      <c r="B1316" t="str">
        <f t="shared" si="20"/>
        <v>EUR0203  NEWARK INTERBRANCH ACCOUNT</v>
      </c>
      <c r="C1316" t="s">
        <v>4474</v>
      </c>
    </row>
    <row r="1317" spans="1:3" x14ac:dyDescent="0.25">
      <c r="A1317" s="2" t="s">
        <v>4475</v>
      </c>
      <c r="B1317" t="str">
        <f t="shared" si="20"/>
        <v>EUR0204  KEIGHLEY INTERBRANCH ACCOUNT</v>
      </c>
      <c r="C1317" t="s">
        <v>4476</v>
      </c>
    </row>
    <row r="1318" spans="1:3" x14ac:dyDescent="0.25">
      <c r="A1318" s="2" t="s">
        <v>4477</v>
      </c>
      <c r="B1318" t="str">
        <f t="shared" si="20"/>
        <v>EUR0205  WIGAN INTERBRANCH ACCOUNT</v>
      </c>
      <c r="C1318" t="s">
        <v>4478</v>
      </c>
    </row>
    <row r="1319" spans="1:3" x14ac:dyDescent="0.25">
      <c r="A1319" s="2" t="s">
        <v>4479</v>
      </c>
      <c r="B1319" t="str">
        <f t="shared" si="20"/>
        <v>EUR0206  WOOLWICH INTERBRANCH ACCOUNT</v>
      </c>
      <c r="C1319" t="s">
        <v>4480</v>
      </c>
    </row>
    <row r="1320" spans="1:3" x14ac:dyDescent="0.25">
      <c r="A1320" s="2" t="s">
        <v>4481</v>
      </c>
      <c r="B1320" t="str">
        <f t="shared" si="20"/>
        <v>EUR0207  SHEFFIELD 2 INTERBRANCH ACCOUNT</v>
      </c>
      <c r="C1320" t="s">
        <v>4482</v>
      </c>
    </row>
    <row r="1321" spans="1:3" x14ac:dyDescent="0.25">
      <c r="A1321" s="2" t="s">
        <v>4483</v>
      </c>
      <c r="B1321" t="str">
        <f t="shared" si="20"/>
        <v>EUR0208  AVONMOUTH INTERBRANCH ACCOUNT</v>
      </c>
      <c r="C1321" t="s">
        <v>4484</v>
      </c>
    </row>
    <row r="1322" spans="1:3" x14ac:dyDescent="0.25">
      <c r="A1322" s="2" t="s">
        <v>4485</v>
      </c>
      <c r="B1322" t="str">
        <f t="shared" si="20"/>
        <v>EUR0210  WREXHAM INTERBRANCH ACCOUNT</v>
      </c>
      <c r="C1322" t="s">
        <v>4486</v>
      </c>
    </row>
    <row r="1323" spans="1:3" x14ac:dyDescent="0.25">
      <c r="A1323" s="2" t="s">
        <v>4487</v>
      </c>
      <c r="B1323" t="str">
        <f t="shared" si="20"/>
        <v>EUR0211  NOTTINGHAM 2 INTERBRANCH ACCOUNT</v>
      </c>
      <c r="C1323" t="s">
        <v>4488</v>
      </c>
    </row>
    <row r="1324" spans="1:3" x14ac:dyDescent="0.25">
      <c r="A1324" s="2" t="s">
        <v>4489</v>
      </c>
      <c r="B1324" t="str">
        <f t="shared" si="20"/>
        <v>EUR0212  WREXHAM INTERBRANCH ACCOUNT</v>
      </c>
      <c r="C1324" t="s">
        <v>4486</v>
      </c>
    </row>
    <row r="1325" spans="1:3" x14ac:dyDescent="0.25">
      <c r="A1325" s="2" t="s">
        <v>4490</v>
      </c>
      <c r="B1325" t="str">
        <f t="shared" si="20"/>
        <v>EUR0213  NORWICH SUPERHUB INTERBRANCH ACC</v>
      </c>
      <c r="C1325" t="s">
        <v>4491</v>
      </c>
    </row>
    <row r="1326" spans="1:3" x14ac:dyDescent="0.25">
      <c r="A1326" s="2" t="s">
        <v>4492</v>
      </c>
      <c r="B1326" t="str">
        <f t="shared" si="20"/>
        <v>EUR0214  AVONMOUTH SUPERHUB INTERBRANCH ACC</v>
      </c>
      <c r="C1326" t="s">
        <v>4493</v>
      </c>
    </row>
    <row r="1327" spans="1:3" x14ac:dyDescent="0.25">
      <c r="A1327" s="2" t="s">
        <v>4494</v>
      </c>
      <c r="B1327" t="str">
        <f t="shared" si="20"/>
        <v>EUR0215  MANCHESTER HUB INTERBRANCH ACC</v>
      </c>
      <c r="C1327" t="s">
        <v>4495</v>
      </c>
    </row>
    <row r="1328" spans="1:3" x14ac:dyDescent="0.25">
      <c r="A1328" s="2" t="s">
        <v>4496</v>
      </c>
      <c r="B1328" t="str">
        <f t="shared" si="20"/>
        <v>EUR0216  SUNDERLAND SUPERHUB INTERBRANCH ACC</v>
      </c>
      <c r="C1328" t="s">
        <v>4497</v>
      </c>
    </row>
    <row r="1329" spans="1:3" x14ac:dyDescent="0.25">
      <c r="A1329" s="2" t="s">
        <v>4498</v>
      </c>
      <c r="B1329" t="str">
        <f t="shared" si="20"/>
        <v>EUR0217  LEEDS NGH INTERBRANCH ACC</v>
      </c>
      <c r="C1329" t="s">
        <v>4499</v>
      </c>
    </row>
    <row r="1330" spans="1:3" x14ac:dyDescent="0.25">
      <c r="A1330" s="2" t="s">
        <v>4500</v>
      </c>
      <c r="B1330" t="str">
        <f t="shared" si="20"/>
        <v>EUR0218  SWANSEA HUB INTERBRANCH ACC</v>
      </c>
      <c r="C1330" t="s">
        <v>4501</v>
      </c>
    </row>
    <row r="1331" spans="1:3" x14ac:dyDescent="0.25">
      <c r="A1331" s="2" t="s">
        <v>4502</v>
      </c>
      <c r="B1331" t="str">
        <f t="shared" si="20"/>
        <v>EUR0219  SALTASH HUB INTERBRANCH ACC</v>
      </c>
      <c r="C1331" t="s">
        <v>4503</v>
      </c>
    </row>
    <row r="1332" spans="1:3" x14ac:dyDescent="0.25">
      <c r="A1332" s="2" t="s">
        <v>4504</v>
      </c>
      <c r="B1332" t="str">
        <f t="shared" si="20"/>
        <v>EUR0220  PENZANCE INTERBRANCH ACCOUNT</v>
      </c>
      <c r="C1332" t="s">
        <v>4505</v>
      </c>
    </row>
    <row r="1333" spans="1:3" x14ac:dyDescent="0.25">
      <c r="A1333" s="2" t="s">
        <v>4506</v>
      </c>
      <c r="B1333" t="str">
        <f t="shared" si="20"/>
        <v>EUR0221  DUNDEE INTERBRANCH ACCOUNT</v>
      </c>
      <c r="C1333" t="s">
        <v>4507</v>
      </c>
    </row>
    <row r="1334" spans="1:3" x14ac:dyDescent="0.25">
      <c r="A1334" s="2" t="s">
        <v>4508</v>
      </c>
      <c r="B1334" t="str">
        <f t="shared" si="20"/>
        <v>EUR0222  ACCRINGTON INTERBRANCH ACCOUNT</v>
      </c>
      <c r="C1334" t="s">
        <v>4509</v>
      </c>
    </row>
    <row r="1335" spans="1:3" x14ac:dyDescent="0.25">
      <c r="A1335" s="2" t="s">
        <v>4510</v>
      </c>
      <c r="B1335" t="str">
        <f t="shared" si="20"/>
        <v>EUR0223  HALIFAX INTERBRANCH ACCOUNT</v>
      </c>
      <c r="C1335" t="s">
        <v>4511</v>
      </c>
    </row>
    <row r="1336" spans="1:3" x14ac:dyDescent="0.25">
      <c r="A1336" s="2" t="s">
        <v>4512</v>
      </c>
      <c r="B1336" t="str">
        <f t="shared" si="20"/>
        <v>EUR0224  ENFIELD INTERBRANCH ACCOUNT</v>
      </c>
      <c r="C1336" t="s">
        <v>4513</v>
      </c>
    </row>
    <row r="1337" spans="1:3" x14ac:dyDescent="0.25">
      <c r="A1337" s="2" t="s">
        <v>4514</v>
      </c>
      <c r="B1337" t="str">
        <f t="shared" si="20"/>
        <v>EUR0225  BANGOR INTERBRANCH ACCOUNT</v>
      </c>
      <c r="C1337" t="s">
        <v>4515</v>
      </c>
    </row>
    <row r="1338" spans="1:3" x14ac:dyDescent="0.25">
      <c r="A1338" s="2" t="s">
        <v>4516</v>
      </c>
      <c r="B1338" t="str">
        <f t="shared" si="20"/>
        <v>EUR0226  CANNOCK INTERBRANCH ACCOUNT</v>
      </c>
      <c r="C1338" t="s">
        <v>4517</v>
      </c>
    </row>
    <row r="1339" spans="1:3" x14ac:dyDescent="0.25">
      <c r="A1339" s="2" t="s">
        <v>4518</v>
      </c>
      <c r="B1339" t="str">
        <f t="shared" si="20"/>
        <v>EUR0227  READING 2 INTERBRANCH ACCOUNT</v>
      </c>
      <c r="C1339" t="s">
        <v>4519</v>
      </c>
    </row>
    <row r="1340" spans="1:3" x14ac:dyDescent="0.25">
      <c r="A1340" s="2" t="s">
        <v>4520</v>
      </c>
      <c r="B1340" t="str">
        <f t="shared" si="20"/>
        <v>EUR0228  PORTADOWN INTERBRANCH ACCOUNT</v>
      </c>
      <c r="C1340" t="s">
        <v>4521</v>
      </c>
    </row>
    <row r="1341" spans="1:3" x14ac:dyDescent="0.25">
      <c r="A1341" s="2" t="s">
        <v>4522</v>
      </c>
      <c r="B1341" t="str">
        <f t="shared" si="20"/>
        <v>EUR0229  CARMARTHEN INTERBRANCH ACCOUNT</v>
      </c>
      <c r="C1341" t="s">
        <v>4523</v>
      </c>
    </row>
    <row r="1342" spans="1:3" x14ac:dyDescent="0.25">
      <c r="A1342" s="2" t="s">
        <v>4524</v>
      </c>
      <c r="B1342" t="str">
        <f t="shared" si="20"/>
        <v>EUR0230  GLASGOW NGH INTERBRANCH ACCOUNT</v>
      </c>
      <c r="C1342" t="s">
        <v>4525</v>
      </c>
    </row>
    <row r="1343" spans="1:3" x14ac:dyDescent="0.25">
      <c r="A1343" s="2" t="s">
        <v>4526</v>
      </c>
      <c r="B1343" t="str">
        <f t="shared" si="20"/>
        <v>EUR0231  ABERYSTWYTH INTERBRANCH ACCOUNT</v>
      </c>
      <c r="C1343" t="s">
        <v>4527</v>
      </c>
    </row>
    <row r="1344" spans="1:3" x14ac:dyDescent="0.25">
      <c r="A1344" s="2" t="s">
        <v>4528</v>
      </c>
      <c r="B1344" t="str">
        <f t="shared" si="20"/>
        <v>EUR0232  WARWICK INTERBRANCH ACCOUNT</v>
      </c>
      <c r="C1344" t="s">
        <v>4529</v>
      </c>
    </row>
    <row r="1345" spans="1:3" x14ac:dyDescent="0.25">
      <c r="A1345" s="2" t="s">
        <v>4530</v>
      </c>
      <c r="B1345" t="str">
        <f t="shared" si="20"/>
        <v>EUR0233  DERRY NI INTERBRANCH ACCOUNT</v>
      </c>
      <c r="C1345" t="s">
        <v>4531</v>
      </c>
    </row>
    <row r="1346" spans="1:3" x14ac:dyDescent="0.25">
      <c r="A1346" s="2" t="s">
        <v>4532</v>
      </c>
      <c r="B1346" t="str">
        <f t="shared" ref="B1346:B1409" si="21">A1346&amp; "  " &amp; C1346</f>
        <v>EUR0234  UXBRIDGE INTERBRANCH ACCOUNT</v>
      </c>
      <c r="C1346" t="s">
        <v>4533</v>
      </c>
    </row>
    <row r="1347" spans="1:3" x14ac:dyDescent="0.25">
      <c r="A1347" s="2" t="s">
        <v>4534</v>
      </c>
      <c r="B1347" t="str">
        <f t="shared" si="21"/>
        <v>EUR0235  MACCLESFIELD INTERBRANCH ACCOUNT</v>
      </c>
      <c r="C1347" t="s">
        <v>4535</v>
      </c>
    </row>
    <row r="1348" spans="1:3" x14ac:dyDescent="0.25">
      <c r="A1348" s="2" t="s">
        <v>4536</v>
      </c>
      <c r="B1348" t="str">
        <f t="shared" si="21"/>
        <v>EUR0236  DUMFRIES INTERBRANCH ACCOUNT</v>
      </c>
      <c r="C1348" t="s">
        <v>4537</v>
      </c>
    </row>
    <row r="1349" spans="1:3" x14ac:dyDescent="0.25">
      <c r="A1349" s="2" t="s">
        <v>4538</v>
      </c>
      <c r="B1349" t="str">
        <f t="shared" si="21"/>
        <v>EUR0237  BURGESS HILL  INTERBRANCH ACCOUNT</v>
      </c>
      <c r="C1349" t="s">
        <v>4539</v>
      </c>
    </row>
    <row r="1350" spans="1:3" x14ac:dyDescent="0.25">
      <c r="A1350" s="2" t="s">
        <v>4540</v>
      </c>
      <c r="B1350" t="str">
        <f t="shared" si="21"/>
        <v>EUR0238  BICESTER  INTERBRANCH ACCOUNT</v>
      </c>
      <c r="C1350" t="s">
        <v>4541</v>
      </c>
    </row>
    <row r="1351" spans="1:3" x14ac:dyDescent="0.25">
      <c r="A1351" s="2" t="s">
        <v>4542</v>
      </c>
      <c r="B1351" t="str">
        <f t="shared" si="21"/>
        <v>EUR0239  LEIGHTON BUZZARD INTERBR ACCOUNT</v>
      </c>
      <c r="C1351" t="s">
        <v>4543</v>
      </c>
    </row>
    <row r="1352" spans="1:3" x14ac:dyDescent="0.25">
      <c r="A1352" s="2" t="s">
        <v>4544</v>
      </c>
      <c r="B1352" t="str">
        <f t="shared" si="21"/>
        <v>EUR0240  BURTON ON TRENT INTERBR ACCOUNT</v>
      </c>
      <c r="C1352" t="s">
        <v>4545</v>
      </c>
    </row>
    <row r="1353" spans="1:3" x14ac:dyDescent="0.25">
      <c r="A1353" s="2" t="s">
        <v>4546</v>
      </c>
      <c r="B1353" t="str">
        <f t="shared" si="21"/>
        <v>EUR0241  FROME  INTERBR ACCOUNT</v>
      </c>
      <c r="C1353" t="s">
        <v>4547</v>
      </c>
    </row>
    <row r="1354" spans="1:3" x14ac:dyDescent="0.25">
      <c r="A1354" s="2" t="s">
        <v>4548</v>
      </c>
      <c r="B1354" t="str">
        <f t="shared" si="21"/>
        <v>EUR0242  NEWTON ABBOT INTERBR ACCOUNT</v>
      </c>
      <c r="C1354" t="s">
        <v>4549</v>
      </c>
    </row>
    <row r="1355" spans="1:3" x14ac:dyDescent="0.25">
      <c r="A1355" s="2" t="s">
        <v>4550</v>
      </c>
      <c r="B1355" t="str">
        <f t="shared" si="21"/>
        <v>EUR0243  SCARBOROUGH INTERBR ACCOUNT</v>
      </c>
      <c r="C1355" t="s">
        <v>4551</v>
      </c>
    </row>
    <row r="1356" spans="1:3" x14ac:dyDescent="0.25">
      <c r="A1356" s="2" t="s">
        <v>4552</v>
      </c>
      <c r="B1356" t="str">
        <f t="shared" si="21"/>
        <v>EUR0245  EAST KILBRIDE  INTERBR ACCOUNT</v>
      </c>
      <c r="C1356" t="s">
        <v>4553</v>
      </c>
    </row>
    <row r="1357" spans="1:3" x14ac:dyDescent="0.25">
      <c r="A1357" s="2" t="s">
        <v>4554</v>
      </c>
      <c r="B1357" t="str">
        <f t="shared" si="21"/>
        <v>EUR0246  New WEMBLEY  INTERBR ACCOUNT</v>
      </c>
      <c r="C1357" t="s">
        <v>4555</v>
      </c>
    </row>
    <row r="1358" spans="1:3" x14ac:dyDescent="0.25">
      <c r="A1358" s="2" t="s">
        <v>4556</v>
      </c>
      <c r="B1358" t="str">
        <f t="shared" si="21"/>
        <v>EUR0248  BOW INTERBRANCH ACCOUNT</v>
      </c>
      <c r="C1358" t="s">
        <v>4557</v>
      </c>
    </row>
    <row r="1359" spans="1:3" x14ac:dyDescent="0.25">
      <c r="A1359" s="2" t="s">
        <v>4558</v>
      </c>
      <c r="B1359" t="str">
        <f t="shared" si="21"/>
        <v>EUR0249  MALLUSK  INTERBR ACCOUNT</v>
      </c>
      <c r="C1359" t="s">
        <v>4559</v>
      </c>
    </row>
    <row r="1360" spans="1:3" x14ac:dyDescent="0.25">
      <c r="A1360" s="2" t="s">
        <v>4560</v>
      </c>
      <c r="B1360" t="str">
        <f t="shared" si="21"/>
        <v>EUR0250  AYLESFORD INTERBRANCH ACCOUNT</v>
      </c>
      <c r="C1360" t="s">
        <v>4561</v>
      </c>
    </row>
    <row r="1361" spans="1:3" x14ac:dyDescent="0.25">
      <c r="A1361" s="2" t="s">
        <v>4562</v>
      </c>
      <c r="B1361" t="str">
        <f t="shared" si="21"/>
        <v>EUR0280  LKQC CORNWALL INTERBRANCH ACCOUNT</v>
      </c>
      <c r="C1361" t="s">
        <v>4563</v>
      </c>
    </row>
    <row r="1362" spans="1:3" x14ac:dyDescent="0.25">
      <c r="A1362" s="2" t="s">
        <v>4564</v>
      </c>
      <c r="B1362" t="str">
        <f t="shared" si="21"/>
        <v>EUR0281  LKQC BRIDGEND INTERBRANCH ACCOUNT</v>
      </c>
      <c r="C1362" t="s">
        <v>4565</v>
      </c>
    </row>
    <row r="1363" spans="1:3" x14ac:dyDescent="0.25">
      <c r="A1363" s="2" t="s">
        <v>4566</v>
      </c>
      <c r="B1363" t="str">
        <f t="shared" si="21"/>
        <v>EUR0282  LKQC EXETER INTERBRANCH ACCOUNT</v>
      </c>
      <c r="C1363" t="s">
        <v>4567</v>
      </c>
    </row>
    <row r="1364" spans="1:3" x14ac:dyDescent="0.25">
      <c r="A1364" s="2" t="s">
        <v>4568</v>
      </c>
      <c r="B1364" t="str">
        <f t="shared" si="21"/>
        <v>EUR0283  LKQC SOUTHAMPTON INTERBRANCH ACCNT</v>
      </c>
      <c r="C1364" t="s">
        <v>4569</v>
      </c>
    </row>
    <row r="1365" spans="1:3" x14ac:dyDescent="0.25">
      <c r="A1365" s="2" t="s">
        <v>4570</v>
      </c>
      <c r="B1365" t="str">
        <f t="shared" si="21"/>
        <v>EUR0284  LKQC READING INTERBRANCH ACCNT</v>
      </c>
      <c r="C1365" t="s">
        <v>4571</v>
      </c>
    </row>
    <row r="1366" spans="1:3" x14ac:dyDescent="0.25">
      <c r="A1366" s="2" t="s">
        <v>4572</v>
      </c>
      <c r="B1366" t="str">
        <f t="shared" si="21"/>
        <v>EUR0285  LKQC EPSOM INTERBRANCH ACCNT</v>
      </c>
      <c r="C1366" t="s">
        <v>4573</v>
      </c>
    </row>
    <row r="1367" spans="1:3" x14ac:dyDescent="0.25">
      <c r="A1367" s="2" t="s">
        <v>4574</v>
      </c>
      <c r="B1367" t="str">
        <f t="shared" si="21"/>
        <v>EUR0286  LKQC MILTON KEYNES INTERBRANCH ACCT</v>
      </c>
      <c r="C1367" t="s">
        <v>4575</v>
      </c>
    </row>
    <row r="1368" spans="1:3" x14ac:dyDescent="0.25">
      <c r="A1368" s="2" t="s">
        <v>4576</v>
      </c>
      <c r="B1368" t="str">
        <f t="shared" si="21"/>
        <v>EUR0287  LKQC ASHFORD INTERBRANCH ACCOUNT</v>
      </c>
      <c r="C1368" t="s">
        <v>4577</v>
      </c>
    </row>
    <row r="1369" spans="1:3" x14ac:dyDescent="0.25">
      <c r="A1369" s="2" t="s">
        <v>4578</v>
      </c>
      <c r="B1369" t="str">
        <f t="shared" si="21"/>
        <v>EUR0288  LKQC EDINBURGH INTERBRANCH ACCOUNT</v>
      </c>
      <c r="C1369" t="s">
        <v>4579</v>
      </c>
    </row>
    <row r="1370" spans="1:3" x14ac:dyDescent="0.25">
      <c r="A1370" s="2" t="s">
        <v>4580</v>
      </c>
      <c r="B1370" t="str">
        <f t="shared" si="21"/>
        <v>EUR0289  LKQC WIDNES INTERBRANCH ACCOUNT</v>
      </c>
      <c r="C1370" t="s">
        <v>4581</v>
      </c>
    </row>
    <row r="1371" spans="1:3" x14ac:dyDescent="0.25">
      <c r="A1371" s="2" t="s">
        <v>4582</v>
      </c>
      <c r="B1371" t="str">
        <f t="shared" si="21"/>
        <v>EUR0290  LKQC ACCRINGTON INTERBRANCH ACCOUNT</v>
      </c>
      <c r="C1371" t="s">
        <v>4583</v>
      </c>
    </row>
    <row r="1372" spans="1:3" x14ac:dyDescent="0.25">
      <c r="A1372" s="2" t="s">
        <v>4584</v>
      </c>
      <c r="B1372" t="str">
        <f t="shared" si="21"/>
        <v>EUR0291  LKQC LEEDS INTERBRANCH ACCOUNT</v>
      </c>
      <c r="C1372" t="s">
        <v>4585</v>
      </c>
    </row>
    <row r="1373" spans="1:3" x14ac:dyDescent="0.25">
      <c r="A1373" s="2" t="s">
        <v>4586</v>
      </c>
      <c r="B1373" t="str">
        <f t="shared" si="21"/>
        <v>EUR0292  LKQC SHEFFIELD INTERBRANCH ACCOUNT</v>
      </c>
      <c r="C1373" t="s">
        <v>4587</v>
      </c>
    </row>
    <row r="1374" spans="1:3" x14ac:dyDescent="0.25">
      <c r="A1374" s="2" t="s">
        <v>4588</v>
      </c>
      <c r="B1374" t="str">
        <f t="shared" si="21"/>
        <v>EUR0293  LKQC NEWCASTLE INTERBRANCH ACCOUNT</v>
      </c>
      <c r="C1374" t="s">
        <v>4589</v>
      </c>
    </row>
    <row r="1375" spans="1:3" x14ac:dyDescent="0.25">
      <c r="A1375" s="2" t="s">
        <v>4590</v>
      </c>
      <c r="B1375" t="str">
        <f t="shared" si="21"/>
        <v>EUR0294  LKQC KINGS LYNN INTERBRANCH ACCOUNT</v>
      </c>
      <c r="C1375" t="s">
        <v>4591</v>
      </c>
    </row>
    <row r="1376" spans="1:3" x14ac:dyDescent="0.25">
      <c r="A1376" s="2" t="s">
        <v>4592</v>
      </c>
      <c r="B1376" t="str">
        <f t="shared" si="21"/>
        <v>EUR0295  LKQC ABERDEEN INTERBRANCH ACCOUNT</v>
      </c>
      <c r="C1376" t="s">
        <v>4593</v>
      </c>
    </row>
    <row r="1377" spans="1:3" x14ac:dyDescent="0.25">
      <c r="A1377" s="2" t="s">
        <v>4594</v>
      </c>
      <c r="B1377" t="str">
        <f t="shared" si="21"/>
        <v>EUR0296  LKQC PAISLEY INTERBRANCH ACCOUNT</v>
      </c>
      <c r="C1377" t="s">
        <v>4595</v>
      </c>
    </row>
    <row r="1378" spans="1:3" x14ac:dyDescent="0.25">
      <c r="A1378" s="2" t="s">
        <v>4596</v>
      </c>
      <c r="B1378" t="str">
        <f t="shared" si="21"/>
        <v>EUR0297  LKQC BELFAST INTERBRANCH ACCOUNT</v>
      </c>
      <c r="C1378" t="s">
        <v>4597</v>
      </c>
    </row>
    <row r="1379" spans="1:3" x14ac:dyDescent="0.25">
      <c r="A1379" s="2" t="s">
        <v>4598</v>
      </c>
      <c r="B1379" t="str">
        <f t="shared" si="21"/>
        <v>EUR0298  LKQC WOKING MCLAREN INTERBR ACCT</v>
      </c>
      <c r="C1379" t="s">
        <v>4599</v>
      </c>
    </row>
    <row r="1380" spans="1:3" x14ac:dyDescent="0.25">
      <c r="A1380" s="2" t="s">
        <v>4600</v>
      </c>
      <c r="B1380" t="str">
        <f t="shared" si="21"/>
        <v>EUR0301  EUROPA EUROPEAN EXPRESS LTD</v>
      </c>
      <c r="C1380" t="s">
        <v>12592</v>
      </c>
    </row>
    <row r="1381" spans="1:3" x14ac:dyDescent="0.25">
      <c r="A1381" s="2" t="s">
        <v>4601</v>
      </c>
      <c r="B1381" t="str">
        <f t="shared" si="21"/>
        <v>EUR0367  T2 IBT TEST INTERBRANCH ACCOUNT</v>
      </c>
      <c r="C1381" t="s">
        <v>4602</v>
      </c>
    </row>
    <row r="1382" spans="1:3" x14ac:dyDescent="0.25">
      <c r="A1382" s="2" t="s">
        <v>4603</v>
      </c>
      <c r="B1382" t="str">
        <f t="shared" si="21"/>
        <v>EUR0368  T2TEST INTERBRANCH ACCOUNT</v>
      </c>
      <c r="C1382" t="s">
        <v>4604</v>
      </c>
    </row>
    <row r="1383" spans="1:3" x14ac:dyDescent="0.25">
      <c r="A1383" s="2" t="s">
        <v>4605</v>
      </c>
      <c r="B1383" t="str">
        <f t="shared" si="21"/>
        <v>EUR0500  BIRMINGHAM INTERBRANCH ACCOUNT</v>
      </c>
      <c r="C1383" t="s">
        <v>4606</v>
      </c>
    </row>
    <row r="1384" spans="1:3" x14ac:dyDescent="0.25">
      <c r="A1384" s="2" t="s">
        <v>4607</v>
      </c>
      <c r="B1384" t="str">
        <f t="shared" si="21"/>
        <v>EUR0700  CATFORD INTERBRANCH ACCOUNT</v>
      </c>
      <c r="C1384" t="s">
        <v>4608</v>
      </c>
    </row>
    <row r="1385" spans="1:3" x14ac:dyDescent="0.25">
      <c r="A1385" s="2" t="s">
        <v>4609</v>
      </c>
      <c r="B1385" t="str">
        <f t="shared" si="21"/>
        <v>EUR0800  GLASGOW INTERBRANCH ACCOUNT</v>
      </c>
      <c r="C1385" t="s">
        <v>4610</v>
      </c>
    </row>
    <row r="1386" spans="1:3" x14ac:dyDescent="0.25">
      <c r="A1386" s="2" t="s">
        <v>4611</v>
      </c>
      <c r="B1386" t="str">
        <f t="shared" si="21"/>
        <v>EUR0821  BANGORD INTERBRANCH ACCOUNT</v>
      </c>
      <c r="C1386" t="s">
        <v>4612</v>
      </c>
    </row>
    <row r="1387" spans="1:3" x14ac:dyDescent="0.25">
      <c r="A1387" s="2" t="s">
        <v>4613</v>
      </c>
      <c r="B1387" t="str">
        <f t="shared" si="21"/>
        <v>EUR0822  BATH INTERBRANCH ACCOUNT</v>
      </c>
      <c r="C1387" t="s">
        <v>4614</v>
      </c>
    </row>
    <row r="1388" spans="1:3" x14ac:dyDescent="0.25">
      <c r="A1388" s="2" t="s">
        <v>4615</v>
      </c>
      <c r="B1388" t="str">
        <f t="shared" si="21"/>
        <v>EUR0823  ENFIELD INTERBRANCH ACCOUNT</v>
      </c>
      <c r="C1388" t="s">
        <v>4513</v>
      </c>
    </row>
    <row r="1389" spans="1:3" x14ac:dyDescent="0.25">
      <c r="A1389" s="2" t="s">
        <v>4616</v>
      </c>
      <c r="B1389" t="str">
        <f t="shared" si="21"/>
        <v>EUR0824  GRANTHAM INTERBRANCH ACCOUNT</v>
      </c>
      <c r="C1389" t="s">
        <v>4617</v>
      </c>
    </row>
    <row r="1390" spans="1:3" x14ac:dyDescent="0.25">
      <c r="A1390" s="2" t="s">
        <v>4618</v>
      </c>
      <c r="B1390" t="str">
        <f t="shared" si="21"/>
        <v>EUR0825  WORTHING INTERBRANCH ACCOUNT</v>
      </c>
      <c r="C1390" t="s">
        <v>4619</v>
      </c>
    </row>
    <row r="1391" spans="1:3" x14ac:dyDescent="0.25">
      <c r="A1391" s="2" t="s">
        <v>4620</v>
      </c>
      <c r="B1391" t="str">
        <f t="shared" si="21"/>
        <v>EUR0826  FOLKESTONE INTERBRANCH ACCOUNT</v>
      </c>
      <c r="C1391" t="s">
        <v>4621</v>
      </c>
    </row>
    <row r="1392" spans="1:3" x14ac:dyDescent="0.25">
      <c r="A1392" s="2" t="s">
        <v>4622</v>
      </c>
      <c r="B1392" t="str">
        <f t="shared" si="21"/>
        <v>EUR0827  AYR INTERBRANCH ACCOUNT</v>
      </c>
      <c r="C1392" t="s">
        <v>4623</v>
      </c>
    </row>
    <row r="1393" spans="1:3" x14ac:dyDescent="0.25">
      <c r="A1393" s="2" t="s">
        <v>4624</v>
      </c>
      <c r="B1393" t="str">
        <f t="shared" si="21"/>
        <v>EUR0828  SITTINGBOURNE INTERBRANCH ACCOUNT</v>
      </c>
      <c r="C1393" t="s">
        <v>4625</v>
      </c>
    </row>
    <row r="1394" spans="1:3" x14ac:dyDescent="0.25">
      <c r="A1394" s="2" t="s">
        <v>4626</v>
      </c>
      <c r="B1394" t="str">
        <f t="shared" si="21"/>
        <v>EUR0829  KENDAL INTERBRANCH ACCOUNT</v>
      </c>
      <c r="C1394" t="s">
        <v>4627</v>
      </c>
    </row>
    <row r="1395" spans="1:3" x14ac:dyDescent="0.25">
      <c r="A1395" s="2" t="s">
        <v>4628</v>
      </c>
      <c r="B1395" t="str">
        <f t="shared" si="21"/>
        <v>EUR0830  DUNFERMLINE INTERBRANCH ACCOUNT</v>
      </c>
      <c r="C1395" t="s">
        <v>4629</v>
      </c>
    </row>
    <row r="1396" spans="1:3" x14ac:dyDescent="0.25">
      <c r="A1396" s="2" t="s">
        <v>4630</v>
      </c>
      <c r="B1396" t="str">
        <f t="shared" si="21"/>
        <v>EUR0831  DUNDEE INTERBRANCH ACCOUNT</v>
      </c>
      <c r="C1396" t="s">
        <v>4507</v>
      </c>
    </row>
    <row r="1397" spans="1:3" x14ac:dyDescent="0.25">
      <c r="A1397" s="2" t="s">
        <v>4631</v>
      </c>
      <c r="B1397" t="str">
        <f t="shared" si="21"/>
        <v>EUR0832  SWANSEA INTERBRANCH ACCOUNT</v>
      </c>
      <c r="C1397" t="s">
        <v>4632</v>
      </c>
    </row>
    <row r="1398" spans="1:3" x14ac:dyDescent="0.25">
      <c r="A1398" s="2" t="s">
        <v>4633</v>
      </c>
      <c r="B1398" t="str">
        <f t="shared" si="21"/>
        <v>EUR0833  SUNDERLAND INTERBRANCH ACCOUNT</v>
      </c>
      <c r="C1398" t="s">
        <v>4634</v>
      </c>
    </row>
    <row r="1399" spans="1:3" x14ac:dyDescent="0.25">
      <c r="A1399" s="2" t="s">
        <v>4635</v>
      </c>
      <c r="B1399" t="str">
        <f t="shared" si="21"/>
        <v>EUR0900  CHESSINGTON INTERBRANCH ACCOUNT</v>
      </c>
      <c r="C1399" t="s">
        <v>4636</v>
      </c>
    </row>
    <row r="1400" spans="1:3" x14ac:dyDescent="0.25">
      <c r="A1400" s="2" t="s">
        <v>4637</v>
      </c>
      <c r="B1400" t="str">
        <f t="shared" si="21"/>
        <v>EUR0901  EUROSTAMP SRL</v>
      </c>
      <c r="C1400" t="s">
        <v>12593</v>
      </c>
    </row>
    <row r="1401" spans="1:3" x14ac:dyDescent="0.25">
      <c r="A1401" s="2" t="s">
        <v>4638</v>
      </c>
      <c r="B1401" t="str">
        <f t="shared" si="21"/>
        <v>EUR0991  RHIAG  INTERBRANCH ACCOUNT</v>
      </c>
      <c r="C1401" t="s">
        <v>4639</v>
      </c>
    </row>
    <row r="1402" spans="1:3" x14ac:dyDescent="0.25">
      <c r="A1402" s="2" t="s">
        <v>4640</v>
      </c>
      <c r="B1402" t="str">
        <f t="shared" si="21"/>
        <v>EUR0992  ECP DUBLIN  INTERBRANCH ACCOUNT</v>
      </c>
      <c r="C1402" t="s">
        <v>4641</v>
      </c>
    </row>
    <row r="1403" spans="1:3" x14ac:dyDescent="0.25">
      <c r="A1403" s="2" t="s">
        <v>4642</v>
      </c>
      <c r="B1403" t="str">
        <f t="shared" si="21"/>
        <v>EUR0993  ECP GALWAY  INTERBRANCH ACCOUNT</v>
      </c>
      <c r="C1403" t="s">
        <v>4643</v>
      </c>
    </row>
    <row r="1404" spans="1:3" x14ac:dyDescent="0.25">
      <c r="A1404" s="2" t="s">
        <v>4644</v>
      </c>
      <c r="B1404" t="str">
        <f t="shared" si="21"/>
        <v>EUR0994  ECP  PR REILLY  INTERBRANCH ACCOUNT</v>
      </c>
      <c r="C1404" t="s">
        <v>4645</v>
      </c>
    </row>
    <row r="1405" spans="1:3" x14ac:dyDescent="0.25">
      <c r="A1405" s="2" t="s">
        <v>4646</v>
      </c>
      <c r="B1405" t="str">
        <f t="shared" si="21"/>
        <v>EUR0995  ECP  DUBLIN 2  INTERBRANCH ACCOUNT</v>
      </c>
      <c r="C1405" t="s">
        <v>4647</v>
      </c>
    </row>
    <row r="1406" spans="1:3" x14ac:dyDescent="0.25">
      <c r="A1406" s="2" t="s">
        <v>4648</v>
      </c>
      <c r="B1406" t="str">
        <f t="shared" si="21"/>
        <v>EUR1000  WOODFORD INTERBRANCH ACCOUNT</v>
      </c>
      <c r="C1406" t="s">
        <v>4649</v>
      </c>
    </row>
    <row r="1407" spans="1:3" x14ac:dyDescent="0.25">
      <c r="A1407" s="2" t="s">
        <v>4650</v>
      </c>
      <c r="B1407" t="str">
        <f t="shared" si="21"/>
        <v>EUR1001  DERBY INTERBRANCH ACCOUNT</v>
      </c>
      <c r="C1407" t="s">
        <v>4651</v>
      </c>
    </row>
    <row r="1408" spans="1:3" x14ac:dyDescent="0.25">
      <c r="A1408" s="2" t="s">
        <v>4652</v>
      </c>
      <c r="B1408" t="str">
        <f t="shared" si="21"/>
        <v>EUR1020  ROMFORD INTERBRANCH ACCOUNT</v>
      </c>
      <c r="C1408" t="s">
        <v>4653</v>
      </c>
    </row>
    <row r="1409" spans="1:3" x14ac:dyDescent="0.25">
      <c r="A1409" s="2" t="s">
        <v>4654</v>
      </c>
      <c r="B1409" t="str">
        <f t="shared" si="21"/>
        <v>EUR1030  BEDFORD INTERBRANCH ACCOUNT</v>
      </c>
      <c r="C1409" t="s">
        <v>4655</v>
      </c>
    </row>
    <row r="1410" spans="1:3" x14ac:dyDescent="0.25">
      <c r="A1410" s="2" t="s">
        <v>4656</v>
      </c>
      <c r="B1410" t="str">
        <f t="shared" ref="B1410:B1473" si="22">A1410&amp; "  " &amp; C1410</f>
        <v>EUR1040  PETERBOROGH INTERBRANCH ACCOUNT</v>
      </c>
      <c r="C1410" t="s">
        <v>4657</v>
      </c>
    </row>
    <row r="1411" spans="1:3" x14ac:dyDescent="0.25">
      <c r="A1411" s="2" t="s">
        <v>4658</v>
      </c>
      <c r="B1411" t="str">
        <f t="shared" si="22"/>
        <v>EUR1050  LONGBENTON INTERBRANCH ACCOUNT</v>
      </c>
      <c r="C1411" t="s">
        <v>4659</v>
      </c>
    </row>
    <row r="1412" spans="1:3" x14ac:dyDescent="0.25">
      <c r="A1412" s="2" t="s">
        <v>4660</v>
      </c>
      <c r="B1412" t="str">
        <f t="shared" si="22"/>
        <v>EUR1060  CHELMSFORD INTERBRANCH ACCOUNT</v>
      </c>
      <c r="C1412" t="s">
        <v>4661</v>
      </c>
    </row>
    <row r="1413" spans="1:3" x14ac:dyDescent="0.25">
      <c r="A1413" s="2" t="s">
        <v>4662</v>
      </c>
      <c r="B1413" t="str">
        <f t="shared" si="22"/>
        <v>EUR1070  BROMSGROVE INTERBRANCH ACCOUNT</v>
      </c>
      <c r="C1413" t="s">
        <v>4663</v>
      </c>
    </row>
    <row r="1414" spans="1:3" x14ac:dyDescent="0.25">
      <c r="A1414" s="2" t="s">
        <v>4664</v>
      </c>
      <c r="B1414" t="str">
        <f t="shared" si="22"/>
        <v>EUR1080  DONCASTER INTERBRANCH ACCOUNT</v>
      </c>
      <c r="C1414" t="s">
        <v>4665</v>
      </c>
    </row>
    <row r="1415" spans="1:3" x14ac:dyDescent="0.25">
      <c r="A1415" s="2" t="s">
        <v>4666</v>
      </c>
      <c r="B1415" t="str">
        <f t="shared" si="22"/>
        <v>EUR1090  ISLEWORTH INTERBRANCH ACCOUNT</v>
      </c>
      <c r="C1415" t="s">
        <v>4667</v>
      </c>
    </row>
    <row r="1416" spans="1:3" x14ac:dyDescent="0.25">
      <c r="A1416" s="2" t="s">
        <v>4668</v>
      </c>
      <c r="B1416" t="str">
        <f t="shared" si="22"/>
        <v>EUR1100  BELFAST INTERBRANCH ACCOUNT</v>
      </c>
      <c r="C1416" t="s">
        <v>4669</v>
      </c>
    </row>
    <row r="1417" spans="1:3" x14ac:dyDescent="0.25">
      <c r="A1417" s="2" t="s">
        <v>4670</v>
      </c>
      <c r="B1417" t="str">
        <f t="shared" si="22"/>
        <v>EUR1110  YORK INTERBRANCH ACCOUNT</v>
      </c>
      <c r="C1417" t="s">
        <v>4671</v>
      </c>
    </row>
    <row r="1418" spans="1:3" x14ac:dyDescent="0.25">
      <c r="A1418" s="2" t="s">
        <v>4672</v>
      </c>
      <c r="B1418" t="str">
        <f t="shared" si="22"/>
        <v>EUR1116  NEW ACCOUNT</v>
      </c>
      <c r="C1418" t="s">
        <v>3511</v>
      </c>
    </row>
    <row r="1419" spans="1:3" x14ac:dyDescent="0.25">
      <c r="A1419" s="2" t="s">
        <v>4673</v>
      </c>
      <c r="B1419" t="str">
        <f t="shared" si="22"/>
        <v>EUR1120  BASINGSTOKE INTERBRANCH ACCOUNT</v>
      </c>
      <c r="C1419" t="s">
        <v>4674</v>
      </c>
    </row>
    <row r="1420" spans="1:3" x14ac:dyDescent="0.25">
      <c r="A1420" s="2" t="s">
        <v>4675</v>
      </c>
      <c r="B1420" t="str">
        <f t="shared" si="22"/>
        <v>EUR1130  TAUNTON INTERBRANCH ACCOUNT</v>
      </c>
      <c r="C1420" t="s">
        <v>4676</v>
      </c>
    </row>
    <row r="1421" spans="1:3" x14ac:dyDescent="0.25">
      <c r="A1421" s="2" t="s">
        <v>4677</v>
      </c>
      <c r="B1421" t="str">
        <f t="shared" si="22"/>
        <v>EUR1150  HARROW INTERBRANCH ACCOUNT</v>
      </c>
      <c r="C1421" t="s">
        <v>4678</v>
      </c>
    </row>
    <row r="1422" spans="1:3" x14ac:dyDescent="0.25">
      <c r="A1422" s="2" t="s">
        <v>4679</v>
      </c>
      <c r="B1422" t="str">
        <f t="shared" si="22"/>
        <v>EUR1160  SUTTON INTERBRANCH ACCOUNT</v>
      </c>
      <c r="C1422" t="s">
        <v>4680</v>
      </c>
    </row>
    <row r="1423" spans="1:3" x14ac:dyDescent="0.25">
      <c r="A1423" s="2" t="s">
        <v>4681</v>
      </c>
      <c r="B1423" t="str">
        <f t="shared" si="22"/>
        <v>EUR1170  WOKINGHAM INTERBRANCH ACCOUNT</v>
      </c>
      <c r="C1423" t="s">
        <v>4682</v>
      </c>
    </row>
    <row r="1424" spans="1:3" x14ac:dyDescent="0.25">
      <c r="A1424" s="2" t="s">
        <v>4683</v>
      </c>
      <c r="B1424" t="str">
        <f t="shared" si="22"/>
        <v>EUR1180  WAPPING INTERBRANCH ACCOUNT</v>
      </c>
      <c r="C1424" t="s">
        <v>4684</v>
      </c>
    </row>
    <row r="1425" spans="1:3" x14ac:dyDescent="0.25">
      <c r="A1425" s="2" t="s">
        <v>4685</v>
      </c>
      <c r="B1425" t="str">
        <f t="shared" si="22"/>
        <v>EUR1190  LITTLEHAMPTON INTERBRANCH ACCOUNT</v>
      </c>
      <c r="C1425" t="s">
        <v>4686</v>
      </c>
    </row>
    <row r="1426" spans="1:3" x14ac:dyDescent="0.25">
      <c r="A1426" s="2" t="s">
        <v>4687</v>
      </c>
      <c r="B1426" t="str">
        <f t="shared" si="22"/>
        <v>EUR1200  SOUTHAMPTON INTERBRANCH ACCOUNT</v>
      </c>
      <c r="C1426" t="s">
        <v>4688</v>
      </c>
    </row>
    <row r="1427" spans="1:3" x14ac:dyDescent="0.25">
      <c r="A1427" s="2" t="s">
        <v>4689</v>
      </c>
      <c r="B1427" t="str">
        <f t="shared" si="22"/>
        <v>EUR1201  EURO OILS LTD</v>
      </c>
      <c r="C1427" t="s">
        <v>4690</v>
      </c>
    </row>
    <row r="1428" spans="1:3" x14ac:dyDescent="0.25">
      <c r="A1428" s="2" t="s">
        <v>4691</v>
      </c>
      <c r="B1428" t="str">
        <f t="shared" si="22"/>
        <v>EUR1230  SCUNTHORPE INTERBRANCH ACCOUNT</v>
      </c>
      <c r="C1428" t="s">
        <v>4332</v>
      </c>
    </row>
    <row r="1429" spans="1:3" x14ac:dyDescent="0.25">
      <c r="A1429" s="2" t="s">
        <v>4692</v>
      </c>
      <c r="B1429" t="str">
        <f t="shared" si="22"/>
        <v>EUR1240  KINGS LYNN INTERBRANCH ACCOUNT</v>
      </c>
      <c r="C1429" t="s">
        <v>4334</v>
      </c>
    </row>
    <row r="1430" spans="1:3" x14ac:dyDescent="0.25">
      <c r="A1430" s="2" t="s">
        <v>4693</v>
      </c>
      <c r="B1430" t="str">
        <f t="shared" si="22"/>
        <v>EUR1250  NEWPORT INTERBRANCH ACCOUNT</v>
      </c>
      <c r="C1430" t="s">
        <v>4694</v>
      </c>
    </row>
    <row r="1431" spans="1:3" x14ac:dyDescent="0.25">
      <c r="A1431" s="2" t="s">
        <v>4695</v>
      </c>
      <c r="B1431" t="str">
        <f t="shared" si="22"/>
        <v>EUR1260  DURHAM INTERBRANCH ACCOUNT</v>
      </c>
      <c r="C1431" t="s">
        <v>4696</v>
      </c>
    </row>
    <row r="1432" spans="1:3" x14ac:dyDescent="0.25">
      <c r="A1432" s="2" t="s">
        <v>4697</v>
      </c>
      <c r="B1432" t="str">
        <f t="shared" si="22"/>
        <v>EUR1270  BRIERLEY HILL INTERBRANCH ACCOUNT</v>
      </c>
      <c r="C1432" t="s">
        <v>4698</v>
      </c>
    </row>
    <row r="1433" spans="1:3" x14ac:dyDescent="0.25">
      <c r="A1433" s="2" t="s">
        <v>4699</v>
      </c>
      <c r="B1433" t="str">
        <f t="shared" si="22"/>
        <v>EUR1280  BELLSHILL INTERBRANCH ACCOUNT</v>
      </c>
      <c r="C1433" t="s">
        <v>4700</v>
      </c>
    </row>
    <row r="1434" spans="1:3" x14ac:dyDescent="0.25">
      <c r="A1434" s="2" t="s">
        <v>4701</v>
      </c>
      <c r="B1434" t="str">
        <f t="shared" si="22"/>
        <v>EUR1301  EUROCAMS LIMITED</v>
      </c>
      <c r="C1434" t="s">
        <v>4702</v>
      </c>
    </row>
    <row r="1435" spans="1:3" x14ac:dyDescent="0.25">
      <c r="A1435" s="2" t="s">
        <v>4703</v>
      </c>
      <c r="B1435" t="str">
        <f t="shared" si="22"/>
        <v>EUR1400  BRISTOL INTERBRANCH ACCOUNT</v>
      </c>
      <c r="C1435" t="s">
        <v>4704</v>
      </c>
    </row>
    <row r="1436" spans="1:3" x14ac:dyDescent="0.25">
      <c r="A1436" s="2" t="s">
        <v>4705</v>
      </c>
      <c r="B1436" t="str">
        <f t="shared" si="22"/>
        <v>EUR1401  FREEMAN AUTOMOTIVE UK LIMITED</v>
      </c>
      <c r="C1436" t="s">
        <v>13273</v>
      </c>
    </row>
    <row r="1437" spans="1:3" x14ac:dyDescent="0.25">
      <c r="A1437" s="2" t="s">
        <v>4706</v>
      </c>
      <c r="B1437" t="str">
        <f t="shared" si="22"/>
        <v>EUR1500  LEEDS INTERBRANCH ACCOUNT</v>
      </c>
      <c r="C1437" t="s">
        <v>4707</v>
      </c>
    </row>
    <row r="1438" spans="1:3" x14ac:dyDescent="0.25">
      <c r="A1438" s="2" t="s">
        <v>4708</v>
      </c>
      <c r="B1438" t="str">
        <f t="shared" si="22"/>
        <v>EUR1501  GEMM DISTRIBUZIONE SRL</v>
      </c>
      <c r="C1438" t="s">
        <v>4709</v>
      </c>
    </row>
    <row r="1439" spans="1:3" x14ac:dyDescent="0.25">
      <c r="A1439" s="2" t="s">
        <v>4710</v>
      </c>
      <c r="B1439" t="str">
        <f t="shared" si="22"/>
        <v>EUR1600  NEWCASTLE INTERBRANCH ACCOUNT</v>
      </c>
      <c r="C1439" t="s">
        <v>4711</v>
      </c>
    </row>
    <row r="1440" spans="1:3" x14ac:dyDescent="0.25">
      <c r="A1440" s="2" t="s">
        <v>4712</v>
      </c>
      <c r="B1440" t="str">
        <f t="shared" si="22"/>
        <v>EUR1601  EAS AUTOMOTIVE LTD</v>
      </c>
      <c r="C1440" t="s">
        <v>4713</v>
      </c>
    </row>
    <row r="1441" spans="1:3" x14ac:dyDescent="0.25">
      <c r="A1441" s="2" t="s">
        <v>4714</v>
      </c>
      <c r="B1441" t="str">
        <f t="shared" si="22"/>
        <v>EUR1602  NEW ACCOUNT</v>
      </c>
      <c r="C1441" t="s">
        <v>3511</v>
      </c>
    </row>
    <row r="1442" spans="1:3" x14ac:dyDescent="0.25">
      <c r="A1442" s="2" t="s">
        <v>4715</v>
      </c>
      <c r="B1442" t="str">
        <f t="shared" si="22"/>
        <v>EUR1700  SPECIAL ORDERS NDC</v>
      </c>
      <c r="C1442" t="s">
        <v>4716</v>
      </c>
    </row>
    <row r="1443" spans="1:3" x14ac:dyDescent="0.25">
      <c r="A1443" s="2" t="s">
        <v>4717</v>
      </c>
      <c r="B1443" t="str">
        <f t="shared" si="22"/>
        <v>EUR1701  EAS AUTOMOTIVE LTD</v>
      </c>
      <c r="C1443" t="s">
        <v>4713</v>
      </c>
    </row>
    <row r="1444" spans="1:3" x14ac:dyDescent="0.25">
      <c r="A1444" s="2" t="s">
        <v>4718</v>
      </c>
      <c r="B1444" t="str">
        <f t="shared" si="22"/>
        <v>EUR1800  MILTON KEYNES INTERBRANCH ACCOUNT</v>
      </c>
      <c r="C1444" t="s">
        <v>4719</v>
      </c>
    </row>
    <row r="1445" spans="1:3" x14ac:dyDescent="0.25">
      <c r="A1445" s="2" t="s">
        <v>4720</v>
      </c>
      <c r="B1445" t="str">
        <f t="shared" si="22"/>
        <v>EUR1801  EAS AUTOMOTIVE LTD</v>
      </c>
      <c r="C1445" t="s">
        <v>4713</v>
      </c>
    </row>
    <row r="1446" spans="1:3" x14ac:dyDescent="0.25">
      <c r="A1446" s="2" t="s">
        <v>4721</v>
      </c>
      <c r="B1446" t="str">
        <f t="shared" si="22"/>
        <v>EUR1802  EURO AUTO SUPPLIES LTD</v>
      </c>
      <c r="C1446" t="s">
        <v>4722</v>
      </c>
    </row>
    <row r="1447" spans="1:3" x14ac:dyDescent="0.25">
      <c r="A1447" s="2" t="s">
        <v>4723</v>
      </c>
      <c r="B1447" t="str">
        <f t="shared" si="22"/>
        <v>EUR1900  SHEFFIELD INTERBRANCH ACCOUNT</v>
      </c>
      <c r="C1447" t="s">
        <v>4724</v>
      </c>
    </row>
    <row r="1448" spans="1:3" x14ac:dyDescent="0.25">
      <c r="A1448" s="2" t="s">
        <v>4725</v>
      </c>
      <c r="B1448" t="str">
        <f t="shared" si="22"/>
        <v>EUR1901  EAS AUTOMOTIVE LTD</v>
      </c>
      <c r="C1448" t="s">
        <v>4713</v>
      </c>
    </row>
    <row r="1449" spans="1:3" x14ac:dyDescent="0.25">
      <c r="A1449" s="2" t="s">
        <v>4726</v>
      </c>
      <c r="B1449" t="str">
        <f t="shared" si="22"/>
        <v>EUR2000  READING INTERBRANCH ACCOUNT</v>
      </c>
      <c r="C1449" t="s">
        <v>4727</v>
      </c>
    </row>
    <row r="1450" spans="1:3" x14ac:dyDescent="0.25">
      <c r="A1450" s="2" t="s">
        <v>4728</v>
      </c>
      <c r="B1450" t="str">
        <f t="shared" si="22"/>
        <v>EUR2001  EAS EUROPE GMBH</v>
      </c>
      <c r="C1450" t="s">
        <v>4729</v>
      </c>
    </row>
    <row r="1451" spans="1:3" x14ac:dyDescent="0.25">
      <c r="A1451" s="2" t="s">
        <v>4730</v>
      </c>
      <c r="B1451" t="str">
        <f t="shared" si="22"/>
        <v>EUR2100  SWINDON INTERBRANCH ACCOUNT</v>
      </c>
      <c r="C1451" t="s">
        <v>4731</v>
      </c>
    </row>
    <row r="1452" spans="1:3" x14ac:dyDescent="0.25">
      <c r="A1452" s="2" t="s">
        <v>4732</v>
      </c>
      <c r="B1452" t="str">
        <f t="shared" si="22"/>
        <v>EUR2101  EAS AUTOMOTIVE LTD</v>
      </c>
      <c r="C1452" t="s">
        <v>4713</v>
      </c>
    </row>
    <row r="1453" spans="1:3" x14ac:dyDescent="0.25">
      <c r="A1453" s="2" t="s">
        <v>4733</v>
      </c>
      <c r="B1453" t="str">
        <f t="shared" si="22"/>
        <v>EUR2200  LEICESTER INTERBRANCH ACCOUNT</v>
      </c>
      <c r="C1453" t="s">
        <v>4734</v>
      </c>
    </row>
    <row r="1454" spans="1:3" x14ac:dyDescent="0.25">
      <c r="A1454" s="2" t="s">
        <v>4735</v>
      </c>
      <c r="B1454" t="str">
        <f t="shared" si="22"/>
        <v>EUR2220  ACTON INTERBRANCH ACCOUNT</v>
      </c>
      <c r="C1454" t="s">
        <v>4736</v>
      </c>
    </row>
    <row r="1455" spans="1:3" x14ac:dyDescent="0.25">
      <c r="A1455" s="2" t="s">
        <v>4737</v>
      </c>
      <c r="B1455" t="str">
        <f t="shared" si="22"/>
        <v>EUR2221  WORKINGTON INTERBRANCH ACCOUNT</v>
      </c>
      <c r="C1455" t="s">
        <v>4738</v>
      </c>
    </row>
    <row r="1456" spans="1:3" x14ac:dyDescent="0.25">
      <c r="A1456" s="2" t="s">
        <v>4739</v>
      </c>
      <c r="B1456" t="str">
        <f t="shared" si="22"/>
        <v>EUR2300  COOLIERS WOOD INTERBRANCH ACCOUNT</v>
      </c>
      <c r="C1456" t="s">
        <v>4740</v>
      </c>
    </row>
    <row r="1457" spans="1:3" x14ac:dyDescent="0.25">
      <c r="A1457" s="2" t="s">
        <v>4741</v>
      </c>
      <c r="B1457" t="str">
        <f t="shared" si="22"/>
        <v>EUR2400  HORNSEY INTERBRANCH ACCOUNT</v>
      </c>
      <c r="C1457" t="s">
        <v>4742</v>
      </c>
    </row>
    <row r="1458" spans="1:3" x14ac:dyDescent="0.25">
      <c r="A1458" s="2" t="s">
        <v>4743</v>
      </c>
      <c r="B1458" t="str">
        <f t="shared" si="22"/>
        <v>EUR2470  BLACKBURN   INTERBR ACCOUNT</v>
      </c>
      <c r="C1458" t="s">
        <v>4744</v>
      </c>
    </row>
    <row r="1459" spans="1:3" x14ac:dyDescent="0.25">
      <c r="A1459" s="2" t="s">
        <v>4745</v>
      </c>
      <c r="B1459" t="str">
        <f t="shared" si="22"/>
        <v>EUR2500  NOTTINGHAM INTERBRANCH ACCOUNT</v>
      </c>
      <c r="C1459" t="s">
        <v>4746</v>
      </c>
    </row>
    <row r="1460" spans="1:3" x14ac:dyDescent="0.25">
      <c r="A1460" s="2" t="s">
        <v>4747</v>
      </c>
      <c r="B1460" t="str">
        <f t="shared" si="22"/>
        <v>EUR2564  EURODEC</v>
      </c>
      <c r="C1460" t="s">
        <v>4748</v>
      </c>
    </row>
    <row r="1461" spans="1:3" x14ac:dyDescent="0.25">
      <c r="A1461" s="2" t="s">
        <v>4749</v>
      </c>
      <c r="B1461" t="str">
        <f t="shared" si="22"/>
        <v>EUR2600  BURY ST EDMUNDS INTERBRANCH ACCOUNT</v>
      </c>
      <c r="C1461" t="s">
        <v>4750</v>
      </c>
    </row>
    <row r="1462" spans="1:3" x14ac:dyDescent="0.25">
      <c r="A1462" s="2" t="s">
        <v>4751</v>
      </c>
      <c r="B1462" t="str">
        <f t="shared" si="22"/>
        <v>EUR2700  EDINBURGH INTERBRANCH ACCOUNT</v>
      </c>
      <c r="C1462" t="s">
        <v>4752</v>
      </c>
    </row>
    <row r="1463" spans="1:3" x14ac:dyDescent="0.25">
      <c r="A1463" s="2" t="s">
        <v>4753</v>
      </c>
      <c r="B1463" t="str">
        <f t="shared" si="22"/>
        <v>EUR2800  HAYES INTERBRANCH ACCOUNT</v>
      </c>
      <c r="C1463" t="s">
        <v>4754</v>
      </c>
    </row>
    <row r="1464" spans="1:3" x14ac:dyDescent="0.25">
      <c r="A1464" s="2" t="s">
        <v>4755</v>
      </c>
      <c r="B1464" t="str">
        <f t="shared" si="22"/>
        <v>EUR2900  RAYLEIGH INTERBRANCH ACCOUNT</v>
      </c>
      <c r="C1464" t="s">
        <v>4756</v>
      </c>
    </row>
    <row r="1465" spans="1:3" x14ac:dyDescent="0.25">
      <c r="A1465" s="2" t="s">
        <v>4757</v>
      </c>
      <c r="B1465" t="str">
        <f t="shared" si="22"/>
        <v>EUR3000  COLCHESTER INTERBRANCH ACCOUNT</v>
      </c>
      <c r="C1465" t="s">
        <v>4758</v>
      </c>
    </row>
    <row r="1466" spans="1:3" x14ac:dyDescent="0.25">
      <c r="A1466" s="2" t="s">
        <v>4759</v>
      </c>
      <c r="B1466" t="str">
        <f t="shared" si="22"/>
        <v>EUR3101  EUROCHEM SE LTD</v>
      </c>
      <c r="C1466" t="s">
        <v>13274</v>
      </c>
    </row>
    <row r="1467" spans="1:3" x14ac:dyDescent="0.25">
      <c r="A1467" s="2" t="s">
        <v>4760</v>
      </c>
      <c r="B1467" t="str">
        <f t="shared" si="22"/>
        <v>EUR3200  ASTON INTERBRANCH ACCOUNT</v>
      </c>
      <c r="C1467" t="s">
        <v>4761</v>
      </c>
    </row>
    <row r="1468" spans="1:3" x14ac:dyDescent="0.25">
      <c r="A1468" s="2" t="s">
        <v>4762</v>
      </c>
      <c r="B1468" t="str">
        <f t="shared" si="22"/>
        <v>EUR3300  STEVENAGE INTERBRANCH ACCOUNT</v>
      </c>
      <c r="C1468" t="s">
        <v>4763</v>
      </c>
    </row>
    <row r="1469" spans="1:3" x14ac:dyDescent="0.25">
      <c r="A1469" s="2" t="s">
        <v>4764</v>
      </c>
      <c r="B1469" t="str">
        <f t="shared" si="22"/>
        <v>EUR3400  CHESTER INTERBRANCH ACCOUNT</v>
      </c>
      <c r="C1469" t="s">
        <v>4765</v>
      </c>
    </row>
    <row r="1470" spans="1:3" x14ac:dyDescent="0.25">
      <c r="A1470" s="2" t="s">
        <v>4766</v>
      </c>
      <c r="B1470" t="str">
        <f t="shared" si="22"/>
        <v>EUR3500  SLOUGH INTERBRANCH ACCOUNT</v>
      </c>
      <c r="C1470" t="s">
        <v>4767</v>
      </c>
    </row>
    <row r="1471" spans="1:3" x14ac:dyDescent="0.25">
      <c r="A1471" s="2" t="s">
        <v>4768</v>
      </c>
      <c r="B1471" t="str">
        <f t="shared" si="22"/>
        <v>EUR3600  STOCKTON INTERBRANCH ACCOUNT</v>
      </c>
      <c r="C1471" t="s">
        <v>4769</v>
      </c>
    </row>
    <row r="1472" spans="1:3" x14ac:dyDescent="0.25">
      <c r="A1472" s="2" t="s">
        <v>4770</v>
      </c>
      <c r="B1472" t="str">
        <f t="shared" si="22"/>
        <v>EUR3700  POOLE INTERBRANCH ACCOUNT</v>
      </c>
      <c r="C1472" t="s">
        <v>4771</v>
      </c>
    </row>
    <row r="1473" spans="1:3" x14ac:dyDescent="0.25">
      <c r="A1473" s="2" t="s">
        <v>4772</v>
      </c>
      <c r="B1473" t="str">
        <f t="shared" si="22"/>
        <v>EUR3800  ASHFORD INTERBRANCH ACCOUNT</v>
      </c>
      <c r="C1473" t="s">
        <v>4773</v>
      </c>
    </row>
    <row r="1474" spans="1:3" x14ac:dyDescent="0.25">
      <c r="A1474" s="2" t="s">
        <v>4774</v>
      </c>
      <c r="B1474" t="str">
        <f t="shared" ref="B1474:B1537" si="23">A1474&amp; "  " &amp; C1474</f>
        <v>EUR3900  EXETER INTERBRANCH ACCOUNT</v>
      </c>
      <c r="C1474" t="s">
        <v>4775</v>
      </c>
    </row>
    <row r="1475" spans="1:3" x14ac:dyDescent="0.25">
      <c r="A1475" s="2" t="s">
        <v>4776</v>
      </c>
      <c r="B1475" t="str">
        <f t="shared" si="23"/>
        <v>EUR4000  CARDIFF INTERBRANCH ACCOUNT</v>
      </c>
      <c r="C1475" t="s">
        <v>4777</v>
      </c>
    </row>
    <row r="1476" spans="1:3" x14ac:dyDescent="0.25">
      <c r="A1476" s="2" t="s">
        <v>4778</v>
      </c>
      <c r="B1476" t="str">
        <f t="shared" si="23"/>
        <v>EUR4100  INTERBRANCH ACCOUNT  PRESTON</v>
      </c>
      <c r="C1476" t="s">
        <v>13767</v>
      </c>
    </row>
    <row r="1477" spans="1:3" x14ac:dyDescent="0.25">
      <c r="A1477" s="2" t="s">
        <v>4779</v>
      </c>
      <c r="B1477" t="str">
        <f t="shared" si="23"/>
        <v>EUR4300  NORWICH INTERBRANCH ACCOUNT</v>
      </c>
      <c r="C1477" t="s">
        <v>4780</v>
      </c>
    </row>
    <row r="1478" spans="1:3" x14ac:dyDescent="0.25">
      <c r="A1478" s="2" t="s">
        <v>4781</v>
      </c>
      <c r="B1478" t="str">
        <f t="shared" si="23"/>
        <v>EUR4400  COVENTRY INTERBRANCH ACCOUNT</v>
      </c>
      <c r="C1478" t="s">
        <v>4782</v>
      </c>
    </row>
    <row r="1479" spans="1:3" x14ac:dyDescent="0.25">
      <c r="A1479" s="2" t="s">
        <v>4783</v>
      </c>
      <c r="B1479" t="str">
        <f t="shared" si="23"/>
        <v>EUR4500  BRIGHTON INTERBRANCH ACCOUNT</v>
      </c>
      <c r="C1479" t="s">
        <v>4784</v>
      </c>
    </row>
    <row r="1480" spans="1:3" x14ac:dyDescent="0.25">
      <c r="A1480" s="2" t="s">
        <v>4785</v>
      </c>
      <c r="B1480" t="str">
        <f t="shared" si="23"/>
        <v>EUR4600  PORTSMOUTH INTERBRANCH ACCOUNT</v>
      </c>
      <c r="C1480" t="s">
        <v>4786</v>
      </c>
    </row>
    <row r="1481" spans="1:3" x14ac:dyDescent="0.25">
      <c r="A1481" s="2" t="s">
        <v>4787</v>
      </c>
      <c r="B1481" t="str">
        <f t="shared" si="23"/>
        <v>EUR4700  CHERTSEY INTERBRANCH ACCOUNT</v>
      </c>
      <c r="C1481" t="s">
        <v>4788</v>
      </c>
    </row>
    <row r="1482" spans="1:3" x14ac:dyDescent="0.25">
      <c r="A1482" s="2" t="s">
        <v>4789</v>
      </c>
      <c r="B1482" t="str">
        <f t="shared" si="23"/>
        <v>EUR4800  CANTERBURY INTERBRANCH ACCOUNT</v>
      </c>
      <c r="C1482" t="s">
        <v>4790</v>
      </c>
    </row>
    <row r="1483" spans="1:3" x14ac:dyDescent="0.25">
      <c r="A1483" s="2" t="s">
        <v>4791</v>
      </c>
      <c r="B1483" t="str">
        <f t="shared" si="23"/>
        <v>EUR4900  REDHILL INTERBRANCH ACCOUNT</v>
      </c>
      <c r="C1483" t="s">
        <v>4792</v>
      </c>
    </row>
    <row r="1484" spans="1:3" x14ac:dyDescent="0.25">
      <c r="A1484" s="2" t="s">
        <v>4793</v>
      </c>
      <c r="B1484" t="str">
        <f t="shared" si="23"/>
        <v>EUR5000  CROYDON INTERBRANCH ACCOUNT</v>
      </c>
      <c r="C1484" t="s">
        <v>4794</v>
      </c>
    </row>
    <row r="1485" spans="1:3" x14ac:dyDescent="0.25">
      <c r="A1485" s="2" t="s">
        <v>4795</v>
      </c>
      <c r="B1485" t="str">
        <f t="shared" si="23"/>
        <v>EUR5100  GUILDFORD INTERBRANCH ACCOUNT</v>
      </c>
      <c r="C1485" t="s">
        <v>4796</v>
      </c>
    </row>
    <row r="1486" spans="1:3" x14ac:dyDescent="0.25">
      <c r="A1486" s="2" t="s">
        <v>4797</v>
      </c>
      <c r="B1486" t="str">
        <f t="shared" si="23"/>
        <v>EUR5200  GODALMING INTERBRANCH ACCOUNT</v>
      </c>
      <c r="C1486" t="s">
        <v>4798</v>
      </c>
    </row>
    <row r="1487" spans="1:3" x14ac:dyDescent="0.25">
      <c r="A1487" s="2" t="s">
        <v>4799</v>
      </c>
      <c r="B1487" t="str">
        <f t="shared" si="23"/>
        <v>EUR5300  WOKING INTERBRANCH ACCOUNT</v>
      </c>
      <c r="C1487" t="s">
        <v>4800</v>
      </c>
    </row>
    <row r="1488" spans="1:3" x14ac:dyDescent="0.25">
      <c r="A1488" s="2" t="s">
        <v>4801</v>
      </c>
      <c r="B1488" t="str">
        <f t="shared" si="23"/>
        <v>EUR5368  EURO CAR PARTS HAYES PAINT</v>
      </c>
      <c r="C1488" t="s">
        <v>13275</v>
      </c>
    </row>
    <row r="1489" spans="1:3" x14ac:dyDescent="0.25">
      <c r="A1489" s="2" t="s">
        <v>4802</v>
      </c>
      <c r="B1489" t="str">
        <f t="shared" si="23"/>
        <v>EUR5369  EURO CAR PARTS SLOUGH PAINT</v>
      </c>
      <c r="C1489" t="s">
        <v>13276</v>
      </c>
    </row>
    <row r="1490" spans="1:3" x14ac:dyDescent="0.25">
      <c r="A1490" s="2" t="s">
        <v>4803</v>
      </c>
      <c r="B1490" t="str">
        <f t="shared" si="23"/>
        <v>EUR5371  EURO CAR PARTS TRURO PAINT</v>
      </c>
      <c r="C1490" t="s">
        <v>13277</v>
      </c>
    </row>
    <row r="1491" spans="1:3" x14ac:dyDescent="0.25">
      <c r="A1491" s="2" t="s">
        <v>4804</v>
      </c>
      <c r="B1491" t="str">
        <f t="shared" si="23"/>
        <v>EUR5372  EURO CAR PARTS WEMBLEY PAINT</v>
      </c>
      <c r="C1491" t="s">
        <v>13256</v>
      </c>
    </row>
    <row r="1492" spans="1:3" x14ac:dyDescent="0.25">
      <c r="A1492" s="2" t="s">
        <v>4805</v>
      </c>
      <c r="B1492" t="str">
        <f t="shared" si="23"/>
        <v>EUR5373  EUROASIAN PARTS UK LTD PAINT</v>
      </c>
      <c r="C1492" t="s">
        <v>13768</v>
      </c>
    </row>
    <row r="1493" spans="1:3" x14ac:dyDescent="0.25">
      <c r="A1493" s="2" t="s">
        <v>4806</v>
      </c>
      <c r="B1493" t="str">
        <f t="shared" si="23"/>
        <v>EUR5400  ALDERSHOT INTERBRANCH ACCOUNT</v>
      </c>
      <c r="C1493" t="s">
        <v>4807</v>
      </c>
    </row>
    <row r="1494" spans="1:3" x14ac:dyDescent="0.25">
      <c r="A1494" s="2" t="s">
        <v>4808</v>
      </c>
      <c r="B1494" t="str">
        <f t="shared" si="23"/>
        <v>EUR5500  HASLEMERE INTERBRANCH ACCOUNT</v>
      </c>
      <c r="C1494" t="s">
        <v>4809</v>
      </c>
    </row>
    <row r="1495" spans="1:3" x14ac:dyDescent="0.25">
      <c r="A1495" s="2" t="s">
        <v>4810</v>
      </c>
      <c r="B1495" t="str">
        <f t="shared" si="23"/>
        <v>EUR5597  EURO CAR PARTS READING PAINT</v>
      </c>
      <c r="C1495" t="s">
        <v>13278</v>
      </c>
    </row>
    <row r="1496" spans="1:3" x14ac:dyDescent="0.25">
      <c r="A1496" s="2" t="s">
        <v>4811</v>
      </c>
      <c r="B1496" t="str">
        <f t="shared" si="23"/>
        <v>EUR5900  AYLESBURY INTERBRANCH ACCOUNT</v>
      </c>
      <c r="C1496" t="s">
        <v>4812</v>
      </c>
    </row>
    <row r="1497" spans="1:3" x14ac:dyDescent="0.25">
      <c r="A1497" s="2" t="s">
        <v>4813</v>
      </c>
      <c r="B1497" t="str">
        <f t="shared" si="23"/>
        <v>EUR6000  HIGH WYCOMBE INTERBRANCH ACCOUNT</v>
      </c>
      <c r="C1497" t="s">
        <v>4814</v>
      </c>
    </row>
    <row r="1498" spans="1:3" x14ac:dyDescent="0.25">
      <c r="A1498" s="2" t="s">
        <v>4815</v>
      </c>
      <c r="B1498" t="str">
        <f t="shared" si="23"/>
        <v>EUR6100  HEMEL HEMPSTEAD INTERBRANCH ACCOUNT</v>
      </c>
      <c r="C1498" t="s">
        <v>4816</v>
      </c>
    </row>
    <row r="1499" spans="1:3" x14ac:dyDescent="0.25">
      <c r="A1499" s="2" t="s">
        <v>4817</v>
      </c>
      <c r="B1499" t="str">
        <f t="shared" si="23"/>
        <v>EUR6200  WATFORD INTERBRANCH ACCOUNT</v>
      </c>
      <c r="C1499" t="s">
        <v>4818</v>
      </c>
    </row>
    <row r="1500" spans="1:3" x14ac:dyDescent="0.25">
      <c r="A1500" s="2" t="s">
        <v>4819</v>
      </c>
      <c r="B1500" t="str">
        <f t="shared" si="23"/>
        <v>EUR6300  HODDESDON INTERBRANCH ACCOUNT</v>
      </c>
      <c r="C1500" t="s">
        <v>4820</v>
      </c>
    </row>
    <row r="1501" spans="1:3" x14ac:dyDescent="0.25">
      <c r="A1501" s="2" t="s">
        <v>4821</v>
      </c>
      <c r="B1501" t="str">
        <f t="shared" si="23"/>
        <v>EUR6400  STOKE INTERBRANCH ACCOUNT</v>
      </c>
      <c r="C1501" t="s">
        <v>4822</v>
      </c>
    </row>
    <row r="1502" spans="1:3" x14ac:dyDescent="0.25">
      <c r="A1502" s="2" t="s">
        <v>4823</v>
      </c>
      <c r="B1502" t="str">
        <f t="shared" si="23"/>
        <v>EUR6500  STOCKPORT INTERBRANCH ACCOUNT</v>
      </c>
      <c r="C1502" t="s">
        <v>4824</v>
      </c>
    </row>
    <row r="1503" spans="1:3" x14ac:dyDescent="0.25">
      <c r="A1503" s="2" t="s">
        <v>4825</v>
      </c>
      <c r="B1503" t="str">
        <f t="shared" si="23"/>
        <v>EUR6600  IPSWICH INTERBRANCH ACCOUNT</v>
      </c>
      <c r="C1503" t="s">
        <v>4826</v>
      </c>
    </row>
    <row r="1504" spans="1:3" x14ac:dyDescent="0.25">
      <c r="A1504" s="2" t="s">
        <v>4827</v>
      </c>
      <c r="B1504" t="str">
        <f t="shared" si="23"/>
        <v>EUR6700  HASTINGS INTERBRANCH ACCOUNT</v>
      </c>
      <c r="C1504" t="s">
        <v>4828</v>
      </c>
    </row>
    <row r="1505" spans="1:3" x14ac:dyDescent="0.25">
      <c r="A1505" s="2" t="s">
        <v>4829</v>
      </c>
      <c r="B1505" t="str">
        <f t="shared" si="23"/>
        <v>EUR6800  ST HELENS INTERBRANCH ACCOUNT</v>
      </c>
      <c r="C1505" t="s">
        <v>4830</v>
      </c>
    </row>
    <row r="1506" spans="1:3" x14ac:dyDescent="0.25">
      <c r="A1506" s="2" t="s">
        <v>4831</v>
      </c>
      <c r="B1506" t="str">
        <f t="shared" si="23"/>
        <v>EUR6900  SWANSEA INTERBRANCH ACCOUNT</v>
      </c>
      <c r="C1506" t="s">
        <v>4632</v>
      </c>
    </row>
    <row r="1507" spans="1:3" x14ac:dyDescent="0.25">
      <c r="A1507" s="2" t="s">
        <v>4832</v>
      </c>
      <c r="B1507" t="str">
        <f t="shared" si="23"/>
        <v>EUR7000  CAMBRIDGE INTERBRANCH ACCOUNT</v>
      </c>
      <c r="C1507" t="s">
        <v>4833</v>
      </c>
    </row>
    <row r="1508" spans="1:3" x14ac:dyDescent="0.25">
      <c r="A1508" s="2" t="s">
        <v>4834</v>
      </c>
      <c r="B1508" t="str">
        <f t="shared" si="23"/>
        <v>EUR7100  HULL INTERBRANCH ACCOUNT</v>
      </c>
      <c r="C1508" t="s">
        <v>4835</v>
      </c>
    </row>
    <row r="1509" spans="1:3" x14ac:dyDescent="0.25">
      <c r="A1509" s="2" t="s">
        <v>4836</v>
      </c>
      <c r="B1509" t="str">
        <f t="shared" si="23"/>
        <v>EUR7200  BRADFORD INTERBRANCH ACCOUNT</v>
      </c>
      <c r="C1509" t="s">
        <v>4837</v>
      </c>
    </row>
    <row r="1510" spans="1:3" x14ac:dyDescent="0.25">
      <c r="A1510" s="2" t="s">
        <v>4838</v>
      </c>
      <c r="B1510" t="str">
        <f t="shared" si="23"/>
        <v>EUR7300  WARRINGTON INTERBRANCH ACCOUNT</v>
      </c>
      <c r="C1510" t="s">
        <v>4839</v>
      </c>
    </row>
    <row r="1511" spans="1:3" x14ac:dyDescent="0.25">
      <c r="A1511" s="2" t="s">
        <v>4840</v>
      </c>
      <c r="B1511" t="str">
        <f t="shared" si="23"/>
        <v>EUR7400  EDMONTON INTERBRANCH ACCOUNT</v>
      </c>
      <c r="C1511" t="s">
        <v>4841</v>
      </c>
    </row>
    <row r="1512" spans="1:3" x14ac:dyDescent="0.25">
      <c r="A1512" s="2" t="s">
        <v>4842</v>
      </c>
      <c r="B1512" t="str">
        <f t="shared" si="23"/>
        <v>EUR7500  CRAWLEY INTERBRANCH ACCOUNT</v>
      </c>
      <c r="C1512" t="s">
        <v>4843</v>
      </c>
    </row>
    <row r="1513" spans="1:3" x14ac:dyDescent="0.25">
      <c r="A1513" s="2" t="s">
        <v>4844</v>
      </c>
      <c r="B1513" t="str">
        <f t="shared" si="23"/>
        <v>EUR7600  CRAYFORD INTERBRANCH</v>
      </c>
      <c r="C1513" t="s">
        <v>4845</v>
      </c>
    </row>
    <row r="1514" spans="1:3" x14ac:dyDescent="0.25">
      <c r="A1514" s="2" t="s">
        <v>4846</v>
      </c>
      <c r="B1514" t="str">
        <f t="shared" si="23"/>
        <v>EUR7700  BRIXTON INTERBRANCH ACCOUNT</v>
      </c>
      <c r="C1514" t="s">
        <v>4847</v>
      </c>
    </row>
    <row r="1515" spans="1:3" x14ac:dyDescent="0.25">
      <c r="A1515" s="2" t="s">
        <v>4848</v>
      </c>
      <c r="B1515" t="str">
        <f t="shared" si="23"/>
        <v>EUR7800  WOLVERHAMPTON INTERBRANCH</v>
      </c>
      <c r="C1515" t="s">
        <v>4849</v>
      </c>
    </row>
    <row r="1516" spans="1:3" x14ac:dyDescent="0.25">
      <c r="A1516" s="2" t="s">
        <v>4850</v>
      </c>
      <c r="B1516" t="str">
        <f t="shared" si="23"/>
        <v>EUR7900  BARKING INTERBRANCH ACCOUNT</v>
      </c>
      <c r="C1516" t="s">
        <v>4851</v>
      </c>
    </row>
    <row r="1517" spans="1:3" x14ac:dyDescent="0.25">
      <c r="A1517" s="2" t="s">
        <v>4852</v>
      </c>
      <c r="B1517" t="str">
        <f t="shared" si="23"/>
        <v>EUR8000  TUNBRIDGE INTERBRANCH ACCOUNT</v>
      </c>
      <c r="C1517" t="s">
        <v>4853</v>
      </c>
    </row>
    <row r="1518" spans="1:3" x14ac:dyDescent="0.25">
      <c r="A1518" s="2" t="s">
        <v>4854</v>
      </c>
      <c r="B1518" t="str">
        <f t="shared" si="23"/>
        <v>EUR8100  TAMWORTH INTERBRANCH ACCOUNT</v>
      </c>
      <c r="C1518" t="s">
        <v>4855</v>
      </c>
    </row>
    <row r="1519" spans="1:3" x14ac:dyDescent="0.25">
      <c r="A1519" s="2" t="s">
        <v>4856</v>
      </c>
      <c r="B1519" t="str">
        <f t="shared" si="23"/>
        <v>EUR8200  PLYMOUTH INTERBRANCH ACCOUNT</v>
      </c>
      <c r="C1519" t="s">
        <v>4857</v>
      </c>
    </row>
    <row r="1520" spans="1:3" x14ac:dyDescent="0.25">
      <c r="A1520" s="2" t="s">
        <v>4858</v>
      </c>
      <c r="B1520" t="str">
        <f t="shared" si="23"/>
        <v>EUR8300  MEDWAY INTERBRANCH</v>
      </c>
      <c r="C1520" t="s">
        <v>4859</v>
      </c>
    </row>
    <row r="1521" spans="1:3" x14ac:dyDescent="0.25">
      <c r="A1521" s="2" t="s">
        <v>4860</v>
      </c>
      <c r="B1521" t="str">
        <f t="shared" si="23"/>
        <v>EUR8400  BRISTOL WHITBY INTERBRANCH ACCOUNT</v>
      </c>
      <c r="C1521" t="s">
        <v>4861</v>
      </c>
    </row>
    <row r="1522" spans="1:3" x14ac:dyDescent="0.25">
      <c r="A1522" s="2" t="s">
        <v>4862</v>
      </c>
      <c r="B1522" t="str">
        <f t="shared" si="23"/>
        <v>EUR8500  CARLISLE INTERBRANCH ACCOUNT</v>
      </c>
      <c r="C1522" t="s">
        <v>4863</v>
      </c>
    </row>
    <row r="1523" spans="1:3" x14ac:dyDescent="0.25">
      <c r="A1523" s="2" t="s">
        <v>4864</v>
      </c>
      <c r="B1523" t="str">
        <f t="shared" si="23"/>
        <v>EUR8600  GLOUCESTER INTERBRANCH ACCOUNT</v>
      </c>
      <c r="C1523" t="s">
        <v>4865</v>
      </c>
    </row>
    <row r="1524" spans="1:3" x14ac:dyDescent="0.25">
      <c r="A1524" s="2" t="s">
        <v>4866</v>
      </c>
      <c r="B1524" t="str">
        <f t="shared" si="23"/>
        <v>EUR8700  LIVERPOOL INTERBRANCH ACCOUNT</v>
      </c>
      <c r="C1524" t="s">
        <v>4867</v>
      </c>
    </row>
    <row r="1525" spans="1:3" x14ac:dyDescent="0.25">
      <c r="A1525" s="2" t="s">
        <v>4868</v>
      </c>
      <c r="B1525" t="str">
        <f t="shared" si="23"/>
        <v>EUR8800  BOLTON INTERBRANCH ACCOUNT</v>
      </c>
      <c r="C1525" t="s">
        <v>4869</v>
      </c>
    </row>
    <row r="1526" spans="1:3" x14ac:dyDescent="0.25">
      <c r="A1526" s="2" t="s">
        <v>4870</v>
      </c>
      <c r="B1526" t="str">
        <f t="shared" si="23"/>
        <v>EUR8900  NORTHAMPTON INTERBRANCH ACCOUNT</v>
      </c>
      <c r="C1526" t="s">
        <v>4871</v>
      </c>
    </row>
    <row r="1527" spans="1:3" x14ac:dyDescent="0.25">
      <c r="A1527" s="2" t="s">
        <v>4872</v>
      </c>
      <c r="B1527" t="str">
        <f t="shared" si="23"/>
        <v>EUR9000  OXFORD INTERBRANCH ACCOUNT</v>
      </c>
      <c r="C1527" t="s">
        <v>4873</v>
      </c>
    </row>
    <row r="1528" spans="1:3" x14ac:dyDescent="0.25">
      <c r="A1528" s="2" t="s">
        <v>4874</v>
      </c>
      <c r="B1528" t="str">
        <f t="shared" si="23"/>
        <v>EUR9091  TAMWORTH 901 NDC WAREHOUSE</v>
      </c>
      <c r="C1528" t="s">
        <v>4875</v>
      </c>
    </row>
    <row r="1529" spans="1:3" x14ac:dyDescent="0.25">
      <c r="A1529" s="2" t="s">
        <v>4876</v>
      </c>
      <c r="B1529" t="str">
        <f t="shared" si="23"/>
        <v>EUR9100  CANNON PACKING</v>
      </c>
      <c r="C1529" t="s">
        <v>4877</v>
      </c>
    </row>
    <row r="1530" spans="1:3" x14ac:dyDescent="0.25">
      <c r="A1530" s="2" t="s">
        <v>4878</v>
      </c>
      <c r="B1530" t="str">
        <f t="shared" si="23"/>
        <v>EUR9200  EURO TECHNOLOGIES</v>
      </c>
      <c r="C1530" t="s">
        <v>4879</v>
      </c>
    </row>
    <row r="1531" spans="1:3" x14ac:dyDescent="0.25">
      <c r="A1531" s="2" t="s">
        <v>4880</v>
      </c>
      <c r="B1531" t="str">
        <f t="shared" si="23"/>
        <v>EUR9400  EGS INTERBRANCH ACCOUNT</v>
      </c>
      <c r="C1531" t="s">
        <v>4881</v>
      </c>
    </row>
    <row r="1532" spans="1:3" x14ac:dyDescent="0.25">
      <c r="A1532" s="2" t="s">
        <v>4882</v>
      </c>
      <c r="B1532" t="str">
        <f t="shared" si="23"/>
        <v>EUR9500  STOCK CLEANSE TO SUPPLIER</v>
      </c>
      <c r="C1532" t="s">
        <v>4883</v>
      </c>
    </row>
    <row r="1533" spans="1:3" x14ac:dyDescent="0.25">
      <c r="A1533" s="2" t="s">
        <v>4884</v>
      </c>
      <c r="B1533" t="str">
        <f t="shared" si="23"/>
        <v>EUR9501  TAMWORTH 501 NDC WAREHOUSE</v>
      </c>
      <c r="C1533" t="s">
        <v>4885</v>
      </c>
    </row>
    <row r="1534" spans="1:3" x14ac:dyDescent="0.25">
      <c r="A1534" s="2" t="s">
        <v>4886</v>
      </c>
      <c r="B1534" t="str">
        <f t="shared" si="23"/>
        <v>EUR9502  WARRANTYSURCHARGEDAMAGED WHSE</v>
      </c>
      <c r="C1534" t="s">
        <v>13769</v>
      </c>
    </row>
    <row r="1535" spans="1:3" x14ac:dyDescent="0.25">
      <c r="A1535" s="2" t="s">
        <v>4887</v>
      </c>
      <c r="B1535" t="str">
        <f t="shared" si="23"/>
        <v>EUR9505  NEW ACCOUNT</v>
      </c>
      <c r="C1535" t="s">
        <v>3511</v>
      </c>
    </row>
    <row r="1536" spans="1:3" x14ac:dyDescent="0.25">
      <c r="A1536" s="2" t="s">
        <v>4888</v>
      </c>
      <c r="B1536" t="str">
        <f t="shared" si="23"/>
        <v>EUR9550  T2 INTERBRANCH ACCOUNT</v>
      </c>
      <c r="C1536" t="s">
        <v>4889</v>
      </c>
    </row>
    <row r="1537" spans="1:3" x14ac:dyDescent="0.25">
      <c r="A1537" s="2" t="s">
        <v>4890</v>
      </c>
      <c r="B1537" t="str">
        <f t="shared" si="23"/>
        <v>EUR9555  AUTOCLIMATE</v>
      </c>
      <c r="C1537" t="s">
        <v>4891</v>
      </c>
    </row>
    <row r="1538" spans="1:3" x14ac:dyDescent="0.25">
      <c r="A1538" s="2" t="s">
        <v>4892</v>
      </c>
      <c r="B1538" t="str">
        <f t="shared" ref="B1538:B1601" si="24">A1538&amp; "  " &amp; C1538</f>
        <v>EUR9595  NEW ACCOUNT</v>
      </c>
      <c r="C1538" t="s">
        <v>3511</v>
      </c>
    </row>
    <row r="1539" spans="1:3" x14ac:dyDescent="0.25">
      <c r="A1539" s="2" t="s">
        <v>4893</v>
      </c>
      <c r="B1539" t="str">
        <f t="shared" si="24"/>
        <v>EUR9600  CANNON INTERBRANCH ACCOUNT</v>
      </c>
      <c r="C1539" t="s">
        <v>4894</v>
      </c>
    </row>
    <row r="1540" spans="1:3" x14ac:dyDescent="0.25">
      <c r="A1540" s="2" t="s">
        <v>4895</v>
      </c>
      <c r="B1540" t="str">
        <f t="shared" si="24"/>
        <v>EUR9601  SWADLINCOTE WAREHOUSE 601</v>
      </c>
      <c r="C1540" t="s">
        <v>4896</v>
      </c>
    </row>
    <row r="1541" spans="1:3" x14ac:dyDescent="0.25">
      <c r="A1541" s="2" t="s">
        <v>4897</v>
      </c>
      <c r="B1541" t="str">
        <f t="shared" si="24"/>
        <v>EUR9700  ECP SECOND WAY INTERBRANCH ACCOUNT</v>
      </c>
      <c r="C1541" t="s">
        <v>4898</v>
      </c>
    </row>
    <row r="1542" spans="1:3" x14ac:dyDescent="0.25">
      <c r="A1542" s="2" t="s">
        <v>4899</v>
      </c>
      <c r="B1542" t="str">
        <f t="shared" si="24"/>
        <v>EUR9701  TAMWORTH 701 BONEHILL</v>
      </c>
      <c r="C1542" t="s">
        <v>4900</v>
      </c>
    </row>
    <row r="1543" spans="1:3" x14ac:dyDescent="0.25">
      <c r="A1543" s="2" t="s">
        <v>4901</v>
      </c>
      <c r="B1543" t="str">
        <f t="shared" si="24"/>
        <v>EUR9900  SATOR INTERBRANCH ACCOUNT</v>
      </c>
      <c r="C1543" t="s">
        <v>4902</v>
      </c>
    </row>
    <row r="1544" spans="1:3" x14ac:dyDescent="0.25">
      <c r="A1544" s="2" t="s">
        <v>4903</v>
      </c>
      <c r="B1544" t="str">
        <f t="shared" si="24"/>
        <v>EUR9901  KEYSTONE AUTOMOTIVE OPERATIONS</v>
      </c>
      <c r="C1544" t="s">
        <v>4904</v>
      </c>
    </row>
    <row r="1545" spans="1:3" x14ac:dyDescent="0.25">
      <c r="A1545" s="2" t="s">
        <v>4905</v>
      </c>
      <c r="B1545" t="str">
        <f t="shared" si="24"/>
        <v>EUR9960  RAC BATTERY BRANCH 996</v>
      </c>
      <c r="C1545" t="s">
        <v>4906</v>
      </c>
    </row>
    <row r="1546" spans="1:3" x14ac:dyDescent="0.25">
      <c r="A1546" s="2" t="s">
        <v>4907</v>
      </c>
      <c r="B1546" t="str">
        <f t="shared" si="24"/>
        <v>EUR9970  ECP EXPORT INTERBRANCH ACCOUNT</v>
      </c>
      <c r="C1546" t="s">
        <v>4908</v>
      </c>
    </row>
    <row r="1547" spans="1:3" x14ac:dyDescent="0.25">
      <c r="A1547" s="2" t="s">
        <v>4909</v>
      </c>
      <c r="B1547" t="str">
        <f t="shared" si="24"/>
        <v>EUR9980  ECP PURCHASING INTERBRANCH ACCOUNT</v>
      </c>
      <c r="C1547" t="s">
        <v>4910</v>
      </c>
    </row>
    <row r="1548" spans="1:3" x14ac:dyDescent="0.25">
      <c r="A1548" s="2" t="s">
        <v>4911</v>
      </c>
      <c r="B1548" t="str">
        <f t="shared" si="24"/>
        <v>EUR9990  NORMFEST INTERBRANCH ACCOUNTT</v>
      </c>
      <c r="C1548" t="s">
        <v>4912</v>
      </c>
    </row>
    <row r="1549" spans="1:3" x14ac:dyDescent="0.25">
      <c r="A1549" s="2" t="s">
        <v>4913</v>
      </c>
      <c r="B1549" t="str">
        <f t="shared" si="24"/>
        <v>EUS0101  LESJOFORS SPRINGS UK LTD</v>
      </c>
      <c r="C1549" t="s">
        <v>4914</v>
      </c>
    </row>
    <row r="1550" spans="1:3" x14ac:dyDescent="0.25">
      <c r="A1550" s="2" t="s">
        <v>4915</v>
      </c>
      <c r="B1550" t="str">
        <f t="shared" si="24"/>
        <v>EUS0201  EUROPEAN SPRINGS  PRESSINGS LIMITE</v>
      </c>
      <c r="C1550" t="s">
        <v>12825</v>
      </c>
    </row>
    <row r="1551" spans="1:3" x14ac:dyDescent="0.25">
      <c r="A1551" s="2" t="s">
        <v>4916</v>
      </c>
      <c r="B1551" t="str">
        <f t="shared" si="24"/>
        <v>EUT0101  EURO TECHNOLOGIES</v>
      </c>
      <c r="C1551" t="s">
        <v>4879</v>
      </c>
    </row>
    <row r="1552" spans="1:3" x14ac:dyDescent="0.25">
      <c r="A1552" s="2" t="s">
        <v>4917</v>
      </c>
      <c r="B1552" t="str">
        <f t="shared" si="24"/>
        <v>EVA0101  EVANS DODD</v>
      </c>
      <c r="C1552" t="s">
        <v>4918</v>
      </c>
    </row>
    <row r="1553" spans="1:3" x14ac:dyDescent="0.25">
      <c r="A1553" s="2" t="s">
        <v>4919</v>
      </c>
      <c r="B1553" t="str">
        <f t="shared" si="24"/>
        <v>EVE0001  EVERCOAT FORTE LUBRICANTS LTD PAIN</v>
      </c>
      <c r="C1553" t="s">
        <v>13021</v>
      </c>
    </row>
    <row r="1554" spans="1:3" x14ac:dyDescent="0.25">
      <c r="A1554" s="2" t="s">
        <v>4920</v>
      </c>
      <c r="B1554" t="str">
        <f t="shared" si="24"/>
        <v>EVE0101  EVERSPARK INDUSTRIES SDNBHD</v>
      </c>
      <c r="C1554" t="s">
        <v>12594</v>
      </c>
    </row>
    <row r="1555" spans="1:3" x14ac:dyDescent="0.25">
      <c r="A1555" s="2" t="s">
        <v>4921</v>
      </c>
      <c r="B1555" t="str">
        <f t="shared" si="24"/>
        <v>EVE0102  EVERETT MOTOR SERVICES LTD</v>
      </c>
      <c r="C1555" t="s">
        <v>4922</v>
      </c>
    </row>
    <row r="1556" spans="1:3" x14ac:dyDescent="0.25">
      <c r="A1556" s="2" t="s">
        <v>4923</v>
      </c>
      <c r="B1556" t="str">
        <f t="shared" si="24"/>
        <v>EVE0201  EVERYTHING OFFICESTATIONARY</v>
      </c>
      <c r="C1556" t="s">
        <v>13770</v>
      </c>
    </row>
    <row r="1557" spans="1:3" x14ac:dyDescent="0.25">
      <c r="A1557" s="2" t="s">
        <v>4924</v>
      </c>
      <c r="B1557" t="str">
        <f t="shared" si="24"/>
        <v>EVE0301  EVERETERNAL AUTOMOTIVE EQUIPMENT</v>
      </c>
      <c r="C1557" t="s">
        <v>13771</v>
      </c>
    </row>
    <row r="1558" spans="1:3" x14ac:dyDescent="0.25">
      <c r="A1558" s="2" t="s">
        <v>4925</v>
      </c>
      <c r="B1558" t="str">
        <f t="shared" si="24"/>
        <v>EVO0101  ECP SUPPLIER</v>
      </c>
      <c r="C1558" t="s">
        <v>2422</v>
      </c>
    </row>
    <row r="1559" spans="1:3" x14ac:dyDescent="0.25">
      <c r="A1559" s="2" t="s">
        <v>4926</v>
      </c>
      <c r="B1559" t="str">
        <f t="shared" si="24"/>
        <v>EXC0701  EXCEL IND DOOR  SHUTTERS YORKLTD</v>
      </c>
      <c r="C1559" t="s">
        <v>13279</v>
      </c>
    </row>
    <row r="1560" spans="1:3" x14ac:dyDescent="0.25">
      <c r="A1560" s="2" t="s">
        <v>4927</v>
      </c>
      <c r="B1560" t="str">
        <f t="shared" si="24"/>
        <v>EXE0201  EXETER CITY COUNCIL</v>
      </c>
      <c r="C1560" t="s">
        <v>4928</v>
      </c>
    </row>
    <row r="1561" spans="1:3" x14ac:dyDescent="0.25">
      <c r="A1561" s="2" t="s">
        <v>4929</v>
      </c>
      <c r="B1561" t="str">
        <f t="shared" si="24"/>
        <v>EXO0101  EXOL LUBRICANTS</v>
      </c>
      <c r="C1561" t="s">
        <v>4930</v>
      </c>
    </row>
    <row r="1562" spans="1:3" x14ac:dyDescent="0.25">
      <c r="A1562" s="2" t="s">
        <v>4931</v>
      </c>
      <c r="B1562" t="str">
        <f t="shared" si="24"/>
        <v>EXP0101  ECF LTD</v>
      </c>
      <c r="C1562" t="s">
        <v>12595</v>
      </c>
    </row>
    <row r="1563" spans="1:3" x14ac:dyDescent="0.25">
      <c r="A1563" s="2" t="s">
        <v>4932</v>
      </c>
      <c r="B1563" t="str">
        <f t="shared" si="24"/>
        <v>EXP0201  EXPRESS PARCELS</v>
      </c>
      <c r="C1563" t="s">
        <v>4933</v>
      </c>
    </row>
    <row r="1564" spans="1:3" x14ac:dyDescent="0.25">
      <c r="A1564" s="2" t="s">
        <v>4934</v>
      </c>
      <c r="B1564" t="str">
        <f t="shared" si="24"/>
        <v>EXP0501  EXPRESS FACTORS NEWRY LTD DPF RENU</v>
      </c>
      <c r="C1564" t="s">
        <v>13022</v>
      </c>
    </row>
    <row r="1565" spans="1:3" x14ac:dyDescent="0.25">
      <c r="A1565" s="2" t="s">
        <v>4935</v>
      </c>
      <c r="B1565" t="str">
        <f t="shared" si="24"/>
        <v>EXP0601  EXPENSE REDUCTION ANALYSTS UK</v>
      </c>
      <c r="C1565" t="s">
        <v>12596</v>
      </c>
    </row>
    <row r="1566" spans="1:3" x14ac:dyDescent="0.25">
      <c r="A1566" s="2" t="s">
        <v>4936</v>
      </c>
      <c r="B1566" t="str">
        <f t="shared" si="24"/>
        <v>FAB0101  FAB ENGINEERING</v>
      </c>
      <c r="C1566" t="s">
        <v>12597</v>
      </c>
    </row>
    <row r="1567" spans="1:3" x14ac:dyDescent="0.25">
      <c r="A1567" s="2" t="s">
        <v>4937</v>
      </c>
      <c r="B1567" t="str">
        <f t="shared" si="24"/>
        <v>FAB0201  FAB RECYCLING LIMITED</v>
      </c>
      <c r="C1567" t="s">
        <v>4938</v>
      </c>
    </row>
    <row r="1568" spans="1:3" x14ac:dyDescent="0.25">
      <c r="A1568" s="2" t="s">
        <v>4939</v>
      </c>
      <c r="B1568" t="str">
        <f t="shared" si="24"/>
        <v>FAB0301  FAB RECYCLING LIMITED</v>
      </c>
      <c r="C1568" t="s">
        <v>4938</v>
      </c>
    </row>
    <row r="1569" spans="1:3" x14ac:dyDescent="0.25">
      <c r="A1569" s="2" t="s">
        <v>4940</v>
      </c>
      <c r="B1569" t="str">
        <f t="shared" si="24"/>
        <v>FAC0201  FACOM TOOLS</v>
      </c>
      <c r="C1569" t="s">
        <v>4941</v>
      </c>
    </row>
    <row r="1570" spans="1:3" x14ac:dyDescent="0.25">
      <c r="A1570" s="2" t="s">
        <v>4942</v>
      </c>
      <c r="B1570" t="str">
        <f t="shared" si="24"/>
        <v>FAD0101  FA DIETMAR ZINSER</v>
      </c>
      <c r="C1570" t="s">
        <v>12598</v>
      </c>
    </row>
    <row r="1571" spans="1:3" x14ac:dyDescent="0.25">
      <c r="A1571" s="2" t="s">
        <v>4943</v>
      </c>
      <c r="B1571" t="str">
        <f t="shared" si="24"/>
        <v>FAE0101  FRANCISCO ALBERO SA</v>
      </c>
      <c r="C1571" t="s">
        <v>12599</v>
      </c>
    </row>
    <row r="1572" spans="1:3" x14ac:dyDescent="0.25">
      <c r="A1572" s="2" t="s">
        <v>4944</v>
      </c>
      <c r="B1572" t="str">
        <f t="shared" si="24"/>
        <v>FAI0101  FAI AUTOMOTIVE PLC</v>
      </c>
      <c r="C1572" t="s">
        <v>4945</v>
      </c>
    </row>
    <row r="1573" spans="1:3" x14ac:dyDescent="0.25">
      <c r="A1573" s="2" t="s">
        <v>4946</v>
      </c>
      <c r="B1573" t="str">
        <f t="shared" si="24"/>
        <v>FAM0101  FABSPEED MOTORSPORTS</v>
      </c>
      <c r="C1573" t="s">
        <v>4947</v>
      </c>
    </row>
    <row r="1574" spans="1:3" x14ac:dyDescent="0.25">
      <c r="A1574" s="2" t="s">
        <v>4948</v>
      </c>
      <c r="B1574" t="str">
        <f t="shared" si="24"/>
        <v>FAO0101  FISCHER AUTOMOTIVE ONE</v>
      </c>
      <c r="C1574" t="s">
        <v>4949</v>
      </c>
    </row>
    <row r="1575" spans="1:3" x14ac:dyDescent="0.25">
      <c r="A1575" s="2" t="s">
        <v>4950</v>
      </c>
      <c r="B1575" t="str">
        <f t="shared" si="24"/>
        <v>FAR0202  OLIVER FARREY</v>
      </c>
      <c r="C1575" t="s">
        <v>4951</v>
      </c>
    </row>
    <row r="1576" spans="1:3" x14ac:dyDescent="0.25">
      <c r="A1576" s="2" t="s">
        <v>4952</v>
      </c>
      <c r="B1576" t="str">
        <f t="shared" si="24"/>
        <v>FAR2086  FARECLA PRODUCTS LTD PAINT</v>
      </c>
      <c r="C1576" t="s">
        <v>13280</v>
      </c>
    </row>
    <row r="1577" spans="1:3" x14ac:dyDescent="0.25">
      <c r="A1577" s="2" t="s">
        <v>4953</v>
      </c>
      <c r="B1577" t="str">
        <f t="shared" si="24"/>
        <v>FAR2088  PREMIER FARNELL UK LTD PAINT</v>
      </c>
      <c r="C1577" t="s">
        <v>13281</v>
      </c>
    </row>
    <row r="1578" spans="1:3" x14ac:dyDescent="0.25">
      <c r="A1578" s="2" t="s">
        <v>4954</v>
      </c>
      <c r="B1578" t="str">
        <f t="shared" si="24"/>
        <v>FAS0001  1ST FASTRACK BUILDING ROOFING SERV</v>
      </c>
      <c r="C1578" t="s">
        <v>12826</v>
      </c>
    </row>
    <row r="1579" spans="1:3" x14ac:dyDescent="0.25">
      <c r="A1579" s="2" t="s">
        <v>4955</v>
      </c>
      <c r="B1579" t="str">
        <f t="shared" si="24"/>
        <v>FAS0103  FASTSIGNS</v>
      </c>
      <c r="C1579" t="s">
        <v>4956</v>
      </c>
    </row>
    <row r="1580" spans="1:3" x14ac:dyDescent="0.25">
      <c r="A1580" s="2" t="s">
        <v>4957</v>
      </c>
      <c r="B1580" t="str">
        <f t="shared" si="24"/>
        <v>FAS2090  FASTMOVER TOOLS LTD PAINT</v>
      </c>
      <c r="C1580" t="s">
        <v>13282</v>
      </c>
    </row>
    <row r="1581" spans="1:3" x14ac:dyDescent="0.25">
      <c r="A1581" s="2" t="s">
        <v>4958</v>
      </c>
      <c r="B1581" t="str">
        <f t="shared" si="24"/>
        <v>FBI0201  FERDINAND BILSTEIN JRGMBH  COKG</v>
      </c>
      <c r="C1581" t="s">
        <v>12827</v>
      </c>
    </row>
    <row r="1582" spans="1:3" x14ac:dyDescent="0.25">
      <c r="A1582" s="2" t="s">
        <v>4959</v>
      </c>
      <c r="B1582" t="str">
        <f t="shared" si="24"/>
        <v>FBL0101  FIRST BRANDS LTD</v>
      </c>
      <c r="C1582" t="s">
        <v>4960</v>
      </c>
    </row>
    <row r="1583" spans="1:3" x14ac:dyDescent="0.25">
      <c r="A1583" s="2" t="s">
        <v>4961</v>
      </c>
      <c r="B1583" t="str">
        <f t="shared" si="24"/>
        <v>FBL0201  SHENZHEN FUYANG BAGS COLTD</v>
      </c>
      <c r="C1583" t="s">
        <v>12600</v>
      </c>
    </row>
    <row r="1584" spans="1:3" x14ac:dyDescent="0.25">
      <c r="A1584" s="2" t="s">
        <v>4962</v>
      </c>
      <c r="B1584" t="str">
        <f t="shared" si="24"/>
        <v>FDM0101  FUTURE DEVELOPMENTS MAN LIMITED</v>
      </c>
      <c r="C1584" t="s">
        <v>13283</v>
      </c>
    </row>
    <row r="1585" spans="1:3" x14ac:dyDescent="0.25">
      <c r="A1585" s="2" t="s">
        <v>4963</v>
      </c>
      <c r="B1585" t="str">
        <f t="shared" si="24"/>
        <v>FEB0201  FEBI UK LIMITED</v>
      </c>
      <c r="C1585" t="s">
        <v>13284</v>
      </c>
    </row>
    <row r="1586" spans="1:3" x14ac:dyDescent="0.25">
      <c r="A1586" s="2" t="s">
        <v>4964</v>
      </c>
      <c r="B1586" t="str">
        <f t="shared" si="24"/>
        <v>FED0101  FEDERAL EXPRESS EUROPE INC</v>
      </c>
      <c r="C1586" t="s">
        <v>4965</v>
      </c>
    </row>
    <row r="1587" spans="1:3" x14ac:dyDescent="0.25">
      <c r="A1587" s="2" t="s">
        <v>4966</v>
      </c>
      <c r="B1587" t="str">
        <f t="shared" si="24"/>
        <v>FED0301  ECP SUPPLIER</v>
      </c>
      <c r="C1587" t="s">
        <v>2422</v>
      </c>
    </row>
    <row r="1588" spans="1:3" x14ac:dyDescent="0.25">
      <c r="A1588" s="2" t="s">
        <v>4967</v>
      </c>
      <c r="B1588" t="str">
        <f t="shared" si="24"/>
        <v>FED0501  FEDERAL MOGUL*******GCP</v>
      </c>
      <c r="C1588" t="s">
        <v>4968</v>
      </c>
    </row>
    <row r="1589" spans="1:3" x14ac:dyDescent="0.25">
      <c r="A1589" s="2" t="s">
        <v>4969</v>
      </c>
      <c r="B1589" t="str">
        <f t="shared" si="24"/>
        <v>FED0601  FEDERAL MOGUL WULFF</v>
      </c>
      <c r="C1589" t="s">
        <v>13285</v>
      </c>
    </row>
    <row r="1590" spans="1:3" x14ac:dyDescent="0.25">
      <c r="A1590" s="2" t="s">
        <v>4970</v>
      </c>
      <c r="B1590" t="str">
        <f t="shared" si="24"/>
        <v>FED0701  FEDERALMOGUL AMKT LTD</v>
      </c>
      <c r="C1590" t="s">
        <v>14104</v>
      </c>
    </row>
    <row r="1591" spans="1:3" x14ac:dyDescent="0.25">
      <c r="A1591" s="2" t="s">
        <v>4971</v>
      </c>
      <c r="B1591" t="str">
        <f t="shared" si="24"/>
        <v>FED0801  FEDERAL MOGUL RICHTER</v>
      </c>
      <c r="C1591" t="s">
        <v>13286</v>
      </c>
    </row>
    <row r="1592" spans="1:3" x14ac:dyDescent="0.25">
      <c r="A1592" s="2" t="s">
        <v>4972</v>
      </c>
      <c r="B1592" t="str">
        <f t="shared" si="24"/>
        <v>FED0901  FERODO</v>
      </c>
      <c r="C1592" t="s">
        <v>4973</v>
      </c>
    </row>
    <row r="1593" spans="1:3" x14ac:dyDescent="0.25">
      <c r="A1593" s="2" t="s">
        <v>4974</v>
      </c>
      <c r="B1593" t="str">
        <f t="shared" si="24"/>
        <v>FED2091  FEDERAL AIR FILTRATION LTD PAINT</v>
      </c>
      <c r="C1593" t="s">
        <v>13287</v>
      </c>
    </row>
    <row r="1594" spans="1:3" x14ac:dyDescent="0.25">
      <c r="A1594" s="2" t="s">
        <v>4975</v>
      </c>
      <c r="B1594" t="str">
        <f t="shared" si="24"/>
        <v>FED3023  FEDEX UK LTD</v>
      </c>
      <c r="C1594" t="s">
        <v>4976</v>
      </c>
    </row>
    <row r="1595" spans="1:3" x14ac:dyDescent="0.25">
      <c r="A1595" s="2" t="s">
        <v>4977</v>
      </c>
      <c r="B1595" t="str">
        <f t="shared" si="24"/>
        <v>FEN0301  FENNOSTEEL OY</v>
      </c>
      <c r="C1595" t="s">
        <v>4978</v>
      </c>
    </row>
    <row r="1596" spans="1:3" x14ac:dyDescent="0.25">
      <c r="A1596" s="2" t="s">
        <v>4979</v>
      </c>
      <c r="B1596" t="str">
        <f t="shared" si="24"/>
        <v>FEN2093  FENTON PACKAGING LTD PAINT</v>
      </c>
      <c r="C1596" t="s">
        <v>13288</v>
      </c>
    </row>
    <row r="1597" spans="1:3" x14ac:dyDescent="0.25">
      <c r="A1597" s="2" t="s">
        <v>4980</v>
      </c>
      <c r="B1597" t="str">
        <f t="shared" si="24"/>
        <v>FER0101  ECP Supplier</v>
      </c>
      <c r="C1597" t="s">
        <v>2498</v>
      </c>
    </row>
    <row r="1598" spans="1:3" x14ac:dyDescent="0.25">
      <c r="A1598" s="2" t="s">
        <v>4981</v>
      </c>
      <c r="B1598" t="str">
        <f t="shared" si="24"/>
        <v>FER0109  FERRARIS PISTON SERVICES LTD</v>
      </c>
      <c r="C1598" t="s">
        <v>4982</v>
      </c>
    </row>
    <row r="1599" spans="1:3" x14ac:dyDescent="0.25">
      <c r="A1599" s="2" t="s">
        <v>4983</v>
      </c>
      <c r="B1599" t="str">
        <f t="shared" si="24"/>
        <v>FFT0101  FIRST FAST TRACK</v>
      </c>
      <c r="C1599" t="s">
        <v>4984</v>
      </c>
    </row>
    <row r="1600" spans="1:3" x14ac:dyDescent="0.25">
      <c r="A1600" s="2" t="s">
        <v>4985</v>
      </c>
      <c r="B1600" t="str">
        <f t="shared" si="24"/>
        <v>FGC0101  F  G CAR SERVICES LTD</v>
      </c>
      <c r="C1600" t="s">
        <v>12828</v>
      </c>
    </row>
    <row r="1601" spans="1:3" x14ac:dyDescent="0.25">
      <c r="A1601" s="2" t="s">
        <v>4986</v>
      </c>
      <c r="B1601" t="str">
        <f t="shared" si="24"/>
        <v>FHA0101  FU HWA MIRROR CO LTD</v>
      </c>
      <c r="C1601" t="s">
        <v>12943</v>
      </c>
    </row>
    <row r="1602" spans="1:3" x14ac:dyDescent="0.25">
      <c r="A1602" s="2" t="s">
        <v>4987</v>
      </c>
      <c r="B1602" t="str">
        <f t="shared" ref="B1602:B1665" si="25">A1602&amp; "  " &amp; C1602</f>
        <v>FIA0101  FIAMM SPA</v>
      </c>
      <c r="C1602" t="s">
        <v>4988</v>
      </c>
    </row>
    <row r="1603" spans="1:3" x14ac:dyDescent="0.25">
      <c r="A1603" s="2" t="s">
        <v>4989</v>
      </c>
      <c r="B1603" t="str">
        <f t="shared" si="25"/>
        <v>FIA0102  FIAT UK</v>
      </c>
      <c r="C1603" t="s">
        <v>4990</v>
      </c>
    </row>
    <row r="1604" spans="1:3" x14ac:dyDescent="0.25">
      <c r="A1604" s="2" t="s">
        <v>4991</v>
      </c>
      <c r="B1604" t="str">
        <f t="shared" si="25"/>
        <v>FIA5389  FIAT GROUP AUTOMOBILES UK LTD PAIN</v>
      </c>
      <c r="C1604" t="s">
        <v>13023</v>
      </c>
    </row>
    <row r="1605" spans="1:3" x14ac:dyDescent="0.25">
      <c r="A1605" s="2" t="s">
        <v>4992</v>
      </c>
      <c r="B1605" t="str">
        <f t="shared" si="25"/>
        <v>FIF0101  EUROLITES SPA</v>
      </c>
      <c r="C1605" t="s">
        <v>4993</v>
      </c>
    </row>
    <row r="1606" spans="1:3" x14ac:dyDescent="0.25">
      <c r="A1606" s="2" t="s">
        <v>4994</v>
      </c>
      <c r="B1606" t="str">
        <f t="shared" si="25"/>
        <v>FIL0101  FIL FILTERS</v>
      </c>
      <c r="C1606" t="s">
        <v>4995</v>
      </c>
    </row>
    <row r="1607" spans="1:3" x14ac:dyDescent="0.25">
      <c r="A1607" s="2" t="s">
        <v>4996</v>
      </c>
      <c r="B1607" t="str">
        <f t="shared" si="25"/>
        <v>FIL0201  SOGEFI FILTRATION SA</v>
      </c>
      <c r="C1607" t="s">
        <v>12601</v>
      </c>
    </row>
    <row r="1608" spans="1:3" x14ac:dyDescent="0.25">
      <c r="A1608" s="2" t="s">
        <v>4997</v>
      </c>
      <c r="B1608" t="str">
        <f t="shared" si="25"/>
        <v>FIL0301  FILTRAUTO FRANCE SA</v>
      </c>
      <c r="C1608" t="s">
        <v>12602</v>
      </c>
    </row>
    <row r="1609" spans="1:3" x14ac:dyDescent="0.25">
      <c r="A1609" s="2" t="s">
        <v>4998</v>
      </c>
      <c r="B1609" t="str">
        <f t="shared" si="25"/>
        <v>FIL0401  FILTRATION CONTROL LIMITED</v>
      </c>
      <c r="C1609" t="s">
        <v>4999</v>
      </c>
    </row>
    <row r="1610" spans="1:3" x14ac:dyDescent="0.25">
      <c r="A1610" s="2" t="s">
        <v>5000</v>
      </c>
      <c r="B1610" t="str">
        <f t="shared" si="25"/>
        <v>FIL0501  ECP SUPPLIER</v>
      </c>
      <c r="C1610" t="s">
        <v>2422</v>
      </c>
    </row>
    <row r="1611" spans="1:3" x14ac:dyDescent="0.25">
      <c r="A1611" s="2" t="s">
        <v>5001</v>
      </c>
      <c r="B1611" t="str">
        <f t="shared" si="25"/>
        <v>FIL3067  FILLON TECHNOLOGIES PAINT</v>
      </c>
      <c r="C1611" t="s">
        <v>13289</v>
      </c>
    </row>
    <row r="1612" spans="1:3" x14ac:dyDescent="0.25">
      <c r="A1612" s="2" t="s">
        <v>5002</v>
      </c>
      <c r="B1612" t="str">
        <f t="shared" si="25"/>
        <v>FIN0101  LONDON BOROUGH OF MERTON</v>
      </c>
      <c r="C1612" t="s">
        <v>5003</v>
      </c>
    </row>
    <row r="1613" spans="1:3" x14ac:dyDescent="0.25">
      <c r="A1613" s="2" t="s">
        <v>5004</v>
      </c>
      <c r="B1613" t="str">
        <f t="shared" si="25"/>
        <v>FIR0101  FIRST LINE LIMITED</v>
      </c>
      <c r="C1613" t="s">
        <v>5005</v>
      </c>
    </row>
    <row r="1614" spans="1:3" x14ac:dyDescent="0.25">
      <c r="A1614" s="2" t="s">
        <v>5006</v>
      </c>
      <c r="B1614" t="str">
        <f t="shared" si="25"/>
        <v>FIR0401  FIRST CHOICE LOGISTICS UK LTD</v>
      </c>
      <c r="C1614" t="s">
        <v>13290</v>
      </c>
    </row>
    <row r="1615" spans="1:3" x14ac:dyDescent="0.25">
      <c r="A1615" s="2" t="s">
        <v>5007</v>
      </c>
      <c r="B1615" t="str">
        <f t="shared" si="25"/>
        <v>FIR1001  FIRST FOUND</v>
      </c>
      <c r="C1615" t="s">
        <v>5008</v>
      </c>
    </row>
    <row r="1616" spans="1:3" x14ac:dyDescent="0.25">
      <c r="A1616" s="2" t="s">
        <v>5009</v>
      </c>
      <c r="B1616" t="str">
        <f t="shared" si="25"/>
        <v>FIR1101  GEORGI PAUNOV</v>
      </c>
      <c r="C1616" t="s">
        <v>5010</v>
      </c>
    </row>
    <row r="1617" spans="1:3" x14ac:dyDescent="0.25">
      <c r="A1617" s="2" t="s">
        <v>5011</v>
      </c>
      <c r="B1617" t="str">
        <f t="shared" si="25"/>
        <v>FIR1301  FIRST CAPITAL SECURITY LTD</v>
      </c>
      <c r="C1617" t="s">
        <v>5012</v>
      </c>
    </row>
    <row r="1618" spans="1:3" x14ac:dyDescent="0.25">
      <c r="A1618" s="2" t="s">
        <v>5013</v>
      </c>
      <c r="B1618" t="str">
        <f t="shared" si="25"/>
        <v>FIS0101  FISH 4 TRADING LTD</v>
      </c>
      <c r="C1618" t="s">
        <v>5014</v>
      </c>
    </row>
    <row r="1619" spans="1:3" x14ac:dyDescent="0.25">
      <c r="A1619" s="2" t="s">
        <v>5015</v>
      </c>
      <c r="B1619" t="str">
        <f t="shared" si="25"/>
        <v>FIS0102  JAMES FISHER32218</v>
      </c>
      <c r="C1619" t="s">
        <v>13772</v>
      </c>
    </row>
    <row r="1620" spans="1:3" x14ac:dyDescent="0.25">
      <c r="A1620" s="2" t="s">
        <v>5016</v>
      </c>
      <c r="B1620" t="str">
        <f t="shared" si="25"/>
        <v>FIS0201  FISCHER  PLATH</v>
      </c>
      <c r="C1620" t="s">
        <v>12829</v>
      </c>
    </row>
    <row r="1621" spans="1:3" x14ac:dyDescent="0.25">
      <c r="A1621" s="2" t="s">
        <v>5017</v>
      </c>
      <c r="B1621" t="str">
        <f t="shared" si="25"/>
        <v>FIT0205  NICK FITZPATRICK</v>
      </c>
      <c r="C1621" t="s">
        <v>5018</v>
      </c>
    </row>
    <row r="1622" spans="1:3" x14ac:dyDescent="0.25">
      <c r="A1622" s="2" t="s">
        <v>5019</v>
      </c>
      <c r="B1622" t="str">
        <f t="shared" si="25"/>
        <v>FLA0101  FLAMEFAST UK LTD</v>
      </c>
      <c r="C1622" t="s">
        <v>5020</v>
      </c>
    </row>
    <row r="1623" spans="1:3" x14ac:dyDescent="0.25">
      <c r="A1623" s="2" t="s">
        <v>5021</v>
      </c>
      <c r="B1623" t="str">
        <f t="shared" si="25"/>
        <v>FLA4103  FLAMEFAST UK LTD PAINT</v>
      </c>
      <c r="C1623" t="s">
        <v>13291</v>
      </c>
    </row>
    <row r="1624" spans="1:3" x14ac:dyDescent="0.25">
      <c r="A1624" s="2" t="s">
        <v>5022</v>
      </c>
      <c r="B1624" t="str">
        <f t="shared" si="25"/>
        <v>FLC0101  FLUORO CHEMICALS</v>
      </c>
      <c r="C1624" t="s">
        <v>5023</v>
      </c>
    </row>
    <row r="1625" spans="1:3" x14ac:dyDescent="0.25">
      <c r="A1625" s="2" t="s">
        <v>5024</v>
      </c>
      <c r="B1625" t="str">
        <f t="shared" si="25"/>
        <v>FLE0101  FLETCHER KING</v>
      </c>
      <c r="C1625" t="s">
        <v>5025</v>
      </c>
    </row>
    <row r="1626" spans="1:3" x14ac:dyDescent="0.25">
      <c r="A1626" s="2" t="s">
        <v>5026</v>
      </c>
      <c r="B1626" t="str">
        <f t="shared" si="25"/>
        <v>FLE0201  FLEETWAY CLUTCHES LTD  CONTRA ACCT</v>
      </c>
      <c r="C1626" t="s">
        <v>14105</v>
      </c>
    </row>
    <row r="1627" spans="1:3" x14ac:dyDescent="0.25">
      <c r="A1627" s="2" t="s">
        <v>5027</v>
      </c>
      <c r="B1627" t="str">
        <f t="shared" si="25"/>
        <v>FLE0302  BEN FLETCHER</v>
      </c>
      <c r="C1627" t="s">
        <v>5028</v>
      </c>
    </row>
    <row r="1628" spans="1:3" x14ac:dyDescent="0.25">
      <c r="A1628" s="2" t="s">
        <v>5029</v>
      </c>
      <c r="B1628" t="str">
        <f t="shared" si="25"/>
        <v>FLE2099  FLEXIPADS WORLD CLASS LTD PAINT</v>
      </c>
      <c r="C1628" t="s">
        <v>13292</v>
      </c>
    </row>
    <row r="1629" spans="1:3" x14ac:dyDescent="0.25">
      <c r="A1629" s="2" t="s">
        <v>5030</v>
      </c>
      <c r="B1629" t="str">
        <f t="shared" si="25"/>
        <v>FLE2100  FLEXTRACTION LTD PAINT</v>
      </c>
      <c r="C1629" t="s">
        <v>13293</v>
      </c>
    </row>
    <row r="1630" spans="1:3" x14ac:dyDescent="0.25">
      <c r="A1630" s="2" t="s">
        <v>5031</v>
      </c>
      <c r="B1630" t="str">
        <f t="shared" si="25"/>
        <v>FLL0101  MARSHALL MOTOR GROUP LTD</v>
      </c>
      <c r="C1630" t="s">
        <v>5032</v>
      </c>
    </row>
    <row r="1631" spans="1:3" x14ac:dyDescent="0.25">
      <c r="A1631" s="2" t="s">
        <v>5033</v>
      </c>
      <c r="B1631" t="str">
        <f t="shared" si="25"/>
        <v>FLO0201  FLOWTECHNOLOGY UK</v>
      </c>
      <c r="C1631" t="s">
        <v>5034</v>
      </c>
    </row>
    <row r="1632" spans="1:3" x14ac:dyDescent="0.25">
      <c r="A1632" s="2" t="s">
        <v>5035</v>
      </c>
      <c r="B1632" t="str">
        <f t="shared" si="25"/>
        <v>FLP2101  FLP WORLDWIDE LLP PAINT</v>
      </c>
      <c r="C1632" t="s">
        <v>13294</v>
      </c>
    </row>
    <row r="1633" spans="1:3" x14ac:dyDescent="0.25">
      <c r="A1633" s="2" t="s">
        <v>5036</v>
      </c>
      <c r="B1633" t="str">
        <f t="shared" si="25"/>
        <v>FLU0101  FLUID TECHNOLOGY GENERATION LTD</v>
      </c>
      <c r="C1633" t="s">
        <v>5037</v>
      </c>
    </row>
    <row r="1634" spans="1:3" x14ac:dyDescent="0.25">
      <c r="A1634" s="2" t="s">
        <v>5038</v>
      </c>
      <c r="B1634" t="str">
        <f t="shared" si="25"/>
        <v>FLU0201  FLUIDRX</v>
      </c>
      <c r="C1634" t="s">
        <v>5039</v>
      </c>
    </row>
    <row r="1635" spans="1:3" x14ac:dyDescent="0.25">
      <c r="A1635" s="2" t="s">
        <v>5040</v>
      </c>
      <c r="B1635" t="str">
        <f t="shared" si="25"/>
        <v>FLY0102  PAULA FLYNN  4081</v>
      </c>
      <c r="C1635" t="s">
        <v>13773</v>
      </c>
    </row>
    <row r="1636" spans="1:3" x14ac:dyDescent="0.25">
      <c r="A1636" s="2" t="s">
        <v>5041</v>
      </c>
      <c r="B1636" t="str">
        <f t="shared" si="25"/>
        <v>FME0101  FAST MOVER TOOLS</v>
      </c>
      <c r="C1636" t="s">
        <v>5042</v>
      </c>
    </row>
    <row r="1637" spans="1:3" x14ac:dyDescent="0.25">
      <c r="A1637" s="2" t="s">
        <v>5043</v>
      </c>
      <c r="B1637" t="str">
        <f t="shared" si="25"/>
        <v>FMG0101  FORAY MOTOR GROUP LIMITED</v>
      </c>
      <c r="C1637" t="s">
        <v>5044</v>
      </c>
    </row>
    <row r="1638" spans="1:3" x14ac:dyDescent="0.25">
      <c r="A1638" s="2" t="s">
        <v>5045</v>
      </c>
      <c r="B1638" t="str">
        <f t="shared" si="25"/>
        <v>FMT0201  FLEVO MOTOREN TECHNIEK BV</v>
      </c>
      <c r="C1638" t="s">
        <v>5046</v>
      </c>
    </row>
    <row r="1639" spans="1:3" x14ac:dyDescent="0.25">
      <c r="A1639" s="2" t="s">
        <v>5047</v>
      </c>
      <c r="B1639" t="str">
        <f t="shared" si="25"/>
        <v>FON0101  ECP SUPPLIER</v>
      </c>
      <c r="C1639" t="s">
        <v>2422</v>
      </c>
    </row>
    <row r="1640" spans="1:3" x14ac:dyDescent="0.25">
      <c r="A1640" s="2" t="s">
        <v>5048</v>
      </c>
      <c r="B1640" t="str">
        <f t="shared" si="25"/>
        <v>FOO0101  FOOTSURE WESTERN LTD</v>
      </c>
      <c r="C1640" t="s">
        <v>5049</v>
      </c>
    </row>
    <row r="1641" spans="1:3" x14ac:dyDescent="0.25">
      <c r="A1641" s="2" t="s">
        <v>5050</v>
      </c>
      <c r="B1641" t="str">
        <f t="shared" si="25"/>
        <v>FOR0001  FORTE LUBRICANTS PAINT</v>
      </c>
      <c r="C1641" t="s">
        <v>13295</v>
      </c>
    </row>
    <row r="1642" spans="1:3" x14ac:dyDescent="0.25">
      <c r="A1642" s="2" t="s">
        <v>5051</v>
      </c>
      <c r="B1642" t="str">
        <f t="shared" si="25"/>
        <v>FOR0201  FRIENDS FIRST MANAGED PENSION FUNDS</v>
      </c>
      <c r="C1642" t="s">
        <v>5052</v>
      </c>
    </row>
    <row r="1643" spans="1:3" x14ac:dyDescent="0.25">
      <c r="A1643" s="2" t="s">
        <v>5053</v>
      </c>
      <c r="B1643" t="str">
        <f t="shared" si="25"/>
        <v>FOR0301  FORTOAK LTD</v>
      </c>
      <c r="C1643" t="s">
        <v>5054</v>
      </c>
    </row>
    <row r="1644" spans="1:3" x14ac:dyDescent="0.25">
      <c r="A1644" s="2" t="s">
        <v>5055</v>
      </c>
      <c r="B1644" t="str">
        <f t="shared" si="25"/>
        <v>FOR0601  FORMPRO LIMITED</v>
      </c>
      <c r="C1644" t="s">
        <v>5056</v>
      </c>
    </row>
    <row r="1645" spans="1:3" x14ac:dyDescent="0.25">
      <c r="A1645" s="2" t="s">
        <v>5057</v>
      </c>
      <c r="B1645" t="str">
        <f t="shared" si="25"/>
        <v>FOR0801  FORMULA FREIGHT LIMITED</v>
      </c>
      <c r="C1645" t="s">
        <v>5058</v>
      </c>
    </row>
    <row r="1646" spans="1:3" x14ac:dyDescent="0.25">
      <c r="A1646" s="2" t="s">
        <v>5059</v>
      </c>
      <c r="B1646" t="str">
        <f t="shared" si="25"/>
        <v>FOR1101  LARCHTOWER ENGINEERING LTD</v>
      </c>
      <c r="C1646" t="s">
        <v>5060</v>
      </c>
    </row>
    <row r="1647" spans="1:3" x14ac:dyDescent="0.25">
      <c r="A1647" s="2" t="s">
        <v>5061</v>
      </c>
      <c r="B1647" t="str">
        <f t="shared" si="25"/>
        <v>FOR1301  ECP SUPPLIER</v>
      </c>
      <c r="C1647" t="s">
        <v>2422</v>
      </c>
    </row>
    <row r="1648" spans="1:3" x14ac:dyDescent="0.25">
      <c r="A1648" s="2" t="s">
        <v>5062</v>
      </c>
      <c r="B1648" t="str">
        <f t="shared" si="25"/>
        <v>FOR2103  FORTRESS DISTRIBUTION LTD PAINT</v>
      </c>
      <c r="C1648" t="s">
        <v>13296</v>
      </c>
    </row>
    <row r="1649" spans="1:3" x14ac:dyDescent="0.25">
      <c r="A1649" s="2" t="s">
        <v>5063</v>
      </c>
      <c r="B1649" t="str">
        <f t="shared" si="25"/>
        <v>FOR3025  FORGE AIR TOOL PAINT</v>
      </c>
      <c r="C1649" t="s">
        <v>13297</v>
      </c>
    </row>
    <row r="1650" spans="1:3" x14ac:dyDescent="0.25">
      <c r="A1650" s="2" t="s">
        <v>5064</v>
      </c>
      <c r="B1650" t="str">
        <f t="shared" si="25"/>
        <v>FOR3070  FORCE PRODUCTS PAINT</v>
      </c>
      <c r="C1650" t="s">
        <v>13298</v>
      </c>
    </row>
    <row r="1651" spans="1:3" x14ac:dyDescent="0.25">
      <c r="A1651" s="2" t="s">
        <v>5065</v>
      </c>
      <c r="B1651" t="str">
        <f t="shared" si="25"/>
        <v>FOS0102  FOSCO HAYES HURDLEY LTD  MARKETING</v>
      </c>
      <c r="C1651" t="s">
        <v>13774</v>
      </c>
    </row>
    <row r="1652" spans="1:3" x14ac:dyDescent="0.25">
      <c r="A1652" s="2" t="s">
        <v>5066</v>
      </c>
      <c r="B1652" t="str">
        <f t="shared" si="25"/>
        <v>FOU0101  FOURSTAR WINDOWS LIMITED</v>
      </c>
      <c r="C1652" t="s">
        <v>5067</v>
      </c>
    </row>
    <row r="1653" spans="1:3" x14ac:dyDescent="0.25">
      <c r="A1653" s="2" t="s">
        <v>5068</v>
      </c>
      <c r="B1653" t="str">
        <f t="shared" si="25"/>
        <v>FOU0201  FOUR SQUARE</v>
      </c>
      <c r="C1653" t="s">
        <v>5069</v>
      </c>
    </row>
    <row r="1654" spans="1:3" x14ac:dyDescent="0.25">
      <c r="A1654" s="2" t="s">
        <v>5070</v>
      </c>
      <c r="B1654" t="str">
        <f t="shared" si="25"/>
        <v>FOU0301  FOURSTONES PAPER MILL COLTD</v>
      </c>
      <c r="C1654" t="s">
        <v>12603</v>
      </c>
    </row>
    <row r="1655" spans="1:3" x14ac:dyDescent="0.25">
      <c r="A1655" s="2" t="s">
        <v>5071</v>
      </c>
      <c r="B1655" t="str">
        <f t="shared" si="25"/>
        <v>FOW0101  MISS J E FOWLER</v>
      </c>
      <c r="C1655" t="s">
        <v>5072</v>
      </c>
    </row>
    <row r="1656" spans="1:3" x14ac:dyDescent="0.25">
      <c r="A1656" s="2" t="s">
        <v>5073</v>
      </c>
      <c r="B1656" t="str">
        <f t="shared" si="25"/>
        <v>FPA0201  F PARRS</v>
      </c>
      <c r="C1656" t="s">
        <v>5074</v>
      </c>
    </row>
    <row r="1657" spans="1:3" x14ac:dyDescent="0.25">
      <c r="A1657" s="2" t="s">
        <v>5075</v>
      </c>
      <c r="B1657" t="str">
        <f t="shared" si="25"/>
        <v>FPA4222  F PARRS LTD PAINT</v>
      </c>
      <c r="C1657" t="s">
        <v>13299</v>
      </c>
    </row>
    <row r="1658" spans="1:3" x14ac:dyDescent="0.25">
      <c r="A1658" s="2" t="s">
        <v>5076</v>
      </c>
      <c r="B1658" t="str">
        <f t="shared" si="25"/>
        <v>FPI0101  FORTUNE PARTS INDUSTRY PUBLIC COMPA</v>
      </c>
      <c r="C1658" t="s">
        <v>5077</v>
      </c>
    </row>
    <row r="1659" spans="1:3" x14ac:dyDescent="0.25">
      <c r="A1659" s="2" t="s">
        <v>5078</v>
      </c>
      <c r="B1659" t="str">
        <f t="shared" si="25"/>
        <v>FPS0100  FERRARIS PISTON SERVICE LIMITED</v>
      </c>
      <c r="C1659" t="s">
        <v>5079</v>
      </c>
    </row>
    <row r="1660" spans="1:3" x14ac:dyDescent="0.25">
      <c r="A1660" s="2" t="s">
        <v>5080</v>
      </c>
      <c r="B1660" t="str">
        <f t="shared" si="25"/>
        <v>FPS0101  FERRARIS PISTON SERVICES LTD</v>
      </c>
      <c r="C1660" t="s">
        <v>4982</v>
      </c>
    </row>
    <row r="1661" spans="1:3" x14ac:dyDescent="0.25">
      <c r="A1661" s="2" t="s">
        <v>5081</v>
      </c>
      <c r="B1661" t="str">
        <f t="shared" si="25"/>
        <v>FPS0111  FERRARIS PISTON SERVICES LTD</v>
      </c>
      <c r="C1661" t="s">
        <v>4982</v>
      </c>
    </row>
    <row r="1662" spans="1:3" x14ac:dyDescent="0.25">
      <c r="A1662" s="2" t="s">
        <v>5082</v>
      </c>
      <c r="B1662" t="str">
        <f t="shared" si="25"/>
        <v>FPS0112  FERRARIS PISTON SERVICES LTD</v>
      </c>
      <c r="C1662" t="s">
        <v>4982</v>
      </c>
    </row>
    <row r="1663" spans="1:3" x14ac:dyDescent="0.25">
      <c r="A1663" s="2" t="s">
        <v>5083</v>
      </c>
      <c r="B1663" t="str">
        <f t="shared" si="25"/>
        <v>FPS0113  FERRARIS PISTON SERVICES LTD</v>
      </c>
      <c r="C1663" t="s">
        <v>4982</v>
      </c>
    </row>
    <row r="1664" spans="1:3" x14ac:dyDescent="0.25">
      <c r="A1664" s="2" t="s">
        <v>5084</v>
      </c>
      <c r="B1664" t="str">
        <f t="shared" si="25"/>
        <v>FPS0114  FERRARIS PISTON SERVICES LTD</v>
      </c>
      <c r="C1664" t="s">
        <v>4982</v>
      </c>
    </row>
    <row r="1665" spans="1:3" x14ac:dyDescent="0.25">
      <c r="A1665" s="2" t="s">
        <v>5085</v>
      </c>
      <c r="B1665" t="str">
        <f t="shared" si="25"/>
        <v>FPS0115  FERRARIS PISTON SERVICES LTD</v>
      </c>
      <c r="C1665" t="s">
        <v>4982</v>
      </c>
    </row>
    <row r="1666" spans="1:3" x14ac:dyDescent="0.25">
      <c r="A1666" s="2" t="s">
        <v>5086</v>
      </c>
      <c r="B1666" t="str">
        <f t="shared" ref="B1666:B1729" si="26">A1666&amp; "  " &amp; C1666</f>
        <v>FPS0116  FPS LIVERPOOL</v>
      </c>
      <c r="C1666" t="s">
        <v>5087</v>
      </c>
    </row>
    <row r="1667" spans="1:3" x14ac:dyDescent="0.25">
      <c r="A1667" s="2" t="s">
        <v>5088</v>
      </c>
      <c r="B1667" t="str">
        <f t="shared" si="26"/>
        <v>FPS0117  FERRARIS PISTON SERVICES LTD</v>
      </c>
      <c r="C1667" t="s">
        <v>4982</v>
      </c>
    </row>
    <row r="1668" spans="1:3" x14ac:dyDescent="0.25">
      <c r="A1668" s="2" t="s">
        <v>5089</v>
      </c>
      <c r="B1668" t="str">
        <f t="shared" si="26"/>
        <v>FPS0118  FERRARIS PISTON SERVICES LTD</v>
      </c>
      <c r="C1668" t="s">
        <v>4982</v>
      </c>
    </row>
    <row r="1669" spans="1:3" x14ac:dyDescent="0.25">
      <c r="A1669" s="2" t="s">
        <v>5090</v>
      </c>
      <c r="B1669" t="str">
        <f t="shared" si="26"/>
        <v>FPS0119  FERRARIS PISTON SERVICES LTD</v>
      </c>
      <c r="C1669" t="s">
        <v>4982</v>
      </c>
    </row>
    <row r="1670" spans="1:3" x14ac:dyDescent="0.25">
      <c r="A1670" s="2" t="s">
        <v>5091</v>
      </c>
      <c r="B1670" t="str">
        <f t="shared" si="26"/>
        <v>FPS0120  FERRARIS PISTON SERVICES LTD</v>
      </c>
      <c r="C1670" t="s">
        <v>4982</v>
      </c>
    </row>
    <row r="1671" spans="1:3" x14ac:dyDescent="0.25">
      <c r="A1671" s="2" t="s">
        <v>5092</v>
      </c>
      <c r="B1671" t="str">
        <f t="shared" si="26"/>
        <v>FPS0121  FERRARIS PISTON SERVICES LTD</v>
      </c>
      <c r="C1671" t="s">
        <v>4982</v>
      </c>
    </row>
    <row r="1672" spans="1:3" x14ac:dyDescent="0.25">
      <c r="A1672" s="2" t="s">
        <v>5093</v>
      </c>
      <c r="B1672" t="str">
        <f t="shared" si="26"/>
        <v>FPS0130  FERRARIS PISTON SERVICES LTD</v>
      </c>
      <c r="C1672" t="s">
        <v>4982</v>
      </c>
    </row>
    <row r="1673" spans="1:3" x14ac:dyDescent="0.25">
      <c r="A1673" s="2" t="s">
        <v>5094</v>
      </c>
      <c r="B1673" t="str">
        <f t="shared" si="26"/>
        <v>FPS0131  FERRARIS PISTON SERVICES LTD</v>
      </c>
      <c r="C1673" t="s">
        <v>4982</v>
      </c>
    </row>
    <row r="1674" spans="1:3" x14ac:dyDescent="0.25">
      <c r="A1674" s="2" t="s">
        <v>5095</v>
      </c>
      <c r="B1674" t="str">
        <f t="shared" si="26"/>
        <v>FPS0140  FERRARIS PISTON SERVICES LTD</v>
      </c>
      <c r="C1674" t="s">
        <v>4982</v>
      </c>
    </row>
    <row r="1675" spans="1:3" x14ac:dyDescent="0.25">
      <c r="A1675" s="2" t="s">
        <v>5096</v>
      </c>
      <c r="B1675" t="str">
        <f t="shared" si="26"/>
        <v>FPS0144  FPSCOVENTRY</v>
      </c>
      <c r="C1675" t="s">
        <v>13775</v>
      </c>
    </row>
    <row r="1676" spans="1:3" x14ac:dyDescent="0.25">
      <c r="A1676" s="2" t="s">
        <v>5097</v>
      </c>
      <c r="B1676" t="str">
        <f t="shared" si="26"/>
        <v>FPS0146  FPSPORTSMOUTH</v>
      </c>
      <c r="C1676" t="s">
        <v>13776</v>
      </c>
    </row>
    <row r="1677" spans="1:3" x14ac:dyDescent="0.25">
      <c r="A1677" s="2" t="s">
        <v>5098</v>
      </c>
      <c r="B1677" t="str">
        <f t="shared" si="26"/>
        <v>FPS0147  FPSCHERTSEY</v>
      </c>
      <c r="C1677" t="s">
        <v>13777</v>
      </c>
    </row>
    <row r="1678" spans="1:3" x14ac:dyDescent="0.25">
      <c r="A1678" s="2" t="s">
        <v>5099</v>
      </c>
      <c r="B1678" t="str">
        <f t="shared" si="26"/>
        <v>FPS0148  FPSCANTERBURY</v>
      </c>
      <c r="C1678" t="s">
        <v>13778</v>
      </c>
    </row>
    <row r="1679" spans="1:3" x14ac:dyDescent="0.25">
      <c r="A1679" s="2" t="s">
        <v>5100</v>
      </c>
      <c r="B1679" t="str">
        <f t="shared" si="26"/>
        <v>FPS0149  FPSREDHILL</v>
      </c>
      <c r="C1679" t="s">
        <v>13779</v>
      </c>
    </row>
    <row r="1680" spans="1:3" x14ac:dyDescent="0.25">
      <c r="A1680" s="2" t="s">
        <v>5101</v>
      </c>
      <c r="B1680" t="str">
        <f t="shared" si="26"/>
        <v>FPS0150  FERRARIS PISTON SERVICES LTD</v>
      </c>
      <c r="C1680" t="s">
        <v>4982</v>
      </c>
    </row>
    <row r="1681" spans="1:3" x14ac:dyDescent="0.25">
      <c r="A1681" s="2" t="s">
        <v>5102</v>
      </c>
      <c r="B1681" t="str">
        <f t="shared" si="26"/>
        <v>FPS0151  FERRARIS PISTON SERVICES LTD</v>
      </c>
      <c r="C1681" t="s">
        <v>4982</v>
      </c>
    </row>
    <row r="1682" spans="1:3" x14ac:dyDescent="0.25">
      <c r="A1682" s="2" t="s">
        <v>5103</v>
      </c>
      <c r="B1682" t="str">
        <f t="shared" si="26"/>
        <v>FPS0153  FPSWOKING</v>
      </c>
      <c r="C1682" t="s">
        <v>13780</v>
      </c>
    </row>
    <row r="1683" spans="1:3" x14ac:dyDescent="0.25">
      <c r="A1683" s="2" t="s">
        <v>5104</v>
      </c>
      <c r="B1683" t="str">
        <f t="shared" si="26"/>
        <v>FPS0154  FPSALDERSHOT</v>
      </c>
      <c r="C1683" t="s">
        <v>13781</v>
      </c>
    </row>
    <row r="1684" spans="1:3" x14ac:dyDescent="0.25">
      <c r="A1684" s="2" t="s">
        <v>5105</v>
      </c>
      <c r="B1684" t="str">
        <f t="shared" si="26"/>
        <v>FPS0155  FPSHASLEMERE</v>
      </c>
      <c r="C1684" t="s">
        <v>13782</v>
      </c>
    </row>
    <row r="1685" spans="1:3" x14ac:dyDescent="0.25">
      <c r="A1685" s="2" t="s">
        <v>5106</v>
      </c>
      <c r="B1685" t="str">
        <f t="shared" si="26"/>
        <v>FPS0160  FERRARIS PISTON SERVICES LTD</v>
      </c>
      <c r="C1685" t="s">
        <v>4982</v>
      </c>
    </row>
    <row r="1686" spans="1:3" x14ac:dyDescent="0.25">
      <c r="A1686" s="2" t="s">
        <v>5107</v>
      </c>
      <c r="B1686" t="str">
        <f t="shared" si="26"/>
        <v>FPS0170  FERRARIS PISTON SERVS LTD BRISTOL</v>
      </c>
      <c r="C1686" t="s">
        <v>5108</v>
      </c>
    </row>
    <row r="1687" spans="1:3" x14ac:dyDescent="0.25">
      <c r="A1687" s="2" t="s">
        <v>5109</v>
      </c>
      <c r="B1687" t="str">
        <f t="shared" si="26"/>
        <v>FPS0180  FERRARIS PISTON SERVICES LTD</v>
      </c>
      <c r="C1687" t="s">
        <v>4982</v>
      </c>
    </row>
    <row r="1688" spans="1:3" x14ac:dyDescent="0.25">
      <c r="A1688" s="2" t="s">
        <v>5110</v>
      </c>
      <c r="B1688" t="str">
        <f t="shared" si="26"/>
        <v>FPS0181  FERRARIS PISTON SERVICES LTD</v>
      </c>
      <c r="C1688" t="s">
        <v>4982</v>
      </c>
    </row>
    <row r="1689" spans="1:3" x14ac:dyDescent="0.25">
      <c r="A1689" s="2" t="s">
        <v>5111</v>
      </c>
      <c r="B1689" t="str">
        <f t="shared" si="26"/>
        <v>FPS0201  FPS AIR COMPRESSORS LIMITED</v>
      </c>
      <c r="C1689" t="s">
        <v>5112</v>
      </c>
    </row>
    <row r="1690" spans="1:3" x14ac:dyDescent="0.25">
      <c r="A1690" s="2" t="s">
        <v>5113</v>
      </c>
      <c r="B1690" t="str">
        <f t="shared" si="26"/>
        <v>FPS0911  FERRARIS PISTON SERVICES LTD</v>
      </c>
      <c r="C1690" t="s">
        <v>4982</v>
      </c>
    </row>
    <row r="1691" spans="1:3" x14ac:dyDescent="0.25">
      <c r="A1691" s="2" t="s">
        <v>5114</v>
      </c>
      <c r="B1691" t="str">
        <f t="shared" si="26"/>
        <v>FPS0912  FERRARIS PISTON SERVICES LTD</v>
      </c>
      <c r="C1691" t="s">
        <v>4982</v>
      </c>
    </row>
    <row r="1692" spans="1:3" x14ac:dyDescent="0.25">
      <c r="A1692" s="2" t="s">
        <v>5115</v>
      </c>
      <c r="B1692" t="str">
        <f t="shared" si="26"/>
        <v>FPS0913  FERRARIS PISTON SERVICES LTD</v>
      </c>
      <c r="C1692" t="s">
        <v>4982</v>
      </c>
    </row>
    <row r="1693" spans="1:3" x14ac:dyDescent="0.25">
      <c r="A1693" s="2" t="s">
        <v>5116</v>
      </c>
      <c r="B1693" t="str">
        <f t="shared" si="26"/>
        <v>FPS0914  FERRARIS PISTON SERVICES LTD</v>
      </c>
      <c r="C1693" t="s">
        <v>4982</v>
      </c>
    </row>
    <row r="1694" spans="1:3" x14ac:dyDescent="0.25">
      <c r="A1694" s="2" t="s">
        <v>5117</v>
      </c>
      <c r="B1694" t="str">
        <f t="shared" si="26"/>
        <v>FPS0915  FERRARIS PISTON SERVICES LTD</v>
      </c>
      <c r="C1694" t="s">
        <v>4982</v>
      </c>
    </row>
    <row r="1695" spans="1:3" x14ac:dyDescent="0.25">
      <c r="A1695" s="2" t="s">
        <v>5118</v>
      </c>
      <c r="B1695" t="str">
        <f t="shared" si="26"/>
        <v>FPS0916  FERRARIS PISTON SERVICES LTD</v>
      </c>
      <c r="C1695" t="s">
        <v>4982</v>
      </c>
    </row>
    <row r="1696" spans="1:3" x14ac:dyDescent="0.25">
      <c r="A1696" s="2" t="s">
        <v>5119</v>
      </c>
      <c r="B1696" t="str">
        <f t="shared" si="26"/>
        <v>FPS0917  FERRARIS PISTON SERVICES LTD</v>
      </c>
      <c r="C1696" t="s">
        <v>4982</v>
      </c>
    </row>
    <row r="1697" spans="1:3" x14ac:dyDescent="0.25">
      <c r="A1697" s="2" t="s">
        <v>5120</v>
      </c>
      <c r="B1697" t="str">
        <f t="shared" si="26"/>
        <v>FPS0919  FERRARIS PISTON SERVICES LTD</v>
      </c>
      <c r="C1697" t="s">
        <v>4982</v>
      </c>
    </row>
    <row r="1698" spans="1:3" x14ac:dyDescent="0.25">
      <c r="A1698" s="2" t="s">
        <v>5121</v>
      </c>
      <c r="B1698" t="str">
        <f t="shared" si="26"/>
        <v>FPS0920  FERRARIS PISTON SERVICES LTD</v>
      </c>
      <c r="C1698" t="s">
        <v>4982</v>
      </c>
    </row>
    <row r="1699" spans="1:3" x14ac:dyDescent="0.25">
      <c r="A1699" s="2" t="s">
        <v>5122</v>
      </c>
      <c r="B1699" t="str">
        <f t="shared" si="26"/>
        <v>FPS0921  FERRARIS PISTON SERVICES LTD</v>
      </c>
      <c r="C1699" t="s">
        <v>4982</v>
      </c>
    </row>
    <row r="1700" spans="1:3" x14ac:dyDescent="0.25">
      <c r="A1700" s="2" t="s">
        <v>5123</v>
      </c>
      <c r="B1700" t="str">
        <f t="shared" si="26"/>
        <v>FPS0930  FERRARIS PISTON SERVICES LTD</v>
      </c>
      <c r="C1700" t="s">
        <v>4982</v>
      </c>
    </row>
    <row r="1701" spans="1:3" x14ac:dyDescent="0.25">
      <c r="A1701" s="2" t="s">
        <v>5124</v>
      </c>
      <c r="B1701" t="str">
        <f t="shared" si="26"/>
        <v>FPS0931  FERRARIS PISTON SERVICES LTD</v>
      </c>
      <c r="C1701" t="s">
        <v>4982</v>
      </c>
    </row>
    <row r="1702" spans="1:3" x14ac:dyDescent="0.25">
      <c r="A1702" s="2" t="s">
        <v>5125</v>
      </c>
      <c r="B1702" t="str">
        <f t="shared" si="26"/>
        <v>FPS0940  FERRARIS PISTON SERVICES LTD</v>
      </c>
      <c r="C1702" t="s">
        <v>4982</v>
      </c>
    </row>
    <row r="1703" spans="1:3" x14ac:dyDescent="0.25">
      <c r="A1703" s="2" t="s">
        <v>5126</v>
      </c>
      <c r="B1703" t="str">
        <f t="shared" si="26"/>
        <v>FPS0950  FERRARIS PISTON SERVICES LTD</v>
      </c>
      <c r="C1703" t="s">
        <v>4982</v>
      </c>
    </row>
    <row r="1704" spans="1:3" x14ac:dyDescent="0.25">
      <c r="A1704" s="2" t="s">
        <v>5127</v>
      </c>
      <c r="B1704" t="str">
        <f t="shared" si="26"/>
        <v>FPS0951  FERRARIS PISTON SERVICES LTD</v>
      </c>
      <c r="C1704" t="s">
        <v>4982</v>
      </c>
    </row>
    <row r="1705" spans="1:3" x14ac:dyDescent="0.25">
      <c r="A1705" s="2" t="s">
        <v>5128</v>
      </c>
      <c r="B1705" t="str">
        <f t="shared" si="26"/>
        <v>FPS0960  FERRARIS PISTON SERVICES LTD</v>
      </c>
      <c r="C1705" t="s">
        <v>4982</v>
      </c>
    </row>
    <row r="1706" spans="1:3" x14ac:dyDescent="0.25">
      <c r="A1706" s="2" t="s">
        <v>5129</v>
      </c>
      <c r="B1706" t="str">
        <f t="shared" si="26"/>
        <v>FPS0970  FERRARIS PISTON SERVICES LTD</v>
      </c>
      <c r="C1706" t="s">
        <v>4982</v>
      </c>
    </row>
    <row r="1707" spans="1:3" x14ac:dyDescent="0.25">
      <c r="A1707" s="2" t="s">
        <v>5130</v>
      </c>
      <c r="B1707" t="str">
        <f t="shared" si="26"/>
        <v>FPS0980  FERRARIS PISTON SERVICES LTD</v>
      </c>
      <c r="C1707" t="s">
        <v>4982</v>
      </c>
    </row>
    <row r="1708" spans="1:3" x14ac:dyDescent="0.25">
      <c r="A1708" s="2" t="s">
        <v>5131</v>
      </c>
      <c r="B1708" t="str">
        <f t="shared" si="26"/>
        <v>FPS0981  FERRARIS PISTON SERVICES LTD</v>
      </c>
      <c r="C1708" t="s">
        <v>4982</v>
      </c>
    </row>
    <row r="1709" spans="1:3" x14ac:dyDescent="0.25">
      <c r="A1709" s="2" t="s">
        <v>5132</v>
      </c>
      <c r="B1709" t="str">
        <f t="shared" si="26"/>
        <v>FRA0001  FRANKLIN INDUSTRIAL SUPPLIES PAINT</v>
      </c>
      <c r="C1709" t="s">
        <v>13024</v>
      </c>
    </row>
    <row r="1710" spans="1:3" x14ac:dyDescent="0.25">
      <c r="A1710" s="2" t="s">
        <v>5133</v>
      </c>
      <c r="B1710" t="str">
        <f t="shared" si="26"/>
        <v>FRA0101  FRAM EUROPE LTD</v>
      </c>
      <c r="C1710" t="s">
        <v>5134</v>
      </c>
    </row>
    <row r="1711" spans="1:3" x14ac:dyDescent="0.25">
      <c r="A1711" s="2" t="s">
        <v>5135</v>
      </c>
      <c r="B1711" t="str">
        <f t="shared" si="26"/>
        <v>FRA0201  MR FC SKEETE</v>
      </c>
      <c r="C1711" t="s">
        <v>5136</v>
      </c>
    </row>
    <row r="1712" spans="1:3" x14ac:dyDescent="0.25">
      <c r="A1712" s="2" t="s">
        <v>5137</v>
      </c>
      <c r="B1712" t="str">
        <f t="shared" si="26"/>
        <v>FRA0401  FRAZER KIDD  PARTNERS</v>
      </c>
      <c r="C1712" t="s">
        <v>12830</v>
      </c>
    </row>
    <row r="1713" spans="1:3" x14ac:dyDescent="0.25">
      <c r="A1713" s="2" t="s">
        <v>5138</v>
      </c>
      <c r="B1713" t="str">
        <f t="shared" si="26"/>
        <v>FRE0101  FREEHOLD MANAGERS NOMINEES LTD</v>
      </c>
      <c r="C1713" t="s">
        <v>13300</v>
      </c>
    </row>
    <row r="1714" spans="1:3" x14ac:dyDescent="0.25">
      <c r="A1714" s="2" t="s">
        <v>5139</v>
      </c>
      <c r="B1714" t="str">
        <f t="shared" si="26"/>
        <v>FRE0103  FRESHTY</v>
      </c>
      <c r="C1714" t="s">
        <v>5140</v>
      </c>
    </row>
    <row r="1715" spans="1:3" x14ac:dyDescent="0.25">
      <c r="A1715" s="2" t="s">
        <v>5141</v>
      </c>
      <c r="B1715" t="str">
        <f t="shared" si="26"/>
        <v>FRE0301  FREEMAN AUTOMOTIVE UK LTD</v>
      </c>
      <c r="C1715" t="s">
        <v>13301</v>
      </c>
    </row>
    <row r="1716" spans="1:3" x14ac:dyDescent="0.25">
      <c r="A1716" s="2" t="s">
        <v>5142</v>
      </c>
      <c r="B1716" t="str">
        <f t="shared" si="26"/>
        <v>FRI0301  BING POWER SYSTEMS GMBH</v>
      </c>
      <c r="C1716" t="s">
        <v>5143</v>
      </c>
    </row>
    <row r="1717" spans="1:3" x14ac:dyDescent="0.25">
      <c r="A1717" s="2" t="s">
        <v>5144</v>
      </c>
      <c r="B1717" t="str">
        <f t="shared" si="26"/>
        <v>FRI0401  FRIG AIR SPA</v>
      </c>
      <c r="C1717" t="s">
        <v>12604</v>
      </c>
    </row>
    <row r="1718" spans="1:3" x14ac:dyDescent="0.25">
      <c r="A1718" s="2" t="s">
        <v>5145</v>
      </c>
      <c r="B1718" t="str">
        <f t="shared" si="26"/>
        <v>FRO0101  ECP Supplier</v>
      </c>
      <c r="C1718" t="s">
        <v>2498</v>
      </c>
    </row>
    <row r="1719" spans="1:3" x14ac:dyDescent="0.25">
      <c r="A1719" s="2" t="s">
        <v>5146</v>
      </c>
      <c r="B1719" t="str">
        <f t="shared" si="26"/>
        <v>FRT0101  FOREST SRL</v>
      </c>
      <c r="C1719" t="s">
        <v>5147</v>
      </c>
    </row>
    <row r="1720" spans="1:3" x14ac:dyDescent="0.25">
      <c r="A1720" s="2" t="s">
        <v>5148</v>
      </c>
      <c r="B1720" t="str">
        <f t="shared" si="26"/>
        <v>FSM0101  FS MACKENZIE LTD</v>
      </c>
      <c r="C1720" t="s">
        <v>12605</v>
      </c>
    </row>
    <row r="1721" spans="1:3" x14ac:dyDescent="0.25">
      <c r="A1721" s="2" t="s">
        <v>5149</v>
      </c>
      <c r="B1721" t="str">
        <f t="shared" si="26"/>
        <v>FSO0101  AHE COOLING UK LTD</v>
      </c>
      <c r="C1721" t="s">
        <v>5150</v>
      </c>
    </row>
    <row r="1722" spans="1:3" x14ac:dyDescent="0.25">
      <c r="A1722" s="2" t="s">
        <v>5151</v>
      </c>
      <c r="B1722" t="str">
        <f t="shared" si="26"/>
        <v>FSW0101  FSW LTD  CANNOCK</v>
      </c>
      <c r="C1722" t="s">
        <v>13783</v>
      </c>
    </row>
    <row r="1723" spans="1:3" x14ac:dyDescent="0.25">
      <c r="A1723" s="2" t="s">
        <v>5152</v>
      </c>
      <c r="B1723" t="str">
        <f t="shared" si="26"/>
        <v>FTE0101  FTE AUTOMOTIVE DENMARK APS</v>
      </c>
      <c r="C1723" t="s">
        <v>5153</v>
      </c>
    </row>
    <row r="1724" spans="1:3" x14ac:dyDescent="0.25">
      <c r="A1724" s="2" t="s">
        <v>5154</v>
      </c>
      <c r="B1724" t="str">
        <f t="shared" si="26"/>
        <v>FTE0201  FTELEKTRONIK</v>
      </c>
      <c r="C1724" t="s">
        <v>12606</v>
      </c>
    </row>
    <row r="1725" spans="1:3" x14ac:dyDescent="0.25">
      <c r="A1725" s="2" t="s">
        <v>5155</v>
      </c>
      <c r="B1725" t="str">
        <f t="shared" si="26"/>
        <v>FTE0301  FTE AUTOMOTIVE LTD</v>
      </c>
      <c r="C1725" t="s">
        <v>5156</v>
      </c>
    </row>
    <row r="1726" spans="1:3" x14ac:dyDescent="0.25">
      <c r="A1726" s="2" t="s">
        <v>5157</v>
      </c>
      <c r="B1726" t="str">
        <f t="shared" si="26"/>
        <v>FTE0401  FTE AUTOMOTIVE GMBH</v>
      </c>
      <c r="C1726" t="s">
        <v>5158</v>
      </c>
    </row>
    <row r="1727" spans="1:3" x14ac:dyDescent="0.25">
      <c r="A1727" s="2" t="s">
        <v>5159</v>
      </c>
      <c r="B1727" t="str">
        <f t="shared" si="26"/>
        <v>FTP0101  FT PRINT SOLUTIONS  CAPITAL RES</v>
      </c>
      <c r="C1727" t="s">
        <v>13784</v>
      </c>
    </row>
    <row r="1728" spans="1:3" x14ac:dyDescent="0.25">
      <c r="A1728" s="2" t="s">
        <v>5160</v>
      </c>
      <c r="B1728" t="str">
        <f t="shared" si="26"/>
        <v>FTP0301  FT PRINT SOLUTIONS  STOCK</v>
      </c>
      <c r="C1728" t="s">
        <v>13785</v>
      </c>
    </row>
    <row r="1729" spans="1:3" x14ac:dyDescent="0.25">
      <c r="A1729" s="2" t="s">
        <v>5161</v>
      </c>
      <c r="B1729" t="str">
        <f t="shared" si="26"/>
        <v>FTS0101  FTS VENDINGEAST LONDON</v>
      </c>
      <c r="C1729" t="s">
        <v>13302</v>
      </c>
    </row>
    <row r="1730" spans="1:3" x14ac:dyDescent="0.25">
      <c r="A1730" s="2" t="s">
        <v>5162</v>
      </c>
      <c r="B1730" t="str">
        <f t="shared" ref="B1730:B1793" si="27">A1730&amp; "  " &amp; C1730</f>
        <v>FTS0201  ECP SUPPLIER</v>
      </c>
      <c r="C1730" t="s">
        <v>2422</v>
      </c>
    </row>
    <row r="1731" spans="1:3" x14ac:dyDescent="0.25">
      <c r="A1731" s="2" t="s">
        <v>5163</v>
      </c>
      <c r="B1731" t="str">
        <f t="shared" si="27"/>
        <v>FTS0301  ECP SUPPLIER</v>
      </c>
      <c r="C1731" t="s">
        <v>2422</v>
      </c>
    </row>
    <row r="1732" spans="1:3" x14ac:dyDescent="0.25">
      <c r="A1732" s="2" t="s">
        <v>5164</v>
      </c>
      <c r="B1732" t="str">
        <f t="shared" si="27"/>
        <v>FUC0101  FUCHS LUBRICANTS UK PLC</v>
      </c>
      <c r="C1732" t="s">
        <v>13303</v>
      </c>
    </row>
    <row r="1733" spans="1:3" x14ac:dyDescent="0.25">
      <c r="A1733" s="2" t="s">
        <v>5165</v>
      </c>
      <c r="B1733" t="str">
        <f t="shared" si="27"/>
        <v>FUC2023  FUCHS LUBRICANTS UK LTD PAINT</v>
      </c>
      <c r="C1733" t="s">
        <v>13304</v>
      </c>
    </row>
    <row r="1734" spans="1:3" x14ac:dyDescent="0.25">
      <c r="A1734" s="2" t="s">
        <v>5166</v>
      </c>
      <c r="B1734" t="str">
        <f t="shared" si="27"/>
        <v>FUE0101  FUEL PARTS UK</v>
      </c>
      <c r="C1734" t="s">
        <v>5167</v>
      </c>
    </row>
    <row r="1735" spans="1:3" x14ac:dyDescent="0.25">
      <c r="A1735" s="2" t="s">
        <v>5168</v>
      </c>
      <c r="B1735" t="str">
        <f t="shared" si="27"/>
        <v>FUE2656  FUELSAFE UK LTD  SATMO</v>
      </c>
      <c r="C1735" t="s">
        <v>14106</v>
      </c>
    </row>
    <row r="1736" spans="1:3" x14ac:dyDescent="0.25">
      <c r="A1736" s="2" t="s">
        <v>5169</v>
      </c>
      <c r="B1736" t="str">
        <f t="shared" si="27"/>
        <v>FUL1000  H B FULLER UK LTD PAINT</v>
      </c>
      <c r="C1736" t="s">
        <v>13305</v>
      </c>
    </row>
    <row r="1737" spans="1:3" x14ac:dyDescent="0.25">
      <c r="A1737" s="2" t="s">
        <v>5170</v>
      </c>
      <c r="B1737" t="str">
        <f t="shared" si="27"/>
        <v>FUM0001  FUMEX LTD PAINT</v>
      </c>
      <c r="C1737" t="s">
        <v>13306</v>
      </c>
    </row>
    <row r="1738" spans="1:3" x14ac:dyDescent="0.25">
      <c r="A1738" s="2" t="s">
        <v>5171</v>
      </c>
      <c r="B1738" t="str">
        <f t="shared" si="27"/>
        <v>FUM0101  FUMEX LTD</v>
      </c>
      <c r="C1738" t="s">
        <v>5172</v>
      </c>
    </row>
    <row r="1739" spans="1:3" x14ac:dyDescent="0.25">
      <c r="A1739" s="2" t="s">
        <v>5173</v>
      </c>
      <c r="B1739" t="str">
        <f t="shared" si="27"/>
        <v>FUR0101  FURNITURE @ WORK LIMITED</v>
      </c>
      <c r="C1739" t="s">
        <v>5174</v>
      </c>
    </row>
    <row r="1740" spans="1:3" x14ac:dyDescent="0.25">
      <c r="A1740" s="2" t="s">
        <v>5175</v>
      </c>
      <c r="B1740" t="str">
        <f t="shared" si="27"/>
        <v>FUS0101  FUEL SURE</v>
      </c>
      <c r="C1740" t="s">
        <v>5176</v>
      </c>
    </row>
    <row r="1741" spans="1:3" x14ac:dyDescent="0.25">
      <c r="A1741" s="2" t="s">
        <v>5177</v>
      </c>
      <c r="B1741" t="str">
        <f t="shared" si="27"/>
        <v>FUT0101  FUTURE GARMENTS LTD</v>
      </c>
      <c r="C1741" t="s">
        <v>5178</v>
      </c>
    </row>
    <row r="1742" spans="1:3" x14ac:dyDescent="0.25">
      <c r="A1742" s="2" t="s">
        <v>5179</v>
      </c>
      <c r="B1742" t="str">
        <f t="shared" si="27"/>
        <v>FUT0301  ICC PREMIUM STYLING</v>
      </c>
      <c r="C1742" t="s">
        <v>5180</v>
      </c>
    </row>
    <row r="1743" spans="1:3" x14ac:dyDescent="0.25">
      <c r="A1743" s="2" t="s">
        <v>5181</v>
      </c>
      <c r="B1743" t="str">
        <f t="shared" si="27"/>
        <v>G4G0101  ECP SUPPLIER</v>
      </c>
      <c r="C1743" t="s">
        <v>2422</v>
      </c>
    </row>
    <row r="1744" spans="1:3" x14ac:dyDescent="0.25">
      <c r="A1744" s="2" t="s">
        <v>5182</v>
      </c>
      <c r="B1744" t="str">
        <f t="shared" si="27"/>
        <v>G4G0201  ECP SUPPLIER</v>
      </c>
      <c r="C1744" t="s">
        <v>2422</v>
      </c>
    </row>
    <row r="1745" spans="1:3" x14ac:dyDescent="0.25">
      <c r="A1745" s="2" t="s">
        <v>5183</v>
      </c>
      <c r="B1745" t="str">
        <f t="shared" si="27"/>
        <v>GAB0101  GORDON AUTO BODY PARTS CO LTD</v>
      </c>
      <c r="C1745" t="s">
        <v>12607</v>
      </c>
    </row>
    <row r="1746" spans="1:3" x14ac:dyDescent="0.25">
      <c r="A1746" s="2" t="s">
        <v>5184</v>
      </c>
      <c r="B1746" t="str">
        <f t="shared" si="27"/>
        <v>GAG0101  GERI AUTOKUHLER GMBH</v>
      </c>
      <c r="C1746" t="s">
        <v>5185</v>
      </c>
    </row>
    <row r="1747" spans="1:3" x14ac:dyDescent="0.25">
      <c r="A1747" s="2" t="s">
        <v>5186</v>
      </c>
      <c r="B1747" t="str">
        <f t="shared" si="27"/>
        <v>GAN1001  GANDTRACK LTD PAINT</v>
      </c>
      <c r="C1747" t="s">
        <v>13307</v>
      </c>
    </row>
    <row r="1748" spans="1:3" x14ac:dyDescent="0.25">
      <c r="A1748" s="2" t="s">
        <v>5187</v>
      </c>
      <c r="B1748" t="str">
        <f t="shared" si="27"/>
        <v>GAR0002  GARAGE EQUIPMENT NATIONWIDE LTD PA</v>
      </c>
      <c r="C1748" t="s">
        <v>13025</v>
      </c>
    </row>
    <row r="1749" spans="1:3" x14ac:dyDescent="0.25">
      <c r="A1749" s="2" t="s">
        <v>5188</v>
      </c>
      <c r="B1749" t="str">
        <f t="shared" si="27"/>
        <v>GAR0101  GARMIN EUROPE LTD</v>
      </c>
      <c r="C1749" t="s">
        <v>13308</v>
      </c>
    </row>
    <row r="1750" spans="1:3" x14ac:dyDescent="0.25">
      <c r="A1750" s="2" t="s">
        <v>5189</v>
      </c>
      <c r="B1750" t="str">
        <f t="shared" si="27"/>
        <v>GAR0301  GARY PITT  CO</v>
      </c>
      <c r="C1750" t="s">
        <v>12831</v>
      </c>
    </row>
    <row r="1751" spans="1:3" x14ac:dyDescent="0.25">
      <c r="A1751" s="2" t="s">
        <v>5190</v>
      </c>
      <c r="B1751" t="str">
        <f t="shared" si="27"/>
        <v>GAR0304  JAMES GARNER</v>
      </c>
      <c r="C1751" t="s">
        <v>5191</v>
      </c>
    </row>
    <row r="1752" spans="1:3" x14ac:dyDescent="0.25">
      <c r="A1752" s="2" t="s">
        <v>5192</v>
      </c>
      <c r="B1752" t="str">
        <f t="shared" si="27"/>
        <v>GAR0601  GARTEC SRL</v>
      </c>
      <c r="C1752" t="s">
        <v>5193</v>
      </c>
    </row>
    <row r="1753" spans="1:3" x14ac:dyDescent="0.25">
      <c r="A1753" s="2" t="s">
        <v>5194</v>
      </c>
      <c r="B1753" t="str">
        <f t="shared" si="27"/>
        <v>GAT0101  GATESHEAD COUNCIL DD</v>
      </c>
      <c r="C1753" t="s">
        <v>14107</v>
      </c>
    </row>
    <row r="1754" spans="1:3" x14ac:dyDescent="0.25">
      <c r="A1754" s="2" t="s">
        <v>5195</v>
      </c>
      <c r="B1754" t="str">
        <f t="shared" si="27"/>
        <v>GAU2027  GROUP AUTO UNION * PAINT</v>
      </c>
      <c r="C1754" t="s">
        <v>13309</v>
      </c>
    </row>
    <row r="1755" spans="1:3" x14ac:dyDescent="0.25">
      <c r="A1755" s="2" t="s">
        <v>5196</v>
      </c>
      <c r="B1755" t="str">
        <f t="shared" si="27"/>
        <v>GAU2028  SM GAUGE COMPANY LTD PAINT</v>
      </c>
      <c r="C1755" t="s">
        <v>13310</v>
      </c>
    </row>
    <row r="1756" spans="1:3" x14ac:dyDescent="0.25">
      <c r="A1756" s="2" t="s">
        <v>5197</v>
      </c>
      <c r="B1756" t="str">
        <f t="shared" si="27"/>
        <v>GBA0101  G  B AUTOMOTIVE PARTS COLTD</v>
      </c>
      <c r="C1756" t="s">
        <v>12832</v>
      </c>
    </row>
    <row r="1757" spans="1:3" x14ac:dyDescent="0.25">
      <c r="A1757" s="2" t="s">
        <v>5198</v>
      </c>
      <c r="B1757" t="str">
        <f t="shared" si="27"/>
        <v>GBA0102  GB AUTOMOTIVE COMPONENTS LIMITED</v>
      </c>
      <c r="C1757" t="s">
        <v>5199</v>
      </c>
    </row>
    <row r="1758" spans="1:3" x14ac:dyDescent="0.25">
      <c r="A1758" s="2" t="s">
        <v>5200</v>
      </c>
      <c r="B1758" t="str">
        <f t="shared" si="27"/>
        <v>GBA8101  G  B AUTOMOTIVE PARTS COLTD</v>
      </c>
      <c r="C1758" t="s">
        <v>12832</v>
      </c>
    </row>
    <row r="1759" spans="1:3" x14ac:dyDescent="0.25">
      <c r="A1759" s="2" t="s">
        <v>5201</v>
      </c>
      <c r="B1759" t="str">
        <f t="shared" si="27"/>
        <v>GBS0101  GRANTHAM BOOK SERVICES</v>
      </c>
      <c r="C1759" t="s">
        <v>5202</v>
      </c>
    </row>
    <row r="1760" spans="1:3" x14ac:dyDescent="0.25">
      <c r="A1760" s="2" t="s">
        <v>5203</v>
      </c>
      <c r="B1760" t="str">
        <f t="shared" si="27"/>
        <v>GBT1001  GB TACHOPAK LTD PAINT</v>
      </c>
      <c r="C1760" t="s">
        <v>13311</v>
      </c>
    </row>
    <row r="1761" spans="1:3" x14ac:dyDescent="0.25">
      <c r="A1761" s="2" t="s">
        <v>5204</v>
      </c>
      <c r="B1761" t="str">
        <f t="shared" si="27"/>
        <v>GCM0101  GZ CHINASAVRY MANUFACTURING COMPANY</v>
      </c>
      <c r="C1761" t="s">
        <v>5205</v>
      </c>
    </row>
    <row r="1762" spans="1:3" x14ac:dyDescent="0.25">
      <c r="A1762" s="2" t="s">
        <v>5206</v>
      </c>
      <c r="B1762" t="str">
        <f t="shared" si="27"/>
        <v>GDE0101  G DALTON ENGINEERING</v>
      </c>
      <c r="C1762" t="s">
        <v>5207</v>
      </c>
    </row>
    <row r="1763" spans="1:3" x14ac:dyDescent="0.25">
      <c r="A1763" s="2" t="s">
        <v>5208</v>
      </c>
      <c r="B1763" t="str">
        <f t="shared" si="27"/>
        <v>GDL0101  GHAI DISTRIBUTORS LTD</v>
      </c>
      <c r="C1763" t="s">
        <v>5209</v>
      </c>
    </row>
    <row r="1764" spans="1:3" x14ac:dyDescent="0.25">
      <c r="A1764" s="2" t="s">
        <v>5210</v>
      </c>
      <c r="B1764" t="str">
        <f t="shared" si="27"/>
        <v>GEA0301  THE GEARBOX CENTRE KENT LTD</v>
      </c>
      <c r="C1764" t="s">
        <v>13312</v>
      </c>
    </row>
    <row r="1765" spans="1:3" x14ac:dyDescent="0.25">
      <c r="A1765" s="2" t="s">
        <v>5211</v>
      </c>
      <c r="B1765" t="str">
        <f t="shared" si="27"/>
        <v>GEE0101  GEETANJALI RESTAURANT</v>
      </c>
      <c r="C1765" t="s">
        <v>5212</v>
      </c>
    </row>
    <row r="1766" spans="1:3" x14ac:dyDescent="0.25">
      <c r="A1766" s="2" t="s">
        <v>5213</v>
      </c>
      <c r="B1766" t="str">
        <f t="shared" si="27"/>
        <v>GEE0201  GEETANJALI</v>
      </c>
      <c r="C1766" t="s">
        <v>5214</v>
      </c>
    </row>
    <row r="1767" spans="1:3" x14ac:dyDescent="0.25">
      <c r="A1767" s="2" t="s">
        <v>5215</v>
      </c>
      <c r="B1767" t="str">
        <f t="shared" si="27"/>
        <v>GEL0101  GEMCO EQUIPMENT LTD</v>
      </c>
      <c r="C1767" t="s">
        <v>5216</v>
      </c>
    </row>
    <row r="1768" spans="1:3" x14ac:dyDescent="0.25">
      <c r="A1768" s="2" t="s">
        <v>5217</v>
      </c>
      <c r="B1768" t="str">
        <f t="shared" si="27"/>
        <v>GEM0001  GEMCO SERVICE LTD PAINT</v>
      </c>
      <c r="C1768" t="s">
        <v>13313</v>
      </c>
    </row>
    <row r="1769" spans="1:3" x14ac:dyDescent="0.25">
      <c r="A1769" s="2" t="s">
        <v>5218</v>
      </c>
      <c r="B1769" t="str">
        <f t="shared" si="27"/>
        <v>GEM0002  GEMINI ACCIDENT REPAIR CENTRES LTD</v>
      </c>
      <c r="C1769" t="s">
        <v>5219</v>
      </c>
    </row>
    <row r="1770" spans="1:3" x14ac:dyDescent="0.25">
      <c r="A1770" s="2" t="s">
        <v>5220</v>
      </c>
      <c r="B1770" t="str">
        <f t="shared" si="27"/>
        <v>GEM0201  GEMINI PRESS LTD</v>
      </c>
      <c r="C1770" t="s">
        <v>5221</v>
      </c>
    </row>
    <row r="1771" spans="1:3" x14ac:dyDescent="0.25">
      <c r="A1771" s="2" t="s">
        <v>5222</v>
      </c>
      <c r="B1771" t="str">
        <f t="shared" si="27"/>
        <v>GEM0401  GEMO DG MORITZ GMBH  COKG</v>
      </c>
      <c r="C1771" t="s">
        <v>12833</v>
      </c>
    </row>
    <row r="1772" spans="1:3" x14ac:dyDescent="0.25">
      <c r="A1772" s="2" t="s">
        <v>5223</v>
      </c>
      <c r="B1772" t="str">
        <f t="shared" si="27"/>
        <v>GEN0001  GENERAL LAMPS LTD PAINT</v>
      </c>
      <c r="C1772" t="s">
        <v>13314</v>
      </c>
    </row>
    <row r="1773" spans="1:3" x14ac:dyDescent="0.25">
      <c r="A1773" s="2" t="s">
        <v>5224</v>
      </c>
      <c r="B1773" t="str">
        <f t="shared" si="27"/>
        <v>GEN0101  GT CAMSHAFTS LTD</v>
      </c>
      <c r="C1773" t="s">
        <v>5225</v>
      </c>
    </row>
    <row r="1774" spans="1:3" x14ac:dyDescent="0.25">
      <c r="A1774" s="2" t="s">
        <v>5226</v>
      </c>
      <c r="B1774" t="str">
        <f t="shared" si="27"/>
        <v>GEN0301  GENERAY LTD</v>
      </c>
      <c r="C1774" t="s">
        <v>5227</v>
      </c>
    </row>
    <row r="1775" spans="1:3" x14ac:dyDescent="0.25">
      <c r="A1775" s="2" t="s">
        <v>5228</v>
      </c>
      <c r="B1775" t="str">
        <f t="shared" si="27"/>
        <v>GEN0401  GENESIS FORWARDING SERVICES LTD</v>
      </c>
      <c r="C1775" t="s">
        <v>5229</v>
      </c>
    </row>
    <row r="1776" spans="1:3" x14ac:dyDescent="0.25">
      <c r="A1776" s="2" t="s">
        <v>5230</v>
      </c>
      <c r="B1776" t="str">
        <f t="shared" si="27"/>
        <v>GEN0501  GARAGE EQUIPMENT NATIONWIDE LTD</v>
      </c>
      <c r="C1776" t="s">
        <v>5231</v>
      </c>
    </row>
    <row r="1777" spans="1:3" x14ac:dyDescent="0.25">
      <c r="A1777" s="2" t="s">
        <v>5232</v>
      </c>
      <c r="B1777" t="str">
        <f t="shared" si="27"/>
        <v>GEO0201  GEORGE ELLIS  SONSSTATIONERS LTD</v>
      </c>
      <c r="C1777" t="s">
        <v>13315</v>
      </c>
    </row>
    <row r="1778" spans="1:3" x14ac:dyDescent="0.25">
      <c r="A1778" s="2" t="s">
        <v>5233</v>
      </c>
      <c r="B1778" t="str">
        <f t="shared" si="27"/>
        <v>GEO0601  SHERWINWILLIAM DIVERSIFIED BRANDS</v>
      </c>
      <c r="C1778" t="s">
        <v>13786</v>
      </c>
    </row>
    <row r="1779" spans="1:3" x14ac:dyDescent="0.25">
      <c r="A1779" s="2" t="s">
        <v>5234</v>
      </c>
      <c r="B1779" t="str">
        <f t="shared" si="27"/>
        <v>GEO0701  GEORGES RENAULT SAS</v>
      </c>
      <c r="C1779" t="s">
        <v>5235</v>
      </c>
    </row>
    <row r="1780" spans="1:3" x14ac:dyDescent="0.25">
      <c r="A1780" s="2" t="s">
        <v>5236</v>
      </c>
      <c r="B1780" t="str">
        <f t="shared" si="27"/>
        <v>GER0101  GERMAN CAR PARTS LTD</v>
      </c>
      <c r="C1780" t="s">
        <v>5237</v>
      </c>
    </row>
    <row r="1781" spans="1:3" x14ac:dyDescent="0.25">
      <c r="A1781" s="2" t="s">
        <v>5238</v>
      </c>
      <c r="B1781" t="str">
        <f t="shared" si="27"/>
        <v>GFA0101  GOOD FRIEND AGENCY SIN</v>
      </c>
      <c r="C1781" t="s">
        <v>13316</v>
      </c>
    </row>
    <row r="1782" spans="1:3" x14ac:dyDescent="0.25">
      <c r="A1782" s="2" t="s">
        <v>5239</v>
      </c>
      <c r="B1782" t="str">
        <f t="shared" si="27"/>
        <v>GGL0101  GREENHOUS GROUP LIMITED</v>
      </c>
      <c r="C1782" t="s">
        <v>5240</v>
      </c>
    </row>
    <row r="1783" spans="1:3" x14ac:dyDescent="0.25">
      <c r="A1783" s="2" t="s">
        <v>5241</v>
      </c>
      <c r="B1783" t="str">
        <f t="shared" si="27"/>
        <v>GHA0101  YASI EL GHANOUI</v>
      </c>
      <c r="C1783" t="s">
        <v>5242</v>
      </c>
    </row>
    <row r="1784" spans="1:3" x14ac:dyDescent="0.25">
      <c r="A1784" s="2" t="s">
        <v>5243</v>
      </c>
      <c r="B1784" t="str">
        <f t="shared" si="27"/>
        <v>GIB2557  GIBBS  DANDY PLC PAINT</v>
      </c>
      <c r="C1784" t="s">
        <v>13317</v>
      </c>
    </row>
    <row r="1785" spans="1:3" x14ac:dyDescent="0.25">
      <c r="A1785" s="2" t="s">
        <v>5244</v>
      </c>
      <c r="B1785" t="str">
        <f t="shared" si="27"/>
        <v>GIL0101  BHGILLETT</v>
      </c>
      <c r="C1785" t="s">
        <v>12608</v>
      </c>
    </row>
    <row r="1786" spans="1:3" x14ac:dyDescent="0.25">
      <c r="A1786" s="2" t="s">
        <v>5245</v>
      </c>
      <c r="B1786" t="str">
        <f t="shared" si="27"/>
        <v>GIL5429  GILLEC LTD PAINT</v>
      </c>
      <c r="C1786" t="s">
        <v>13787</v>
      </c>
    </row>
    <row r="1787" spans="1:3" x14ac:dyDescent="0.25">
      <c r="A1787" s="2" t="s">
        <v>5246</v>
      </c>
      <c r="B1787" t="str">
        <f t="shared" si="27"/>
        <v>GIV0101  GIVE WAY</v>
      </c>
      <c r="C1787" t="s">
        <v>5247</v>
      </c>
    </row>
    <row r="1788" spans="1:3" x14ac:dyDescent="0.25">
      <c r="A1788" s="2" t="s">
        <v>5248</v>
      </c>
      <c r="B1788" t="str">
        <f t="shared" si="27"/>
        <v>GKM0101  GRAHAM K MEECH</v>
      </c>
      <c r="C1788" t="s">
        <v>5249</v>
      </c>
    </row>
    <row r="1789" spans="1:3" x14ac:dyDescent="0.25">
      <c r="A1789" s="2" t="s">
        <v>5250</v>
      </c>
      <c r="B1789" t="str">
        <f t="shared" si="27"/>
        <v>GKN0101  GKN FREIGHT SERVICES LIMITED</v>
      </c>
      <c r="C1789" t="s">
        <v>5251</v>
      </c>
    </row>
    <row r="1790" spans="1:3" x14ac:dyDescent="0.25">
      <c r="A1790" s="2" t="s">
        <v>5252</v>
      </c>
      <c r="B1790" t="str">
        <f t="shared" si="27"/>
        <v>GKN0301  GKN DISTRIBUTION GMBH</v>
      </c>
      <c r="C1790" t="s">
        <v>5253</v>
      </c>
    </row>
    <row r="1791" spans="1:3" x14ac:dyDescent="0.25">
      <c r="A1791" s="2" t="s">
        <v>5254</v>
      </c>
      <c r="B1791" t="str">
        <f t="shared" si="27"/>
        <v>GKN0401  GKN SERVICE INTERNATIONAL GMBH</v>
      </c>
      <c r="C1791" t="s">
        <v>5255</v>
      </c>
    </row>
    <row r="1792" spans="1:3" x14ac:dyDescent="0.25">
      <c r="A1792" s="2" t="s">
        <v>5256</v>
      </c>
      <c r="B1792" t="str">
        <f t="shared" si="27"/>
        <v>GKN0501  GKN**********GCP</v>
      </c>
      <c r="C1792" t="s">
        <v>5257</v>
      </c>
    </row>
    <row r="1793" spans="1:3" x14ac:dyDescent="0.25">
      <c r="A1793" s="2" t="s">
        <v>5258</v>
      </c>
      <c r="B1793" t="str">
        <f t="shared" si="27"/>
        <v>GKN0601  GKN AYRA SERVICIO SA</v>
      </c>
      <c r="C1793" t="s">
        <v>12609</v>
      </c>
    </row>
    <row r="1794" spans="1:3" x14ac:dyDescent="0.25">
      <c r="A1794" s="2" t="s">
        <v>5259</v>
      </c>
      <c r="B1794" t="str">
        <f t="shared" ref="B1794:B1857" si="28">A1794&amp; "  " &amp; C1794</f>
        <v>GLA0101  DANA AUTOMOCION SA</v>
      </c>
      <c r="C1794" t="s">
        <v>12610</v>
      </c>
    </row>
    <row r="1795" spans="1:3" x14ac:dyDescent="0.25">
      <c r="A1795" s="2" t="s">
        <v>5260</v>
      </c>
      <c r="B1795" t="str">
        <f t="shared" si="28"/>
        <v>GLA0301  GLASGOW CITY COUNCIL DD</v>
      </c>
      <c r="C1795" t="s">
        <v>14108</v>
      </c>
    </row>
    <row r="1796" spans="1:3" x14ac:dyDescent="0.25">
      <c r="A1796" s="2" t="s">
        <v>5261</v>
      </c>
      <c r="B1796" t="str">
        <f t="shared" si="28"/>
        <v>GLB0101  GLOBAL OTOMOTIV SAN VE DIS TIC LTD</v>
      </c>
      <c r="C1796" t="s">
        <v>5262</v>
      </c>
    </row>
    <row r="1797" spans="1:3" x14ac:dyDescent="0.25">
      <c r="A1797" s="2" t="s">
        <v>5263</v>
      </c>
      <c r="B1797" t="str">
        <f t="shared" si="28"/>
        <v>GLE0201  GLEN CALLUM ASSOCIATES LTD</v>
      </c>
      <c r="C1797" t="s">
        <v>5264</v>
      </c>
    </row>
    <row r="1798" spans="1:3" x14ac:dyDescent="0.25">
      <c r="A1798" s="2" t="s">
        <v>5265</v>
      </c>
      <c r="B1798" t="str">
        <f t="shared" si="28"/>
        <v>GLE0501  GLEDRING DOO</v>
      </c>
      <c r="C1798" t="s">
        <v>12611</v>
      </c>
    </row>
    <row r="1799" spans="1:3" x14ac:dyDescent="0.25">
      <c r="A1799" s="2" t="s">
        <v>5266</v>
      </c>
      <c r="B1799" t="str">
        <f t="shared" si="28"/>
        <v>GLN0101  GLOBAL LUBRICANTS NI LTD</v>
      </c>
      <c r="C1799" t="s">
        <v>5267</v>
      </c>
    </row>
    <row r="1800" spans="1:3" x14ac:dyDescent="0.25">
      <c r="A1800" s="2" t="s">
        <v>5268</v>
      </c>
      <c r="B1800" t="str">
        <f t="shared" si="28"/>
        <v>GLO0001  GLOBEAID LTD PAINT</v>
      </c>
      <c r="C1800" t="s">
        <v>13318</v>
      </c>
    </row>
    <row r="1801" spans="1:3" x14ac:dyDescent="0.25">
      <c r="A1801" s="2" t="s">
        <v>5269</v>
      </c>
      <c r="B1801" t="str">
        <f t="shared" si="28"/>
        <v>GLO0501  GLOBEAID LTD</v>
      </c>
      <c r="C1801" t="s">
        <v>5270</v>
      </c>
    </row>
    <row r="1802" spans="1:3" x14ac:dyDescent="0.25">
      <c r="A1802" s="2" t="s">
        <v>5271</v>
      </c>
      <c r="B1802" t="str">
        <f t="shared" si="28"/>
        <v>GLO0601  GLOBAL AUTO PROFESSIONAL</v>
      </c>
      <c r="C1802" t="s">
        <v>5272</v>
      </c>
    </row>
    <row r="1803" spans="1:3" x14ac:dyDescent="0.25">
      <c r="A1803" s="2" t="s">
        <v>5273</v>
      </c>
      <c r="B1803" t="str">
        <f t="shared" si="28"/>
        <v>GLO0701  GLOBAL AUTO PROFESSIONAL</v>
      </c>
      <c r="C1803" t="s">
        <v>5272</v>
      </c>
    </row>
    <row r="1804" spans="1:3" x14ac:dyDescent="0.25">
      <c r="A1804" s="2" t="s">
        <v>5274</v>
      </c>
      <c r="B1804" t="str">
        <f t="shared" si="28"/>
        <v>GLO0801  GLOBAL AUTO PROFESSIONAL</v>
      </c>
      <c r="C1804" t="s">
        <v>5272</v>
      </c>
    </row>
    <row r="1805" spans="1:3" x14ac:dyDescent="0.25">
      <c r="A1805" s="2" t="s">
        <v>5275</v>
      </c>
      <c r="B1805" t="str">
        <f t="shared" si="28"/>
        <v>GLY5432  GLYN HOPKIN LTD PAINT</v>
      </c>
      <c r="C1805" t="s">
        <v>13319</v>
      </c>
    </row>
    <row r="1806" spans="1:3" x14ac:dyDescent="0.25">
      <c r="A1806" s="2" t="s">
        <v>5276</v>
      </c>
      <c r="B1806" t="str">
        <f t="shared" si="28"/>
        <v>GMP0001  GM PAVING  PLANT HIRE PAINT</v>
      </c>
      <c r="C1806" t="s">
        <v>13320</v>
      </c>
    </row>
    <row r="1807" spans="1:3" x14ac:dyDescent="0.25">
      <c r="A1807" s="2" t="s">
        <v>5277</v>
      </c>
      <c r="B1807" t="str">
        <f t="shared" si="28"/>
        <v>GMP0101  GM PAVING</v>
      </c>
      <c r="C1807" t="s">
        <v>5278</v>
      </c>
    </row>
    <row r="1808" spans="1:3" x14ac:dyDescent="0.25">
      <c r="A1808" s="2" t="s">
        <v>5279</v>
      </c>
      <c r="B1808" t="str">
        <f t="shared" si="28"/>
        <v>GMS0102  GOLDSMITH MOTOR SERVICES LTD</v>
      </c>
      <c r="C1808" t="s">
        <v>5280</v>
      </c>
    </row>
    <row r="1809" spans="1:3" x14ac:dyDescent="0.25">
      <c r="A1809" s="2" t="s">
        <v>5281</v>
      </c>
      <c r="B1809" t="str">
        <f t="shared" si="28"/>
        <v>GOE0301  GOETZE MOTORENTEILE GMBH****GCP</v>
      </c>
      <c r="C1809" t="s">
        <v>5282</v>
      </c>
    </row>
    <row r="1810" spans="1:3" x14ac:dyDescent="0.25">
      <c r="A1810" s="2" t="s">
        <v>5283</v>
      </c>
      <c r="B1810" t="str">
        <f t="shared" si="28"/>
        <v>GOE0501  GOETZE MOTORENTEILE RICHTER</v>
      </c>
      <c r="C1810" t="s">
        <v>13321</v>
      </c>
    </row>
    <row r="1811" spans="1:3" x14ac:dyDescent="0.25">
      <c r="A1811" s="2" t="s">
        <v>5284</v>
      </c>
      <c r="B1811" t="str">
        <f t="shared" si="28"/>
        <v>GOJ0101  GOJO INDUSTRIES EUROPE LIMITED</v>
      </c>
      <c r="C1811" t="s">
        <v>5285</v>
      </c>
    </row>
    <row r="1812" spans="1:3" x14ac:dyDescent="0.25">
      <c r="A1812" s="2" t="s">
        <v>5286</v>
      </c>
      <c r="B1812" t="str">
        <f t="shared" si="28"/>
        <v>GOL0201  GOLDCREST OIL LIMITED</v>
      </c>
      <c r="C1812" t="s">
        <v>5287</v>
      </c>
    </row>
    <row r="1813" spans="1:3" x14ac:dyDescent="0.25">
      <c r="A1813" s="2" t="s">
        <v>5288</v>
      </c>
      <c r="B1813" t="str">
        <f t="shared" si="28"/>
        <v>GOL0301  GOLDEN LEGION AUTOMOTIVE CORP</v>
      </c>
      <c r="C1813" t="s">
        <v>12612</v>
      </c>
    </row>
    <row r="1814" spans="1:3" x14ac:dyDescent="0.25">
      <c r="A1814" s="2" t="s">
        <v>5289</v>
      </c>
      <c r="B1814" t="str">
        <f t="shared" si="28"/>
        <v>GOL4111  GOLDSTAR COURIERS</v>
      </c>
      <c r="C1814" t="s">
        <v>5290</v>
      </c>
    </row>
    <row r="1815" spans="1:3" x14ac:dyDescent="0.25">
      <c r="A1815" s="2" t="s">
        <v>5291</v>
      </c>
      <c r="B1815" t="str">
        <f t="shared" si="28"/>
        <v>GOO0101  GOODRIDGE UK LTD</v>
      </c>
      <c r="C1815" t="s">
        <v>13322</v>
      </c>
    </row>
    <row r="1816" spans="1:3" x14ac:dyDescent="0.25">
      <c r="A1816" s="2" t="s">
        <v>5292</v>
      </c>
      <c r="B1816" t="str">
        <f t="shared" si="28"/>
        <v>GOO0201  GOOCH WEBSTER</v>
      </c>
      <c r="C1816" t="s">
        <v>5293</v>
      </c>
    </row>
    <row r="1817" spans="1:3" x14ac:dyDescent="0.25">
      <c r="A1817" s="2" t="s">
        <v>5294</v>
      </c>
      <c r="B1817" t="str">
        <f t="shared" si="28"/>
        <v>GOO0207  JENNY GOODLIFFE</v>
      </c>
      <c r="C1817" t="s">
        <v>5295</v>
      </c>
    </row>
    <row r="1818" spans="1:3" x14ac:dyDescent="0.25">
      <c r="A1818" s="2" t="s">
        <v>5296</v>
      </c>
      <c r="B1818" t="str">
        <f t="shared" si="28"/>
        <v>GOO2040  GOODRIDGE LTD PAINT</v>
      </c>
      <c r="C1818" t="s">
        <v>13323</v>
      </c>
    </row>
    <row r="1819" spans="1:3" x14ac:dyDescent="0.25">
      <c r="A1819" s="2" t="s">
        <v>5297</v>
      </c>
      <c r="B1819" t="str">
        <f t="shared" si="28"/>
        <v>GOS0201  GULF OIL SUPPLY COMPANY LIMITED</v>
      </c>
      <c r="C1819" t="s">
        <v>5298</v>
      </c>
    </row>
    <row r="1820" spans="1:3" x14ac:dyDescent="0.25">
      <c r="A1820" s="2" t="s">
        <v>5299</v>
      </c>
      <c r="B1820" t="str">
        <f t="shared" si="28"/>
        <v>GOY0101  VEYANCE TECHNOLOGIES EUROPE</v>
      </c>
      <c r="C1820" t="s">
        <v>5300</v>
      </c>
    </row>
    <row r="1821" spans="1:3" x14ac:dyDescent="0.25">
      <c r="A1821" s="2" t="s">
        <v>5301</v>
      </c>
      <c r="B1821" t="str">
        <f t="shared" si="28"/>
        <v>GPI0301  GP SPA</v>
      </c>
      <c r="C1821" t="s">
        <v>12613</v>
      </c>
    </row>
    <row r="1822" spans="1:3" x14ac:dyDescent="0.25">
      <c r="A1822" s="2" t="s">
        <v>5302</v>
      </c>
      <c r="B1822" t="str">
        <f t="shared" si="28"/>
        <v>GRA0101  AGRAHAM HARPER</v>
      </c>
      <c r="C1822" t="s">
        <v>12531</v>
      </c>
    </row>
    <row r="1823" spans="1:3" x14ac:dyDescent="0.25">
      <c r="A1823" s="2" t="s">
        <v>5303</v>
      </c>
      <c r="B1823" t="str">
        <f t="shared" si="28"/>
        <v>GRA0201  GRANT THORNTON UK LLP</v>
      </c>
      <c r="C1823" t="s">
        <v>5304</v>
      </c>
    </row>
    <row r="1824" spans="1:3" x14ac:dyDescent="0.25">
      <c r="A1824" s="2" t="s">
        <v>5305</v>
      </c>
      <c r="B1824" t="str">
        <f t="shared" si="28"/>
        <v>GRA0301  GRAPHIC BOX LTD</v>
      </c>
      <c r="C1824" t="s">
        <v>5306</v>
      </c>
    </row>
    <row r="1825" spans="1:3" x14ac:dyDescent="0.25">
      <c r="A1825" s="2" t="s">
        <v>5307</v>
      </c>
      <c r="B1825" t="str">
        <f t="shared" si="28"/>
        <v>GRA0401  GRANVILLE OIL  CHEMICAL LTD</v>
      </c>
      <c r="C1825" t="s">
        <v>12834</v>
      </c>
    </row>
    <row r="1826" spans="1:3" x14ac:dyDescent="0.25">
      <c r="A1826" s="2" t="s">
        <v>5308</v>
      </c>
      <c r="B1826" t="str">
        <f t="shared" si="28"/>
        <v>GRA0501  GRANT THORNTON STONEHAGE</v>
      </c>
      <c r="C1826" t="s">
        <v>5309</v>
      </c>
    </row>
    <row r="1827" spans="1:3" x14ac:dyDescent="0.25">
      <c r="A1827" s="2" t="s">
        <v>5310</v>
      </c>
      <c r="B1827" t="str">
        <f t="shared" si="28"/>
        <v>GRA0801  GRAFFITI GRAPHICS</v>
      </c>
      <c r="C1827" t="s">
        <v>5311</v>
      </c>
    </row>
    <row r="1828" spans="1:3" x14ac:dyDescent="0.25">
      <c r="A1828" s="2" t="s">
        <v>5312</v>
      </c>
      <c r="B1828" t="str">
        <f t="shared" si="28"/>
        <v>GRA2042  GRAMOS APPLIED LTD PAINT</v>
      </c>
      <c r="C1828" t="s">
        <v>13324</v>
      </c>
    </row>
    <row r="1829" spans="1:3" x14ac:dyDescent="0.25">
      <c r="A1829" s="2" t="s">
        <v>5313</v>
      </c>
      <c r="B1829" t="str">
        <f t="shared" si="28"/>
        <v>GRE0002  GREEN MEASURES MEDIA LTD PAINT</v>
      </c>
      <c r="C1829" t="s">
        <v>13325</v>
      </c>
    </row>
    <row r="1830" spans="1:3" x14ac:dyDescent="0.25">
      <c r="A1830" s="2" t="s">
        <v>5314</v>
      </c>
      <c r="B1830" t="str">
        <f t="shared" si="28"/>
        <v>GRE0301  GREY MATTER</v>
      </c>
      <c r="C1830" t="s">
        <v>5315</v>
      </c>
    </row>
    <row r="1831" spans="1:3" x14ac:dyDescent="0.25">
      <c r="A1831" s="2" t="s">
        <v>5316</v>
      </c>
      <c r="B1831" t="str">
        <f t="shared" si="28"/>
        <v>GRE0401  GREEN PR LLP</v>
      </c>
      <c r="C1831" t="s">
        <v>5317</v>
      </c>
    </row>
    <row r="1832" spans="1:3" x14ac:dyDescent="0.25">
      <c r="A1832" s="2" t="s">
        <v>5318</v>
      </c>
      <c r="B1832" t="str">
        <f t="shared" si="28"/>
        <v>GRE1001  GREEN CHEM SOLUTIONS LTD</v>
      </c>
      <c r="C1832" t="s">
        <v>5319</v>
      </c>
    </row>
    <row r="1833" spans="1:3" x14ac:dyDescent="0.25">
      <c r="A1833" s="2" t="s">
        <v>5320</v>
      </c>
      <c r="B1833" t="str">
        <f t="shared" si="28"/>
        <v>GRE2045  GREENHAM PAINT</v>
      </c>
      <c r="C1833" t="s">
        <v>13326</v>
      </c>
    </row>
    <row r="1834" spans="1:3" x14ac:dyDescent="0.25">
      <c r="A1834" s="2" t="s">
        <v>5321</v>
      </c>
      <c r="B1834" t="str">
        <f t="shared" si="28"/>
        <v>GRN0001  PURCHASE JOURNAL ACCT</v>
      </c>
      <c r="C1834" t="s">
        <v>5322</v>
      </c>
    </row>
    <row r="1835" spans="1:3" x14ac:dyDescent="0.25">
      <c r="A1835" s="2" t="s">
        <v>5323</v>
      </c>
      <c r="B1835" t="str">
        <f t="shared" si="28"/>
        <v>GRO0201  G4S CASH SOLUTIONS UK LTD</v>
      </c>
      <c r="C1835" t="s">
        <v>13327</v>
      </c>
    </row>
    <row r="1836" spans="1:3" x14ac:dyDescent="0.25">
      <c r="A1836" s="2" t="s">
        <v>5324</v>
      </c>
      <c r="B1836" t="str">
        <f t="shared" si="28"/>
        <v>GRO0301  GROUNDBASE UK LTD</v>
      </c>
      <c r="C1836" t="s">
        <v>5325</v>
      </c>
    </row>
    <row r="1837" spans="1:3" x14ac:dyDescent="0.25">
      <c r="A1837" s="2" t="s">
        <v>5326</v>
      </c>
      <c r="B1837" t="str">
        <f t="shared" si="28"/>
        <v>GRU0101  ECP SUPPLIER</v>
      </c>
      <c r="C1837" t="s">
        <v>2422</v>
      </c>
    </row>
    <row r="1838" spans="1:3" x14ac:dyDescent="0.25">
      <c r="A1838" s="2" t="s">
        <v>5327</v>
      </c>
      <c r="B1838" t="str">
        <f t="shared" si="28"/>
        <v>GRU0201  GRUP EINA INTERNATIONAL LTD</v>
      </c>
      <c r="C1838" t="s">
        <v>5328</v>
      </c>
    </row>
    <row r="1839" spans="1:3" x14ac:dyDescent="0.25">
      <c r="A1839" s="2" t="s">
        <v>5329</v>
      </c>
      <c r="B1839" t="str">
        <f t="shared" si="28"/>
        <v>GSL0101  GENCO SOLUTIONS LTD</v>
      </c>
      <c r="C1839" t="s">
        <v>5330</v>
      </c>
    </row>
    <row r="1840" spans="1:3" x14ac:dyDescent="0.25">
      <c r="A1840" s="2" t="s">
        <v>5331</v>
      </c>
      <c r="B1840" t="str">
        <f t="shared" si="28"/>
        <v>GSM2049  GSM AUTOMOTIVE LTD PAINT</v>
      </c>
      <c r="C1840" t="s">
        <v>13328</v>
      </c>
    </row>
    <row r="1841" spans="1:3" x14ac:dyDescent="0.25">
      <c r="A1841" s="2" t="s">
        <v>5332</v>
      </c>
      <c r="B1841" t="str">
        <f t="shared" si="28"/>
        <v>GSS0101  GEOFF SWALLOW</v>
      </c>
      <c r="C1841" t="s">
        <v>5333</v>
      </c>
    </row>
    <row r="1842" spans="1:3" x14ac:dyDescent="0.25">
      <c r="A1842" s="2" t="s">
        <v>5334</v>
      </c>
      <c r="B1842" t="str">
        <f t="shared" si="28"/>
        <v>GST0101  GST NUOVA</v>
      </c>
      <c r="C1842" t="s">
        <v>5335</v>
      </c>
    </row>
    <row r="1843" spans="1:3" x14ac:dyDescent="0.25">
      <c r="A1843" s="2" t="s">
        <v>5336</v>
      </c>
      <c r="B1843" t="str">
        <f t="shared" si="28"/>
        <v>GST0201  CORNAGLIA SPA DIVGST NUOVA</v>
      </c>
      <c r="C1843" t="s">
        <v>12614</v>
      </c>
    </row>
    <row r="1844" spans="1:3" x14ac:dyDescent="0.25">
      <c r="A1844" s="2" t="s">
        <v>5337</v>
      </c>
      <c r="B1844" t="str">
        <f t="shared" si="28"/>
        <v>GST0301  GST GMBH GERMAN SENSOR TECHNOLOGY</v>
      </c>
      <c r="C1844" t="s">
        <v>5338</v>
      </c>
    </row>
    <row r="1845" spans="1:3" x14ac:dyDescent="0.25">
      <c r="A1845" s="2" t="s">
        <v>5339</v>
      </c>
      <c r="B1845" t="str">
        <f t="shared" si="28"/>
        <v>GTE0101  GT EXHAUSTS LTD</v>
      </c>
      <c r="C1845" t="s">
        <v>5340</v>
      </c>
    </row>
    <row r="1846" spans="1:3" x14ac:dyDescent="0.25">
      <c r="A1846" s="2" t="s">
        <v>5341</v>
      </c>
      <c r="B1846" t="str">
        <f t="shared" si="28"/>
        <v>GTG0001  GT GLASS PAINT</v>
      </c>
      <c r="C1846" t="s">
        <v>13329</v>
      </c>
    </row>
    <row r="1847" spans="1:3" x14ac:dyDescent="0.25">
      <c r="A1847" s="2" t="s">
        <v>5342</v>
      </c>
      <c r="B1847" t="str">
        <f t="shared" si="28"/>
        <v>GTS2050  GUILDFORD TOOL SUPPLIES PAINT</v>
      </c>
      <c r="C1847" t="s">
        <v>13330</v>
      </c>
    </row>
    <row r="1848" spans="1:3" x14ac:dyDescent="0.25">
      <c r="A1848" s="2" t="s">
        <v>5343</v>
      </c>
      <c r="B1848" t="str">
        <f t="shared" si="28"/>
        <v>GTX0101  CASTROL UK LIMITED</v>
      </c>
      <c r="C1848" t="s">
        <v>13331</v>
      </c>
    </row>
    <row r="1849" spans="1:3" x14ac:dyDescent="0.25">
      <c r="A1849" s="2" t="s">
        <v>5345</v>
      </c>
      <c r="B1849" t="str">
        <f t="shared" si="28"/>
        <v>GTX0201  CASTROL UK LIMITED  CANNON 97</v>
      </c>
      <c r="C1849" t="s">
        <v>13788</v>
      </c>
    </row>
    <row r="1850" spans="1:3" x14ac:dyDescent="0.25">
      <c r="A1850" s="2" t="s">
        <v>5346</v>
      </c>
      <c r="B1850" t="str">
        <f t="shared" si="28"/>
        <v>GUA2000  GUARDIAN ALARMS LTD</v>
      </c>
      <c r="C1850" t="s">
        <v>5347</v>
      </c>
    </row>
    <row r="1851" spans="1:3" x14ac:dyDescent="0.25">
      <c r="A1851" s="2" t="s">
        <v>5348</v>
      </c>
      <c r="B1851" t="str">
        <f t="shared" si="28"/>
        <v>GUL0101  GULFSTREAM GLOBAL</v>
      </c>
      <c r="C1851" t="s">
        <v>5349</v>
      </c>
    </row>
    <row r="1852" spans="1:3" x14ac:dyDescent="0.25">
      <c r="A1852" s="2" t="s">
        <v>5350</v>
      </c>
      <c r="B1852" t="str">
        <f t="shared" si="28"/>
        <v>GUL8101  GULFSTREAM GLOBALGUL0101</v>
      </c>
      <c r="C1852" t="s">
        <v>13789</v>
      </c>
    </row>
    <row r="1853" spans="1:3" x14ac:dyDescent="0.25">
      <c r="A1853" s="2" t="s">
        <v>5351</v>
      </c>
      <c r="B1853" t="str">
        <f t="shared" si="28"/>
        <v>GUL8301  GULFSTREAM GLOBAL</v>
      </c>
      <c r="C1853" t="s">
        <v>5349</v>
      </c>
    </row>
    <row r="1854" spans="1:3" x14ac:dyDescent="0.25">
      <c r="A1854" s="2" t="s">
        <v>5352</v>
      </c>
      <c r="B1854" t="str">
        <f t="shared" si="28"/>
        <v>GUV0101  ECP SUPPLIER</v>
      </c>
      <c r="C1854" t="s">
        <v>2422</v>
      </c>
    </row>
    <row r="1855" spans="1:3" x14ac:dyDescent="0.25">
      <c r="A1855" s="2" t="s">
        <v>5353</v>
      </c>
      <c r="B1855" t="str">
        <f t="shared" si="28"/>
        <v>GYS0101  GYS LTD</v>
      </c>
      <c r="C1855" t="s">
        <v>5354</v>
      </c>
    </row>
    <row r="1856" spans="1:3" x14ac:dyDescent="0.25">
      <c r="A1856" s="2" t="s">
        <v>5355</v>
      </c>
      <c r="B1856" t="str">
        <f t="shared" si="28"/>
        <v>GYS2054  GYS LTD PAINT</v>
      </c>
      <c r="C1856" t="s">
        <v>13332</v>
      </c>
    </row>
    <row r="1857" spans="1:3" x14ac:dyDescent="0.25">
      <c r="A1857" s="2" t="s">
        <v>5356</v>
      </c>
      <c r="B1857" t="str">
        <f t="shared" si="28"/>
        <v>HAA0101  HAARHAUS LOGISTIC GESMBH</v>
      </c>
      <c r="C1857" t="s">
        <v>12615</v>
      </c>
    </row>
    <row r="1858" spans="1:3" x14ac:dyDescent="0.25">
      <c r="A1858" s="2" t="s">
        <v>5357</v>
      </c>
      <c r="B1858" t="str">
        <f t="shared" ref="B1858:B1921" si="29">A1858&amp; "  " &amp; C1858</f>
        <v>HAC0101  QINGDAO HAIZHIGUAN AUTOMOTIVE COMPO</v>
      </c>
      <c r="C1858" t="s">
        <v>5358</v>
      </c>
    </row>
    <row r="1859" spans="1:3" x14ac:dyDescent="0.25">
      <c r="A1859" s="2" t="s">
        <v>5359</v>
      </c>
      <c r="B1859" t="str">
        <f t="shared" si="29"/>
        <v>HAD0101  HADRIAN AIR CONDITIONING</v>
      </c>
      <c r="C1859" t="s">
        <v>5360</v>
      </c>
    </row>
    <row r="1860" spans="1:3" x14ac:dyDescent="0.25">
      <c r="A1860" s="2" t="s">
        <v>5361</v>
      </c>
      <c r="B1860" t="str">
        <f t="shared" si="29"/>
        <v>HAG0201  HAGUS CLUCHTENBERG GMBH</v>
      </c>
      <c r="C1860" t="s">
        <v>12616</v>
      </c>
    </row>
    <row r="1861" spans="1:3" x14ac:dyDescent="0.25">
      <c r="A1861" s="2" t="s">
        <v>5362</v>
      </c>
      <c r="B1861" t="str">
        <f t="shared" si="29"/>
        <v>HAG0301  D WHITE</v>
      </c>
      <c r="C1861" t="s">
        <v>5363</v>
      </c>
    </row>
    <row r="1862" spans="1:3" x14ac:dyDescent="0.25">
      <c r="A1862" s="2" t="s">
        <v>5364</v>
      </c>
      <c r="B1862" t="str">
        <f t="shared" si="29"/>
        <v>HAG0401  HERRMANN AG</v>
      </c>
      <c r="C1862" t="s">
        <v>5365</v>
      </c>
    </row>
    <row r="1863" spans="1:3" x14ac:dyDescent="0.25">
      <c r="A1863" s="2" t="s">
        <v>5366</v>
      </c>
      <c r="B1863" t="str">
        <f t="shared" si="29"/>
        <v>HAI0201  HAILEY GARAGE EQUIPMENT SERVICES LT</v>
      </c>
      <c r="C1863" t="s">
        <v>5367</v>
      </c>
    </row>
    <row r="1864" spans="1:3" x14ac:dyDescent="0.25">
      <c r="A1864" s="2" t="s">
        <v>5368</v>
      </c>
      <c r="B1864" t="str">
        <f t="shared" si="29"/>
        <v>HAI2055  HAINES WIPING PRODUCTS LTD PAINT</v>
      </c>
      <c r="C1864" t="s">
        <v>13333</v>
      </c>
    </row>
    <row r="1865" spans="1:3" x14ac:dyDescent="0.25">
      <c r="A1865" s="2" t="s">
        <v>5369</v>
      </c>
      <c r="B1865" t="str">
        <f t="shared" si="29"/>
        <v>HAL0001  HALTEC LTD PAINT</v>
      </c>
      <c r="C1865" t="s">
        <v>13334</v>
      </c>
    </row>
    <row r="1866" spans="1:3" x14ac:dyDescent="0.25">
      <c r="A1866" s="2" t="s">
        <v>5370</v>
      </c>
      <c r="B1866" t="str">
        <f t="shared" si="29"/>
        <v>HAL0301  HALCO PRODUCTS LTD</v>
      </c>
      <c r="C1866" t="s">
        <v>5371</v>
      </c>
    </row>
    <row r="1867" spans="1:3" x14ac:dyDescent="0.25">
      <c r="A1867" s="2" t="s">
        <v>5372</v>
      </c>
      <c r="B1867" t="str">
        <f t="shared" si="29"/>
        <v>HAL0405  KARL HALLS</v>
      </c>
      <c r="C1867" t="s">
        <v>5373</v>
      </c>
    </row>
    <row r="1868" spans="1:3" x14ac:dyDescent="0.25">
      <c r="A1868" s="2" t="s">
        <v>5374</v>
      </c>
      <c r="B1868" t="str">
        <f t="shared" si="29"/>
        <v>HAL3030  YES 2 SOLUTIONS PAINT</v>
      </c>
      <c r="C1868" t="s">
        <v>13335</v>
      </c>
    </row>
    <row r="1869" spans="1:3" x14ac:dyDescent="0.25">
      <c r="A1869" s="2" t="s">
        <v>5375</v>
      </c>
      <c r="B1869" t="str">
        <f t="shared" si="29"/>
        <v>HAL4173  HALTON BOROUGH COUNCIL WASTE PAINT</v>
      </c>
      <c r="C1869" t="s">
        <v>13026</v>
      </c>
    </row>
    <row r="1870" spans="1:3" x14ac:dyDescent="0.25">
      <c r="A1870" s="2" t="s">
        <v>5376</v>
      </c>
      <c r="B1870" t="str">
        <f t="shared" si="29"/>
        <v>HAL4184  HALTON BOROUGH COUNCIL</v>
      </c>
      <c r="C1870" t="s">
        <v>5377</v>
      </c>
    </row>
    <row r="1871" spans="1:3" x14ac:dyDescent="0.25">
      <c r="A1871" s="2" t="s">
        <v>5378</v>
      </c>
      <c r="B1871" t="str">
        <f t="shared" si="29"/>
        <v>HAM0101  HAMILTONHILL ESTATES LIMITED</v>
      </c>
      <c r="C1871" t="s">
        <v>5379</v>
      </c>
    </row>
    <row r="1872" spans="1:3" x14ac:dyDescent="0.25">
      <c r="A1872" s="2" t="s">
        <v>5380</v>
      </c>
      <c r="B1872" t="str">
        <f t="shared" si="29"/>
        <v>HAM0201  HAMERVILLE MAGAZINES LTD</v>
      </c>
      <c r="C1872" t="s">
        <v>12617</v>
      </c>
    </row>
    <row r="1873" spans="1:3" x14ac:dyDescent="0.25">
      <c r="A1873" s="2" t="s">
        <v>5381</v>
      </c>
      <c r="B1873" t="str">
        <f t="shared" si="29"/>
        <v>HAM0301  HAMLINS</v>
      </c>
      <c r="C1873" t="s">
        <v>5382</v>
      </c>
    </row>
    <row r="1874" spans="1:3" x14ac:dyDescent="0.25">
      <c r="A1874" s="2" t="s">
        <v>5383</v>
      </c>
      <c r="B1874" t="str">
        <f t="shared" si="29"/>
        <v>HAM0401  HAMTUNE SPARES LTD</v>
      </c>
      <c r="C1874" t="s">
        <v>5384</v>
      </c>
    </row>
    <row r="1875" spans="1:3" x14ac:dyDescent="0.25">
      <c r="A1875" s="2" t="s">
        <v>5385</v>
      </c>
      <c r="B1875" t="str">
        <f t="shared" si="29"/>
        <v>HAM2058  HAMMERITE PRODUCTS LTD PAINT</v>
      </c>
      <c r="C1875" t="s">
        <v>13336</v>
      </c>
    </row>
    <row r="1876" spans="1:3" x14ac:dyDescent="0.25">
      <c r="A1876" s="2" t="s">
        <v>5386</v>
      </c>
      <c r="B1876" t="str">
        <f t="shared" si="29"/>
        <v>HAN0501  HANDEL VON KFZERSATZTEILEN UND BER</v>
      </c>
      <c r="C1876" t="s">
        <v>13790</v>
      </c>
    </row>
    <row r="1877" spans="1:3" x14ac:dyDescent="0.25">
      <c r="A1877" s="2" t="s">
        <v>5387</v>
      </c>
      <c r="B1877" t="str">
        <f t="shared" si="29"/>
        <v>HAP0301  HAPPICH FAHRZEUGUND INDUSTGMBH</v>
      </c>
      <c r="C1877" t="s">
        <v>13791</v>
      </c>
    </row>
    <row r="1878" spans="1:3" x14ac:dyDescent="0.25">
      <c r="A1878" s="2" t="s">
        <v>5388</v>
      </c>
      <c r="B1878" t="str">
        <f t="shared" si="29"/>
        <v>HAR0001  HARRIER PNEUMATICS LTD PAINT</v>
      </c>
      <c r="C1878" t="s">
        <v>13337</v>
      </c>
    </row>
    <row r="1879" spans="1:3" x14ac:dyDescent="0.25">
      <c r="A1879" s="2" t="s">
        <v>5389</v>
      </c>
      <c r="B1879" t="str">
        <f t="shared" si="29"/>
        <v>HAR0104  STEVE HARPER  14070</v>
      </c>
      <c r="C1879" t="s">
        <v>13792</v>
      </c>
    </row>
    <row r="1880" spans="1:3" x14ac:dyDescent="0.25">
      <c r="A1880" s="2" t="s">
        <v>5390</v>
      </c>
      <c r="B1880" t="str">
        <f t="shared" si="29"/>
        <v>HAR0201  HARRY TAYLOR OF ASHTON LTD</v>
      </c>
      <c r="C1880" t="s">
        <v>5391</v>
      </c>
    </row>
    <row r="1881" spans="1:3" x14ac:dyDescent="0.25">
      <c r="A1881" s="2" t="s">
        <v>5392</v>
      </c>
      <c r="B1881" t="str">
        <f t="shared" si="29"/>
        <v>HAR0501  HARRIS COMMERCIAL LEA VALLEY LIM</v>
      </c>
      <c r="C1881" t="s">
        <v>13338</v>
      </c>
    </row>
    <row r="1882" spans="1:3" x14ac:dyDescent="0.25">
      <c r="A1882" s="2" t="s">
        <v>5393</v>
      </c>
      <c r="B1882" t="str">
        <f t="shared" si="29"/>
        <v>HAR0801  HARTEVELD AUTOMATERIALEN BV</v>
      </c>
      <c r="C1882" t="s">
        <v>5394</v>
      </c>
    </row>
    <row r="1883" spans="1:3" x14ac:dyDescent="0.25">
      <c r="A1883" s="2" t="s">
        <v>5395</v>
      </c>
      <c r="B1883" t="str">
        <f t="shared" si="29"/>
        <v>HAR0901  HARRY DALBY ENGINEERING LTD</v>
      </c>
      <c r="C1883" t="s">
        <v>5396</v>
      </c>
    </row>
    <row r="1884" spans="1:3" x14ac:dyDescent="0.25">
      <c r="A1884" s="2" t="s">
        <v>5397</v>
      </c>
      <c r="B1884" t="str">
        <f t="shared" si="29"/>
        <v>HAR1001  HARRIER PNEUMATICS LTD</v>
      </c>
      <c r="C1884" t="s">
        <v>5398</v>
      </c>
    </row>
    <row r="1885" spans="1:3" x14ac:dyDescent="0.25">
      <c r="A1885" s="2" t="s">
        <v>5399</v>
      </c>
      <c r="B1885" t="str">
        <f t="shared" si="29"/>
        <v>HAR1101  HARRY TAYLOR OF ASHTON LTD</v>
      </c>
      <c r="C1885" t="s">
        <v>5391</v>
      </c>
    </row>
    <row r="1886" spans="1:3" x14ac:dyDescent="0.25">
      <c r="A1886" s="2" t="s">
        <v>5400</v>
      </c>
      <c r="B1886" t="str">
        <f t="shared" si="29"/>
        <v>HAR1201  HARTRIDGE LIMITED</v>
      </c>
      <c r="C1886" t="s">
        <v>5401</v>
      </c>
    </row>
    <row r="1887" spans="1:3" x14ac:dyDescent="0.25">
      <c r="A1887" s="2" t="s">
        <v>5402</v>
      </c>
      <c r="B1887" t="str">
        <f t="shared" si="29"/>
        <v>HAR2000  HARRY TAYLOR OF ASHTON LTD</v>
      </c>
      <c r="C1887" t="s">
        <v>5391</v>
      </c>
    </row>
    <row r="1888" spans="1:3" x14ac:dyDescent="0.25">
      <c r="A1888" s="2" t="s">
        <v>5403</v>
      </c>
      <c r="B1888" t="str">
        <f t="shared" si="29"/>
        <v>HAR2062  HARRISON WIPES PAINT</v>
      </c>
      <c r="C1888" t="s">
        <v>13339</v>
      </c>
    </row>
    <row r="1889" spans="1:3" x14ac:dyDescent="0.25">
      <c r="A1889" s="2" t="s">
        <v>5404</v>
      </c>
      <c r="B1889" t="str">
        <f t="shared" si="29"/>
        <v>HAV2000  HAV CONTROL LTD PAINT</v>
      </c>
      <c r="C1889" t="s">
        <v>13340</v>
      </c>
    </row>
    <row r="1890" spans="1:3" x14ac:dyDescent="0.25">
      <c r="A1890" s="2" t="s">
        <v>5405</v>
      </c>
      <c r="B1890" t="str">
        <f t="shared" si="29"/>
        <v>HAW0104  STAURT HAWKINS 22310</v>
      </c>
      <c r="C1890" t="s">
        <v>13793</v>
      </c>
    </row>
    <row r="1891" spans="1:3" x14ac:dyDescent="0.25">
      <c r="A1891" s="2" t="s">
        <v>5406</v>
      </c>
      <c r="B1891" t="str">
        <f t="shared" si="29"/>
        <v>HAW0201  HAWEKA UK LTD</v>
      </c>
      <c r="C1891" t="s">
        <v>13341</v>
      </c>
    </row>
    <row r="1892" spans="1:3" x14ac:dyDescent="0.25">
      <c r="A1892" s="2" t="s">
        <v>5407</v>
      </c>
      <c r="B1892" t="str">
        <f t="shared" si="29"/>
        <v>HAW0301  HAWCO REFRIGERATION LTD</v>
      </c>
      <c r="C1892" t="s">
        <v>5408</v>
      </c>
    </row>
    <row r="1893" spans="1:3" x14ac:dyDescent="0.25">
      <c r="A1893" s="2" t="s">
        <v>5409</v>
      </c>
      <c r="B1893" t="str">
        <f t="shared" si="29"/>
        <v>HAW0401  HAWKES MACHINE TOOLS</v>
      </c>
      <c r="C1893" t="s">
        <v>5410</v>
      </c>
    </row>
    <row r="1894" spans="1:3" x14ac:dyDescent="0.25">
      <c r="A1894" s="2" t="s">
        <v>5411</v>
      </c>
      <c r="B1894" t="str">
        <f t="shared" si="29"/>
        <v>HAY0301  HAYMARKET MEDIA GROUP LTD</v>
      </c>
      <c r="C1894" t="s">
        <v>5412</v>
      </c>
    </row>
    <row r="1895" spans="1:3" x14ac:dyDescent="0.25">
      <c r="A1895" s="2" t="s">
        <v>5413</v>
      </c>
      <c r="B1895" t="str">
        <f t="shared" si="29"/>
        <v>HAY0401  J H HAYNES  COMPANY LIMITED</v>
      </c>
      <c r="C1895" t="s">
        <v>12835</v>
      </c>
    </row>
    <row r="1896" spans="1:3" x14ac:dyDescent="0.25">
      <c r="A1896" s="2" t="s">
        <v>5414</v>
      </c>
      <c r="B1896" t="str">
        <f t="shared" si="29"/>
        <v>HAY0501  HAYNESPRO BV</v>
      </c>
      <c r="C1896" t="s">
        <v>12618</v>
      </c>
    </row>
    <row r="1897" spans="1:3" x14ac:dyDescent="0.25">
      <c r="A1897" s="2" t="s">
        <v>5415</v>
      </c>
      <c r="B1897" t="str">
        <f t="shared" si="29"/>
        <v>HAY0601  MARK RUSHTON</v>
      </c>
      <c r="C1897" t="s">
        <v>5416</v>
      </c>
    </row>
    <row r="1898" spans="1:3" x14ac:dyDescent="0.25">
      <c r="A1898" s="2" t="s">
        <v>5417</v>
      </c>
      <c r="B1898" t="str">
        <f t="shared" si="29"/>
        <v>HAZ0101  HAZTEC INTERNATIONAL LTD</v>
      </c>
      <c r="C1898" t="s">
        <v>5418</v>
      </c>
    </row>
    <row r="1899" spans="1:3" x14ac:dyDescent="0.25">
      <c r="A1899" s="2" t="s">
        <v>5419</v>
      </c>
      <c r="B1899" t="str">
        <f t="shared" si="29"/>
        <v>HBB2069  HB BODY UK LTD PAINT</v>
      </c>
      <c r="C1899" t="s">
        <v>13342</v>
      </c>
    </row>
    <row r="1900" spans="1:3" x14ac:dyDescent="0.25">
      <c r="A1900" s="2" t="s">
        <v>5420</v>
      </c>
      <c r="B1900" t="str">
        <f t="shared" si="29"/>
        <v>HBC2070  HBC SYSTEM  DO NOT ORDER PAINT</v>
      </c>
      <c r="C1900" t="s">
        <v>13794</v>
      </c>
    </row>
    <row r="1901" spans="1:3" x14ac:dyDescent="0.25">
      <c r="A1901" s="2" t="s">
        <v>5421</v>
      </c>
      <c r="B1901" t="str">
        <f t="shared" si="29"/>
        <v>HBF0101  HOGG BLASTING  FINISHING EQUIPMENT</v>
      </c>
      <c r="C1901" t="s">
        <v>12836</v>
      </c>
    </row>
    <row r="1902" spans="1:3" x14ac:dyDescent="0.25">
      <c r="A1902" s="2" t="s">
        <v>5422</v>
      </c>
      <c r="B1902" t="str">
        <f t="shared" si="29"/>
        <v>HBS0101  HACKNEY BUILDING SUPPLIES</v>
      </c>
      <c r="C1902" t="s">
        <v>5423</v>
      </c>
    </row>
    <row r="1903" spans="1:3" x14ac:dyDescent="0.25">
      <c r="A1903" s="2" t="s">
        <v>5424</v>
      </c>
      <c r="B1903" t="str">
        <f t="shared" si="29"/>
        <v>HCG0101  H  C GEARBOXES LTD</v>
      </c>
      <c r="C1903" t="s">
        <v>12837</v>
      </c>
    </row>
    <row r="1904" spans="1:3" x14ac:dyDescent="0.25">
      <c r="A1904" s="2" t="s">
        <v>5425</v>
      </c>
      <c r="B1904" t="str">
        <f t="shared" si="29"/>
        <v>HCS0101  ECP Supplier</v>
      </c>
      <c r="C1904" t="s">
        <v>2498</v>
      </c>
    </row>
    <row r="1905" spans="1:3" x14ac:dyDescent="0.25">
      <c r="A1905" s="2" t="s">
        <v>5426</v>
      </c>
      <c r="B1905" t="str">
        <f t="shared" si="29"/>
        <v>HEA0206  CLIVE HEATH</v>
      </c>
      <c r="C1905" t="s">
        <v>5427</v>
      </c>
    </row>
    <row r="1906" spans="1:3" x14ac:dyDescent="0.25">
      <c r="A1906" s="2" t="s">
        <v>5428</v>
      </c>
      <c r="B1906" t="str">
        <f t="shared" si="29"/>
        <v>HEA0301  M J MAPP  LBS PENSION FUND</v>
      </c>
      <c r="C1906" t="s">
        <v>14109</v>
      </c>
    </row>
    <row r="1907" spans="1:3" x14ac:dyDescent="0.25">
      <c r="A1907" s="2" t="s">
        <v>5429</v>
      </c>
      <c r="B1907" t="str">
        <f t="shared" si="29"/>
        <v>HEA0601  HEADS  ALLTHREADS LTD</v>
      </c>
      <c r="C1907" t="s">
        <v>12838</v>
      </c>
    </row>
    <row r="1908" spans="1:3" x14ac:dyDescent="0.25">
      <c r="A1908" s="2" t="s">
        <v>5430</v>
      </c>
      <c r="B1908" t="str">
        <f t="shared" si="29"/>
        <v>HEA3071  HEATHCOL WELDING SUPPLIES LTD PAIN</v>
      </c>
      <c r="C1908" t="s">
        <v>13027</v>
      </c>
    </row>
    <row r="1909" spans="1:3" x14ac:dyDescent="0.25">
      <c r="A1909" s="2" t="s">
        <v>5431</v>
      </c>
      <c r="B1909" t="str">
        <f t="shared" si="29"/>
        <v>HEF0101  HEFEI SOFTEC AUTO ELECTRONIC JOINT</v>
      </c>
      <c r="C1909" t="s">
        <v>5432</v>
      </c>
    </row>
    <row r="1910" spans="1:3" x14ac:dyDescent="0.25">
      <c r="A1910" s="2" t="s">
        <v>5433</v>
      </c>
      <c r="B1910" t="str">
        <f t="shared" si="29"/>
        <v>HEL0101  HELLA UK LIMITED</v>
      </c>
      <c r="C1910" t="s">
        <v>13343</v>
      </c>
    </row>
    <row r="1911" spans="1:3" x14ac:dyDescent="0.25">
      <c r="A1911" s="2" t="s">
        <v>5435</v>
      </c>
      <c r="B1911" t="str">
        <f t="shared" si="29"/>
        <v>HEL0103  HELICAL GEARBOXES</v>
      </c>
      <c r="C1911" t="s">
        <v>5436</v>
      </c>
    </row>
    <row r="1912" spans="1:3" x14ac:dyDescent="0.25">
      <c r="A1912" s="2" t="s">
        <v>5437</v>
      </c>
      <c r="B1912" t="str">
        <f t="shared" si="29"/>
        <v>HEL0201  HELLA NUSSBAUM SOLUTIONS GMBH</v>
      </c>
      <c r="C1912" t="s">
        <v>5438</v>
      </c>
    </row>
    <row r="1913" spans="1:3" x14ac:dyDescent="0.25">
      <c r="A1913" s="2" t="s">
        <v>5439</v>
      </c>
      <c r="B1913" t="str">
        <f t="shared" si="29"/>
        <v>HEL0301  HELLMANN WORLDWIDE LOGISTICS LTD</v>
      </c>
      <c r="C1913" t="s">
        <v>5440</v>
      </c>
    </row>
    <row r="1914" spans="1:3" x14ac:dyDescent="0.25">
      <c r="A1914" s="2" t="s">
        <v>5441</v>
      </c>
      <c r="B1914" t="str">
        <f t="shared" si="29"/>
        <v>HEL0401  HELLA UK LTD</v>
      </c>
      <c r="C1914" t="s">
        <v>13344</v>
      </c>
    </row>
    <row r="1915" spans="1:3" x14ac:dyDescent="0.25">
      <c r="A1915" s="2" t="s">
        <v>5442</v>
      </c>
      <c r="B1915" t="str">
        <f t="shared" si="29"/>
        <v>HEL0601  ECP SUPPLIER</v>
      </c>
      <c r="C1915" t="s">
        <v>2422</v>
      </c>
    </row>
    <row r="1916" spans="1:3" x14ac:dyDescent="0.25">
      <c r="A1916" s="2" t="s">
        <v>5443</v>
      </c>
      <c r="B1916" t="str">
        <f t="shared" si="29"/>
        <v>HEL0801  HELIXAUTOSPORT LTD</v>
      </c>
      <c r="C1916" t="s">
        <v>13795</v>
      </c>
    </row>
    <row r="1917" spans="1:3" x14ac:dyDescent="0.25">
      <c r="A1917" s="2" t="s">
        <v>5444</v>
      </c>
      <c r="B1917" t="str">
        <f t="shared" si="29"/>
        <v>HEN0101  HENKEL LIMITED</v>
      </c>
      <c r="C1917" t="s">
        <v>5445</v>
      </c>
    </row>
    <row r="1918" spans="1:3" x14ac:dyDescent="0.25">
      <c r="A1918" s="2" t="s">
        <v>5446</v>
      </c>
      <c r="B1918" t="str">
        <f t="shared" si="29"/>
        <v>HEN0201  HENGST SE  COKG</v>
      </c>
      <c r="C1918" t="s">
        <v>12839</v>
      </c>
    </row>
    <row r="1919" spans="1:3" x14ac:dyDescent="0.25">
      <c r="A1919" s="2" t="s">
        <v>5447</v>
      </c>
      <c r="B1919" t="str">
        <f t="shared" si="29"/>
        <v>HEN0301  HENDY GROUP LTD</v>
      </c>
      <c r="C1919" t="s">
        <v>5448</v>
      </c>
    </row>
    <row r="1920" spans="1:3" x14ac:dyDescent="0.25">
      <c r="A1920" s="2" t="s">
        <v>5449</v>
      </c>
      <c r="B1920" t="str">
        <f t="shared" si="29"/>
        <v>HEN0401  HENAN XINDA INTTRADING COLTD</v>
      </c>
      <c r="C1920" t="s">
        <v>12619</v>
      </c>
    </row>
    <row r="1921" spans="1:3" x14ac:dyDescent="0.25">
      <c r="A1921" s="2" t="s">
        <v>5450</v>
      </c>
      <c r="B1921" t="str">
        <f t="shared" si="29"/>
        <v>HEN0501  ZHEJIANG HENKO AUTO SPARE PARTS</v>
      </c>
      <c r="C1921" t="s">
        <v>5451</v>
      </c>
    </row>
    <row r="1922" spans="1:3" x14ac:dyDescent="0.25">
      <c r="A1922" s="2" t="s">
        <v>5452</v>
      </c>
      <c r="B1922" t="str">
        <f t="shared" ref="B1922:B1985" si="30">A1922&amp; "  " &amp; C1922</f>
        <v>HEN0601  HENAN METALS  IE CO LTD</v>
      </c>
      <c r="C1922" t="s">
        <v>14110</v>
      </c>
    </row>
    <row r="1923" spans="1:3" x14ac:dyDescent="0.25">
      <c r="A1923" s="2" t="s">
        <v>5453</v>
      </c>
      <c r="B1923" t="str">
        <f t="shared" si="30"/>
        <v>HEN8501  ZHEJIANG HENKO AUTO SPARE PARTS CO</v>
      </c>
      <c r="C1923" t="s">
        <v>12620</v>
      </c>
    </row>
    <row r="1924" spans="1:3" x14ac:dyDescent="0.25">
      <c r="A1924" s="2" t="s">
        <v>5454</v>
      </c>
      <c r="B1924" t="str">
        <f t="shared" si="30"/>
        <v>HEP0101  HEPU AUTOTEILE GMBH</v>
      </c>
      <c r="C1924" t="s">
        <v>5455</v>
      </c>
    </row>
    <row r="1925" spans="1:3" x14ac:dyDescent="0.25">
      <c r="A1925" s="2" t="s">
        <v>5456</v>
      </c>
      <c r="B1925" t="str">
        <f t="shared" si="30"/>
        <v>HER0201  SOUTH HEREFORD GARAGES LTD</v>
      </c>
      <c r="C1925" t="s">
        <v>5457</v>
      </c>
    </row>
    <row r="1926" spans="1:3" x14ac:dyDescent="0.25">
      <c r="A1926" s="2" t="s">
        <v>5458</v>
      </c>
      <c r="B1926" t="str">
        <f t="shared" si="30"/>
        <v>HER0301  TAIZHOU HERI AUTOMOTIVE CO LTD</v>
      </c>
      <c r="C1926" t="s">
        <v>12621</v>
      </c>
    </row>
    <row r="1927" spans="1:3" x14ac:dyDescent="0.25">
      <c r="A1927" s="2" t="s">
        <v>5459</v>
      </c>
      <c r="B1927" t="str">
        <f t="shared" si="30"/>
        <v>HER0401  HEBRIDES HAULAGE LTD</v>
      </c>
      <c r="C1927" t="s">
        <v>5460</v>
      </c>
    </row>
    <row r="1928" spans="1:3" x14ac:dyDescent="0.25">
      <c r="A1928" s="2" t="s">
        <v>5461</v>
      </c>
      <c r="B1928" t="str">
        <f t="shared" si="30"/>
        <v>HER0501  HERTH + BUSS UK LTD</v>
      </c>
      <c r="C1928" t="s">
        <v>5462</v>
      </c>
    </row>
    <row r="1929" spans="1:3" x14ac:dyDescent="0.25">
      <c r="A1929" s="2" t="s">
        <v>5463</v>
      </c>
      <c r="B1929" t="str">
        <f t="shared" si="30"/>
        <v>HER0601  HERTH  BUSS FAHRZEUGTEILE GMBH  C</v>
      </c>
      <c r="C1929" t="s">
        <v>12840</v>
      </c>
    </row>
    <row r="1930" spans="1:3" x14ac:dyDescent="0.25">
      <c r="A1930" s="2" t="s">
        <v>5464</v>
      </c>
      <c r="B1930" t="str">
        <f t="shared" si="30"/>
        <v>HET0101  YUHUAN HETIAN AUTOMOTIVE RUBBER  P</v>
      </c>
      <c r="C1930" t="s">
        <v>12841</v>
      </c>
    </row>
    <row r="1931" spans="1:3" x14ac:dyDescent="0.25">
      <c r="A1931" s="2" t="s">
        <v>5465</v>
      </c>
      <c r="B1931" t="str">
        <f t="shared" si="30"/>
        <v>HET8101  YUHUAN HETIAN AUTOMOTIVE RUBBER  P</v>
      </c>
      <c r="C1931" t="s">
        <v>12841</v>
      </c>
    </row>
    <row r="1932" spans="1:3" x14ac:dyDescent="0.25">
      <c r="A1932" s="2" t="s">
        <v>5466</v>
      </c>
      <c r="B1932" t="str">
        <f t="shared" si="30"/>
        <v>HEU0101  HEUTS</v>
      </c>
      <c r="C1932" t="s">
        <v>5467</v>
      </c>
    </row>
    <row r="1933" spans="1:3" x14ac:dyDescent="0.25">
      <c r="A1933" s="2" t="s">
        <v>5468</v>
      </c>
      <c r="B1933" t="str">
        <f t="shared" si="30"/>
        <v>HFA0101  H  F AUTO SERVICES</v>
      </c>
      <c r="C1933" t="s">
        <v>12842</v>
      </c>
    </row>
    <row r="1934" spans="1:3" x14ac:dyDescent="0.25">
      <c r="A1934" s="2" t="s">
        <v>5469</v>
      </c>
      <c r="B1934" t="str">
        <f t="shared" si="30"/>
        <v>HHE0101  MRGARY HILL</v>
      </c>
      <c r="C1934" t="s">
        <v>12622</v>
      </c>
    </row>
    <row r="1935" spans="1:3" x14ac:dyDescent="0.25">
      <c r="A1935" s="2" t="s">
        <v>5470</v>
      </c>
      <c r="B1935" t="str">
        <f t="shared" si="30"/>
        <v>HHL0101  HH LIONS EQUIPMENT LTD</v>
      </c>
      <c r="C1935" t="s">
        <v>5471</v>
      </c>
    </row>
    <row r="1936" spans="1:3" x14ac:dyDescent="0.25">
      <c r="A1936" s="2" t="s">
        <v>5472</v>
      </c>
      <c r="B1936" t="str">
        <f t="shared" si="30"/>
        <v>HHL4115  HH LIONS EQUIPMENT LTD PAINT</v>
      </c>
      <c r="C1936" t="s">
        <v>13345</v>
      </c>
    </row>
    <row r="1937" spans="1:3" x14ac:dyDescent="0.25">
      <c r="A1937" s="2" t="s">
        <v>5473</v>
      </c>
      <c r="B1937" t="str">
        <f t="shared" si="30"/>
        <v>HIC0001  HICKLEYS LTD PAINT</v>
      </c>
      <c r="C1937" t="s">
        <v>13346</v>
      </c>
    </row>
    <row r="1938" spans="1:3" x14ac:dyDescent="0.25">
      <c r="A1938" s="2" t="s">
        <v>5474</v>
      </c>
      <c r="B1938" t="str">
        <f t="shared" si="30"/>
        <v>HIC0101  HICKLEY VALTONE LTD</v>
      </c>
      <c r="C1938" t="s">
        <v>5475</v>
      </c>
    </row>
    <row r="1939" spans="1:3" x14ac:dyDescent="0.25">
      <c r="A1939" s="2" t="s">
        <v>5476</v>
      </c>
      <c r="B1939" t="str">
        <f t="shared" si="30"/>
        <v>HID0101  HIDRIA AET DOO</v>
      </c>
      <c r="C1939" t="s">
        <v>12623</v>
      </c>
    </row>
    <row r="1940" spans="1:3" x14ac:dyDescent="0.25">
      <c r="A1940" s="2" t="s">
        <v>5477</v>
      </c>
      <c r="B1940" t="str">
        <f t="shared" si="30"/>
        <v>HIG0101  HIGHWAY AUTOS LIMITED</v>
      </c>
      <c r="C1940" t="s">
        <v>5478</v>
      </c>
    </row>
    <row r="1941" spans="1:3" x14ac:dyDescent="0.25">
      <c r="A1941" s="2" t="s">
        <v>5479</v>
      </c>
      <c r="B1941" t="str">
        <f t="shared" si="30"/>
        <v>HIG0401  HIGHWAY AUTOS WILLESDEN LTD</v>
      </c>
      <c r="C1941" t="s">
        <v>5480</v>
      </c>
    </row>
    <row r="1942" spans="1:3" x14ac:dyDescent="0.25">
      <c r="A1942" s="2" t="s">
        <v>5481</v>
      </c>
      <c r="B1942" t="str">
        <f t="shared" si="30"/>
        <v>HIL0108  CHRISTOPHER IAN HILL 46686</v>
      </c>
      <c r="C1942" t="s">
        <v>13796</v>
      </c>
    </row>
    <row r="1943" spans="1:3" x14ac:dyDescent="0.25">
      <c r="A1943" s="2" t="s">
        <v>5482</v>
      </c>
      <c r="B1943" t="str">
        <f t="shared" si="30"/>
        <v>HIL0201  HILLS NUMBERPLATES LIMITED</v>
      </c>
      <c r="C1943" t="s">
        <v>5483</v>
      </c>
    </row>
    <row r="1944" spans="1:3" x14ac:dyDescent="0.25">
      <c r="A1944" s="2" t="s">
        <v>5484</v>
      </c>
      <c r="B1944" t="str">
        <f t="shared" si="30"/>
        <v>HIL0301  HARP INTERNATIONAL LTD</v>
      </c>
      <c r="C1944" t="s">
        <v>5485</v>
      </c>
    </row>
    <row r="1945" spans="1:3" x14ac:dyDescent="0.25">
      <c r="A1945" s="2" t="s">
        <v>5486</v>
      </c>
      <c r="B1945" t="str">
        <f t="shared" si="30"/>
        <v>HIL0501  HILKA TOOLS UK LTD</v>
      </c>
      <c r="C1945" t="s">
        <v>13347</v>
      </c>
    </row>
    <row r="1946" spans="1:3" x14ac:dyDescent="0.25">
      <c r="A1946" s="2" t="s">
        <v>5487</v>
      </c>
      <c r="B1946" t="str">
        <f t="shared" si="30"/>
        <v>HIL0601  HARTLE IGE LTD</v>
      </c>
      <c r="C1946" t="s">
        <v>5488</v>
      </c>
    </row>
    <row r="1947" spans="1:3" x14ac:dyDescent="0.25">
      <c r="A1947" s="2" t="s">
        <v>5489</v>
      </c>
      <c r="B1947" t="str">
        <f t="shared" si="30"/>
        <v>HIN0601  BRYAN HINDLE</v>
      </c>
      <c r="C1947" t="s">
        <v>5490</v>
      </c>
    </row>
    <row r="1948" spans="1:3" x14ac:dyDescent="0.25">
      <c r="A1948" s="2" t="s">
        <v>5491</v>
      </c>
      <c r="B1948" t="str">
        <f t="shared" si="30"/>
        <v>HIT5479  HITEC SPRAY LTD PAINT</v>
      </c>
      <c r="C1948" t="s">
        <v>13797</v>
      </c>
    </row>
    <row r="1949" spans="1:3" x14ac:dyDescent="0.25">
      <c r="A1949" s="2" t="s">
        <v>5492</v>
      </c>
      <c r="B1949" t="str">
        <f t="shared" si="30"/>
        <v>HJS0301  BFS FINANCE GMBH</v>
      </c>
      <c r="C1949" t="s">
        <v>5493</v>
      </c>
    </row>
    <row r="1950" spans="1:3" x14ac:dyDescent="0.25">
      <c r="A1950" s="2" t="s">
        <v>5494</v>
      </c>
      <c r="B1950" t="str">
        <f t="shared" si="30"/>
        <v>HKS0101  HKS EUROPE LTD</v>
      </c>
      <c r="C1950" t="s">
        <v>5495</v>
      </c>
    </row>
    <row r="1951" spans="1:3" x14ac:dyDescent="0.25">
      <c r="A1951" s="2" t="s">
        <v>5496</v>
      </c>
      <c r="B1951" t="str">
        <f t="shared" si="30"/>
        <v>HLC0101  HOLGER CHRISTIANSEN A  S</v>
      </c>
      <c r="C1951" t="s">
        <v>14111</v>
      </c>
    </row>
    <row r="1952" spans="1:3" x14ac:dyDescent="0.25">
      <c r="A1952" s="2" t="s">
        <v>5497</v>
      </c>
      <c r="B1952" t="str">
        <f t="shared" si="30"/>
        <v>HLM2077  H  L MOTORS PAINT</v>
      </c>
      <c r="C1952" t="s">
        <v>13348</v>
      </c>
    </row>
    <row r="1953" spans="1:3" x14ac:dyDescent="0.25">
      <c r="A1953" s="2" t="s">
        <v>5498</v>
      </c>
      <c r="B1953" t="str">
        <f t="shared" si="30"/>
        <v>HLW0101  HOLTWATERLOO INTERNATIONAL</v>
      </c>
      <c r="C1953" t="s">
        <v>5499</v>
      </c>
    </row>
    <row r="1954" spans="1:3" x14ac:dyDescent="0.25">
      <c r="A1954" s="2" t="s">
        <v>5500</v>
      </c>
      <c r="B1954" t="str">
        <f t="shared" si="30"/>
        <v>HLW0201  HOLTWATERLOO INTERNATIONAL</v>
      </c>
      <c r="C1954" t="s">
        <v>5499</v>
      </c>
    </row>
    <row r="1955" spans="1:3" x14ac:dyDescent="0.25">
      <c r="A1955" s="2" t="s">
        <v>5501</v>
      </c>
      <c r="B1955" t="str">
        <f t="shared" si="30"/>
        <v>HMA0101  H  M AUTOMOTIVE UK LIMITED</v>
      </c>
      <c r="C1955" t="s">
        <v>13349</v>
      </c>
    </row>
    <row r="1956" spans="1:3" x14ac:dyDescent="0.25">
      <c r="A1956" s="2" t="s">
        <v>5502</v>
      </c>
      <c r="B1956" t="str">
        <f t="shared" si="30"/>
        <v>HMC0101  HM REVENUE  CUSTOMS</v>
      </c>
      <c r="C1956" t="s">
        <v>12843</v>
      </c>
    </row>
    <row r="1957" spans="1:3" x14ac:dyDescent="0.25">
      <c r="A1957" s="2" t="s">
        <v>5503</v>
      </c>
      <c r="B1957" t="str">
        <f t="shared" si="30"/>
        <v>HMG0101  LONGKOU HAIMENG MACHINERY CO LTD</v>
      </c>
      <c r="C1957" t="s">
        <v>12944</v>
      </c>
    </row>
    <row r="1958" spans="1:3" x14ac:dyDescent="0.25">
      <c r="A1958" s="2" t="s">
        <v>5504</v>
      </c>
      <c r="B1958" t="str">
        <f t="shared" si="30"/>
        <v>HMG2078  HMG PAINTS LIMITED PAINT</v>
      </c>
      <c r="C1958" t="s">
        <v>13350</v>
      </c>
    </row>
    <row r="1959" spans="1:3" x14ac:dyDescent="0.25">
      <c r="A1959" s="2" t="s">
        <v>5505</v>
      </c>
      <c r="B1959" t="str">
        <f t="shared" si="30"/>
        <v>HML0201  FM INTERNATIONAL LTD</v>
      </c>
      <c r="C1959" t="s">
        <v>5506</v>
      </c>
    </row>
    <row r="1960" spans="1:3" x14ac:dyDescent="0.25">
      <c r="A1960" s="2" t="s">
        <v>5507</v>
      </c>
      <c r="B1960" t="str">
        <f t="shared" si="30"/>
        <v>HOD2080  HODGSON  HODGSON GROUP PAINT</v>
      </c>
      <c r="C1960" t="s">
        <v>13351</v>
      </c>
    </row>
    <row r="1961" spans="1:3" x14ac:dyDescent="0.25">
      <c r="A1961" s="2" t="s">
        <v>5508</v>
      </c>
      <c r="B1961" t="str">
        <f t="shared" si="30"/>
        <v>HOF0101  UK EQUIPMENT LTD</v>
      </c>
      <c r="C1961" t="s">
        <v>5509</v>
      </c>
    </row>
    <row r="1962" spans="1:3" x14ac:dyDescent="0.25">
      <c r="A1962" s="2" t="s">
        <v>5510</v>
      </c>
      <c r="B1962" t="str">
        <f t="shared" si="30"/>
        <v>HOF0201  HOFMANN MEGAPLAN UK LTD</v>
      </c>
      <c r="C1962" t="s">
        <v>13352</v>
      </c>
    </row>
    <row r="1963" spans="1:3" x14ac:dyDescent="0.25">
      <c r="A1963" s="2" t="s">
        <v>5511</v>
      </c>
      <c r="B1963" t="str">
        <f t="shared" si="30"/>
        <v>HOF2569  HOFMANN MEGAPLAN UK LTD PAINT</v>
      </c>
      <c r="C1963" t="s">
        <v>13353</v>
      </c>
    </row>
    <row r="1964" spans="1:3" x14ac:dyDescent="0.25">
      <c r="A1964" s="2" t="s">
        <v>5512</v>
      </c>
      <c r="B1964" t="str">
        <f t="shared" si="30"/>
        <v>HOL0101  HOLGER CHRISTIANSEN UK LTD</v>
      </c>
      <c r="C1964" t="s">
        <v>5513</v>
      </c>
    </row>
    <row r="1965" spans="1:3" x14ac:dyDescent="0.25">
      <c r="A1965" s="2" t="s">
        <v>5514</v>
      </c>
      <c r="B1965" t="str">
        <f t="shared" si="30"/>
        <v>HOL0109  LES HOLLOWAY  26914</v>
      </c>
      <c r="C1965" t="s">
        <v>13798</v>
      </c>
    </row>
    <row r="1966" spans="1:3" x14ac:dyDescent="0.25">
      <c r="A1966" s="2" t="s">
        <v>5515</v>
      </c>
      <c r="B1966" t="str">
        <f t="shared" si="30"/>
        <v>HOL0201  HR OWEN HOLLAND PARK LTD</v>
      </c>
      <c r="C1966" t="s">
        <v>5516</v>
      </c>
    </row>
    <row r="1967" spans="1:3" x14ac:dyDescent="0.25">
      <c r="A1967" s="2" t="s">
        <v>5517</v>
      </c>
      <c r="B1967" t="str">
        <f t="shared" si="30"/>
        <v>HOL0205  LORRAINE HOLDEN  27894</v>
      </c>
      <c r="C1967" t="s">
        <v>13799</v>
      </c>
    </row>
    <row r="1968" spans="1:3" x14ac:dyDescent="0.25">
      <c r="A1968" s="2" t="s">
        <v>5518</v>
      </c>
      <c r="B1968" t="str">
        <f t="shared" si="30"/>
        <v>HOL0301  HR OWEN SPORTS CARS</v>
      </c>
      <c r="C1968" t="s">
        <v>5519</v>
      </c>
    </row>
    <row r="1969" spans="1:3" x14ac:dyDescent="0.25">
      <c r="A1969" s="2" t="s">
        <v>5520</v>
      </c>
      <c r="B1969" t="str">
        <f t="shared" si="30"/>
        <v>HOL0401  SCIGRIP ADHESIVES LIMITED</v>
      </c>
      <c r="C1969" t="s">
        <v>5521</v>
      </c>
    </row>
    <row r="1970" spans="1:3" x14ac:dyDescent="0.25">
      <c r="A1970" s="2" t="s">
        <v>5522</v>
      </c>
      <c r="B1970" t="str">
        <f t="shared" si="30"/>
        <v>HOL0501  HOLT LOYD INTERNATIONAL LIMITED</v>
      </c>
      <c r="C1970" t="s">
        <v>5523</v>
      </c>
    </row>
    <row r="1971" spans="1:3" x14ac:dyDescent="0.25">
      <c r="A1971" s="2" t="s">
        <v>5524</v>
      </c>
      <c r="B1971" t="str">
        <f t="shared" si="30"/>
        <v>HOM0201  HOME  INDUSTRIAL BLD SERVICES LTD</v>
      </c>
      <c r="C1971" t="s">
        <v>12844</v>
      </c>
    </row>
    <row r="1972" spans="1:3" x14ac:dyDescent="0.25">
      <c r="A1972" s="2" t="s">
        <v>5525</v>
      </c>
      <c r="B1972" t="str">
        <f t="shared" si="30"/>
        <v>HOP0105  ELIZABETH HOPWOOD  CLOSED  NOT US</v>
      </c>
      <c r="C1972" t="s">
        <v>13800</v>
      </c>
    </row>
    <row r="1973" spans="1:3" x14ac:dyDescent="0.25">
      <c r="A1973" s="2" t="s">
        <v>5526</v>
      </c>
      <c r="B1973" t="str">
        <f t="shared" si="30"/>
        <v>HOR0101  HORIZON SOFT FURNISHING</v>
      </c>
      <c r="C1973" t="s">
        <v>5527</v>
      </c>
    </row>
    <row r="1974" spans="1:3" x14ac:dyDescent="0.25">
      <c r="A1974" s="2" t="s">
        <v>5528</v>
      </c>
      <c r="B1974" t="str">
        <f t="shared" si="30"/>
        <v>HOR0201  PESTOKILL PEST CONTROL</v>
      </c>
      <c r="C1974" t="s">
        <v>5529</v>
      </c>
    </row>
    <row r="1975" spans="1:3" x14ac:dyDescent="0.25">
      <c r="A1975" s="2" t="s">
        <v>5530</v>
      </c>
      <c r="B1975" t="str">
        <f t="shared" si="30"/>
        <v>HOT0201  UNIPART LEISURE  MARINE</v>
      </c>
      <c r="C1975" t="s">
        <v>12845</v>
      </c>
    </row>
    <row r="1976" spans="1:3" x14ac:dyDescent="0.25">
      <c r="A1976" s="2" t="s">
        <v>5531</v>
      </c>
      <c r="B1976" t="str">
        <f t="shared" si="30"/>
        <v>HOT0301  HOTBRAY LTD</v>
      </c>
      <c r="C1976" t="s">
        <v>5532</v>
      </c>
    </row>
    <row r="1977" spans="1:3" x14ac:dyDescent="0.25">
      <c r="A1977" s="2" t="s">
        <v>5533</v>
      </c>
      <c r="B1977" t="str">
        <f t="shared" si="30"/>
        <v>HOT0501  NEW ACCOUNT</v>
      </c>
      <c r="C1977" t="s">
        <v>3511</v>
      </c>
    </row>
    <row r="1978" spans="1:3" x14ac:dyDescent="0.25">
      <c r="A1978" s="2" t="s">
        <v>5534</v>
      </c>
      <c r="B1978" t="str">
        <f t="shared" si="30"/>
        <v>HOW0102  ALISON HOWARD</v>
      </c>
      <c r="C1978" t="s">
        <v>5535</v>
      </c>
    </row>
    <row r="1979" spans="1:3" x14ac:dyDescent="0.25">
      <c r="A1979" s="2" t="s">
        <v>5536</v>
      </c>
      <c r="B1979" t="str">
        <f t="shared" si="30"/>
        <v>HPC0101  HPC COMPRESSED AIR SYSTEMS</v>
      </c>
      <c r="C1979" t="s">
        <v>5537</v>
      </c>
    </row>
    <row r="1980" spans="1:3" x14ac:dyDescent="0.25">
      <c r="A1980" s="2" t="s">
        <v>5538</v>
      </c>
      <c r="B1980" t="str">
        <f t="shared" si="30"/>
        <v>HPM0101  EURAC DUDLEY LTD</v>
      </c>
      <c r="C1980" t="s">
        <v>5539</v>
      </c>
    </row>
    <row r="1981" spans="1:3" x14ac:dyDescent="0.25">
      <c r="A1981" s="2" t="s">
        <v>5540</v>
      </c>
      <c r="B1981" t="str">
        <f t="shared" si="30"/>
        <v>HPR0201  HANS PRIES GMBH  CO</v>
      </c>
      <c r="C1981" t="s">
        <v>12846</v>
      </c>
    </row>
    <row r="1982" spans="1:3" x14ac:dyDescent="0.25">
      <c r="A1982" s="2" t="s">
        <v>5541</v>
      </c>
      <c r="B1982" t="str">
        <f t="shared" si="30"/>
        <v>HPS0001  HPS SIGNS</v>
      </c>
      <c r="C1982" t="s">
        <v>5542</v>
      </c>
    </row>
    <row r="1983" spans="1:3" x14ac:dyDescent="0.25">
      <c r="A1983" s="2" t="s">
        <v>5543</v>
      </c>
      <c r="B1983" t="str">
        <f t="shared" si="30"/>
        <v>HPT0101  YOKOHAMA HPT LTD</v>
      </c>
      <c r="C1983" t="s">
        <v>12624</v>
      </c>
    </row>
    <row r="1984" spans="1:3" x14ac:dyDescent="0.25">
      <c r="A1984" s="2" t="s">
        <v>5544</v>
      </c>
      <c r="B1984" t="str">
        <f t="shared" si="30"/>
        <v>HRA0101  HOWARD ROBERTS AUTOMOTIVE LTD</v>
      </c>
      <c r="C1984" t="s">
        <v>5545</v>
      </c>
    </row>
    <row r="1985" spans="1:3" x14ac:dyDescent="0.25">
      <c r="A1985" s="2" t="s">
        <v>5546</v>
      </c>
      <c r="B1985" t="str">
        <f t="shared" si="30"/>
        <v>HRC0101  HR CARSOFT SRO</v>
      </c>
      <c r="C1985" t="s">
        <v>12625</v>
      </c>
    </row>
    <row r="1986" spans="1:3" x14ac:dyDescent="0.25">
      <c r="A1986" s="2" t="s">
        <v>5547</v>
      </c>
      <c r="B1986" t="str">
        <f t="shared" ref="B1986:B2049" si="31">A1986&amp; "  " &amp; C1986</f>
        <v>HRO0101  HR OWEN HOLLAND PARK</v>
      </c>
      <c r="C1986" t="s">
        <v>12626</v>
      </c>
    </row>
    <row r="1987" spans="1:3" x14ac:dyDescent="0.25">
      <c r="A1987" s="2" t="s">
        <v>5548</v>
      </c>
      <c r="B1987" t="str">
        <f t="shared" si="31"/>
        <v>HRO0201  H R OWEN AUDI</v>
      </c>
      <c r="C1987" t="s">
        <v>5549</v>
      </c>
    </row>
    <row r="1988" spans="1:3" x14ac:dyDescent="0.25">
      <c r="A1988" s="2" t="s">
        <v>5550</v>
      </c>
      <c r="B1988" t="str">
        <f t="shared" si="31"/>
        <v>HRP0101  HR PROJECT MANAGEMENT LTD</v>
      </c>
      <c r="C1988" t="s">
        <v>5551</v>
      </c>
    </row>
    <row r="1989" spans="1:3" x14ac:dyDescent="0.25">
      <c r="A1989" s="2" t="s">
        <v>5552</v>
      </c>
      <c r="B1989" t="str">
        <f t="shared" si="31"/>
        <v>HRS0101  HR SPEZIALFEDERN GMBH XO KG</v>
      </c>
      <c r="C1989" t="s">
        <v>12847</v>
      </c>
    </row>
    <row r="1990" spans="1:3" x14ac:dyDescent="0.25">
      <c r="A1990" s="2" t="s">
        <v>5554</v>
      </c>
      <c r="B1990" t="str">
        <f t="shared" si="31"/>
        <v>HRS0201  HR SPEZIALFEDERN GMBH XO KG</v>
      </c>
      <c r="C1990" t="s">
        <v>12847</v>
      </c>
    </row>
    <row r="1991" spans="1:3" x14ac:dyDescent="0.25">
      <c r="A1991" s="2" t="s">
        <v>5555</v>
      </c>
      <c r="B1991" t="str">
        <f t="shared" si="31"/>
        <v>HSA4117  H SAMSON BOLTON LTD</v>
      </c>
      <c r="C1991" t="s">
        <v>13354</v>
      </c>
    </row>
    <row r="1992" spans="1:3" x14ac:dyDescent="0.25">
      <c r="A1992" s="2" t="s">
        <v>5556</v>
      </c>
      <c r="B1992" t="str">
        <f t="shared" si="31"/>
        <v>HSC0101  H S COMPONENTS LTD</v>
      </c>
      <c r="C1992" t="s">
        <v>5557</v>
      </c>
    </row>
    <row r="1993" spans="1:3" x14ac:dyDescent="0.25">
      <c r="A1993" s="2" t="s">
        <v>5558</v>
      </c>
      <c r="B1993" t="str">
        <f t="shared" si="31"/>
        <v>HSR0101  HILLS SALVAGE  RECYCLING LTD</v>
      </c>
      <c r="C1993" t="s">
        <v>12848</v>
      </c>
    </row>
    <row r="1994" spans="1:3" x14ac:dyDescent="0.25">
      <c r="A1994" s="2" t="s">
        <v>5559</v>
      </c>
      <c r="B1994" t="str">
        <f t="shared" si="31"/>
        <v>HSS0101  HSS HIRE SERVICE GROUP LTD</v>
      </c>
      <c r="C1994" t="s">
        <v>5560</v>
      </c>
    </row>
    <row r="1995" spans="1:3" x14ac:dyDescent="0.25">
      <c r="A1995" s="2" t="s">
        <v>5561</v>
      </c>
      <c r="B1995" t="str">
        <f t="shared" si="31"/>
        <v>HTE0101  HANGZHOU TONNY ELECTRIC  TOOLS CO</v>
      </c>
      <c r="C1995" t="s">
        <v>12849</v>
      </c>
    </row>
    <row r="1996" spans="1:3" x14ac:dyDescent="0.25">
      <c r="A1996" s="2" t="s">
        <v>5562</v>
      </c>
      <c r="B1996" t="str">
        <f t="shared" si="31"/>
        <v>HTE8101  HANGZHOU TONNY ELECTRIC  TOOLS CO</v>
      </c>
      <c r="C1996" t="s">
        <v>12849</v>
      </c>
    </row>
    <row r="1997" spans="1:3" x14ac:dyDescent="0.25">
      <c r="A1997" s="2" t="s">
        <v>5563</v>
      </c>
      <c r="B1997" t="str">
        <f t="shared" si="31"/>
        <v>HTI0101  HERCULES TIRE INTERNATIONAL</v>
      </c>
      <c r="C1997" t="s">
        <v>5564</v>
      </c>
    </row>
    <row r="1998" spans="1:3" x14ac:dyDescent="0.25">
      <c r="A1998" s="2" t="s">
        <v>5565</v>
      </c>
      <c r="B1998" t="str">
        <f t="shared" si="31"/>
        <v>HTL0101  ACTIVE BRAND CONCEPTS LIMITED ABC</v>
      </c>
      <c r="C1998" t="s">
        <v>13355</v>
      </c>
    </row>
    <row r="1999" spans="1:3" x14ac:dyDescent="0.25">
      <c r="A1999" s="2" t="s">
        <v>5566</v>
      </c>
      <c r="B1999" t="str">
        <f t="shared" si="31"/>
        <v>HUC0101  HITACHI AUTOMOTIVE SYSTEMS ESPELKAM</v>
      </c>
      <c r="C1999" t="s">
        <v>5567</v>
      </c>
    </row>
    <row r="2000" spans="1:3" x14ac:dyDescent="0.25">
      <c r="A2000" s="2" t="s">
        <v>5568</v>
      </c>
      <c r="B2000" t="str">
        <f t="shared" si="31"/>
        <v>HUG0202  PETER NICHOLAS HUGHES</v>
      </c>
      <c r="C2000" t="s">
        <v>5569</v>
      </c>
    </row>
    <row r="2001" spans="1:3" x14ac:dyDescent="0.25">
      <c r="A2001" s="2" t="s">
        <v>5570</v>
      </c>
      <c r="B2001" t="str">
        <f t="shared" si="31"/>
        <v>HUG5487  HUGHES OF BEACONSFIELD LTD PAINT</v>
      </c>
      <c r="C2001" t="s">
        <v>13356</v>
      </c>
    </row>
    <row r="2002" spans="1:3" x14ac:dyDescent="0.25">
      <c r="A2002" s="2" t="s">
        <v>5571</v>
      </c>
      <c r="B2002" t="str">
        <f t="shared" si="31"/>
        <v>HUI0101  HUICHANG COMPANY</v>
      </c>
      <c r="C2002" t="s">
        <v>5572</v>
      </c>
    </row>
    <row r="2003" spans="1:3" x14ac:dyDescent="0.25">
      <c r="A2003" s="2" t="s">
        <v>5573</v>
      </c>
      <c r="B2003" t="str">
        <f t="shared" si="31"/>
        <v>HUI0201  WENZHOU HUIZHONG ELECTRICAL AUTO PA</v>
      </c>
      <c r="C2003" t="s">
        <v>5574</v>
      </c>
    </row>
    <row r="2004" spans="1:3" x14ac:dyDescent="0.25">
      <c r="A2004" s="2" t="s">
        <v>5575</v>
      </c>
      <c r="B2004" t="str">
        <f t="shared" si="31"/>
        <v>HUI8101  HANGZHOU HUITONG INDUSTRY CO HUI01</v>
      </c>
      <c r="C2004" t="s">
        <v>13028</v>
      </c>
    </row>
    <row r="2005" spans="1:3" x14ac:dyDescent="0.25">
      <c r="A2005" s="2" t="s">
        <v>5576</v>
      </c>
      <c r="B2005" t="str">
        <f t="shared" si="31"/>
        <v>HUI8201  WENZHOU HUIZHONG ELECTRICAL AUTO PA</v>
      </c>
      <c r="C2005" t="s">
        <v>5574</v>
      </c>
    </row>
    <row r="2006" spans="1:3" x14ac:dyDescent="0.25">
      <c r="A2006" s="2" t="s">
        <v>5577</v>
      </c>
      <c r="B2006" t="str">
        <f t="shared" si="31"/>
        <v>HUM0101  HUMMING BIRD MOTORS PLC</v>
      </c>
      <c r="C2006" t="s">
        <v>12627</v>
      </c>
    </row>
    <row r="2007" spans="1:3" x14ac:dyDescent="0.25">
      <c r="A2007" s="2" t="s">
        <v>5578</v>
      </c>
      <c r="B2007" t="str">
        <f t="shared" si="31"/>
        <v>HUM0201  ECP SUPPLIER</v>
      </c>
      <c r="C2007" t="s">
        <v>2422</v>
      </c>
    </row>
    <row r="2008" spans="1:3" x14ac:dyDescent="0.25">
      <c r="A2008" s="2" t="s">
        <v>5579</v>
      </c>
      <c r="B2008" t="str">
        <f t="shared" si="31"/>
        <v>HUN0201  HUNT  KEAL LTD</v>
      </c>
      <c r="C2008" t="s">
        <v>12850</v>
      </c>
    </row>
    <row r="2009" spans="1:3" x14ac:dyDescent="0.25">
      <c r="A2009" s="2" t="s">
        <v>5580</v>
      </c>
      <c r="B2009" t="str">
        <f t="shared" si="31"/>
        <v>HUN0301  HUNTER BEVAN LTD</v>
      </c>
      <c r="C2009" t="s">
        <v>5581</v>
      </c>
    </row>
    <row r="2010" spans="1:3" x14ac:dyDescent="0.25">
      <c r="A2010" s="2" t="s">
        <v>5582</v>
      </c>
      <c r="B2010" t="str">
        <f t="shared" si="31"/>
        <v>HUQ0101  WENZHOU HUAQIANG AUTO PARTS CO LTD</v>
      </c>
      <c r="C2010" t="s">
        <v>5583</v>
      </c>
    </row>
    <row r="2011" spans="1:3" x14ac:dyDescent="0.25">
      <c r="A2011" s="2" t="s">
        <v>5584</v>
      </c>
      <c r="B2011" t="str">
        <f t="shared" si="31"/>
        <v>HUQ8101  HUAGING AUTOMOTIVE PARTSHUQ0101</v>
      </c>
      <c r="C2011" t="s">
        <v>13357</v>
      </c>
    </row>
    <row r="2012" spans="1:3" x14ac:dyDescent="0.25">
      <c r="A2012" s="2" t="s">
        <v>5585</v>
      </c>
      <c r="B2012" t="str">
        <f t="shared" si="31"/>
        <v>HUT0103  AKOREDE HUTHMAN</v>
      </c>
      <c r="C2012" t="s">
        <v>5586</v>
      </c>
    </row>
    <row r="2013" spans="1:3" x14ac:dyDescent="0.25">
      <c r="A2013" s="2" t="s">
        <v>5587</v>
      </c>
      <c r="B2013" t="str">
        <f t="shared" si="31"/>
        <v>HUT0201  HUTCHINSON SNC</v>
      </c>
      <c r="C2013" t="s">
        <v>5588</v>
      </c>
    </row>
    <row r="2014" spans="1:3" x14ac:dyDescent="0.25">
      <c r="A2014" s="2" t="s">
        <v>5589</v>
      </c>
      <c r="B2014" t="str">
        <f t="shared" si="31"/>
        <v>HUT2567  HUTTON SUPPLIES PAINT</v>
      </c>
      <c r="C2014" t="s">
        <v>13358</v>
      </c>
    </row>
    <row r="2015" spans="1:3" x14ac:dyDescent="0.25">
      <c r="A2015" s="2" t="s">
        <v>5590</v>
      </c>
      <c r="B2015" t="str">
        <f t="shared" si="31"/>
        <v>HVT0101  HALLMARK VAN AND TRUCK LIMITED</v>
      </c>
      <c r="C2015" t="s">
        <v>5591</v>
      </c>
    </row>
    <row r="2016" spans="1:3" x14ac:dyDescent="0.25">
      <c r="A2016" s="2" t="s">
        <v>5592</v>
      </c>
      <c r="B2016" t="str">
        <f t="shared" si="31"/>
        <v>HWI0101  HSUN WANG INDUSTRIAL CO LTD</v>
      </c>
      <c r="C2016" t="s">
        <v>12945</v>
      </c>
    </row>
    <row r="2017" spans="1:3" x14ac:dyDescent="0.25">
      <c r="A2017" s="2" t="s">
        <v>5593</v>
      </c>
      <c r="B2017" t="str">
        <f t="shared" si="31"/>
        <v>HWK0101  YUYAO HENGWEI CHECK HOOP COLTD</v>
      </c>
      <c r="C2017" t="s">
        <v>12946</v>
      </c>
    </row>
    <row r="2018" spans="1:3" x14ac:dyDescent="0.25">
      <c r="A2018" s="2" t="s">
        <v>5594</v>
      </c>
      <c r="B2018" t="str">
        <f t="shared" si="31"/>
        <v>HWK8101  YUYAO HENGWEI CHECK HOOP COLTD</v>
      </c>
      <c r="C2018" t="s">
        <v>12946</v>
      </c>
    </row>
    <row r="2019" spans="1:3" x14ac:dyDescent="0.25">
      <c r="A2019" s="2" t="s">
        <v>5595</v>
      </c>
      <c r="B2019" t="str">
        <f t="shared" si="31"/>
        <v>HYA0101  HUANGZHOU YONGGU AUTOPARTS COLTD</v>
      </c>
      <c r="C2019" t="s">
        <v>13801</v>
      </c>
    </row>
    <row r="2020" spans="1:3" x14ac:dyDescent="0.25">
      <c r="A2020" s="2" t="s">
        <v>5596</v>
      </c>
      <c r="B2020" t="str">
        <f t="shared" si="31"/>
        <v>HYD2087  WOODFORD TOOLS LTD PAINT</v>
      </c>
      <c r="C2020" t="s">
        <v>13359</v>
      </c>
    </row>
    <row r="2021" spans="1:3" x14ac:dyDescent="0.25">
      <c r="A2021" s="2" t="s">
        <v>5597</v>
      </c>
      <c r="B2021" t="str">
        <f t="shared" si="31"/>
        <v>HYG2088  HYGIENE FIRST PAINT</v>
      </c>
      <c r="C2021" t="s">
        <v>13360</v>
      </c>
    </row>
    <row r="2022" spans="1:3" x14ac:dyDescent="0.25">
      <c r="A2022" s="2" t="s">
        <v>5598</v>
      </c>
      <c r="B2022" t="str">
        <f t="shared" si="31"/>
        <v>HYI0101  HAN YALE INDUSTRY CO LIMITED</v>
      </c>
      <c r="C2022" t="s">
        <v>5599</v>
      </c>
    </row>
    <row r="2023" spans="1:3" x14ac:dyDescent="0.25">
      <c r="A2023" s="2" t="s">
        <v>5600</v>
      </c>
      <c r="B2023" t="str">
        <f t="shared" si="31"/>
        <v>HYU0101  ENDEAVOUR AUTOMOTIVE LTD TA HYUNDA</v>
      </c>
      <c r="C2023" t="s">
        <v>14112</v>
      </c>
    </row>
    <row r="2024" spans="1:3" x14ac:dyDescent="0.25">
      <c r="A2024" s="2" t="s">
        <v>5601</v>
      </c>
      <c r="B2024" t="str">
        <f t="shared" si="31"/>
        <v>IAN0001  IAN BROWN TYRES PAINT</v>
      </c>
      <c r="C2024" t="s">
        <v>13361</v>
      </c>
    </row>
    <row r="2025" spans="1:3" x14ac:dyDescent="0.25">
      <c r="A2025" s="2" t="s">
        <v>5602</v>
      </c>
      <c r="B2025" t="str">
        <f t="shared" si="31"/>
        <v>IAS0101  IM AXLE SPECIALISTS LIMITED</v>
      </c>
      <c r="C2025" t="s">
        <v>5603</v>
      </c>
    </row>
    <row r="2026" spans="1:3" x14ac:dyDescent="0.25">
      <c r="A2026" s="2" t="s">
        <v>5604</v>
      </c>
      <c r="B2026" t="str">
        <f t="shared" si="31"/>
        <v>IBE0101  ECP SUPPLIER</v>
      </c>
      <c r="C2026" t="s">
        <v>2422</v>
      </c>
    </row>
    <row r="2027" spans="1:3" x14ac:dyDescent="0.25">
      <c r="A2027" s="2" t="s">
        <v>5605</v>
      </c>
      <c r="B2027" t="str">
        <f t="shared" si="31"/>
        <v>IBE0201  ECP SUPPLIER</v>
      </c>
      <c r="C2027" t="s">
        <v>2422</v>
      </c>
    </row>
    <row r="2028" spans="1:3" x14ac:dyDescent="0.25">
      <c r="A2028" s="2" t="s">
        <v>5606</v>
      </c>
      <c r="B2028" t="str">
        <f t="shared" si="31"/>
        <v>IBH0101  IBHERDESIGN</v>
      </c>
      <c r="C2028" t="s">
        <v>5607</v>
      </c>
    </row>
    <row r="2029" spans="1:3" x14ac:dyDescent="0.25">
      <c r="A2029" s="2" t="s">
        <v>5608</v>
      </c>
      <c r="B2029" t="str">
        <f t="shared" si="31"/>
        <v>ICC0101  BLUE STREAK EUROPE LTD</v>
      </c>
      <c r="C2029" t="s">
        <v>12628</v>
      </c>
    </row>
    <row r="2030" spans="1:3" x14ac:dyDescent="0.25">
      <c r="A2030" s="2" t="s">
        <v>5609</v>
      </c>
      <c r="B2030" t="str">
        <f t="shared" si="31"/>
        <v>IDA0101  INTERNATIONAL YIDA AUTO PARTS CO</v>
      </c>
      <c r="C2030" t="s">
        <v>12947</v>
      </c>
    </row>
    <row r="2031" spans="1:3" x14ac:dyDescent="0.25">
      <c r="A2031" s="2" t="s">
        <v>5610</v>
      </c>
      <c r="B2031" t="str">
        <f t="shared" si="31"/>
        <v>IDC0201  INTEX DEVELOPMENT COMPANY LIMITED</v>
      </c>
      <c r="C2031" t="s">
        <v>5611</v>
      </c>
    </row>
    <row r="2032" spans="1:3" x14ac:dyDescent="0.25">
      <c r="A2032" s="2" t="s">
        <v>5612</v>
      </c>
      <c r="B2032" t="str">
        <f t="shared" si="31"/>
        <v>IDE0101  IDENMOVIL SL</v>
      </c>
      <c r="C2032" t="s">
        <v>12629</v>
      </c>
    </row>
    <row r="2033" spans="1:3" x14ac:dyDescent="0.25">
      <c r="A2033" s="2" t="s">
        <v>5613</v>
      </c>
      <c r="B2033" t="str">
        <f t="shared" si="31"/>
        <v>IDI0101  ECP SUPPLIER</v>
      </c>
      <c r="C2033" t="s">
        <v>2422</v>
      </c>
    </row>
    <row r="2034" spans="1:3" x14ac:dyDescent="0.25">
      <c r="A2034" s="2" t="s">
        <v>5614</v>
      </c>
      <c r="B2034" t="str">
        <f t="shared" si="31"/>
        <v>IDR0101  INDUSTRIAS DEL RECAMBIO</v>
      </c>
      <c r="C2034" t="s">
        <v>5615</v>
      </c>
    </row>
    <row r="2035" spans="1:3" x14ac:dyDescent="0.25">
      <c r="A2035" s="2" t="s">
        <v>5616</v>
      </c>
      <c r="B2035" t="str">
        <f t="shared" si="31"/>
        <v>IDT0101  ID TOOLS UK LTD</v>
      </c>
      <c r="C2035" t="s">
        <v>5617</v>
      </c>
    </row>
    <row r="2036" spans="1:3" x14ac:dyDescent="0.25">
      <c r="A2036" s="2" t="s">
        <v>5618</v>
      </c>
      <c r="B2036" t="str">
        <f t="shared" si="31"/>
        <v>IFH0101  NV IFHS SA</v>
      </c>
      <c r="C2036" t="s">
        <v>12630</v>
      </c>
    </row>
    <row r="2037" spans="1:3" x14ac:dyDescent="0.25">
      <c r="A2037" s="2" t="s">
        <v>5619</v>
      </c>
      <c r="B2037" t="str">
        <f t="shared" si="31"/>
        <v>IKO2093  IKOTEC UK PAINT</v>
      </c>
      <c r="C2037" t="s">
        <v>13362</v>
      </c>
    </row>
    <row r="2038" spans="1:3" x14ac:dyDescent="0.25">
      <c r="A2038" s="2" t="s">
        <v>5620</v>
      </c>
      <c r="B2038" t="str">
        <f t="shared" si="31"/>
        <v>IMA0201  IMASAF SPA MARMITTE</v>
      </c>
      <c r="C2038" t="s">
        <v>5621</v>
      </c>
    </row>
    <row r="2039" spans="1:3" x14ac:dyDescent="0.25">
      <c r="A2039" s="2" t="s">
        <v>5622</v>
      </c>
      <c r="B2039" t="str">
        <f t="shared" si="31"/>
        <v>IMA3072  IMAGE CHEMICAL PRODUCTS FSG PAIN</v>
      </c>
      <c r="C2039" t="s">
        <v>13363</v>
      </c>
    </row>
    <row r="2040" spans="1:3" x14ac:dyDescent="0.25">
      <c r="A2040" s="2" t="s">
        <v>5623</v>
      </c>
      <c r="B2040" t="str">
        <f t="shared" si="31"/>
        <v>IMI0101  THE INSTITUTE OF THE MOTOR INDUSTRY</v>
      </c>
      <c r="C2040" t="s">
        <v>5624</v>
      </c>
    </row>
    <row r="2041" spans="1:3" x14ac:dyDescent="0.25">
      <c r="A2041" s="2" t="s">
        <v>5625</v>
      </c>
      <c r="B2041" t="str">
        <f t="shared" si="31"/>
        <v>IMI0201  THE INSTITUTE OF THE MOTOR INDUSTRY</v>
      </c>
      <c r="C2041" t="s">
        <v>5624</v>
      </c>
    </row>
    <row r="2042" spans="1:3" x14ac:dyDescent="0.25">
      <c r="A2042" s="2" t="s">
        <v>5626</v>
      </c>
      <c r="B2042" t="str">
        <f t="shared" si="31"/>
        <v>IML0101  DO NOT USE</v>
      </c>
      <c r="C2042" t="s">
        <v>3033</v>
      </c>
    </row>
    <row r="2043" spans="1:3" x14ac:dyDescent="0.25">
      <c r="A2043" s="2" t="s">
        <v>5627</v>
      </c>
      <c r="B2043" t="str">
        <f t="shared" si="31"/>
        <v>IMM4125  IMMS SECURITY SYSTEMS</v>
      </c>
      <c r="C2043" t="s">
        <v>5628</v>
      </c>
    </row>
    <row r="2044" spans="1:3" x14ac:dyDescent="0.25">
      <c r="A2044" s="2" t="s">
        <v>5629</v>
      </c>
      <c r="B2044" t="str">
        <f t="shared" si="31"/>
        <v>IMP0101  IMPACT COMPANY CLOTHING</v>
      </c>
      <c r="C2044" t="s">
        <v>5630</v>
      </c>
    </row>
    <row r="2045" spans="1:3" x14ac:dyDescent="0.25">
      <c r="A2045" s="2" t="s">
        <v>5631</v>
      </c>
      <c r="B2045" t="str">
        <f t="shared" si="31"/>
        <v>IMP0201  IMPERIAL AUTOMOTIVE LTD</v>
      </c>
      <c r="C2045" t="s">
        <v>5632</v>
      </c>
    </row>
    <row r="2046" spans="1:3" x14ac:dyDescent="0.25">
      <c r="A2046" s="2" t="s">
        <v>5633</v>
      </c>
      <c r="B2046" t="str">
        <f t="shared" si="31"/>
        <v>IMP0501  IMAP SRL</v>
      </c>
      <c r="C2046" t="s">
        <v>5634</v>
      </c>
    </row>
    <row r="2047" spans="1:3" x14ac:dyDescent="0.25">
      <c r="A2047" s="2" t="s">
        <v>5635</v>
      </c>
      <c r="B2047" t="str">
        <f t="shared" si="31"/>
        <v>IMP0601  STATESTRONG LIMITED</v>
      </c>
      <c r="C2047" t="s">
        <v>5636</v>
      </c>
    </row>
    <row r="2048" spans="1:3" x14ac:dyDescent="0.25">
      <c r="A2048" s="2" t="s">
        <v>5637</v>
      </c>
      <c r="B2048" t="str">
        <f t="shared" si="31"/>
        <v>IMP0701  IMPACTA LTD</v>
      </c>
      <c r="C2048" t="s">
        <v>5638</v>
      </c>
    </row>
    <row r="2049" spans="1:3" x14ac:dyDescent="0.25">
      <c r="A2049" s="2" t="s">
        <v>5639</v>
      </c>
      <c r="B2049" t="str">
        <f t="shared" si="31"/>
        <v>IMP0901  STATESTRONG PRODUCTS LTD</v>
      </c>
      <c r="C2049" t="s">
        <v>5640</v>
      </c>
    </row>
    <row r="2050" spans="1:3" x14ac:dyDescent="0.25">
      <c r="A2050" s="2" t="s">
        <v>5641</v>
      </c>
      <c r="B2050" t="str">
        <f t="shared" ref="B2050:B2113" si="32">A2050&amp; "  " &amp; C2050</f>
        <v>IMP1001  STATESTRONG AUTOMOTIVE  INDUSTRIAL</v>
      </c>
      <c r="C2050" t="s">
        <v>12851</v>
      </c>
    </row>
    <row r="2051" spans="1:3" x14ac:dyDescent="0.25">
      <c r="A2051" s="2" t="s">
        <v>5642</v>
      </c>
      <c r="B2051" t="str">
        <f t="shared" si="32"/>
        <v>IND0001  INDUSTRIAL WIPER COMPANY LIMITED P</v>
      </c>
      <c r="C2051" t="s">
        <v>13029</v>
      </c>
    </row>
    <row r="2052" spans="1:3" x14ac:dyDescent="0.25">
      <c r="A2052" s="2" t="s">
        <v>5643</v>
      </c>
      <c r="B2052" t="str">
        <f t="shared" si="32"/>
        <v>IND0002  INDEPENDENT PAINT SUPPLIES PAINT</v>
      </c>
      <c r="C2052" t="s">
        <v>13364</v>
      </c>
    </row>
    <row r="2053" spans="1:3" x14ac:dyDescent="0.25">
      <c r="A2053" s="2" t="s">
        <v>5644</v>
      </c>
      <c r="B2053" t="str">
        <f t="shared" si="32"/>
        <v>IND0003  INDASA SINGLES  DO NOT REORDER PA</v>
      </c>
      <c r="C2053" t="s">
        <v>13802</v>
      </c>
    </row>
    <row r="2054" spans="1:3" x14ac:dyDescent="0.25">
      <c r="A2054" s="2" t="s">
        <v>5645</v>
      </c>
      <c r="B2054" t="str">
        <f t="shared" si="32"/>
        <v>IND0201  INDUSTRIAL DE TRANSFORMADOS</v>
      </c>
      <c r="C2054" t="s">
        <v>5646</v>
      </c>
    </row>
    <row r="2055" spans="1:3" x14ac:dyDescent="0.25">
      <c r="A2055" s="2" t="s">
        <v>5647</v>
      </c>
      <c r="B2055" t="str">
        <f t="shared" si="32"/>
        <v>IND0301  INDCRAFT INTERNATIONAL</v>
      </c>
      <c r="C2055" t="s">
        <v>5648</v>
      </c>
    </row>
    <row r="2056" spans="1:3" x14ac:dyDescent="0.25">
      <c r="A2056" s="2" t="s">
        <v>5649</v>
      </c>
      <c r="B2056" t="str">
        <f t="shared" si="32"/>
        <v>IND0401  INDIA ASSOCIATION</v>
      </c>
      <c r="C2056" t="s">
        <v>5650</v>
      </c>
    </row>
    <row r="2057" spans="1:3" x14ac:dyDescent="0.25">
      <c r="A2057" s="2" t="s">
        <v>5651</v>
      </c>
      <c r="B2057" t="str">
        <f t="shared" si="32"/>
        <v>IND0501  INDEPENDENT PAINT SUPPLIES</v>
      </c>
      <c r="C2057" t="s">
        <v>5652</v>
      </c>
    </row>
    <row r="2058" spans="1:3" x14ac:dyDescent="0.25">
      <c r="A2058" s="2" t="s">
        <v>5653</v>
      </c>
      <c r="B2058" t="str">
        <f t="shared" si="32"/>
        <v>IND0601  INDUCTIVE LOGIC LTD</v>
      </c>
      <c r="C2058" t="s">
        <v>5654</v>
      </c>
    </row>
    <row r="2059" spans="1:3" x14ac:dyDescent="0.25">
      <c r="A2059" s="2" t="s">
        <v>5655</v>
      </c>
      <c r="B2059" t="str">
        <f t="shared" si="32"/>
        <v>IND0701  INDASA ABRASIVES UK LIMITED</v>
      </c>
      <c r="C2059" t="s">
        <v>13365</v>
      </c>
    </row>
    <row r="2060" spans="1:3" x14ac:dyDescent="0.25">
      <c r="A2060" s="2" t="s">
        <v>5656</v>
      </c>
      <c r="B2060" t="str">
        <f t="shared" si="32"/>
        <v>IND0801  INDESPENSION LTD</v>
      </c>
      <c r="C2060" t="s">
        <v>5657</v>
      </c>
    </row>
    <row r="2061" spans="1:3" x14ac:dyDescent="0.25">
      <c r="A2061" s="2" t="s">
        <v>5658</v>
      </c>
      <c r="B2061" t="str">
        <f t="shared" si="32"/>
        <v>IND2096  INDASA ABRASIVES UK LTD PAINT</v>
      </c>
      <c r="C2061" t="s">
        <v>13366</v>
      </c>
    </row>
    <row r="2062" spans="1:3" x14ac:dyDescent="0.25">
      <c r="A2062" s="2" t="s">
        <v>5659</v>
      </c>
      <c r="B2062" t="str">
        <f t="shared" si="32"/>
        <v>INE2098  INEX GLOBAL PAINT</v>
      </c>
      <c r="C2062" t="s">
        <v>13367</v>
      </c>
    </row>
    <row r="2063" spans="1:3" x14ac:dyDescent="0.25">
      <c r="A2063" s="2" t="s">
        <v>5660</v>
      </c>
      <c r="B2063" t="str">
        <f t="shared" si="32"/>
        <v>INI0101  CHUBB ELECTRONIC SECURITY LTD</v>
      </c>
      <c r="C2063" t="s">
        <v>5661</v>
      </c>
    </row>
    <row r="2064" spans="1:3" x14ac:dyDescent="0.25">
      <c r="A2064" s="2" t="s">
        <v>5662</v>
      </c>
      <c r="B2064" t="str">
        <f t="shared" si="32"/>
        <v>INI0201  CITY LINK LTD</v>
      </c>
      <c r="C2064" t="s">
        <v>5663</v>
      </c>
    </row>
    <row r="2065" spans="1:3" x14ac:dyDescent="0.25">
      <c r="A2065" s="2" t="s">
        <v>5664</v>
      </c>
      <c r="B2065" t="str">
        <f t="shared" si="32"/>
        <v>INI0501  CITY LINK LTD</v>
      </c>
      <c r="C2065" t="s">
        <v>5663</v>
      </c>
    </row>
    <row r="2066" spans="1:3" x14ac:dyDescent="0.25">
      <c r="A2066" s="2" t="s">
        <v>5665</v>
      </c>
      <c r="B2066" t="str">
        <f t="shared" si="32"/>
        <v>INI0601  INITIAL CITY LINKMANCHESTER</v>
      </c>
      <c r="C2066" t="s">
        <v>13803</v>
      </c>
    </row>
    <row r="2067" spans="1:3" x14ac:dyDescent="0.25">
      <c r="A2067" s="2" t="s">
        <v>5666</v>
      </c>
      <c r="B2067" t="str">
        <f t="shared" si="32"/>
        <v>INI0701  CITY LINK LTD</v>
      </c>
      <c r="C2067" t="s">
        <v>5663</v>
      </c>
    </row>
    <row r="2068" spans="1:3" x14ac:dyDescent="0.25">
      <c r="A2068" s="2" t="s">
        <v>5667</v>
      </c>
      <c r="B2068" t="str">
        <f t="shared" si="32"/>
        <v>INI0901  CITY LINK LTD</v>
      </c>
      <c r="C2068" t="s">
        <v>5663</v>
      </c>
    </row>
    <row r="2069" spans="1:3" x14ac:dyDescent="0.25">
      <c r="A2069" s="2" t="s">
        <v>5668</v>
      </c>
      <c r="B2069" t="str">
        <f t="shared" si="32"/>
        <v>INI1201  INITIAL CITY LINK GUILDFORD</v>
      </c>
      <c r="C2069" t="s">
        <v>5669</v>
      </c>
    </row>
    <row r="2070" spans="1:3" x14ac:dyDescent="0.25">
      <c r="A2070" s="2" t="s">
        <v>5670</v>
      </c>
      <c r="B2070" t="str">
        <f t="shared" si="32"/>
        <v>INI1301  INITIAL CITY LINKROTHERHAM</v>
      </c>
      <c r="C2070" t="s">
        <v>13804</v>
      </c>
    </row>
    <row r="2071" spans="1:3" x14ac:dyDescent="0.25">
      <c r="A2071" s="2" t="s">
        <v>5671</v>
      </c>
      <c r="B2071" t="str">
        <f t="shared" si="32"/>
        <v>INL0201  INTERCARABAO LIMITED</v>
      </c>
      <c r="C2071" t="s">
        <v>5672</v>
      </c>
    </row>
    <row r="2072" spans="1:3" x14ac:dyDescent="0.25">
      <c r="A2072" s="2" t="s">
        <v>5673</v>
      </c>
      <c r="B2072" t="str">
        <f t="shared" si="32"/>
        <v>INN0101  INNOTEQ LIMITED</v>
      </c>
      <c r="C2072" t="s">
        <v>5674</v>
      </c>
    </row>
    <row r="2073" spans="1:3" x14ac:dyDescent="0.25">
      <c r="A2073" s="2" t="s">
        <v>5675</v>
      </c>
      <c r="B2073" t="str">
        <f t="shared" si="32"/>
        <v>INN2569  INNOTEC SUPPLIES LTD PAINT</v>
      </c>
      <c r="C2073" t="s">
        <v>13368</v>
      </c>
    </row>
    <row r="2074" spans="1:3" x14ac:dyDescent="0.25">
      <c r="A2074" s="2" t="s">
        <v>5676</v>
      </c>
      <c r="B2074" t="str">
        <f t="shared" si="32"/>
        <v>INN8101  INNOTEQ LIMITED</v>
      </c>
      <c r="C2074" t="s">
        <v>5674</v>
      </c>
    </row>
    <row r="2075" spans="1:3" x14ac:dyDescent="0.25">
      <c r="A2075" s="2" t="s">
        <v>5677</v>
      </c>
      <c r="B2075" t="str">
        <f t="shared" si="32"/>
        <v>INP0401  INP WULFF</v>
      </c>
      <c r="C2075" t="s">
        <v>13369</v>
      </c>
    </row>
    <row r="2076" spans="1:3" x14ac:dyDescent="0.25">
      <c r="A2076" s="2" t="s">
        <v>5678</v>
      </c>
      <c r="B2076" t="str">
        <f t="shared" si="32"/>
        <v>INS0101  INSTANT SECURITY SYSTEMS</v>
      </c>
      <c r="C2076" t="s">
        <v>5679</v>
      </c>
    </row>
    <row r="2077" spans="1:3" x14ac:dyDescent="0.25">
      <c r="A2077" s="2" t="s">
        <v>5680</v>
      </c>
      <c r="B2077" t="str">
        <f t="shared" si="32"/>
        <v>INS0102  INSTALIFT GARAGE EQUIPMENT</v>
      </c>
      <c r="C2077" t="s">
        <v>5681</v>
      </c>
    </row>
    <row r="2078" spans="1:3" x14ac:dyDescent="0.25">
      <c r="A2078" s="2" t="s">
        <v>5682</v>
      </c>
      <c r="B2078" t="str">
        <f t="shared" si="32"/>
        <v>INS0401  INSIGHT DIRECT UK LTD</v>
      </c>
      <c r="C2078" t="s">
        <v>13370</v>
      </c>
    </row>
    <row r="2079" spans="1:3" x14ac:dyDescent="0.25">
      <c r="A2079" s="2" t="s">
        <v>5683</v>
      </c>
      <c r="B2079" t="str">
        <f t="shared" si="32"/>
        <v>INS4120  INSTALIFT GARAGE EQUIPMENT PAINT</v>
      </c>
      <c r="C2079" t="s">
        <v>13371</v>
      </c>
    </row>
    <row r="2080" spans="1:3" x14ac:dyDescent="0.25">
      <c r="A2080" s="2" t="s">
        <v>5684</v>
      </c>
      <c r="B2080" t="str">
        <f t="shared" si="32"/>
        <v>INS5510  INSTANT PROMOTION UK LTD PAINT</v>
      </c>
      <c r="C2080" t="s">
        <v>13372</v>
      </c>
    </row>
    <row r="2081" spans="1:3" x14ac:dyDescent="0.25">
      <c r="A2081" s="2" t="s">
        <v>5685</v>
      </c>
      <c r="B2081" t="str">
        <f t="shared" si="32"/>
        <v>INT0101  INTY LTD</v>
      </c>
      <c r="C2081" t="s">
        <v>5686</v>
      </c>
    </row>
    <row r="2082" spans="1:3" x14ac:dyDescent="0.25">
      <c r="A2082" s="2" t="s">
        <v>5687</v>
      </c>
      <c r="B2082" t="str">
        <f t="shared" si="32"/>
        <v>INT0301  INTER ELECTRICAL SERVICES</v>
      </c>
      <c r="C2082" t="s">
        <v>5688</v>
      </c>
    </row>
    <row r="2083" spans="1:3" x14ac:dyDescent="0.25">
      <c r="A2083" s="2" t="s">
        <v>5689</v>
      </c>
      <c r="B2083" t="str">
        <f t="shared" si="32"/>
        <v>INT0401  INTERPARTS EUROPE LTD</v>
      </c>
      <c r="C2083" t="s">
        <v>5690</v>
      </c>
    </row>
    <row r="2084" spans="1:3" x14ac:dyDescent="0.25">
      <c r="A2084" s="2" t="s">
        <v>5691</v>
      </c>
      <c r="B2084" t="str">
        <f t="shared" si="32"/>
        <v>INT0601  INTERCAR SPA</v>
      </c>
      <c r="C2084" t="s">
        <v>12631</v>
      </c>
    </row>
    <row r="2085" spans="1:3" x14ac:dyDescent="0.25">
      <c r="A2085" s="2" t="s">
        <v>5692</v>
      </c>
      <c r="B2085" t="str">
        <f t="shared" si="32"/>
        <v>INT0701  APEX AUTOMOTIVE</v>
      </c>
      <c r="C2085" t="s">
        <v>5693</v>
      </c>
    </row>
    <row r="2086" spans="1:3" x14ac:dyDescent="0.25">
      <c r="A2086" s="2" t="s">
        <v>5694</v>
      </c>
      <c r="B2086" t="str">
        <f t="shared" si="32"/>
        <v>INT0801  ECP SUPPLIER</v>
      </c>
      <c r="C2086" t="s">
        <v>2422</v>
      </c>
    </row>
    <row r="2087" spans="1:3" x14ac:dyDescent="0.25">
      <c r="A2087" s="2" t="s">
        <v>5695</v>
      </c>
      <c r="B2087" t="str">
        <f t="shared" si="32"/>
        <v>INT0901  INTERNOVA UK LTD</v>
      </c>
      <c r="C2087" t="s">
        <v>5696</v>
      </c>
    </row>
    <row r="2088" spans="1:3" x14ac:dyDescent="0.25">
      <c r="A2088" s="2" t="s">
        <v>5697</v>
      </c>
      <c r="B2088" t="str">
        <f t="shared" si="32"/>
        <v>INT1201  INTERVALVES SA</v>
      </c>
      <c r="C2088" t="s">
        <v>12632</v>
      </c>
    </row>
    <row r="2089" spans="1:3" x14ac:dyDescent="0.25">
      <c r="A2089" s="2" t="s">
        <v>5698</v>
      </c>
      <c r="B2089" t="str">
        <f t="shared" si="32"/>
        <v>INT1301  ECP SUPPLIER</v>
      </c>
      <c r="C2089" t="s">
        <v>2422</v>
      </c>
    </row>
    <row r="2090" spans="1:3" x14ac:dyDescent="0.25">
      <c r="A2090" s="2" t="s">
        <v>5699</v>
      </c>
      <c r="B2090" t="str">
        <f t="shared" si="32"/>
        <v>INT1401  ECP Supplier</v>
      </c>
      <c r="C2090" t="s">
        <v>2498</v>
      </c>
    </row>
    <row r="2091" spans="1:3" x14ac:dyDescent="0.25">
      <c r="A2091" s="2" t="s">
        <v>5700</v>
      </c>
      <c r="B2091" t="str">
        <f t="shared" si="32"/>
        <v>INT1701  INTERVALVES SA</v>
      </c>
      <c r="C2091" t="s">
        <v>12632</v>
      </c>
    </row>
    <row r="2092" spans="1:3" x14ac:dyDescent="0.25">
      <c r="A2092" s="2" t="s">
        <v>5701</v>
      </c>
      <c r="B2092" t="str">
        <f t="shared" si="32"/>
        <v>INT2090  INTERNATIONAL APPLICATIONSL PAINT</v>
      </c>
      <c r="C2092" t="s">
        <v>13373</v>
      </c>
    </row>
    <row r="2093" spans="1:3" x14ac:dyDescent="0.25">
      <c r="A2093" s="2" t="s">
        <v>5702</v>
      </c>
      <c r="B2093" t="str">
        <f t="shared" si="32"/>
        <v>INT2104  INTERNATIONAL PRODUCTS CORPORATION</v>
      </c>
      <c r="C2093" t="s">
        <v>5703</v>
      </c>
    </row>
    <row r="2094" spans="1:3" x14ac:dyDescent="0.25">
      <c r="A2094" s="2" t="s">
        <v>5704</v>
      </c>
      <c r="B2094" t="str">
        <f t="shared" si="32"/>
        <v>INT8801  INTER CAR SA</v>
      </c>
      <c r="C2094" t="s">
        <v>12633</v>
      </c>
    </row>
    <row r="2095" spans="1:3" x14ac:dyDescent="0.25">
      <c r="A2095" s="2" t="s">
        <v>5705</v>
      </c>
      <c r="B2095" t="str">
        <f t="shared" si="32"/>
        <v>INT9301  INTER CAR SA</v>
      </c>
      <c r="C2095" t="s">
        <v>12633</v>
      </c>
    </row>
    <row r="2096" spans="1:3" x14ac:dyDescent="0.25">
      <c r="A2096" s="2" t="s">
        <v>5706</v>
      </c>
      <c r="B2096" t="str">
        <f t="shared" si="32"/>
        <v>INV0101  INVICTA COMPONENTS LIMITED</v>
      </c>
      <c r="C2096" t="s">
        <v>5707</v>
      </c>
    </row>
    <row r="2097" spans="1:3" x14ac:dyDescent="0.25">
      <c r="A2097" s="2" t="s">
        <v>5708</v>
      </c>
      <c r="B2097" t="str">
        <f t="shared" si="32"/>
        <v>IPB0101  IMPEX PARTS LTD</v>
      </c>
      <c r="C2097" t="s">
        <v>5709</v>
      </c>
    </row>
    <row r="2098" spans="1:3" x14ac:dyDescent="0.25">
      <c r="A2098" s="2" t="s">
        <v>5710</v>
      </c>
      <c r="B2098" t="str">
        <f t="shared" si="32"/>
        <v>IPD0101  ECP SUPPLIER</v>
      </c>
      <c r="C2098" t="s">
        <v>2422</v>
      </c>
    </row>
    <row r="2099" spans="1:3" x14ac:dyDescent="0.25">
      <c r="A2099" s="2" t="s">
        <v>5711</v>
      </c>
      <c r="B2099" t="str">
        <f t="shared" si="32"/>
        <v>IPI0101  ECP SUPPLIER</v>
      </c>
      <c r="C2099" t="s">
        <v>2422</v>
      </c>
    </row>
    <row r="2100" spans="1:3" x14ac:dyDescent="0.25">
      <c r="A2100" s="2" t="s">
        <v>5712</v>
      </c>
      <c r="B2100" t="str">
        <f t="shared" si="32"/>
        <v>IPI0301  IN PHASE INTERNATIONAL LTD</v>
      </c>
      <c r="C2100" t="s">
        <v>5713</v>
      </c>
    </row>
    <row r="2101" spans="1:3" x14ac:dyDescent="0.25">
      <c r="A2101" s="2" t="s">
        <v>5714</v>
      </c>
      <c r="B2101" t="str">
        <f t="shared" si="32"/>
        <v>IPS0101  ANNODATA COMMUNICATION SYSTEMS LTD</v>
      </c>
      <c r="C2101" t="s">
        <v>5715</v>
      </c>
    </row>
    <row r="2102" spans="1:3" x14ac:dyDescent="0.25">
      <c r="A2102" s="2" t="s">
        <v>5716</v>
      </c>
      <c r="B2102" t="str">
        <f t="shared" si="32"/>
        <v>IRB0101  IR AND BROS LIMITED</v>
      </c>
      <c r="C2102" t="s">
        <v>5717</v>
      </c>
    </row>
    <row r="2103" spans="1:3" x14ac:dyDescent="0.25">
      <c r="A2103" s="2" t="s">
        <v>5718</v>
      </c>
      <c r="B2103" t="str">
        <f t="shared" si="32"/>
        <v>IRE0101  EURO CAR PARTS IRELAND</v>
      </c>
      <c r="C2103" t="s">
        <v>5719</v>
      </c>
    </row>
    <row r="2104" spans="1:3" x14ac:dyDescent="0.25">
      <c r="A2104" s="2" t="s">
        <v>5720</v>
      </c>
      <c r="B2104" t="str">
        <f t="shared" si="32"/>
        <v>IRE0201  EURO CAR PARTS IRELAND</v>
      </c>
      <c r="C2104" t="s">
        <v>5719</v>
      </c>
    </row>
    <row r="2105" spans="1:3" x14ac:dyDescent="0.25">
      <c r="A2105" s="2" t="s">
        <v>5721</v>
      </c>
      <c r="B2105" t="str">
        <f t="shared" si="32"/>
        <v>IRE0401  ECP Santry Branch 1401</v>
      </c>
      <c r="C2105" t="s">
        <v>5722</v>
      </c>
    </row>
    <row r="2106" spans="1:3" x14ac:dyDescent="0.25">
      <c r="A2106" s="2" t="s">
        <v>5723</v>
      </c>
      <c r="B2106" t="str">
        <f t="shared" si="32"/>
        <v>IRE0416  ECP Cork Pouladuff 1416 Branch</v>
      </c>
      <c r="C2106" t="s">
        <v>5724</v>
      </c>
    </row>
    <row r="2107" spans="1:3" x14ac:dyDescent="0.25">
      <c r="A2107" s="2" t="s">
        <v>5725</v>
      </c>
      <c r="B2107" t="str">
        <f t="shared" si="32"/>
        <v>IRE0422  ECP Kilbarrack Branch 1422</v>
      </c>
      <c r="C2107" t="s">
        <v>5726</v>
      </c>
    </row>
    <row r="2108" spans="1:3" x14ac:dyDescent="0.25">
      <c r="A2108" s="2" t="s">
        <v>5727</v>
      </c>
      <c r="B2108" t="str">
        <f t="shared" si="32"/>
        <v>IRI0101  INGERSOLL RAND INTERNATIONAL LTD</v>
      </c>
      <c r="C2108" t="s">
        <v>5728</v>
      </c>
    </row>
    <row r="2109" spans="1:3" x14ac:dyDescent="0.25">
      <c r="A2109" s="2" t="s">
        <v>5729</v>
      </c>
      <c r="B2109" t="str">
        <f t="shared" si="32"/>
        <v>ISA0201  ISAM SPA</v>
      </c>
      <c r="C2109" t="s">
        <v>12634</v>
      </c>
    </row>
    <row r="2110" spans="1:3" x14ac:dyDescent="0.25">
      <c r="A2110" s="2" t="s">
        <v>5730</v>
      </c>
      <c r="B2110" t="str">
        <f t="shared" si="32"/>
        <v>ISC0101  IDS REFRIGERATION LIMITED</v>
      </c>
      <c r="C2110" t="s">
        <v>5731</v>
      </c>
    </row>
    <row r="2111" spans="1:3" x14ac:dyDescent="0.25">
      <c r="A2111" s="2" t="s">
        <v>5732</v>
      </c>
      <c r="B2111" t="str">
        <f t="shared" si="32"/>
        <v>ISL0101  LONDON BOROUGH OF ISLINGTON</v>
      </c>
      <c r="C2111" t="s">
        <v>5733</v>
      </c>
    </row>
    <row r="2112" spans="1:3" x14ac:dyDescent="0.25">
      <c r="A2112" s="2" t="s">
        <v>5734</v>
      </c>
      <c r="B2112" t="str">
        <f t="shared" si="32"/>
        <v>ISO0101  ENVIRONMENTAL ABSORBENTS</v>
      </c>
      <c r="C2112" t="s">
        <v>5735</v>
      </c>
    </row>
    <row r="2113" spans="1:3" x14ac:dyDescent="0.25">
      <c r="A2113" s="2" t="s">
        <v>5736</v>
      </c>
      <c r="B2113" t="str">
        <f t="shared" si="32"/>
        <v>ITE0101  ITECH</v>
      </c>
      <c r="C2113" t="s">
        <v>5737</v>
      </c>
    </row>
    <row r="2114" spans="1:3" x14ac:dyDescent="0.25">
      <c r="A2114" s="2" t="s">
        <v>5738</v>
      </c>
      <c r="B2114" t="str">
        <f t="shared" ref="B2114:B2177" si="33">A2114&amp; "  " &amp; C2114</f>
        <v>ITE0201  ITETOOLS</v>
      </c>
      <c r="C2114" t="s">
        <v>13805</v>
      </c>
    </row>
    <row r="2115" spans="1:3" x14ac:dyDescent="0.25">
      <c r="A2115" s="2" t="s">
        <v>5739</v>
      </c>
      <c r="B2115" t="str">
        <f t="shared" si="33"/>
        <v>ITE0301  ECP SUPPLIER</v>
      </c>
      <c r="C2115" t="s">
        <v>2422</v>
      </c>
    </row>
    <row r="2116" spans="1:3" x14ac:dyDescent="0.25">
      <c r="A2116" s="2" t="s">
        <v>5740</v>
      </c>
      <c r="B2116" t="str">
        <f t="shared" si="33"/>
        <v>ITE0401  INTERTRADE ENGINEERING LTD</v>
      </c>
      <c r="C2116" t="s">
        <v>5741</v>
      </c>
    </row>
    <row r="2117" spans="1:3" x14ac:dyDescent="0.25">
      <c r="A2117" s="2" t="s">
        <v>5742</v>
      </c>
      <c r="B2117" t="str">
        <f t="shared" si="33"/>
        <v>ITF0101  ECP SUPPLIER</v>
      </c>
      <c r="C2117" t="s">
        <v>2422</v>
      </c>
    </row>
    <row r="2118" spans="1:3" x14ac:dyDescent="0.25">
      <c r="A2118" s="2" t="s">
        <v>5743</v>
      </c>
      <c r="B2118" t="str">
        <f t="shared" si="33"/>
        <v>ITF0201  ECP SUPPLIER</v>
      </c>
      <c r="C2118" t="s">
        <v>2422</v>
      </c>
    </row>
    <row r="2119" spans="1:3" x14ac:dyDescent="0.25">
      <c r="A2119" s="2" t="s">
        <v>5744</v>
      </c>
      <c r="B2119" t="str">
        <f t="shared" si="33"/>
        <v>ITF0301  ECP Supplier</v>
      </c>
      <c r="C2119" t="s">
        <v>2498</v>
      </c>
    </row>
    <row r="2120" spans="1:3" x14ac:dyDescent="0.25">
      <c r="A2120" s="2" t="s">
        <v>5745</v>
      </c>
      <c r="B2120" t="str">
        <f t="shared" si="33"/>
        <v>ITF0401  ECP Supplier</v>
      </c>
      <c r="C2120" t="s">
        <v>2498</v>
      </c>
    </row>
    <row r="2121" spans="1:3" x14ac:dyDescent="0.25">
      <c r="A2121" s="2" t="s">
        <v>5746</v>
      </c>
      <c r="B2121" t="str">
        <f t="shared" si="33"/>
        <v>ITF4128  IT FLEET AUTOMOTIVE REBATE</v>
      </c>
      <c r="C2121" t="s">
        <v>5747</v>
      </c>
    </row>
    <row r="2122" spans="1:3" x14ac:dyDescent="0.25">
      <c r="A2122" s="2" t="s">
        <v>5748</v>
      </c>
      <c r="B2122" t="str">
        <f t="shared" si="33"/>
        <v>ITG0101  IGT MANAGEMENT SERVICES LIMITED</v>
      </c>
      <c r="C2122" t="s">
        <v>5749</v>
      </c>
    </row>
    <row r="2123" spans="1:3" x14ac:dyDescent="0.25">
      <c r="A2123" s="2" t="s">
        <v>5750</v>
      </c>
      <c r="B2123" t="str">
        <f t="shared" si="33"/>
        <v>ITG0201  ITG PERFORMANCE AIR FILTERS</v>
      </c>
      <c r="C2123" t="s">
        <v>5751</v>
      </c>
    </row>
    <row r="2124" spans="1:3" x14ac:dyDescent="0.25">
      <c r="A2124" s="2" t="s">
        <v>5752</v>
      </c>
      <c r="B2124" t="str">
        <f t="shared" si="33"/>
        <v>ITU0101  INDETECH UK LIMITED</v>
      </c>
      <c r="C2124" t="s">
        <v>13806</v>
      </c>
    </row>
    <row r="2125" spans="1:3" x14ac:dyDescent="0.25">
      <c r="A2125" s="2" t="s">
        <v>5753</v>
      </c>
      <c r="B2125" t="str">
        <f t="shared" si="33"/>
        <v>ITW5522  ITW PROMEDIA LTD PAINT</v>
      </c>
      <c r="C2125" t="s">
        <v>13374</v>
      </c>
    </row>
    <row r="2126" spans="1:3" x14ac:dyDescent="0.25">
      <c r="A2126" s="2" t="s">
        <v>5754</v>
      </c>
      <c r="B2126" t="str">
        <f t="shared" si="33"/>
        <v>IVO0101  IVOR SEARLE LTD</v>
      </c>
      <c r="C2126" t="s">
        <v>5755</v>
      </c>
    </row>
    <row r="2127" spans="1:3" x14ac:dyDescent="0.25">
      <c r="A2127" s="2" t="s">
        <v>5756</v>
      </c>
      <c r="B2127" t="str">
        <f t="shared" si="33"/>
        <v>IWA2108  ANEST IWATA UK LTD PAINT</v>
      </c>
      <c r="C2127" t="s">
        <v>13375</v>
      </c>
    </row>
    <row r="2128" spans="1:3" x14ac:dyDescent="0.25">
      <c r="A2128" s="2" t="s">
        <v>5757</v>
      </c>
      <c r="B2128" t="str">
        <f t="shared" si="33"/>
        <v>IWI0101  RICHTER EXPORT GESELLSCHAFT MBH</v>
      </c>
      <c r="C2128" t="s">
        <v>5758</v>
      </c>
    </row>
    <row r="2129" spans="1:3" x14ac:dyDescent="0.25">
      <c r="A2129" s="2" t="s">
        <v>5759</v>
      </c>
      <c r="B2129" t="str">
        <f t="shared" si="33"/>
        <v>JAC0301  JACKSON FIRE  SECURITY LTD</v>
      </c>
      <c r="C2129" t="s">
        <v>13376</v>
      </c>
    </row>
    <row r="2130" spans="1:3" x14ac:dyDescent="0.25">
      <c r="A2130" s="2" t="s">
        <v>5760</v>
      </c>
      <c r="B2130" t="str">
        <f t="shared" si="33"/>
        <v>JAC0401  JACK WALKER PARTNERSHIP</v>
      </c>
      <c r="C2130" t="s">
        <v>5761</v>
      </c>
    </row>
    <row r="2131" spans="1:3" x14ac:dyDescent="0.25">
      <c r="A2131" s="2" t="s">
        <v>5762</v>
      </c>
      <c r="B2131" t="str">
        <f t="shared" si="33"/>
        <v>JAC0501  NEW ACCOUNT</v>
      </c>
      <c r="C2131" t="s">
        <v>3511</v>
      </c>
    </row>
    <row r="2132" spans="1:3" x14ac:dyDescent="0.25">
      <c r="A2132" s="2" t="s">
        <v>5763</v>
      </c>
      <c r="B2132" t="str">
        <f t="shared" si="33"/>
        <v>JAC0602  PETER JACKSON</v>
      </c>
      <c r="C2132" t="s">
        <v>5764</v>
      </c>
    </row>
    <row r="2133" spans="1:3" x14ac:dyDescent="0.25">
      <c r="A2133" s="2" t="s">
        <v>5765</v>
      </c>
      <c r="B2133" t="str">
        <f t="shared" si="33"/>
        <v>JAG0101  WORTLEY DEVELOPMENTS LTD</v>
      </c>
      <c r="C2133" t="s">
        <v>5766</v>
      </c>
    </row>
    <row r="2134" spans="1:3" x14ac:dyDescent="0.25">
      <c r="A2134" s="2" t="s">
        <v>5767</v>
      </c>
      <c r="B2134" t="str">
        <f t="shared" si="33"/>
        <v>JAG0103  IMRAAN JAGOT  16589</v>
      </c>
      <c r="C2134" t="s">
        <v>13807</v>
      </c>
    </row>
    <row r="2135" spans="1:3" x14ac:dyDescent="0.25">
      <c r="A2135" s="2" t="s">
        <v>5768</v>
      </c>
      <c r="B2135" t="str">
        <f t="shared" si="33"/>
        <v>JAL0101  JOHN ADAMS LEISURE LIMITED</v>
      </c>
      <c r="C2135" t="s">
        <v>5769</v>
      </c>
    </row>
    <row r="2136" spans="1:3" x14ac:dyDescent="0.25">
      <c r="A2136" s="2" t="s">
        <v>5770</v>
      </c>
      <c r="B2136" t="str">
        <f t="shared" si="33"/>
        <v>JAL4132  JAMES ALPE LTD PAINT</v>
      </c>
      <c r="C2136" t="s">
        <v>13377</v>
      </c>
    </row>
    <row r="2137" spans="1:3" x14ac:dyDescent="0.25">
      <c r="A2137" s="2" t="s">
        <v>5771</v>
      </c>
      <c r="B2137" t="str">
        <f t="shared" si="33"/>
        <v>JAM0101  JINHUAN AUTOPARTS MFG COLTD</v>
      </c>
      <c r="C2137" t="s">
        <v>12635</v>
      </c>
    </row>
    <row r="2138" spans="1:3" x14ac:dyDescent="0.25">
      <c r="A2138" s="2" t="s">
        <v>5772</v>
      </c>
      <c r="B2138" t="str">
        <f t="shared" si="33"/>
        <v>JAM0301  JAMES LISTER  SONS LTD</v>
      </c>
      <c r="C2138" t="s">
        <v>12852</v>
      </c>
    </row>
    <row r="2139" spans="1:3" x14ac:dyDescent="0.25">
      <c r="A2139" s="2" t="s">
        <v>5773</v>
      </c>
      <c r="B2139" t="str">
        <f t="shared" si="33"/>
        <v>JAP0101  JAP ENGINES  GEARBOX CENTRE</v>
      </c>
      <c r="C2139" t="s">
        <v>12853</v>
      </c>
    </row>
    <row r="2140" spans="1:3" x14ac:dyDescent="0.25">
      <c r="A2140" s="2" t="s">
        <v>5774</v>
      </c>
      <c r="B2140" t="str">
        <f t="shared" si="33"/>
        <v>JAP0201  JAP EURO LIMITED</v>
      </c>
      <c r="C2140" t="s">
        <v>5775</v>
      </c>
    </row>
    <row r="2141" spans="1:3" x14ac:dyDescent="0.25">
      <c r="A2141" s="2" t="s">
        <v>5776</v>
      </c>
      <c r="B2141" t="str">
        <f t="shared" si="33"/>
        <v>JAP0301  JAPANPARTS SRL</v>
      </c>
      <c r="C2141" t="s">
        <v>12636</v>
      </c>
    </row>
    <row r="2142" spans="1:3" x14ac:dyDescent="0.25">
      <c r="A2142" s="2" t="s">
        <v>5777</v>
      </c>
      <c r="B2142" t="str">
        <f t="shared" si="33"/>
        <v>JAS4135  JAS ENGINEERING PAINT</v>
      </c>
      <c r="C2142" t="s">
        <v>13378</v>
      </c>
    </row>
    <row r="2143" spans="1:3" x14ac:dyDescent="0.25">
      <c r="A2143" s="2" t="s">
        <v>5778</v>
      </c>
      <c r="B2143" t="str">
        <f t="shared" si="33"/>
        <v>JAV2114  JAVAC PAINT</v>
      </c>
      <c r="C2143" t="s">
        <v>13379</v>
      </c>
    </row>
    <row r="2144" spans="1:3" x14ac:dyDescent="0.25">
      <c r="A2144" s="2" t="s">
        <v>5779</v>
      </c>
      <c r="B2144" t="str">
        <f t="shared" si="33"/>
        <v>JAY0001  JAYTEES DECANTS  DO NOT REORDER P</v>
      </c>
      <c r="C2144" t="s">
        <v>13808</v>
      </c>
    </row>
    <row r="2145" spans="1:3" x14ac:dyDescent="0.25">
      <c r="A2145" s="2" t="s">
        <v>5780</v>
      </c>
      <c r="B2145" t="str">
        <f t="shared" si="33"/>
        <v>JAY0301  JAY CARS</v>
      </c>
      <c r="C2145" t="s">
        <v>5781</v>
      </c>
    </row>
    <row r="2146" spans="1:3" x14ac:dyDescent="0.25">
      <c r="A2146" s="2" t="s">
        <v>5782</v>
      </c>
      <c r="B2146" t="str">
        <f t="shared" si="33"/>
        <v>JAY2116  JAYTEES LTD PAINT</v>
      </c>
      <c r="C2146" t="s">
        <v>13380</v>
      </c>
    </row>
    <row r="2147" spans="1:3" x14ac:dyDescent="0.25">
      <c r="A2147" s="2" t="s">
        <v>5783</v>
      </c>
      <c r="B2147" t="str">
        <f t="shared" si="33"/>
        <v>JBE0101  JB ENGINEERS</v>
      </c>
      <c r="C2147" t="s">
        <v>5784</v>
      </c>
    </row>
    <row r="2148" spans="1:3" x14ac:dyDescent="0.25">
      <c r="A2148" s="2" t="s">
        <v>5785</v>
      </c>
      <c r="B2148" t="str">
        <f t="shared" si="33"/>
        <v>JBE4129  JB ENGINEERS PAINT</v>
      </c>
      <c r="C2148" t="s">
        <v>13381</v>
      </c>
    </row>
    <row r="2149" spans="1:3" x14ac:dyDescent="0.25">
      <c r="A2149" s="2" t="s">
        <v>5786</v>
      </c>
      <c r="B2149" t="str">
        <f t="shared" si="33"/>
        <v>JBL0101  JUST BOOTS LIMITED</v>
      </c>
      <c r="C2149" t="s">
        <v>5787</v>
      </c>
    </row>
    <row r="2150" spans="1:3" x14ac:dyDescent="0.25">
      <c r="A2150" s="2" t="s">
        <v>5788</v>
      </c>
      <c r="B2150" t="str">
        <f t="shared" si="33"/>
        <v>JBL0201  JAMES BRIGGS LIMITED</v>
      </c>
      <c r="C2150" t="s">
        <v>5789</v>
      </c>
    </row>
    <row r="2151" spans="1:3" x14ac:dyDescent="0.25">
      <c r="A2151" s="2" t="s">
        <v>5790</v>
      </c>
      <c r="B2151" t="str">
        <f t="shared" si="33"/>
        <v>JCA0501  JCA COATINGS LTD</v>
      </c>
      <c r="C2151" t="s">
        <v>5791</v>
      </c>
    </row>
    <row r="2152" spans="1:3" x14ac:dyDescent="0.25">
      <c r="A2152" s="2" t="s">
        <v>5792</v>
      </c>
      <c r="B2152" t="str">
        <f t="shared" si="33"/>
        <v>JCI0201  JOHNSON CONTROLS BATTERIES LTD</v>
      </c>
      <c r="C2152" t="s">
        <v>5793</v>
      </c>
    </row>
    <row r="2153" spans="1:3" x14ac:dyDescent="0.25">
      <c r="A2153" s="2" t="s">
        <v>5794</v>
      </c>
      <c r="B2153" t="str">
        <f t="shared" si="33"/>
        <v>JCS0101  JCS HITORQUE LTD</v>
      </c>
      <c r="C2153" t="s">
        <v>13809</v>
      </c>
    </row>
    <row r="2154" spans="1:3" x14ac:dyDescent="0.25">
      <c r="A2154" s="2" t="s">
        <v>5795</v>
      </c>
      <c r="B2154" t="str">
        <f t="shared" si="33"/>
        <v>JDG0101  J D GARAGE EQUIPMENT</v>
      </c>
      <c r="C2154" t="s">
        <v>5796</v>
      </c>
    </row>
    <row r="2155" spans="1:3" x14ac:dyDescent="0.25">
      <c r="A2155" s="2" t="s">
        <v>5797</v>
      </c>
      <c r="B2155" t="str">
        <f t="shared" si="33"/>
        <v>JDG4136  J D GARAGE EQUIPMENT PAINT</v>
      </c>
      <c r="C2155" t="s">
        <v>13382</v>
      </c>
    </row>
    <row r="2156" spans="1:3" x14ac:dyDescent="0.25">
      <c r="A2156" s="2" t="s">
        <v>5798</v>
      </c>
      <c r="B2156" t="str">
        <f t="shared" si="33"/>
        <v>JDR0101  J D RECRUITMENT</v>
      </c>
      <c r="C2156" t="s">
        <v>5799</v>
      </c>
    </row>
    <row r="2157" spans="1:3" x14ac:dyDescent="0.25">
      <c r="A2157" s="2" t="s">
        <v>5800</v>
      </c>
      <c r="B2157" t="str">
        <f t="shared" si="33"/>
        <v>JEC0101  SHANGHAI JEC AUTOPARTS CO LTD</v>
      </c>
      <c r="C2157" t="s">
        <v>12637</v>
      </c>
    </row>
    <row r="2158" spans="1:3" x14ac:dyDescent="0.25">
      <c r="A2158" s="2" t="s">
        <v>5801</v>
      </c>
      <c r="B2158" t="str">
        <f t="shared" si="33"/>
        <v>JEI0101  JESSE LAI INCORPORATION</v>
      </c>
      <c r="C2158" t="s">
        <v>5802</v>
      </c>
    </row>
    <row r="2159" spans="1:3" x14ac:dyDescent="0.25">
      <c r="A2159" s="2" t="s">
        <v>5803</v>
      </c>
      <c r="B2159" t="str">
        <f t="shared" si="33"/>
        <v>JEL0201  JEWELULTRA LTD</v>
      </c>
      <c r="C2159" t="s">
        <v>5804</v>
      </c>
    </row>
    <row r="2160" spans="1:3" x14ac:dyDescent="0.25">
      <c r="A2160" s="2" t="s">
        <v>5805</v>
      </c>
      <c r="B2160" t="str">
        <f t="shared" si="33"/>
        <v>JEM0001  JEMCA READING PAINT</v>
      </c>
      <c r="C2160" t="s">
        <v>13383</v>
      </c>
    </row>
    <row r="2161" spans="1:3" x14ac:dyDescent="0.25">
      <c r="A2161" s="2" t="s">
        <v>5806</v>
      </c>
      <c r="B2161" t="str">
        <f t="shared" si="33"/>
        <v>JEN0101  JENS FORSTMANN</v>
      </c>
      <c r="C2161" t="s">
        <v>5807</v>
      </c>
    </row>
    <row r="2162" spans="1:3" x14ac:dyDescent="0.25">
      <c r="A2162" s="2" t="s">
        <v>5808</v>
      </c>
      <c r="B2162" t="str">
        <f t="shared" si="33"/>
        <v>JEN4138  S JENNINGS LTD  GATESHEAD REBATE</v>
      </c>
      <c r="C2162" t="s">
        <v>14113</v>
      </c>
    </row>
    <row r="2163" spans="1:3" x14ac:dyDescent="0.25">
      <c r="A2163" s="2" t="s">
        <v>5809</v>
      </c>
      <c r="B2163" t="str">
        <f t="shared" si="33"/>
        <v>JEN4139  JENNINGS STOCKTON</v>
      </c>
      <c r="C2163" t="s">
        <v>5810</v>
      </c>
    </row>
    <row r="2164" spans="1:3" x14ac:dyDescent="0.25">
      <c r="A2164" s="2" t="s">
        <v>5811</v>
      </c>
      <c r="B2164" t="str">
        <f t="shared" si="33"/>
        <v>JEN4140  JENNINGS MIDDLESBOROUGH LTD RE</v>
      </c>
      <c r="C2164" t="s">
        <v>5812</v>
      </c>
    </row>
    <row r="2165" spans="1:3" x14ac:dyDescent="0.25">
      <c r="A2165" s="2" t="s">
        <v>5813</v>
      </c>
      <c r="B2165" t="str">
        <f t="shared" si="33"/>
        <v>JEP2120  JEPSON  CO LTD PAINT</v>
      </c>
      <c r="C2165" t="s">
        <v>13384</v>
      </c>
    </row>
    <row r="2166" spans="1:3" x14ac:dyDescent="0.25">
      <c r="A2166" s="2" t="s">
        <v>5814</v>
      </c>
      <c r="B2166" t="str">
        <f t="shared" si="33"/>
        <v>JET0301  JETEX EXHAUSTS LTD</v>
      </c>
      <c r="C2166" t="s">
        <v>5815</v>
      </c>
    </row>
    <row r="2167" spans="1:3" x14ac:dyDescent="0.25">
      <c r="A2167" s="2" t="s">
        <v>5816</v>
      </c>
      <c r="B2167" t="str">
        <f t="shared" si="33"/>
        <v>JGI0101  J G INTERIORS LTD</v>
      </c>
      <c r="C2167" t="s">
        <v>12638</v>
      </c>
    </row>
    <row r="2168" spans="1:3" x14ac:dyDescent="0.25">
      <c r="A2168" s="2" t="s">
        <v>5817</v>
      </c>
      <c r="B2168" t="str">
        <f t="shared" si="33"/>
        <v>JGP0101  JINAN GOLD PHOENIX BRAKE SYSTEM CO</v>
      </c>
      <c r="C2168" t="s">
        <v>5818</v>
      </c>
    </row>
    <row r="2169" spans="1:3" x14ac:dyDescent="0.25">
      <c r="A2169" s="2" t="s">
        <v>5819</v>
      </c>
      <c r="B2169" t="str">
        <f t="shared" si="33"/>
        <v>JHM0101  J H M BUTT  CO LTD</v>
      </c>
      <c r="C2169" t="s">
        <v>12854</v>
      </c>
    </row>
    <row r="2170" spans="1:3" x14ac:dyDescent="0.25">
      <c r="A2170" s="2" t="s">
        <v>5820</v>
      </c>
      <c r="B2170" t="str">
        <f t="shared" si="33"/>
        <v>JHM4040  J H M BUTT  CO LTD PAINT</v>
      </c>
      <c r="C2170" t="s">
        <v>13385</v>
      </c>
    </row>
    <row r="2171" spans="1:3" x14ac:dyDescent="0.25">
      <c r="A2171" s="2" t="s">
        <v>5821</v>
      </c>
      <c r="B2171" t="str">
        <f t="shared" si="33"/>
        <v>JIC0101  WENZHOU JIARUI INDUSTRIAL CO LTD</v>
      </c>
      <c r="C2171" t="s">
        <v>5822</v>
      </c>
    </row>
    <row r="2172" spans="1:3" x14ac:dyDescent="0.25">
      <c r="A2172" s="2" t="s">
        <v>5823</v>
      </c>
      <c r="B2172" t="str">
        <f t="shared" si="33"/>
        <v>JIE0101  SHANGHAI JOYE IMPORT  EXPORT CO LT</v>
      </c>
      <c r="C2172" t="s">
        <v>12855</v>
      </c>
    </row>
    <row r="2173" spans="1:3" x14ac:dyDescent="0.25">
      <c r="A2173" s="2" t="s">
        <v>5824</v>
      </c>
      <c r="B2173" t="str">
        <f t="shared" si="33"/>
        <v>JJL0201  JOHN JORDAN LIMITED</v>
      </c>
      <c r="C2173" t="s">
        <v>5825</v>
      </c>
    </row>
    <row r="2174" spans="1:3" x14ac:dyDescent="0.25">
      <c r="A2174" s="2" t="s">
        <v>5826</v>
      </c>
      <c r="B2174" t="str">
        <f t="shared" si="33"/>
        <v>JMA0101  JMADDEN GARAGES</v>
      </c>
      <c r="C2174" t="s">
        <v>13386</v>
      </c>
    </row>
    <row r="2175" spans="1:3" x14ac:dyDescent="0.25">
      <c r="A2175" s="2" t="s">
        <v>5827</v>
      </c>
      <c r="B2175" t="str">
        <f t="shared" si="33"/>
        <v>JMB2121  JMB LTD GAU PAINT</v>
      </c>
      <c r="C2175" t="s">
        <v>13387</v>
      </c>
    </row>
    <row r="2176" spans="1:3" x14ac:dyDescent="0.25">
      <c r="A2176" s="2" t="s">
        <v>5828</v>
      </c>
      <c r="B2176" t="str">
        <f t="shared" si="33"/>
        <v>JOB0101  JOBSERVE LTD</v>
      </c>
      <c r="C2176" t="s">
        <v>5829</v>
      </c>
    </row>
    <row r="2177" spans="1:3" x14ac:dyDescent="0.25">
      <c r="A2177" s="2" t="s">
        <v>5830</v>
      </c>
      <c r="B2177" t="str">
        <f t="shared" si="33"/>
        <v>JOE0101  JOES GARAGE</v>
      </c>
      <c r="C2177" t="s">
        <v>12994</v>
      </c>
    </row>
    <row r="2178" spans="1:3" x14ac:dyDescent="0.25">
      <c r="A2178" s="2" t="s">
        <v>5831</v>
      </c>
      <c r="B2178" t="str">
        <f t="shared" ref="B2178:B2241" si="34">A2178&amp; "  " &amp; C2178</f>
        <v>JOH0027  SHARLENE JOHNSTON</v>
      </c>
      <c r="C2178" t="s">
        <v>5832</v>
      </c>
    </row>
    <row r="2179" spans="1:3" x14ac:dyDescent="0.25">
      <c r="A2179" s="2" t="s">
        <v>5833</v>
      </c>
      <c r="B2179" t="str">
        <f t="shared" si="34"/>
        <v>JOH0604  ELLIOT JOHNSON</v>
      </c>
      <c r="C2179" t="s">
        <v>5834</v>
      </c>
    </row>
    <row r="2180" spans="1:3" x14ac:dyDescent="0.25">
      <c r="A2180" s="2" t="s">
        <v>5835</v>
      </c>
      <c r="B2180" t="str">
        <f t="shared" si="34"/>
        <v>JOH1101  JOHNSONS APPARELMASTER</v>
      </c>
      <c r="C2180" t="s">
        <v>5836</v>
      </c>
    </row>
    <row r="2181" spans="1:3" x14ac:dyDescent="0.25">
      <c r="A2181" s="2" t="s">
        <v>5837</v>
      </c>
      <c r="B2181" t="str">
        <f t="shared" si="34"/>
        <v>JOH5546  JOHNSONS HONDA PAINT</v>
      </c>
      <c r="C2181" t="s">
        <v>13388</v>
      </c>
    </row>
    <row r="2182" spans="1:3" x14ac:dyDescent="0.25">
      <c r="A2182" s="2" t="s">
        <v>5838</v>
      </c>
      <c r="B2182" t="str">
        <f t="shared" si="34"/>
        <v>JOM0101  JOM CARPARTS  CARHIFI GMBH</v>
      </c>
      <c r="C2182" t="s">
        <v>13810</v>
      </c>
    </row>
    <row r="2183" spans="1:3" x14ac:dyDescent="0.25">
      <c r="A2183" s="2" t="s">
        <v>5840</v>
      </c>
      <c r="B2183" t="str">
        <f t="shared" si="34"/>
        <v>JON0107  CHLOE JONES 13918</v>
      </c>
      <c r="C2183" t="s">
        <v>13811</v>
      </c>
    </row>
    <row r="2184" spans="1:3" x14ac:dyDescent="0.25">
      <c r="A2184" s="2" t="s">
        <v>5841</v>
      </c>
      <c r="B2184" t="str">
        <f t="shared" si="34"/>
        <v>JON0201  AMAS LTDCOMMON RECEIPTS ACCOUNT</v>
      </c>
      <c r="C2184" t="s">
        <v>14114</v>
      </c>
    </row>
    <row r="2185" spans="1:3" x14ac:dyDescent="0.25">
      <c r="A2185" s="2" t="s">
        <v>5842</v>
      </c>
      <c r="B2185" t="str">
        <f t="shared" si="34"/>
        <v>JOR0101  JORDANS  CO HULL LTD</v>
      </c>
      <c r="C2185" t="s">
        <v>13389</v>
      </c>
    </row>
    <row r="2186" spans="1:3" x14ac:dyDescent="0.25">
      <c r="A2186" s="2" t="s">
        <v>5843</v>
      </c>
      <c r="B2186" t="str">
        <f t="shared" si="34"/>
        <v>JPL0101  JP AUTOMATIC TRANSMISSIONS LTD</v>
      </c>
      <c r="C2186" t="s">
        <v>13390</v>
      </c>
    </row>
    <row r="2187" spans="1:3" x14ac:dyDescent="0.25">
      <c r="A2187" s="2" t="s">
        <v>5844</v>
      </c>
      <c r="B2187" t="str">
        <f t="shared" si="34"/>
        <v>JPL0201  JACTONE PRODUCTS LTD</v>
      </c>
      <c r="C2187" t="s">
        <v>5845</v>
      </c>
    </row>
    <row r="2188" spans="1:3" x14ac:dyDescent="0.25">
      <c r="A2188" s="2" t="s">
        <v>5846</v>
      </c>
      <c r="B2188" t="str">
        <f t="shared" si="34"/>
        <v>JRP0101  JRP DISTRIBUTION LTD</v>
      </c>
      <c r="C2188" t="s">
        <v>5847</v>
      </c>
    </row>
    <row r="2189" spans="1:3" x14ac:dyDescent="0.25">
      <c r="A2189" s="2" t="s">
        <v>5848</v>
      </c>
      <c r="B2189" t="str">
        <f t="shared" si="34"/>
        <v>JSC0002  J SEED  CO LTD</v>
      </c>
      <c r="C2189" t="s">
        <v>12856</v>
      </c>
    </row>
    <row r="2190" spans="1:3" x14ac:dyDescent="0.25">
      <c r="A2190" s="2" t="s">
        <v>5849</v>
      </c>
      <c r="B2190" t="str">
        <f t="shared" si="34"/>
        <v>JSJ0101  J S J PRECISION</v>
      </c>
      <c r="C2190" t="s">
        <v>5850</v>
      </c>
    </row>
    <row r="2191" spans="1:3" x14ac:dyDescent="0.25">
      <c r="A2191" s="2" t="s">
        <v>5851</v>
      </c>
      <c r="B2191" t="str">
        <f t="shared" si="34"/>
        <v>JSL0101  JUNAIR SPRAYBOOTHS LTD</v>
      </c>
      <c r="C2191" t="s">
        <v>5852</v>
      </c>
    </row>
    <row r="2192" spans="1:3" x14ac:dyDescent="0.25">
      <c r="A2192" s="2" t="s">
        <v>5853</v>
      </c>
      <c r="B2192" t="str">
        <f t="shared" si="34"/>
        <v>JSP0001  JS PRODUCTS LTD PAINT</v>
      </c>
      <c r="C2192" t="s">
        <v>13391</v>
      </c>
    </row>
    <row r="2193" spans="1:3" x14ac:dyDescent="0.25">
      <c r="A2193" s="2" t="s">
        <v>5854</v>
      </c>
      <c r="B2193" t="str">
        <f t="shared" si="34"/>
        <v>JTA2124  JTAPE LTD PAINT</v>
      </c>
      <c r="C2193" t="s">
        <v>13392</v>
      </c>
    </row>
    <row r="2194" spans="1:3" x14ac:dyDescent="0.25">
      <c r="A2194" s="2" t="s">
        <v>5855</v>
      </c>
      <c r="B2194" t="str">
        <f t="shared" si="34"/>
        <v>JTE0101  THE TIBBETTS GROUP LTD</v>
      </c>
      <c r="C2194" t="s">
        <v>5856</v>
      </c>
    </row>
    <row r="2195" spans="1:3" x14ac:dyDescent="0.25">
      <c r="A2195" s="2" t="s">
        <v>5857</v>
      </c>
      <c r="B2195" t="str">
        <f t="shared" si="34"/>
        <v>JTL0101  J CLARKE TRANSPORT LICHFIELD LIMI</v>
      </c>
      <c r="C2195" t="s">
        <v>13393</v>
      </c>
    </row>
    <row r="2196" spans="1:3" x14ac:dyDescent="0.25">
      <c r="A2196" s="2" t="s">
        <v>5858</v>
      </c>
      <c r="B2196" t="str">
        <f t="shared" si="34"/>
        <v>JTR0101  JT RUBBER</v>
      </c>
      <c r="C2196" t="s">
        <v>5859</v>
      </c>
    </row>
    <row r="2197" spans="1:3" x14ac:dyDescent="0.25">
      <c r="A2197" s="2" t="s">
        <v>5860</v>
      </c>
      <c r="B2197" t="str">
        <f t="shared" si="34"/>
        <v>JTY0001  JANET TYNAN</v>
      </c>
      <c r="C2197" t="s">
        <v>5861</v>
      </c>
    </row>
    <row r="2198" spans="1:3" x14ac:dyDescent="0.25">
      <c r="A2198" s="2" t="s">
        <v>5862</v>
      </c>
      <c r="B2198" t="str">
        <f t="shared" si="34"/>
        <v>JUN0001  JUNAIR SPRAYBOOTHS LTD PAINT</v>
      </c>
      <c r="C2198" t="s">
        <v>13394</v>
      </c>
    </row>
    <row r="2199" spans="1:3" x14ac:dyDescent="0.25">
      <c r="A2199" s="2" t="s">
        <v>5863</v>
      </c>
      <c r="B2199" t="str">
        <f t="shared" si="34"/>
        <v>JUN0101  JUNGHEINRICH UK LTD</v>
      </c>
      <c r="C2199" t="s">
        <v>5864</v>
      </c>
    </row>
    <row r="2200" spans="1:3" x14ac:dyDescent="0.25">
      <c r="A2200" s="2" t="s">
        <v>5865</v>
      </c>
      <c r="B2200" t="str">
        <f t="shared" si="34"/>
        <v>JUN0201  JUNGHEINRICH UK LTD</v>
      </c>
      <c r="C2200" t="s">
        <v>5864</v>
      </c>
    </row>
    <row r="2201" spans="1:3" x14ac:dyDescent="0.25">
      <c r="A2201" s="2" t="s">
        <v>5866</v>
      </c>
      <c r="B2201" t="str">
        <f t="shared" si="34"/>
        <v>JUP0101  JUPITER AIR UK LTD</v>
      </c>
      <c r="C2201" t="s">
        <v>13395</v>
      </c>
    </row>
    <row r="2202" spans="1:3" x14ac:dyDescent="0.25">
      <c r="A2202" s="2" t="s">
        <v>5867</v>
      </c>
      <c r="B2202" t="str">
        <f t="shared" si="34"/>
        <v>JUR0301  FEDERALMOGUL MOTORPARTS</v>
      </c>
      <c r="C2202" t="s">
        <v>13812</v>
      </c>
    </row>
    <row r="2203" spans="1:3" x14ac:dyDescent="0.25">
      <c r="A2203" s="2" t="s">
        <v>5868</v>
      </c>
      <c r="B2203" t="str">
        <f t="shared" si="34"/>
        <v>JUR0401  HONEYWELL AFTERMARKET EUROPE GMBH</v>
      </c>
      <c r="C2203" t="s">
        <v>5869</v>
      </c>
    </row>
    <row r="2204" spans="1:3" x14ac:dyDescent="0.25">
      <c r="A2204" s="2" t="s">
        <v>5870</v>
      </c>
      <c r="B2204" t="str">
        <f t="shared" si="34"/>
        <v>JUR0501  JURATEK</v>
      </c>
      <c r="C2204" t="s">
        <v>5871</v>
      </c>
    </row>
    <row r="2205" spans="1:3" x14ac:dyDescent="0.25">
      <c r="A2205" s="2" t="s">
        <v>5872</v>
      </c>
      <c r="B2205" t="str">
        <f t="shared" si="34"/>
        <v>JVC0101  JVCKENWOOD UK LIMITED</v>
      </c>
      <c r="C2205" t="s">
        <v>12639</v>
      </c>
    </row>
    <row r="2206" spans="1:3" x14ac:dyDescent="0.25">
      <c r="A2206" s="2" t="s">
        <v>5873</v>
      </c>
      <c r="B2206" t="str">
        <f t="shared" si="34"/>
        <v>JWS0101  JAMES W SHENTON LIMITED</v>
      </c>
      <c r="C2206" t="s">
        <v>5874</v>
      </c>
    </row>
    <row r="2207" spans="1:3" x14ac:dyDescent="0.25">
      <c r="A2207" s="2" t="s">
        <v>5875</v>
      </c>
      <c r="B2207" t="str">
        <f t="shared" si="34"/>
        <v>KAD0101  KADE KLIMA</v>
      </c>
      <c r="C2207" t="s">
        <v>5876</v>
      </c>
    </row>
    <row r="2208" spans="1:3" x14ac:dyDescent="0.25">
      <c r="A2208" s="2" t="s">
        <v>5877</v>
      </c>
      <c r="B2208" t="str">
        <f t="shared" si="34"/>
        <v>KAL0101  KALIMEX LTD</v>
      </c>
      <c r="C2208" t="s">
        <v>5878</v>
      </c>
    </row>
    <row r="2209" spans="1:3" x14ac:dyDescent="0.25">
      <c r="A2209" s="2" t="s">
        <v>5879</v>
      </c>
      <c r="B2209" t="str">
        <f t="shared" si="34"/>
        <v>KAN0101  ECP SUPPLIER</v>
      </c>
      <c r="C2209" t="s">
        <v>2422</v>
      </c>
    </row>
    <row r="2210" spans="1:3" x14ac:dyDescent="0.25">
      <c r="A2210" s="2" t="s">
        <v>5880</v>
      </c>
      <c r="B2210" t="str">
        <f t="shared" si="34"/>
        <v>KAN0201  KANE INTERNATIONAL LTD</v>
      </c>
      <c r="C2210" t="s">
        <v>5881</v>
      </c>
    </row>
    <row r="2211" spans="1:3" x14ac:dyDescent="0.25">
      <c r="A2211" s="2" t="s">
        <v>5882</v>
      </c>
      <c r="B2211" t="str">
        <f t="shared" si="34"/>
        <v>KAO0101  SUN POLIURETAN KAGIT VE OTOMOTIV</v>
      </c>
      <c r="C2211" t="s">
        <v>5883</v>
      </c>
    </row>
    <row r="2212" spans="1:3" x14ac:dyDescent="0.25">
      <c r="A2212" s="2" t="s">
        <v>5884</v>
      </c>
      <c r="B2212" t="str">
        <f t="shared" si="34"/>
        <v>KAO0201  TECHNOGREEN LTD</v>
      </c>
      <c r="C2212" t="s">
        <v>5885</v>
      </c>
    </row>
    <row r="2213" spans="1:3" x14ac:dyDescent="0.25">
      <c r="A2213" s="2" t="s">
        <v>5886</v>
      </c>
      <c r="B2213" t="str">
        <f t="shared" si="34"/>
        <v>KAP0101  KAPIMSAN</v>
      </c>
      <c r="C2213" t="s">
        <v>5887</v>
      </c>
    </row>
    <row r="2214" spans="1:3" x14ac:dyDescent="0.25">
      <c r="A2214" s="2" t="s">
        <v>5888</v>
      </c>
      <c r="B2214" t="str">
        <f t="shared" si="34"/>
        <v>KAP0201  KAPIMSAN</v>
      </c>
      <c r="C2214" t="s">
        <v>5887</v>
      </c>
    </row>
    <row r="2215" spans="1:3" x14ac:dyDescent="0.25">
      <c r="A2215" s="2" t="s">
        <v>5889</v>
      </c>
      <c r="B2215" t="str">
        <f t="shared" si="34"/>
        <v>KAR0001  THE KARL VELLA GROUP</v>
      </c>
      <c r="C2215" t="s">
        <v>5890</v>
      </c>
    </row>
    <row r="2216" spans="1:3" x14ac:dyDescent="0.25">
      <c r="A2216" s="2" t="s">
        <v>5891</v>
      </c>
      <c r="B2216" t="str">
        <f t="shared" si="34"/>
        <v>KAR0102  KARLINDA LTD</v>
      </c>
      <c r="C2216" t="s">
        <v>5892</v>
      </c>
    </row>
    <row r="2217" spans="1:3" x14ac:dyDescent="0.25">
      <c r="A2217" s="2" t="s">
        <v>5893</v>
      </c>
      <c r="B2217" t="str">
        <f t="shared" si="34"/>
        <v>KAR0201  KARKRAFT NI  LTD</v>
      </c>
      <c r="C2217" t="s">
        <v>13396</v>
      </c>
    </row>
    <row r="2218" spans="1:3" x14ac:dyDescent="0.25">
      <c r="A2218" s="2" t="s">
        <v>5894</v>
      </c>
      <c r="B2218" t="str">
        <f t="shared" si="34"/>
        <v>KAR0301  KARCHER UK LTD</v>
      </c>
      <c r="C2218" t="s">
        <v>13397</v>
      </c>
    </row>
    <row r="2219" spans="1:3" x14ac:dyDescent="0.25">
      <c r="A2219" s="2" t="s">
        <v>5895</v>
      </c>
      <c r="B2219" t="str">
        <f t="shared" si="34"/>
        <v>KAR2134  KARCHER UK LTD PAINT</v>
      </c>
      <c r="C2219" t="s">
        <v>13398</v>
      </c>
    </row>
    <row r="2220" spans="1:3" x14ac:dyDescent="0.25">
      <c r="A2220" s="2" t="s">
        <v>5896</v>
      </c>
      <c r="B2220" t="str">
        <f t="shared" si="34"/>
        <v>KAR4143  KARLINDA LTD PAINT</v>
      </c>
      <c r="C2220" t="s">
        <v>13399</v>
      </c>
    </row>
    <row r="2221" spans="1:3" x14ac:dyDescent="0.25">
      <c r="A2221" s="2" t="s">
        <v>5897</v>
      </c>
      <c r="B2221" t="str">
        <f t="shared" si="34"/>
        <v>KAU0101  KUHNE AUTOMOTIVE BV</v>
      </c>
      <c r="C2221" t="s">
        <v>12640</v>
      </c>
    </row>
    <row r="2222" spans="1:3" x14ac:dyDescent="0.25">
      <c r="A2222" s="2" t="s">
        <v>5898</v>
      </c>
      <c r="B2222" t="str">
        <f t="shared" si="34"/>
        <v>KAU0201  KAUTEK OTOMOTIV AS</v>
      </c>
      <c r="C2222" t="s">
        <v>12641</v>
      </c>
    </row>
    <row r="2223" spans="1:3" x14ac:dyDescent="0.25">
      <c r="A2223" s="2" t="s">
        <v>5899</v>
      </c>
      <c r="B2223" t="str">
        <f t="shared" si="34"/>
        <v>KAV0101  KAVO BV</v>
      </c>
      <c r="C2223" t="s">
        <v>12642</v>
      </c>
    </row>
    <row r="2224" spans="1:3" x14ac:dyDescent="0.25">
      <c r="A2224" s="2" t="s">
        <v>5900</v>
      </c>
      <c r="B2224" t="str">
        <f t="shared" si="34"/>
        <v>KAV0801  KAV CONTRACTS LTD PAINT</v>
      </c>
      <c r="C2224" t="s">
        <v>13400</v>
      </c>
    </row>
    <row r="2225" spans="1:3" x14ac:dyDescent="0.25">
      <c r="A2225" s="2" t="s">
        <v>5901</v>
      </c>
      <c r="B2225" t="str">
        <f t="shared" si="34"/>
        <v>KAY0201  ECP SUPPLIER</v>
      </c>
      <c r="C2225" t="s">
        <v>2422</v>
      </c>
    </row>
    <row r="2226" spans="1:3" x14ac:dyDescent="0.25">
      <c r="A2226" s="2" t="s">
        <v>5902</v>
      </c>
      <c r="B2226" t="str">
        <f t="shared" si="34"/>
        <v>KAY0301  KAYABA UK</v>
      </c>
      <c r="C2226" t="s">
        <v>12643</v>
      </c>
    </row>
    <row r="2227" spans="1:3" x14ac:dyDescent="0.25">
      <c r="A2227" s="2" t="s">
        <v>5903</v>
      </c>
      <c r="B2227" t="str">
        <f t="shared" si="34"/>
        <v>KAY0401  KAYS AUTO SPECIALISTS LTD</v>
      </c>
      <c r="C2227" t="s">
        <v>5904</v>
      </c>
    </row>
    <row r="2228" spans="1:3" x14ac:dyDescent="0.25">
      <c r="A2228" s="2" t="s">
        <v>5905</v>
      </c>
      <c r="B2228" t="str">
        <f t="shared" si="34"/>
        <v>KBS0101  KBSS LIMITED</v>
      </c>
      <c r="C2228" t="s">
        <v>5906</v>
      </c>
    </row>
    <row r="2229" spans="1:3" x14ac:dyDescent="0.25">
      <c r="A2229" s="2" t="s">
        <v>5907</v>
      </c>
      <c r="B2229" t="str">
        <f t="shared" si="34"/>
        <v>KCA4144  KC AUTOS REBATE ACC</v>
      </c>
      <c r="C2229" t="s">
        <v>5908</v>
      </c>
    </row>
    <row r="2230" spans="1:3" x14ac:dyDescent="0.25">
      <c r="A2230" s="2" t="s">
        <v>5909</v>
      </c>
      <c r="B2230" t="str">
        <f t="shared" si="34"/>
        <v>KCS0101  KARSCO AUTO SENSOR COLTD</v>
      </c>
      <c r="C2230" t="s">
        <v>12948</v>
      </c>
    </row>
    <row r="2231" spans="1:3" x14ac:dyDescent="0.25">
      <c r="A2231" s="2" t="s">
        <v>5910</v>
      </c>
      <c r="B2231" t="str">
        <f t="shared" si="34"/>
        <v>KDK0101  KA DE KUMA</v>
      </c>
      <c r="C2231" t="s">
        <v>5911</v>
      </c>
    </row>
    <row r="2232" spans="1:3" x14ac:dyDescent="0.25">
      <c r="A2232" s="2" t="s">
        <v>5912</v>
      </c>
      <c r="B2232" t="str">
        <f t="shared" si="34"/>
        <v>KEC0001  EHC INC TA KECO BODY REPAIRS</v>
      </c>
      <c r="C2232" t="s">
        <v>14115</v>
      </c>
    </row>
    <row r="2233" spans="1:3" x14ac:dyDescent="0.25">
      <c r="A2233" s="2" t="s">
        <v>5913</v>
      </c>
      <c r="B2233" t="str">
        <f t="shared" si="34"/>
        <v>KEL0102  LAURENCE KELLY</v>
      </c>
      <c r="C2233" t="s">
        <v>5914</v>
      </c>
    </row>
    <row r="2234" spans="1:3" x14ac:dyDescent="0.25">
      <c r="A2234" s="2" t="s">
        <v>5915</v>
      </c>
      <c r="B2234" t="str">
        <f t="shared" si="34"/>
        <v>KEM0001  KEMNAY AUTOBODY</v>
      </c>
      <c r="C2234" t="s">
        <v>5916</v>
      </c>
    </row>
    <row r="2235" spans="1:3" x14ac:dyDescent="0.25">
      <c r="A2235" s="2" t="s">
        <v>5917</v>
      </c>
      <c r="B2235" t="str">
        <f t="shared" si="34"/>
        <v>KEM0101  KEM11 LTD</v>
      </c>
      <c r="C2235" t="s">
        <v>5918</v>
      </c>
    </row>
    <row r="2236" spans="1:3" x14ac:dyDescent="0.25">
      <c r="A2236" s="2" t="s">
        <v>5919</v>
      </c>
      <c r="B2236" t="str">
        <f t="shared" si="34"/>
        <v>KEM0201  KEMPSTON RADIATORS LTD</v>
      </c>
      <c r="C2236" t="s">
        <v>5920</v>
      </c>
    </row>
    <row r="2237" spans="1:3" x14ac:dyDescent="0.25">
      <c r="A2237" s="2" t="s">
        <v>5921</v>
      </c>
      <c r="B2237" t="str">
        <f t="shared" si="34"/>
        <v>KEN2570  KENT UK LTD PAINT</v>
      </c>
      <c r="C2237" t="s">
        <v>13401</v>
      </c>
    </row>
    <row r="2238" spans="1:3" x14ac:dyDescent="0.25">
      <c r="A2238" s="2" t="s">
        <v>5922</v>
      </c>
      <c r="B2238" t="str">
        <f t="shared" si="34"/>
        <v>KEN5562  KENNYS CASH AND CARRY  MS  AJ PA</v>
      </c>
      <c r="C2238" t="s">
        <v>13813</v>
      </c>
    </row>
    <row r="2239" spans="1:3" x14ac:dyDescent="0.25">
      <c r="A2239" s="2" t="s">
        <v>5923</v>
      </c>
      <c r="B2239" t="str">
        <f t="shared" si="34"/>
        <v>KER0101  KERRIDGE COMMERCIAL SYSTEMS LIMITED</v>
      </c>
      <c r="C2239" t="s">
        <v>5924</v>
      </c>
    </row>
    <row r="2240" spans="1:3" x14ac:dyDescent="0.25">
      <c r="A2240" s="2" t="s">
        <v>5925</v>
      </c>
      <c r="B2240" t="str">
        <f t="shared" si="34"/>
        <v>KER0301  KERR NELSON LIMITED</v>
      </c>
      <c r="C2240" t="s">
        <v>5926</v>
      </c>
    </row>
    <row r="2241" spans="1:3" x14ac:dyDescent="0.25">
      <c r="A2241" s="2" t="s">
        <v>5927</v>
      </c>
      <c r="B2241" t="str">
        <f t="shared" si="34"/>
        <v>KES2140  KESTREL SALES  MARKETING LTD PAIN</v>
      </c>
      <c r="C2241" t="s">
        <v>13030</v>
      </c>
    </row>
    <row r="2242" spans="1:3" x14ac:dyDescent="0.25">
      <c r="A2242" s="2" t="s">
        <v>5928</v>
      </c>
      <c r="B2242" t="str">
        <f t="shared" ref="B2242:B2305" si="35">A2242&amp; "  " &amp; C2242</f>
        <v>KEY0101  ZHEJIANG KEYU BRAKE CO LTD</v>
      </c>
      <c r="C2242" t="s">
        <v>12949</v>
      </c>
    </row>
    <row r="2243" spans="1:3" x14ac:dyDescent="0.25">
      <c r="A2243" s="2" t="s">
        <v>5929</v>
      </c>
      <c r="B2243" t="str">
        <f t="shared" si="35"/>
        <v>KEY0401  KEYSTONE AUTOMOTIVE OPERATIONS</v>
      </c>
      <c r="C2243" t="s">
        <v>4904</v>
      </c>
    </row>
    <row r="2244" spans="1:3" x14ac:dyDescent="0.25">
      <c r="A2244" s="2" t="s">
        <v>5930</v>
      </c>
      <c r="B2244" t="str">
        <f t="shared" si="35"/>
        <v>KEY0801  KEYPOINT ABRASIVES LIMITED</v>
      </c>
      <c r="C2244" t="s">
        <v>5931</v>
      </c>
    </row>
    <row r="2245" spans="1:3" x14ac:dyDescent="0.25">
      <c r="A2245" s="2" t="s">
        <v>5932</v>
      </c>
      <c r="B2245" t="str">
        <f t="shared" si="35"/>
        <v>KHU0101  KHUZDAR LTD</v>
      </c>
      <c r="C2245" t="s">
        <v>5933</v>
      </c>
    </row>
    <row r="2246" spans="1:3" x14ac:dyDescent="0.25">
      <c r="A2246" s="2" t="s">
        <v>5934</v>
      </c>
      <c r="B2246" t="str">
        <f t="shared" si="35"/>
        <v>KIC0101  KEENCO INDUSTRIAL CO LTD</v>
      </c>
      <c r="C2246" t="s">
        <v>12950</v>
      </c>
    </row>
    <row r="2247" spans="1:3" x14ac:dyDescent="0.25">
      <c r="A2247" s="2" t="s">
        <v>5935</v>
      </c>
      <c r="B2247" t="str">
        <f t="shared" si="35"/>
        <v>KIM0101  KIMBERLYCLARK LTD</v>
      </c>
      <c r="C2247" t="s">
        <v>13814</v>
      </c>
    </row>
    <row r="2248" spans="1:3" x14ac:dyDescent="0.25">
      <c r="A2248" s="2" t="s">
        <v>5936</v>
      </c>
      <c r="B2248" t="str">
        <f t="shared" si="35"/>
        <v>KIM0102  DARREN KIMPTON</v>
      </c>
      <c r="C2248" t="s">
        <v>5937</v>
      </c>
    </row>
    <row r="2249" spans="1:3" x14ac:dyDescent="0.25">
      <c r="A2249" s="2" t="s">
        <v>5938</v>
      </c>
      <c r="B2249" t="str">
        <f t="shared" si="35"/>
        <v>KIN0101  ROYAL KINGSTON  CTAX</v>
      </c>
      <c r="C2249" t="s">
        <v>14116</v>
      </c>
    </row>
    <row r="2250" spans="1:3" x14ac:dyDescent="0.25">
      <c r="A2250" s="2" t="s">
        <v>5939</v>
      </c>
      <c r="B2250" t="str">
        <f t="shared" si="35"/>
        <v>KIN0301  KINGS INDUSTRIAL COLTD</v>
      </c>
      <c r="C2250" t="s">
        <v>12644</v>
      </c>
    </row>
    <row r="2251" spans="1:3" x14ac:dyDescent="0.25">
      <c r="A2251" s="2" t="s">
        <v>5940</v>
      </c>
      <c r="B2251" t="str">
        <f t="shared" si="35"/>
        <v>KIN1002  KINGS LYNN BORO COUNCIL RATES</v>
      </c>
      <c r="C2251" t="s">
        <v>5941</v>
      </c>
    </row>
    <row r="2252" spans="1:3" x14ac:dyDescent="0.25">
      <c r="A2252" s="2" t="s">
        <v>5942</v>
      </c>
      <c r="B2252" t="str">
        <f t="shared" si="35"/>
        <v>KIN2147  KINGFISHER SALES  MARKETING PAINT</v>
      </c>
      <c r="C2252" t="s">
        <v>13031</v>
      </c>
    </row>
    <row r="2253" spans="1:3" x14ac:dyDescent="0.25">
      <c r="A2253" s="2" t="s">
        <v>5943</v>
      </c>
      <c r="B2253" t="str">
        <f t="shared" si="35"/>
        <v>KIN8301  KINGS INDUSTRIAL COLTD KIN0301</v>
      </c>
      <c r="C2253" t="s">
        <v>13402</v>
      </c>
    </row>
    <row r="2254" spans="1:3" x14ac:dyDescent="0.25">
      <c r="A2254" s="2" t="s">
        <v>5944</v>
      </c>
      <c r="B2254" t="str">
        <f t="shared" si="35"/>
        <v>KIT0101  KHANGS INDUSTRIES TAIWAN CO LTD</v>
      </c>
      <c r="C2254" t="s">
        <v>12995</v>
      </c>
    </row>
    <row r="2255" spans="1:3" x14ac:dyDescent="0.25">
      <c r="A2255" s="2" t="s">
        <v>5945</v>
      </c>
      <c r="B2255" t="str">
        <f t="shared" si="35"/>
        <v>KJR0001  K J RYAN LIMITED PAINT</v>
      </c>
      <c r="C2255" t="s">
        <v>13403</v>
      </c>
    </row>
    <row r="2256" spans="1:3" x14ac:dyDescent="0.25">
      <c r="A2256" s="2" t="s">
        <v>5946</v>
      </c>
      <c r="B2256" t="str">
        <f t="shared" si="35"/>
        <v>KKK0201  KLOKKERHOLM KAROSSERIDELE APS</v>
      </c>
      <c r="C2256" t="s">
        <v>5947</v>
      </c>
    </row>
    <row r="2257" spans="1:3" x14ac:dyDescent="0.25">
      <c r="A2257" s="2" t="s">
        <v>5948</v>
      </c>
      <c r="B2257" t="str">
        <f t="shared" si="35"/>
        <v>KKT0101  KUNSHAN KUNLUN ETTECHOLOGY COLTD</v>
      </c>
      <c r="C2257" t="s">
        <v>13815</v>
      </c>
    </row>
    <row r="2258" spans="1:3" x14ac:dyDescent="0.25">
      <c r="A2258" s="2" t="s">
        <v>5949</v>
      </c>
      <c r="B2258" t="str">
        <f t="shared" si="35"/>
        <v>KLA0101  GEDORE UK LTD</v>
      </c>
      <c r="C2258" t="s">
        <v>12645</v>
      </c>
    </row>
    <row r="2259" spans="1:3" x14ac:dyDescent="0.25">
      <c r="A2259" s="2" t="s">
        <v>5950</v>
      </c>
      <c r="B2259" t="str">
        <f t="shared" si="35"/>
        <v>KLA0201  KLARIUS UK LTD</v>
      </c>
      <c r="C2259" t="s">
        <v>5951</v>
      </c>
    </row>
    <row r="2260" spans="1:3" x14ac:dyDescent="0.25">
      <c r="A2260" s="2" t="s">
        <v>5952</v>
      </c>
      <c r="B2260" t="str">
        <f t="shared" si="35"/>
        <v>KLA0301  KLANN GMBH</v>
      </c>
      <c r="C2260" t="s">
        <v>5953</v>
      </c>
    </row>
    <row r="2261" spans="1:3" x14ac:dyDescent="0.25">
      <c r="A2261" s="2" t="s">
        <v>5954</v>
      </c>
      <c r="B2261" t="str">
        <f t="shared" si="35"/>
        <v>KLA0401  KLARIUS PRODUCTS LTD</v>
      </c>
      <c r="C2261" t="s">
        <v>5955</v>
      </c>
    </row>
    <row r="2262" spans="1:3" x14ac:dyDescent="0.25">
      <c r="A2262" s="2" t="s">
        <v>5956</v>
      </c>
      <c r="B2262" t="str">
        <f t="shared" si="35"/>
        <v>KLA0501  KLARIUS PRODUCTS LTD</v>
      </c>
      <c r="C2262" t="s">
        <v>5955</v>
      </c>
    </row>
    <row r="2263" spans="1:3" x14ac:dyDescent="0.25">
      <c r="A2263" s="2" t="s">
        <v>5957</v>
      </c>
      <c r="B2263" t="str">
        <f t="shared" si="35"/>
        <v>KMA0101  KM AUTOMOTIVE</v>
      </c>
      <c r="C2263" t="s">
        <v>5958</v>
      </c>
    </row>
    <row r="2264" spans="1:3" x14ac:dyDescent="0.25">
      <c r="A2264" s="2" t="s">
        <v>5959</v>
      </c>
      <c r="B2264" t="str">
        <f t="shared" si="35"/>
        <v>KMA0201  K M AUTOMOTIVE UK LTD</v>
      </c>
      <c r="C2264" t="s">
        <v>5960</v>
      </c>
    </row>
    <row r="2265" spans="1:3" x14ac:dyDescent="0.25">
      <c r="A2265" s="2" t="s">
        <v>5961</v>
      </c>
      <c r="B2265" t="str">
        <f t="shared" si="35"/>
        <v>KMI0101  KMI PETROL INJECTION LIMITED</v>
      </c>
      <c r="C2265" t="s">
        <v>5962</v>
      </c>
    </row>
    <row r="2266" spans="1:3" x14ac:dyDescent="0.25">
      <c r="A2266" s="2" t="s">
        <v>5963</v>
      </c>
      <c r="B2266" t="str">
        <f t="shared" si="35"/>
        <v>KNE0101  KNE</v>
      </c>
      <c r="C2266" t="s">
        <v>5964</v>
      </c>
    </row>
    <row r="2267" spans="1:3" x14ac:dyDescent="0.25">
      <c r="A2267" s="2" t="s">
        <v>5965</v>
      </c>
      <c r="B2267" t="str">
        <f t="shared" si="35"/>
        <v>KNF0101  K NFILTERS EUROPE LTD</v>
      </c>
      <c r="C2267" t="s">
        <v>13404</v>
      </c>
    </row>
    <row r="2268" spans="1:3" x14ac:dyDescent="0.25">
      <c r="A2268" s="2" t="s">
        <v>5966</v>
      </c>
      <c r="B2268" t="str">
        <f t="shared" si="35"/>
        <v>KNL0101  KERR NELSON LIMITED</v>
      </c>
      <c r="C2268" t="s">
        <v>5926</v>
      </c>
    </row>
    <row r="2269" spans="1:3" x14ac:dyDescent="0.25">
      <c r="A2269" s="2" t="s">
        <v>5967</v>
      </c>
      <c r="B2269" t="str">
        <f t="shared" si="35"/>
        <v>KOH0101  KOHL AUTOMOBILE GMBH</v>
      </c>
      <c r="C2269" t="s">
        <v>5968</v>
      </c>
    </row>
    <row r="2270" spans="1:3" x14ac:dyDescent="0.25">
      <c r="A2270" s="2" t="s">
        <v>5969</v>
      </c>
      <c r="B2270" t="str">
        <f t="shared" si="35"/>
        <v>KOH0201  KOHLER BELGIE BVBA</v>
      </c>
      <c r="C2270" t="s">
        <v>5970</v>
      </c>
    </row>
    <row r="2271" spans="1:3" x14ac:dyDescent="0.25">
      <c r="A2271" s="2" t="s">
        <v>5971</v>
      </c>
      <c r="B2271" t="str">
        <f t="shared" si="35"/>
        <v>KOH0301  KOHL AUTOMOBILE GMBH</v>
      </c>
      <c r="C2271" t="s">
        <v>5968</v>
      </c>
    </row>
    <row r="2272" spans="1:3" x14ac:dyDescent="0.25">
      <c r="A2272" s="2" t="s">
        <v>5972</v>
      </c>
      <c r="B2272" t="str">
        <f t="shared" si="35"/>
        <v>KOH0401  KOHL AUTOMOBILE GMBH</v>
      </c>
      <c r="C2272" t="s">
        <v>5968</v>
      </c>
    </row>
    <row r="2273" spans="1:3" x14ac:dyDescent="0.25">
      <c r="A2273" s="2" t="s">
        <v>5973</v>
      </c>
      <c r="B2273" t="str">
        <f t="shared" si="35"/>
        <v>KOL0102  SAMUEL KOLEDOYE25769</v>
      </c>
      <c r="C2273" t="s">
        <v>13816</v>
      </c>
    </row>
    <row r="2274" spans="1:3" x14ac:dyDescent="0.25">
      <c r="A2274" s="2" t="s">
        <v>5974</v>
      </c>
      <c r="B2274" t="str">
        <f t="shared" si="35"/>
        <v>KOM0101  KENTPAR OTOMOTIV VE MAKINA</v>
      </c>
      <c r="C2274" t="s">
        <v>5975</v>
      </c>
    </row>
    <row r="2275" spans="1:3" x14ac:dyDescent="0.25">
      <c r="A2275" s="2" t="s">
        <v>5976</v>
      </c>
      <c r="B2275" t="str">
        <f t="shared" si="35"/>
        <v>KOR0101  ECP SUPPLIER</v>
      </c>
      <c r="C2275" t="s">
        <v>2422</v>
      </c>
    </row>
    <row r="2276" spans="1:3" x14ac:dyDescent="0.25">
      <c r="A2276" s="2" t="s">
        <v>5977</v>
      </c>
      <c r="B2276" t="str">
        <f t="shared" si="35"/>
        <v>KOY0101  JTEKT EUROPE BEARING BV</v>
      </c>
      <c r="C2276" t="s">
        <v>5978</v>
      </c>
    </row>
    <row r="2277" spans="1:3" x14ac:dyDescent="0.25">
      <c r="A2277" s="2" t="s">
        <v>5979</v>
      </c>
      <c r="B2277" t="str">
        <f t="shared" si="35"/>
        <v>KOY0201  KOYORAD INTERNATIONAL OPERATIONS PT</v>
      </c>
      <c r="C2277" t="s">
        <v>5980</v>
      </c>
    </row>
    <row r="2278" spans="1:3" x14ac:dyDescent="0.25">
      <c r="A2278" s="2" t="s">
        <v>5981</v>
      </c>
      <c r="B2278" t="str">
        <f t="shared" si="35"/>
        <v>KOY0301  KOYO INTERNATIONAL OPERATIONS PTE L</v>
      </c>
      <c r="C2278" t="s">
        <v>5982</v>
      </c>
    </row>
    <row r="2279" spans="1:3" x14ac:dyDescent="0.25">
      <c r="A2279" s="2" t="s">
        <v>5983</v>
      </c>
      <c r="B2279" t="str">
        <f t="shared" si="35"/>
        <v>KPA4026  KP ANDERSON BROS LTD REBATE</v>
      </c>
      <c r="C2279" t="s">
        <v>12857</v>
      </c>
    </row>
    <row r="2280" spans="1:3" x14ac:dyDescent="0.25">
      <c r="A2280" s="2" t="s">
        <v>5984</v>
      </c>
      <c r="B2280" t="str">
        <f t="shared" si="35"/>
        <v>KPS0101  KPS AUTOMOTIVE PARTS LTD</v>
      </c>
      <c r="C2280" t="s">
        <v>5985</v>
      </c>
    </row>
    <row r="2281" spans="1:3" x14ac:dyDescent="0.25">
      <c r="A2281" s="2" t="s">
        <v>5986</v>
      </c>
      <c r="B2281" t="str">
        <f t="shared" si="35"/>
        <v>KRA0101  KRAFT JACOBS SUCHARD LTD</v>
      </c>
      <c r="C2281" t="s">
        <v>5987</v>
      </c>
    </row>
    <row r="2282" spans="1:3" x14ac:dyDescent="0.25">
      <c r="A2282" s="2" t="s">
        <v>5988</v>
      </c>
      <c r="B2282" t="str">
        <f t="shared" si="35"/>
        <v>KRP0101  ECP SUPPLIER</v>
      </c>
      <c r="C2282" t="s">
        <v>2422</v>
      </c>
    </row>
    <row r="2283" spans="1:3" x14ac:dyDescent="0.25">
      <c r="A2283" s="2" t="s">
        <v>5989</v>
      </c>
      <c r="B2283" t="str">
        <f t="shared" si="35"/>
        <v>KRP0201  KRP SUPPLIES LTD</v>
      </c>
      <c r="C2283" t="s">
        <v>5990</v>
      </c>
    </row>
    <row r="2284" spans="1:3" x14ac:dyDescent="0.25">
      <c r="A2284" s="2" t="s">
        <v>5991</v>
      </c>
      <c r="B2284" t="str">
        <f t="shared" si="35"/>
        <v>KSI0101  K S INTERNATIONAL LTD</v>
      </c>
      <c r="C2284" t="s">
        <v>5992</v>
      </c>
    </row>
    <row r="2285" spans="1:3" x14ac:dyDescent="0.25">
      <c r="A2285" s="2" t="s">
        <v>5993</v>
      </c>
      <c r="B2285" t="str">
        <f t="shared" si="35"/>
        <v>KTC0101  KABO TOOL COMPANY</v>
      </c>
      <c r="C2285" t="s">
        <v>5994</v>
      </c>
    </row>
    <row r="2286" spans="1:3" x14ac:dyDescent="0.25">
      <c r="A2286" s="2" t="s">
        <v>5995</v>
      </c>
      <c r="B2286" t="str">
        <f t="shared" si="35"/>
        <v>KTD0001  KTD NE LTD PAINT</v>
      </c>
      <c r="C2286" t="s">
        <v>13405</v>
      </c>
    </row>
    <row r="2287" spans="1:3" x14ac:dyDescent="0.25">
      <c r="A2287" s="2" t="s">
        <v>5996</v>
      </c>
      <c r="B2287" t="str">
        <f t="shared" si="35"/>
        <v>KUR0101  KURETAKE UK LIMITED</v>
      </c>
      <c r="C2287" t="s">
        <v>5997</v>
      </c>
    </row>
    <row r="2288" spans="1:3" x14ac:dyDescent="0.25">
      <c r="A2288" s="2" t="s">
        <v>5998</v>
      </c>
      <c r="B2288" t="str">
        <f t="shared" si="35"/>
        <v>KWA0201  KW AUTOMOTIVE UK LTD</v>
      </c>
      <c r="C2288" t="s">
        <v>5999</v>
      </c>
    </row>
    <row r="2289" spans="1:3" x14ac:dyDescent="0.25">
      <c r="A2289" s="2" t="s">
        <v>6000</v>
      </c>
      <c r="B2289" t="str">
        <f t="shared" si="35"/>
        <v>KWI0201  KWIK FIT GB LIMITED</v>
      </c>
      <c r="C2289" t="s">
        <v>13406</v>
      </c>
    </row>
    <row r="2290" spans="1:3" x14ac:dyDescent="0.25">
      <c r="A2290" s="2" t="s">
        <v>6001</v>
      </c>
      <c r="B2290" t="str">
        <f t="shared" si="35"/>
        <v>KWP0301  METELLI SPA</v>
      </c>
      <c r="C2290" t="s">
        <v>6002</v>
      </c>
    </row>
    <row r="2291" spans="1:3" x14ac:dyDescent="0.25">
      <c r="A2291" s="2" t="s">
        <v>6003</v>
      </c>
      <c r="B2291" t="str">
        <f t="shared" si="35"/>
        <v>LAB0101  LABELTEC SERVICES</v>
      </c>
      <c r="C2291" t="s">
        <v>6004</v>
      </c>
    </row>
    <row r="2292" spans="1:3" x14ac:dyDescent="0.25">
      <c r="A2292" s="2" t="s">
        <v>6005</v>
      </c>
      <c r="B2292" t="str">
        <f t="shared" si="35"/>
        <v>LAD0201  LADAVIES CONSTRUCTION LTD</v>
      </c>
      <c r="C2292" t="s">
        <v>12646</v>
      </c>
    </row>
    <row r="2293" spans="1:3" x14ac:dyDescent="0.25">
      <c r="A2293" s="2" t="s">
        <v>6006</v>
      </c>
      <c r="B2293" t="str">
        <f t="shared" si="35"/>
        <v>LAI0101  NEW ACCOUNT</v>
      </c>
      <c r="C2293" t="s">
        <v>3511</v>
      </c>
    </row>
    <row r="2294" spans="1:3" x14ac:dyDescent="0.25">
      <c r="A2294" s="2" t="s">
        <v>6007</v>
      </c>
      <c r="B2294" t="str">
        <f t="shared" si="35"/>
        <v>LAI0201  LAIZHOU WEICHEN AUTO PARTS CO LTD</v>
      </c>
      <c r="C2294" t="s">
        <v>12951</v>
      </c>
    </row>
    <row r="2295" spans="1:3" x14ac:dyDescent="0.25">
      <c r="A2295" s="2" t="s">
        <v>6008</v>
      </c>
      <c r="B2295" t="str">
        <f t="shared" si="35"/>
        <v>LAL0101  LABEL ART LTD</v>
      </c>
      <c r="C2295" t="s">
        <v>6009</v>
      </c>
    </row>
    <row r="2296" spans="1:3" x14ac:dyDescent="0.25">
      <c r="A2296" s="2" t="s">
        <v>6010</v>
      </c>
      <c r="B2296" t="str">
        <f t="shared" si="35"/>
        <v>LAM0107  RICHARD LAMBERT  26927</v>
      </c>
      <c r="C2296" t="s">
        <v>13817</v>
      </c>
    </row>
    <row r="2297" spans="1:3" x14ac:dyDescent="0.25">
      <c r="A2297" s="2" t="s">
        <v>6011</v>
      </c>
      <c r="B2297" t="str">
        <f t="shared" si="35"/>
        <v>LAN0101  LANCASTER WITHAM</v>
      </c>
      <c r="C2297" t="s">
        <v>6012</v>
      </c>
    </row>
    <row r="2298" spans="1:3" x14ac:dyDescent="0.25">
      <c r="A2298" s="2" t="s">
        <v>6013</v>
      </c>
      <c r="B2298" t="str">
        <f t="shared" si="35"/>
        <v>LAN0201  LANCASTER PLC</v>
      </c>
      <c r="C2298" t="s">
        <v>6014</v>
      </c>
    </row>
    <row r="2299" spans="1:3" x14ac:dyDescent="0.25">
      <c r="A2299" s="2" t="s">
        <v>6015</v>
      </c>
      <c r="B2299" t="str">
        <f t="shared" si="35"/>
        <v>LAN0202  LANE  CO</v>
      </c>
      <c r="C2299" t="s">
        <v>12858</v>
      </c>
    </row>
    <row r="2300" spans="1:3" x14ac:dyDescent="0.25">
      <c r="A2300" s="2" t="s">
        <v>6016</v>
      </c>
      <c r="B2300" t="str">
        <f t="shared" si="35"/>
        <v>LAN0301  GREENWOOD LEGAL PARTNERSHIP LTD</v>
      </c>
      <c r="C2300" t="s">
        <v>6017</v>
      </c>
    </row>
    <row r="2301" spans="1:3" x14ac:dyDescent="0.25">
      <c r="A2301" s="2" t="s">
        <v>6018</v>
      </c>
      <c r="B2301" t="str">
        <f t="shared" si="35"/>
        <v>LAN0501  LANCASTER CARS LTD</v>
      </c>
      <c r="C2301" t="s">
        <v>6019</v>
      </c>
    </row>
    <row r="2302" spans="1:3" x14ac:dyDescent="0.25">
      <c r="A2302" s="2" t="s">
        <v>6020</v>
      </c>
      <c r="B2302" t="str">
        <f t="shared" si="35"/>
        <v>LAN0601  LANTERN RECOVERY SPECIALISTS PLC</v>
      </c>
      <c r="C2302" t="s">
        <v>6021</v>
      </c>
    </row>
    <row r="2303" spans="1:3" x14ac:dyDescent="0.25">
      <c r="A2303" s="2" t="s">
        <v>6022</v>
      </c>
      <c r="B2303" t="str">
        <f t="shared" si="35"/>
        <v>LAN2153  F G LANG GRAYS LTD PAINT</v>
      </c>
      <c r="C2303" t="s">
        <v>13407</v>
      </c>
    </row>
    <row r="2304" spans="1:3" x14ac:dyDescent="0.25">
      <c r="A2304" s="2" t="s">
        <v>6023</v>
      </c>
      <c r="B2304" t="str">
        <f t="shared" si="35"/>
        <v>LAP2156  LAPP GROUP PAINT</v>
      </c>
      <c r="C2304" t="s">
        <v>13408</v>
      </c>
    </row>
    <row r="2305" spans="1:3" x14ac:dyDescent="0.25">
      <c r="A2305" s="2" t="s">
        <v>6024</v>
      </c>
      <c r="B2305" t="str">
        <f t="shared" si="35"/>
        <v>LAS0101  LASER INTERNATIONAL TRANSPORT LTD</v>
      </c>
      <c r="C2305" t="s">
        <v>6025</v>
      </c>
    </row>
    <row r="2306" spans="1:3" x14ac:dyDescent="0.25">
      <c r="A2306" s="2" t="s">
        <v>6026</v>
      </c>
      <c r="B2306" t="str">
        <f t="shared" ref="B2306:B2369" si="36">A2306&amp; "  " &amp; C2306</f>
        <v>LAT0101  LATITUDE GROUP LTD</v>
      </c>
      <c r="C2306" t="s">
        <v>6027</v>
      </c>
    </row>
    <row r="2307" spans="1:3" x14ac:dyDescent="0.25">
      <c r="A2307" s="2" t="s">
        <v>6028</v>
      </c>
      <c r="B2307" t="str">
        <f t="shared" si="36"/>
        <v>LAU0101  LAUREL DATA SUPPLIERS</v>
      </c>
      <c r="C2307" t="s">
        <v>6029</v>
      </c>
    </row>
    <row r="2308" spans="1:3" x14ac:dyDescent="0.25">
      <c r="A2308" s="2" t="s">
        <v>6030</v>
      </c>
      <c r="B2308" t="str">
        <f t="shared" si="36"/>
        <v>LAU0201  LAUNCH SHANGHAI MACHINERY CO LTD</v>
      </c>
      <c r="C2308" t="s">
        <v>6031</v>
      </c>
    </row>
    <row r="2309" spans="1:3" x14ac:dyDescent="0.25">
      <c r="A2309" s="2" t="s">
        <v>6032</v>
      </c>
      <c r="B2309" t="str">
        <f t="shared" si="36"/>
        <v>LAV0101  LAVERY ROWE ADVERTISING LTD</v>
      </c>
      <c r="C2309" t="s">
        <v>6033</v>
      </c>
    </row>
    <row r="2310" spans="1:3" x14ac:dyDescent="0.25">
      <c r="A2310" s="2" t="s">
        <v>6034</v>
      </c>
      <c r="B2310" t="str">
        <f t="shared" si="36"/>
        <v>LAV0201  LA VOITURE USE AC LAV0301</v>
      </c>
      <c r="C2310" t="s">
        <v>14117</v>
      </c>
    </row>
    <row r="2311" spans="1:3" x14ac:dyDescent="0.25">
      <c r="A2311" s="2" t="s">
        <v>6035</v>
      </c>
      <c r="B2311" t="str">
        <f t="shared" si="36"/>
        <v>LAW0101  LAWLER ENGINEERING LTD</v>
      </c>
      <c r="C2311" t="s">
        <v>6036</v>
      </c>
    </row>
    <row r="2312" spans="1:3" x14ac:dyDescent="0.25">
      <c r="A2312" s="2" t="s">
        <v>6037</v>
      </c>
      <c r="B2312" t="str">
        <f t="shared" si="36"/>
        <v>LBH2573  LONDON BOROUGH OF HAVERING</v>
      </c>
      <c r="C2312" t="s">
        <v>6038</v>
      </c>
    </row>
    <row r="2313" spans="1:3" x14ac:dyDescent="0.25">
      <c r="A2313" s="2" t="s">
        <v>6039</v>
      </c>
      <c r="B2313" t="str">
        <f t="shared" si="36"/>
        <v>LBN0101  LIBANG ENTERPRISE LBN</v>
      </c>
      <c r="C2313" t="s">
        <v>13409</v>
      </c>
    </row>
    <row r="2314" spans="1:3" x14ac:dyDescent="0.25">
      <c r="A2314" s="2" t="s">
        <v>6040</v>
      </c>
      <c r="B2314" t="str">
        <f t="shared" si="36"/>
        <v>LBN8101  LIBANG ENTERPRISE LTD LBN LBN010</v>
      </c>
      <c r="C2314" t="s">
        <v>13410</v>
      </c>
    </row>
    <row r="2315" spans="1:3" x14ac:dyDescent="0.25">
      <c r="A2315" s="2" t="s">
        <v>6041</v>
      </c>
      <c r="B2315" t="str">
        <f t="shared" si="36"/>
        <v>LCC0301  LEICESTER CITY COUNCIL</v>
      </c>
      <c r="C2315" t="s">
        <v>6042</v>
      </c>
    </row>
    <row r="2316" spans="1:3" x14ac:dyDescent="0.25">
      <c r="A2316" s="2" t="s">
        <v>6043</v>
      </c>
      <c r="B2316" t="str">
        <f t="shared" si="36"/>
        <v>LDM0101  LAIZHOU DEYANG MACHINERY CO LTD</v>
      </c>
      <c r="C2316" t="s">
        <v>12647</v>
      </c>
    </row>
    <row r="2317" spans="1:3" x14ac:dyDescent="0.25">
      <c r="A2317" s="2" t="s">
        <v>6044</v>
      </c>
      <c r="B2317" t="str">
        <f t="shared" si="36"/>
        <v>LEC0201  MAURICE LECOY</v>
      </c>
      <c r="C2317" t="s">
        <v>6045</v>
      </c>
    </row>
    <row r="2318" spans="1:3" x14ac:dyDescent="0.25">
      <c r="A2318" s="2" t="s">
        <v>6046</v>
      </c>
      <c r="B2318" t="str">
        <f t="shared" si="36"/>
        <v>LED0601  JAMES LEDGER</v>
      </c>
      <c r="C2318" t="s">
        <v>6047</v>
      </c>
    </row>
    <row r="2319" spans="1:3" x14ac:dyDescent="0.25">
      <c r="A2319" s="2" t="s">
        <v>6048</v>
      </c>
      <c r="B2319" t="str">
        <f t="shared" si="36"/>
        <v>LEE0101  LEEP RECYLING LTD</v>
      </c>
      <c r="C2319" t="s">
        <v>12648</v>
      </c>
    </row>
    <row r="2320" spans="1:3" x14ac:dyDescent="0.25">
      <c r="A2320" s="2" t="s">
        <v>6049</v>
      </c>
      <c r="B2320" t="str">
        <f t="shared" si="36"/>
        <v>LEE0701  LEE PRODUCTS LTD</v>
      </c>
      <c r="C2320" t="s">
        <v>6050</v>
      </c>
    </row>
    <row r="2321" spans="1:3" x14ac:dyDescent="0.25">
      <c r="A2321" s="2" t="s">
        <v>6051</v>
      </c>
      <c r="B2321" t="str">
        <f t="shared" si="36"/>
        <v>LEH0101  DAVID LEHIR</v>
      </c>
      <c r="C2321" t="s">
        <v>6052</v>
      </c>
    </row>
    <row r="2322" spans="1:3" x14ac:dyDescent="0.25">
      <c r="A2322" s="2" t="s">
        <v>6053</v>
      </c>
      <c r="B2322" t="str">
        <f t="shared" si="36"/>
        <v>LEI0201  MRS M GOLDSTEIN</v>
      </c>
      <c r="C2322" t="s">
        <v>6054</v>
      </c>
    </row>
    <row r="2323" spans="1:3" x14ac:dyDescent="0.25">
      <c r="A2323" s="2" t="s">
        <v>6055</v>
      </c>
      <c r="B2323" t="str">
        <f t="shared" si="36"/>
        <v>LEI0301  LEICESTER CITY COUNCIL USE LCC0301</v>
      </c>
      <c r="C2323" t="s">
        <v>6056</v>
      </c>
    </row>
    <row r="2324" spans="1:3" x14ac:dyDescent="0.25">
      <c r="A2324" s="2" t="s">
        <v>6057</v>
      </c>
      <c r="B2324" t="str">
        <f t="shared" si="36"/>
        <v>LEM0001  LEMARK OFFICE EQUIPMENT LTD PAINT</v>
      </c>
      <c r="C2324" t="s">
        <v>13411</v>
      </c>
    </row>
    <row r="2325" spans="1:3" x14ac:dyDescent="0.25">
      <c r="A2325" s="2" t="s">
        <v>6058</v>
      </c>
      <c r="B2325" t="str">
        <f t="shared" si="36"/>
        <v>LEM0301  ZF TRADING GMBH</v>
      </c>
      <c r="C2325" t="s">
        <v>6059</v>
      </c>
    </row>
    <row r="2326" spans="1:3" x14ac:dyDescent="0.25">
      <c r="A2326" s="2" t="s">
        <v>6060</v>
      </c>
      <c r="B2326" t="str">
        <f t="shared" si="36"/>
        <v>LEO0101  LEONARD GATOFF  CO</v>
      </c>
      <c r="C2326" t="s">
        <v>12859</v>
      </c>
    </row>
    <row r="2327" spans="1:3" x14ac:dyDescent="0.25">
      <c r="A2327" s="2" t="s">
        <v>6061</v>
      </c>
      <c r="B2327" t="str">
        <f t="shared" si="36"/>
        <v>LEO0201  LEOCH BATTERY JIANGSU CORP</v>
      </c>
      <c r="C2327" t="s">
        <v>13412</v>
      </c>
    </row>
    <row r="2328" spans="1:3" x14ac:dyDescent="0.25">
      <c r="A2328" s="2" t="s">
        <v>6062</v>
      </c>
      <c r="B2328" t="str">
        <f t="shared" si="36"/>
        <v>LEP0101  LMC ENTERPRISES PRIVATE LTD</v>
      </c>
      <c r="C2328" t="s">
        <v>6063</v>
      </c>
    </row>
    <row r="2329" spans="1:3" x14ac:dyDescent="0.25">
      <c r="A2329" s="2" t="s">
        <v>6064</v>
      </c>
      <c r="B2329" t="str">
        <f t="shared" si="36"/>
        <v>LES0001  LESONAL  SMART SCHEME PAINT</v>
      </c>
      <c r="C2329" t="s">
        <v>13818</v>
      </c>
    </row>
    <row r="2330" spans="1:3" x14ac:dyDescent="0.25">
      <c r="A2330" s="2" t="s">
        <v>6065</v>
      </c>
      <c r="B2330" t="str">
        <f t="shared" si="36"/>
        <v>LES0201  LESTER</v>
      </c>
      <c r="C2330" t="s">
        <v>6066</v>
      </c>
    </row>
    <row r="2331" spans="1:3" x14ac:dyDescent="0.25">
      <c r="A2331" s="2" t="s">
        <v>6067</v>
      </c>
      <c r="B2331" t="str">
        <f t="shared" si="36"/>
        <v>LET0101  LETRUC LTD</v>
      </c>
      <c r="C2331" t="s">
        <v>12649</v>
      </c>
    </row>
    <row r="2332" spans="1:3" x14ac:dyDescent="0.25">
      <c r="A2332" s="2" t="s">
        <v>6068</v>
      </c>
      <c r="B2332" t="str">
        <f t="shared" si="36"/>
        <v>LEX0101  LEX VEHICLE PARTNERSLTD</v>
      </c>
      <c r="C2332" t="s">
        <v>6069</v>
      </c>
    </row>
    <row r="2333" spans="1:3" x14ac:dyDescent="0.25">
      <c r="A2333" s="2" t="s">
        <v>6070</v>
      </c>
      <c r="B2333" t="str">
        <f t="shared" si="36"/>
        <v>LEX0201  LEXCOM</v>
      </c>
      <c r="C2333" t="s">
        <v>6071</v>
      </c>
    </row>
    <row r="2334" spans="1:3" x14ac:dyDescent="0.25">
      <c r="A2334" s="2" t="s">
        <v>6072</v>
      </c>
      <c r="B2334" t="str">
        <f t="shared" si="36"/>
        <v>LEX0301  LEXCOUNSEL</v>
      </c>
      <c r="C2334" t="s">
        <v>6073</v>
      </c>
    </row>
    <row r="2335" spans="1:3" x14ac:dyDescent="0.25">
      <c r="A2335" s="2" t="s">
        <v>6074</v>
      </c>
      <c r="B2335" t="str">
        <f t="shared" si="36"/>
        <v>LGE0101  LIFTMASTER GARARAGE EQUIP LTD</v>
      </c>
      <c r="C2335" t="s">
        <v>12650</v>
      </c>
    </row>
    <row r="2336" spans="1:3" x14ac:dyDescent="0.25">
      <c r="A2336" s="2" t="s">
        <v>6075</v>
      </c>
      <c r="B2336" t="str">
        <f t="shared" si="36"/>
        <v>LGE0201  LIFTMASTER LTD</v>
      </c>
      <c r="C2336" t="s">
        <v>6076</v>
      </c>
    </row>
    <row r="2337" spans="1:3" x14ac:dyDescent="0.25">
      <c r="A2337" s="2" t="s">
        <v>6077</v>
      </c>
      <c r="B2337" t="str">
        <f t="shared" si="36"/>
        <v>LGE0301  LIFTMASTER SERVICE LTD</v>
      </c>
      <c r="C2337" t="s">
        <v>6078</v>
      </c>
    </row>
    <row r="2338" spans="1:3" x14ac:dyDescent="0.25">
      <c r="A2338" s="2" t="s">
        <v>6079</v>
      </c>
      <c r="B2338" t="str">
        <f t="shared" si="36"/>
        <v>LHS2173  LH SAFETY PAINT</v>
      </c>
      <c r="C2338" t="s">
        <v>13413</v>
      </c>
    </row>
    <row r="2339" spans="1:3" x14ac:dyDescent="0.25">
      <c r="A2339" s="2" t="s">
        <v>6080</v>
      </c>
      <c r="B2339" t="str">
        <f t="shared" si="36"/>
        <v>LIF4148  LIFETIME FINANCIAL MANAGEMENT</v>
      </c>
      <c r="C2339" t="s">
        <v>6081</v>
      </c>
    </row>
    <row r="2340" spans="1:3" x14ac:dyDescent="0.25">
      <c r="A2340" s="2" t="s">
        <v>6082</v>
      </c>
      <c r="B2340" t="str">
        <f t="shared" si="36"/>
        <v>LIF4217  LIFTMASTER SERVICE PAINT</v>
      </c>
      <c r="C2340" t="s">
        <v>13414</v>
      </c>
    </row>
    <row r="2341" spans="1:3" x14ac:dyDescent="0.25">
      <c r="A2341" s="2" t="s">
        <v>6083</v>
      </c>
      <c r="B2341" t="str">
        <f t="shared" si="36"/>
        <v>LIG0101  LIGHT BITZ LTD</v>
      </c>
      <c r="C2341" t="s">
        <v>6084</v>
      </c>
    </row>
    <row r="2342" spans="1:3" x14ac:dyDescent="0.25">
      <c r="A2342" s="2" t="s">
        <v>6085</v>
      </c>
      <c r="B2342" t="str">
        <f t="shared" si="36"/>
        <v>LIG0301  LIGHTEN POINT CORPORATION EUROPE</v>
      </c>
      <c r="C2342" t="s">
        <v>6086</v>
      </c>
    </row>
    <row r="2343" spans="1:3" x14ac:dyDescent="0.25">
      <c r="A2343" s="2" t="s">
        <v>6087</v>
      </c>
      <c r="B2343" t="str">
        <f t="shared" si="36"/>
        <v>LIG0401  LIGHTEN POINT CORPORATION EUROPE</v>
      </c>
      <c r="C2343" t="s">
        <v>6086</v>
      </c>
    </row>
    <row r="2344" spans="1:3" x14ac:dyDescent="0.25">
      <c r="A2344" s="2" t="s">
        <v>6088</v>
      </c>
      <c r="B2344" t="str">
        <f t="shared" si="36"/>
        <v>LIN0401  LINC FREIGHT MANAGEMENT LIMITED</v>
      </c>
      <c r="C2344" t="s">
        <v>6089</v>
      </c>
    </row>
    <row r="2345" spans="1:3" x14ac:dyDescent="0.25">
      <c r="A2345" s="2" t="s">
        <v>6090</v>
      </c>
      <c r="B2345" t="str">
        <f t="shared" si="36"/>
        <v>LIO0101  LIONS UK LTD</v>
      </c>
      <c r="C2345" t="s">
        <v>6091</v>
      </c>
    </row>
    <row r="2346" spans="1:3" x14ac:dyDescent="0.25">
      <c r="A2346" s="2" t="s">
        <v>6092</v>
      </c>
      <c r="B2346" t="str">
        <f t="shared" si="36"/>
        <v>LIP0101  LIPSCOMB CARS LTD</v>
      </c>
      <c r="C2346" t="s">
        <v>6093</v>
      </c>
    </row>
    <row r="2347" spans="1:3" x14ac:dyDescent="0.25">
      <c r="A2347" s="2" t="s">
        <v>6094</v>
      </c>
      <c r="B2347" t="str">
        <f t="shared" si="36"/>
        <v>LIS0001  CLEANING SERVICE</v>
      </c>
      <c r="C2347" t="s">
        <v>6095</v>
      </c>
    </row>
    <row r="2348" spans="1:3" x14ac:dyDescent="0.25">
      <c r="A2348" s="2" t="s">
        <v>6096</v>
      </c>
      <c r="B2348" t="str">
        <f t="shared" si="36"/>
        <v>LIS0101  CENTRO DISTRIBUZIONE CUSCINETTI</v>
      </c>
      <c r="C2348" t="s">
        <v>6097</v>
      </c>
    </row>
    <row r="2349" spans="1:3" x14ac:dyDescent="0.25">
      <c r="A2349" s="2" t="s">
        <v>6098</v>
      </c>
      <c r="B2349" t="str">
        <f t="shared" si="36"/>
        <v>LIS0201  OMEC SRL</v>
      </c>
      <c r="C2349" t="s">
        <v>6099</v>
      </c>
    </row>
    <row r="2350" spans="1:3" x14ac:dyDescent="0.25">
      <c r="A2350" s="2" t="s">
        <v>6100</v>
      </c>
      <c r="B2350" t="str">
        <f t="shared" si="36"/>
        <v>LIS0401  LISTERS VAN CENTRE</v>
      </c>
      <c r="C2350" t="s">
        <v>6101</v>
      </c>
    </row>
    <row r="2351" spans="1:3" x14ac:dyDescent="0.25">
      <c r="A2351" s="2" t="s">
        <v>6102</v>
      </c>
      <c r="B2351" t="str">
        <f t="shared" si="36"/>
        <v>LIT0201  ECP SUPPLIER</v>
      </c>
      <c r="C2351" t="s">
        <v>2422</v>
      </c>
    </row>
    <row r="2352" spans="1:3" x14ac:dyDescent="0.25">
      <c r="A2352" s="2" t="s">
        <v>6103</v>
      </c>
      <c r="B2352" t="str">
        <f t="shared" si="36"/>
        <v>LIZ0201  TAIZHOU LIZHONG PUMP INDUSTRY MFGC</v>
      </c>
      <c r="C2352" t="s">
        <v>12651</v>
      </c>
    </row>
    <row r="2353" spans="1:3" x14ac:dyDescent="0.25">
      <c r="A2353" s="2" t="s">
        <v>6104</v>
      </c>
      <c r="B2353" t="str">
        <f t="shared" si="36"/>
        <v>LIZ0301  ZHEJIANG LIZHONG INDUSTRIAL CO LT</v>
      </c>
      <c r="C2353" t="s">
        <v>12952</v>
      </c>
    </row>
    <row r="2354" spans="1:3" x14ac:dyDescent="0.25">
      <c r="A2354" s="2" t="s">
        <v>6105</v>
      </c>
      <c r="B2354" t="str">
        <f t="shared" si="36"/>
        <v>LIZ8201  TAIZHOU LIZHONG PUMP INDUSTRY MFG</v>
      </c>
      <c r="C2354" t="s">
        <v>13819</v>
      </c>
    </row>
    <row r="2355" spans="1:3" x14ac:dyDescent="0.25">
      <c r="A2355" s="2" t="s">
        <v>6106</v>
      </c>
      <c r="B2355" t="str">
        <f t="shared" si="36"/>
        <v>LIZ8301  ZHEJIANG LIZHONG INDUSTRIAL CO LT</v>
      </c>
      <c r="C2355" t="s">
        <v>12952</v>
      </c>
    </row>
    <row r="2356" spans="1:3" x14ac:dyDescent="0.25">
      <c r="A2356" s="2" t="s">
        <v>6107</v>
      </c>
      <c r="B2356" t="str">
        <f t="shared" si="36"/>
        <v>LKQ0101  LKQ COATINGS LTD</v>
      </c>
      <c r="C2356" t="s">
        <v>6108</v>
      </c>
    </row>
    <row r="2357" spans="1:3" x14ac:dyDescent="0.25">
      <c r="A2357" s="2" t="s">
        <v>6109</v>
      </c>
      <c r="B2357" t="str">
        <f t="shared" si="36"/>
        <v>LLA0101  AVA COOLING UK LTD</v>
      </c>
      <c r="C2357" t="s">
        <v>6110</v>
      </c>
    </row>
    <row r="2358" spans="1:3" x14ac:dyDescent="0.25">
      <c r="A2358" s="2" t="s">
        <v>6111</v>
      </c>
      <c r="B2358" t="str">
        <f t="shared" si="36"/>
        <v>LMB3036  LAWRENCE M BARRY  CO PAINT</v>
      </c>
      <c r="C2358" t="s">
        <v>13415</v>
      </c>
    </row>
    <row r="2359" spans="1:3" x14ac:dyDescent="0.25">
      <c r="A2359" s="2" t="s">
        <v>6112</v>
      </c>
      <c r="B2359" t="str">
        <f t="shared" si="36"/>
        <v>LMC0101  LMC HADRIAN LTD</v>
      </c>
      <c r="C2359" t="s">
        <v>6113</v>
      </c>
    </row>
    <row r="2360" spans="1:3" x14ac:dyDescent="0.25">
      <c r="A2360" s="2" t="s">
        <v>6114</v>
      </c>
      <c r="B2360" t="str">
        <f t="shared" si="36"/>
        <v>LMS0101  LMS MARKETING LTD</v>
      </c>
      <c r="C2360" t="s">
        <v>12652</v>
      </c>
    </row>
    <row r="2361" spans="1:3" x14ac:dyDescent="0.25">
      <c r="A2361" s="2" t="s">
        <v>6115</v>
      </c>
      <c r="B2361" t="str">
        <f t="shared" si="36"/>
        <v>LMT0101  SHENYANG LIMING TURBOCHARGER COLT</v>
      </c>
      <c r="C2361" t="s">
        <v>12653</v>
      </c>
    </row>
    <row r="2362" spans="1:3" x14ac:dyDescent="0.25">
      <c r="A2362" s="2" t="s">
        <v>6116</v>
      </c>
      <c r="B2362" t="str">
        <f t="shared" si="36"/>
        <v>LNE0101  L N ENGINEERING</v>
      </c>
      <c r="C2362" t="s">
        <v>6117</v>
      </c>
    </row>
    <row r="2363" spans="1:3" x14ac:dyDescent="0.25">
      <c r="A2363" s="2" t="s">
        <v>6118</v>
      </c>
      <c r="B2363" t="str">
        <f t="shared" si="36"/>
        <v>LOC0101  LOCATORS LTD</v>
      </c>
      <c r="C2363" t="s">
        <v>12654</v>
      </c>
    </row>
    <row r="2364" spans="1:3" x14ac:dyDescent="0.25">
      <c r="A2364" s="2" t="s">
        <v>6119</v>
      </c>
      <c r="B2364" t="str">
        <f t="shared" si="36"/>
        <v>LOC0201  LOCKLEAZE SERVICE STATION</v>
      </c>
      <c r="C2364" t="s">
        <v>6120</v>
      </c>
    </row>
    <row r="2365" spans="1:3" x14ac:dyDescent="0.25">
      <c r="A2365" s="2" t="s">
        <v>6121</v>
      </c>
      <c r="B2365" t="str">
        <f t="shared" si="36"/>
        <v>LOC2180  HENKEL LIMITED PAINT</v>
      </c>
      <c r="C2365" t="s">
        <v>13416</v>
      </c>
    </row>
    <row r="2366" spans="1:3" x14ac:dyDescent="0.25">
      <c r="A2366" s="2" t="s">
        <v>6122</v>
      </c>
      <c r="B2366" t="str">
        <f t="shared" si="36"/>
        <v>LOG0101  THE LOGIC GROUP ENTERPRISES LTD</v>
      </c>
      <c r="C2366" t="s">
        <v>6123</v>
      </c>
    </row>
    <row r="2367" spans="1:3" x14ac:dyDescent="0.25">
      <c r="A2367" s="2" t="s">
        <v>6124</v>
      </c>
      <c r="B2367" t="str">
        <f t="shared" si="36"/>
        <v>LOG0301  LOGIC HEATING  PIPEWORK SOLUTIONS</v>
      </c>
      <c r="C2367" t="s">
        <v>12860</v>
      </c>
    </row>
    <row r="2368" spans="1:3" x14ac:dyDescent="0.25">
      <c r="A2368" s="2" t="s">
        <v>6125</v>
      </c>
      <c r="B2368" t="str">
        <f t="shared" si="36"/>
        <v>LOL0101  LOMART LTD</v>
      </c>
      <c r="C2368" t="s">
        <v>6126</v>
      </c>
    </row>
    <row r="2369" spans="1:3" x14ac:dyDescent="0.25">
      <c r="A2369" s="2" t="s">
        <v>6127</v>
      </c>
      <c r="B2369" t="str">
        <f t="shared" si="36"/>
        <v>LOM0201  LOMBARD NORTH CENTRAL  AC CLOSED</v>
      </c>
      <c r="C2369" t="s">
        <v>14118</v>
      </c>
    </row>
    <row r="2370" spans="1:3" x14ac:dyDescent="0.25">
      <c r="A2370" s="2" t="s">
        <v>6128</v>
      </c>
      <c r="B2370" t="str">
        <f t="shared" ref="B2370:B2433" si="37">A2370&amp; "  " &amp; C2370</f>
        <v>LON0301  LONDON BOROUGH OF BRENT</v>
      </c>
      <c r="C2370" t="s">
        <v>6129</v>
      </c>
    </row>
    <row r="2371" spans="1:3" x14ac:dyDescent="0.25">
      <c r="A2371" s="2" t="s">
        <v>6130</v>
      </c>
      <c r="B2371" t="str">
        <f t="shared" si="37"/>
        <v>LON0601  LONDON BOROUGH OF EALING</v>
      </c>
      <c r="C2371" t="s">
        <v>6131</v>
      </c>
    </row>
    <row r="2372" spans="1:3" x14ac:dyDescent="0.25">
      <c r="A2372" s="2" t="s">
        <v>6132</v>
      </c>
      <c r="B2372" t="str">
        <f t="shared" si="37"/>
        <v>LON0801  LONGHORN INDUSTRIAL COMPANYUK LTD</v>
      </c>
      <c r="C2372" t="s">
        <v>13417</v>
      </c>
    </row>
    <row r="2373" spans="1:3" x14ac:dyDescent="0.25">
      <c r="A2373" s="2" t="s">
        <v>6133</v>
      </c>
      <c r="B2373" t="str">
        <f t="shared" si="37"/>
        <v>LOO0101  LOOKERS DEESIDE</v>
      </c>
      <c r="C2373" t="s">
        <v>6134</v>
      </c>
    </row>
    <row r="2374" spans="1:3" x14ac:dyDescent="0.25">
      <c r="A2374" s="2" t="s">
        <v>6135</v>
      </c>
      <c r="B2374" t="str">
        <f t="shared" si="37"/>
        <v>LOO4150  LOOKERS PLC</v>
      </c>
      <c r="C2374" t="s">
        <v>6136</v>
      </c>
    </row>
    <row r="2375" spans="1:3" x14ac:dyDescent="0.25">
      <c r="A2375" s="2" t="s">
        <v>6137</v>
      </c>
      <c r="B2375" t="str">
        <f t="shared" si="37"/>
        <v>LOOKERS  LOOKERS MOTOR GROUP LTD</v>
      </c>
      <c r="C2375" t="s">
        <v>6138</v>
      </c>
    </row>
    <row r="2376" spans="1:3" x14ac:dyDescent="0.25">
      <c r="A2376" s="2" t="s">
        <v>6139</v>
      </c>
      <c r="B2376" t="str">
        <f t="shared" si="37"/>
        <v>LOR0101  LORO SPZOOSPK</v>
      </c>
      <c r="C2376" t="s">
        <v>12655</v>
      </c>
    </row>
    <row r="2377" spans="1:3" x14ac:dyDescent="0.25">
      <c r="A2377" s="2" t="s">
        <v>6140</v>
      </c>
      <c r="B2377" t="str">
        <f t="shared" si="37"/>
        <v>LOR0201  LORRFORD EUROSPAN LIMITED</v>
      </c>
      <c r="C2377" t="s">
        <v>6141</v>
      </c>
    </row>
    <row r="2378" spans="1:3" x14ac:dyDescent="0.25">
      <c r="A2378" s="2" t="s">
        <v>6142</v>
      </c>
      <c r="B2378" t="str">
        <f t="shared" si="37"/>
        <v>LPO0101  LANDPORT BV</v>
      </c>
      <c r="C2378" t="s">
        <v>6143</v>
      </c>
    </row>
    <row r="2379" spans="1:3" x14ac:dyDescent="0.25">
      <c r="A2379" s="2" t="s">
        <v>6144</v>
      </c>
      <c r="B2379" t="str">
        <f t="shared" si="37"/>
        <v>LPR0101  LPR SRL</v>
      </c>
      <c r="C2379" t="s">
        <v>6145</v>
      </c>
    </row>
    <row r="2380" spans="1:3" x14ac:dyDescent="0.25">
      <c r="A2380" s="2" t="s">
        <v>6146</v>
      </c>
      <c r="B2380" t="str">
        <f t="shared" si="37"/>
        <v>LRM0101  L  R MOTOR</v>
      </c>
      <c r="C2380" t="s">
        <v>12861</v>
      </c>
    </row>
    <row r="2381" spans="1:3" x14ac:dyDescent="0.25">
      <c r="A2381" s="2" t="s">
        <v>6147</v>
      </c>
      <c r="B2381" t="str">
        <f t="shared" si="37"/>
        <v>LSC0101  LEADER SPECIALIST COMPONENTS LTD</v>
      </c>
      <c r="C2381" t="s">
        <v>6148</v>
      </c>
    </row>
    <row r="2382" spans="1:3" x14ac:dyDescent="0.25">
      <c r="A2382" s="2" t="s">
        <v>6149</v>
      </c>
      <c r="B2382" t="str">
        <f t="shared" si="37"/>
        <v>LSI0101  LLOYD SIMPSON INCENTIVES LTD</v>
      </c>
      <c r="C2382" t="s">
        <v>6150</v>
      </c>
    </row>
    <row r="2383" spans="1:3" x14ac:dyDescent="0.25">
      <c r="A2383" s="2" t="s">
        <v>6151</v>
      </c>
      <c r="B2383" t="str">
        <f t="shared" si="37"/>
        <v>LSO0301  ARTHUR LANGENHAN GMBH  CO KG</v>
      </c>
      <c r="C2383" t="s">
        <v>12862</v>
      </c>
    </row>
    <row r="2384" spans="1:3" x14ac:dyDescent="0.25">
      <c r="A2384" s="2" t="s">
        <v>6152</v>
      </c>
      <c r="B2384" t="str">
        <f t="shared" si="37"/>
        <v>LSS2185  LEADING SOLVENT SUPPLIES LTD PAINT</v>
      </c>
      <c r="C2384" t="s">
        <v>13032</v>
      </c>
    </row>
    <row r="2385" spans="1:3" x14ac:dyDescent="0.25">
      <c r="A2385" s="2" t="s">
        <v>6153</v>
      </c>
      <c r="B2385" t="str">
        <f t="shared" si="37"/>
        <v>LTS0101  ECP SUPPLIER</v>
      </c>
      <c r="C2385" t="s">
        <v>2422</v>
      </c>
    </row>
    <row r="2386" spans="1:3" x14ac:dyDescent="0.25">
      <c r="A2386" s="2" t="s">
        <v>6154</v>
      </c>
      <c r="B2386" t="str">
        <f t="shared" si="37"/>
        <v>LUB0201  LUBETECH INDUSTRIES</v>
      </c>
      <c r="C2386" t="s">
        <v>6155</v>
      </c>
    </row>
    <row r="2387" spans="1:3" x14ac:dyDescent="0.25">
      <c r="A2387" s="2" t="s">
        <v>6156</v>
      </c>
      <c r="B2387" t="str">
        <f t="shared" si="37"/>
        <v>LUB0301  ECP SUPPLIER</v>
      </c>
      <c r="C2387" t="s">
        <v>2422</v>
      </c>
    </row>
    <row r="2388" spans="1:3" x14ac:dyDescent="0.25">
      <c r="A2388" s="2" t="s">
        <v>6157</v>
      </c>
      <c r="B2388" t="str">
        <f t="shared" si="37"/>
        <v>LUC0101  TRW  AFTERMARKET OPERATIONS  GBP</v>
      </c>
      <c r="C2388" t="s">
        <v>13820</v>
      </c>
    </row>
    <row r="2389" spans="1:3" x14ac:dyDescent="0.25">
      <c r="A2389" s="2" t="s">
        <v>6158</v>
      </c>
      <c r="B2389" t="str">
        <f t="shared" si="37"/>
        <v>LUC0201  LUCAS ELECTRICAL EUROPE</v>
      </c>
      <c r="C2389" t="s">
        <v>6159</v>
      </c>
    </row>
    <row r="2390" spans="1:3" x14ac:dyDescent="0.25">
      <c r="A2390" s="2" t="s">
        <v>6160</v>
      </c>
      <c r="B2390" t="str">
        <f t="shared" si="37"/>
        <v>LUC0301  TRW  AFTERMARKET OPERATIONS</v>
      </c>
      <c r="C2390" t="s">
        <v>13821</v>
      </c>
    </row>
    <row r="2391" spans="1:3" x14ac:dyDescent="0.25">
      <c r="A2391" s="2" t="s">
        <v>6162</v>
      </c>
      <c r="B2391" t="str">
        <f t="shared" si="37"/>
        <v>LUC0501  LUCAS ELECTRICAL EUROPE</v>
      </c>
      <c r="C2391" t="s">
        <v>6159</v>
      </c>
    </row>
    <row r="2392" spans="1:3" x14ac:dyDescent="0.25">
      <c r="A2392" s="2" t="s">
        <v>6163</v>
      </c>
      <c r="B2392" t="str">
        <f t="shared" si="37"/>
        <v>LUC0601  BRAKE ENGINEERING</v>
      </c>
      <c r="C2392" t="s">
        <v>3289</v>
      </c>
    </row>
    <row r="2393" spans="1:3" x14ac:dyDescent="0.25">
      <c r="A2393" s="2" t="s">
        <v>6164</v>
      </c>
      <c r="B2393" t="str">
        <f t="shared" si="37"/>
        <v>LUC0701  TRW AFTERMARKET OPERATIONS  EURO</v>
      </c>
      <c r="C2393" t="s">
        <v>13822</v>
      </c>
    </row>
    <row r="2394" spans="1:3" x14ac:dyDescent="0.25">
      <c r="A2394" s="2" t="s">
        <v>6165</v>
      </c>
      <c r="B2394" t="str">
        <f t="shared" si="37"/>
        <v>LUD0101  SHANDONG LUDA AUTOPARTS CO LTD</v>
      </c>
      <c r="C2394" t="s">
        <v>12656</v>
      </c>
    </row>
    <row r="2395" spans="1:3" x14ac:dyDescent="0.25">
      <c r="A2395" s="2" t="s">
        <v>6166</v>
      </c>
      <c r="B2395" t="str">
        <f t="shared" si="37"/>
        <v>LUD8101  SHANGHAI LUDA AUTO PARTS CO LTD</v>
      </c>
      <c r="C2395" t="s">
        <v>12953</v>
      </c>
    </row>
    <row r="2396" spans="1:3" x14ac:dyDescent="0.25">
      <c r="A2396" s="2" t="s">
        <v>6167</v>
      </c>
      <c r="B2396" t="str">
        <f t="shared" si="37"/>
        <v>LUF0101  LUFF ENGINEERING LTD</v>
      </c>
      <c r="C2396" t="s">
        <v>6168</v>
      </c>
    </row>
    <row r="2397" spans="1:3" x14ac:dyDescent="0.25">
      <c r="A2397" s="2" t="s">
        <v>6169</v>
      </c>
      <c r="B2397" t="str">
        <f t="shared" si="37"/>
        <v>LUK0301  RICHTER EXPORT GESELLSCHAFT MBH</v>
      </c>
      <c r="C2397" t="s">
        <v>5758</v>
      </c>
    </row>
    <row r="2398" spans="1:3" x14ac:dyDescent="0.25">
      <c r="A2398" s="2" t="s">
        <v>6170</v>
      </c>
      <c r="B2398" t="str">
        <f t="shared" si="37"/>
        <v>LUM0101  LUMETER LIMITED</v>
      </c>
      <c r="C2398" t="s">
        <v>6171</v>
      </c>
    </row>
    <row r="2399" spans="1:3" x14ac:dyDescent="0.25">
      <c r="A2399" s="2" t="s">
        <v>6172</v>
      </c>
      <c r="B2399" t="str">
        <f t="shared" si="37"/>
        <v>LUM0201  LUBEPACK LTD</v>
      </c>
      <c r="C2399" t="s">
        <v>6173</v>
      </c>
    </row>
    <row r="2400" spans="1:3" x14ac:dyDescent="0.25">
      <c r="A2400" s="2" t="s">
        <v>6174</v>
      </c>
      <c r="B2400" t="str">
        <f t="shared" si="37"/>
        <v>LUO0101  LUOERTE WEIDA AUTOMOBILE FITTINGS</v>
      </c>
      <c r="C2400" t="s">
        <v>6175</v>
      </c>
    </row>
    <row r="2401" spans="1:3" x14ac:dyDescent="0.25">
      <c r="A2401" s="2" t="s">
        <v>6176</v>
      </c>
      <c r="B2401" t="str">
        <f t="shared" si="37"/>
        <v>LUT0101  LAUNCH TECH UK LTD</v>
      </c>
      <c r="C2401" t="s">
        <v>12657</v>
      </c>
    </row>
    <row r="2402" spans="1:3" x14ac:dyDescent="0.25">
      <c r="A2402" s="2" t="s">
        <v>6177</v>
      </c>
      <c r="B2402" t="str">
        <f t="shared" si="37"/>
        <v>MAC0101  MACFARLANE GROUP UK LTD</v>
      </c>
      <c r="C2402" t="s">
        <v>6178</v>
      </c>
    </row>
    <row r="2403" spans="1:3" x14ac:dyDescent="0.25">
      <c r="A2403" s="2" t="s">
        <v>6179</v>
      </c>
      <c r="B2403" t="str">
        <f t="shared" si="37"/>
        <v>MAC0201  MACCESS</v>
      </c>
      <c r="C2403" t="s">
        <v>6180</v>
      </c>
    </row>
    <row r="2404" spans="1:3" x14ac:dyDescent="0.25">
      <c r="A2404" s="2" t="s">
        <v>6181</v>
      </c>
      <c r="B2404" t="str">
        <f t="shared" si="37"/>
        <v>MAC1311  JOHN MACADAM  SON LTD PAINT</v>
      </c>
      <c r="C2404" t="s">
        <v>13418</v>
      </c>
    </row>
    <row r="2405" spans="1:3" x14ac:dyDescent="0.25">
      <c r="A2405" s="2" t="s">
        <v>6182</v>
      </c>
      <c r="B2405" t="str">
        <f t="shared" si="37"/>
        <v>MAC2190  MACFARLANE GROUP UK LTD PAINT</v>
      </c>
      <c r="C2405" t="s">
        <v>13419</v>
      </c>
    </row>
    <row r="2406" spans="1:3" x14ac:dyDescent="0.25">
      <c r="A2406" s="2" t="s">
        <v>6183</v>
      </c>
      <c r="B2406" t="str">
        <f t="shared" si="37"/>
        <v>MAC2599  MACCESS GROUP LTD PAINT</v>
      </c>
      <c r="C2406" t="s">
        <v>13420</v>
      </c>
    </row>
    <row r="2407" spans="1:3" x14ac:dyDescent="0.25">
      <c r="A2407" s="2" t="s">
        <v>6184</v>
      </c>
      <c r="B2407" t="str">
        <f t="shared" si="37"/>
        <v>MAC5615  HODGE CLEMCO LTD INC MAC ANTS PAIN</v>
      </c>
      <c r="C2407" t="s">
        <v>13033</v>
      </c>
    </row>
    <row r="2408" spans="1:3" x14ac:dyDescent="0.25">
      <c r="A2408" s="2" t="s">
        <v>6185</v>
      </c>
      <c r="B2408" t="str">
        <f t="shared" si="37"/>
        <v>MAG0101  ECP SUPPLIER</v>
      </c>
      <c r="C2408" t="s">
        <v>2422</v>
      </c>
    </row>
    <row r="2409" spans="1:3" x14ac:dyDescent="0.25">
      <c r="A2409" s="2" t="s">
        <v>6186</v>
      </c>
      <c r="B2409" t="str">
        <f t="shared" si="37"/>
        <v>MAG0201  MAGNUM CAR PANELS LIMITED</v>
      </c>
      <c r="C2409" t="s">
        <v>6187</v>
      </c>
    </row>
    <row r="2410" spans="1:3" x14ac:dyDescent="0.25">
      <c r="A2410" s="2" t="s">
        <v>6188</v>
      </c>
      <c r="B2410" t="str">
        <f t="shared" si="37"/>
        <v>MAG0401  AUTOFORNITURE BIPA SRL</v>
      </c>
      <c r="C2410" t="s">
        <v>6189</v>
      </c>
    </row>
    <row r="2411" spans="1:3" x14ac:dyDescent="0.25">
      <c r="A2411" s="2" t="s">
        <v>6190</v>
      </c>
      <c r="B2411" t="str">
        <f t="shared" si="37"/>
        <v>MAG0501  MAGNETI MARELLI AM PARTS  SERVICE</v>
      </c>
      <c r="C2411" t="s">
        <v>14119</v>
      </c>
    </row>
    <row r="2412" spans="1:3" x14ac:dyDescent="0.25">
      <c r="A2412" s="2" t="s">
        <v>6191</v>
      </c>
      <c r="B2412" t="str">
        <f t="shared" si="37"/>
        <v>MAH0201  MAHLE AFTERMARKET LTD</v>
      </c>
      <c r="C2412" t="s">
        <v>6192</v>
      </c>
    </row>
    <row r="2413" spans="1:3" x14ac:dyDescent="0.25">
      <c r="A2413" s="2" t="s">
        <v>6193</v>
      </c>
      <c r="B2413" t="str">
        <f t="shared" si="37"/>
        <v>MAH0401  MAHA UK LTD</v>
      </c>
      <c r="C2413" t="s">
        <v>12658</v>
      </c>
    </row>
    <row r="2414" spans="1:3" x14ac:dyDescent="0.25">
      <c r="A2414" s="2" t="s">
        <v>6194</v>
      </c>
      <c r="B2414" t="str">
        <f t="shared" si="37"/>
        <v>MAH4162  MAHA UK LTD PAINT</v>
      </c>
      <c r="C2414" t="s">
        <v>13421</v>
      </c>
    </row>
    <row r="2415" spans="1:3" x14ac:dyDescent="0.25">
      <c r="A2415" s="2" t="s">
        <v>6195</v>
      </c>
      <c r="B2415" t="str">
        <f t="shared" si="37"/>
        <v>MAI0201  MAI DAY RECRUITMENT SERVICES LTD</v>
      </c>
      <c r="C2415" t="s">
        <v>6196</v>
      </c>
    </row>
    <row r="2416" spans="1:3" x14ac:dyDescent="0.25">
      <c r="A2416" s="2" t="s">
        <v>6197</v>
      </c>
      <c r="B2416" t="str">
        <f t="shared" si="37"/>
        <v>MAI0301  MAINLINE AUTOMOTIVE</v>
      </c>
      <c r="C2416" t="s">
        <v>6198</v>
      </c>
    </row>
    <row r="2417" spans="1:3" x14ac:dyDescent="0.25">
      <c r="A2417" s="2" t="s">
        <v>6199</v>
      </c>
      <c r="B2417" t="str">
        <f t="shared" si="37"/>
        <v>MAI0304  DEREK MAIN</v>
      </c>
      <c r="C2417" t="s">
        <v>6200</v>
      </c>
    </row>
    <row r="2418" spans="1:3" x14ac:dyDescent="0.25">
      <c r="A2418" s="2" t="s">
        <v>6201</v>
      </c>
      <c r="B2418" t="str">
        <f t="shared" si="37"/>
        <v>MAI5616  LITTLEWICK GREEN MAIDENHEAD HONDA</v>
      </c>
      <c r="C2418" t="s">
        <v>14120</v>
      </c>
    </row>
    <row r="2419" spans="1:3" x14ac:dyDescent="0.25">
      <c r="A2419" s="2" t="s">
        <v>6202</v>
      </c>
      <c r="B2419" t="str">
        <f t="shared" si="37"/>
        <v>MAJ0101  MAJORLIFT HYDRAULIC EQUIPMENT LTD</v>
      </c>
      <c r="C2419" t="s">
        <v>6203</v>
      </c>
    </row>
    <row r="2420" spans="1:3" x14ac:dyDescent="0.25">
      <c r="A2420" s="2" t="s">
        <v>6204</v>
      </c>
      <c r="B2420" t="str">
        <f t="shared" si="37"/>
        <v>MAJ3037  MAJORLIFT HIDRAULIC EQUIPMENT PAIN</v>
      </c>
      <c r="C2420" t="s">
        <v>13034</v>
      </c>
    </row>
    <row r="2421" spans="1:3" x14ac:dyDescent="0.25">
      <c r="A2421" s="2" t="s">
        <v>6205</v>
      </c>
      <c r="B2421" t="str">
        <f t="shared" si="37"/>
        <v>MAL0001  MASTER ABRASIVES LTD PAINT</v>
      </c>
      <c r="C2421" t="s">
        <v>13422</v>
      </c>
    </row>
    <row r="2422" spans="1:3" x14ac:dyDescent="0.25">
      <c r="A2422" s="2" t="s">
        <v>6206</v>
      </c>
      <c r="B2422" t="str">
        <f t="shared" si="37"/>
        <v>MAL0101  MSINGH</v>
      </c>
      <c r="C2422" t="s">
        <v>12659</v>
      </c>
    </row>
    <row r="2423" spans="1:3" x14ac:dyDescent="0.25">
      <c r="A2423" s="2" t="s">
        <v>6207</v>
      </c>
      <c r="B2423" t="str">
        <f t="shared" si="37"/>
        <v>MAL0102  PAUL MALIN</v>
      </c>
      <c r="C2423" t="s">
        <v>6208</v>
      </c>
    </row>
    <row r="2424" spans="1:3" x14ac:dyDescent="0.25">
      <c r="A2424" s="2" t="s">
        <v>6209</v>
      </c>
      <c r="B2424" t="str">
        <f t="shared" si="37"/>
        <v>MAL0201  MALBAY WASTE DISPOSAL LTD</v>
      </c>
      <c r="C2424" t="s">
        <v>12660</v>
      </c>
    </row>
    <row r="2425" spans="1:3" x14ac:dyDescent="0.25">
      <c r="A2425" s="2" t="s">
        <v>6210</v>
      </c>
      <c r="B2425" t="str">
        <f t="shared" si="37"/>
        <v>MAL0301  MALTHOUSE PRODUCTS LTD</v>
      </c>
      <c r="C2425" t="s">
        <v>6211</v>
      </c>
    </row>
    <row r="2426" spans="1:3" x14ac:dyDescent="0.25">
      <c r="A2426" s="2" t="s">
        <v>6212</v>
      </c>
      <c r="B2426" t="str">
        <f t="shared" si="37"/>
        <v>MAL2191  MALTHOUSE PRODUCTS LTD PAINT</v>
      </c>
      <c r="C2426" t="s">
        <v>13423</v>
      </c>
    </row>
    <row r="2427" spans="1:3" x14ac:dyDescent="0.25">
      <c r="A2427" s="2" t="s">
        <v>6213</v>
      </c>
      <c r="B2427" t="str">
        <f t="shared" si="37"/>
        <v>MAM0101  MAM SOFTWARE LTD</v>
      </c>
      <c r="C2427" t="s">
        <v>6214</v>
      </c>
    </row>
    <row r="2428" spans="1:3" x14ac:dyDescent="0.25">
      <c r="A2428" s="2" t="s">
        <v>6215</v>
      </c>
      <c r="B2428" t="str">
        <f t="shared" si="37"/>
        <v>MAN0101  THE MANHATTAN CONSTRUCTION LTD</v>
      </c>
      <c r="C2428" t="s">
        <v>6216</v>
      </c>
    </row>
    <row r="2429" spans="1:3" x14ac:dyDescent="0.25">
      <c r="A2429" s="2" t="s">
        <v>6217</v>
      </c>
      <c r="B2429" t="str">
        <f t="shared" si="37"/>
        <v>MAN0304  HUGH MANN</v>
      </c>
      <c r="C2429" t="s">
        <v>6218</v>
      </c>
    </row>
    <row r="2430" spans="1:3" x14ac:dyDescent="0.25">
      <c r="A2430" s="2" t="s">
        <v>6219</v>
      </c>
      <c r="B2430" t="str">
        <f t="shared" si="37"/>
        <v>MAN0701  MANNSON FREIGHT SERVICES LTD</v>
      </c>
      <c r="C2430" t="s">
        <v>6220</v>
      </c>
    </row>
    <row r="2431" spans="1:3" x14ac:dyDescent="0.25">
      <c r="A2431" s="2" t="s">
        <v>6221</v>
      </c>
      <c r="B2431" t="str">
        <f t="shared" si="37"/>
        <v>MAP0101  MAPCO AUTOTECHNIK</v>
      </c>
      <c r="C2431" t="s">
        <v>6222</v>
      </c>
    </row>
    <row r="2432" spans="1:3" x14ac:dyDescent="0.25">
      <c r="A2432" s="2" t="s">
        <v>6223</v>
      </c>
      <c r="B2432" t="str">
        <f t="shared" si="37"/>
        <v>MAP0301  MAPA MAKINA PARCALARI ENDUSTRISI A</v>
      </c>
      <c r="C2432" t="s">
        <v>13823</v>
      </c>
    </row>
    <row r="2433" spans="1:3" x14ac:dyDescent="0.25">
      <c r="A2433" s="2" t="s">
        <v>6224</v>
      </c>
      <c r="B2433" t="str">
        <f t="shared" si="37"/>
        <v>MAP2193  MAPLIN ELECTRICAL PAINT</v>
      </c>
      <c r="C2433" t="s">
        <v>13424</v>
      </c>
    </row>
    <row r="2434" spans="1:3" x14ac:dyDescent="0.25">
      <c r="A2434" s="2" t="s">
        <v>6225</v>
      </c>
      <c r="B2434" t="str">
        <f t="shared" ref="B2434:B2497" si="38">A2434&amp; "  " &amp; C2434</f>
        <v>MAR0101  MARKS  CLERK</v>
      </c>
      <c r="C2434" t="s">
        <v>12863</v>
      </c>
    </row>
    <row r="2435" spans="1:3" x14ac:dyDescent="0.25">
      <c r="A2435" s="2" t="s">
        <v>6226</v>
      </c>
      <c r="B2435" t="str">
        <f t="shared" si="38"/>
        <v>MAR0111  MARTEK MOTOR SERVICES LIMITED</v>
      </c>
      <c r="C2435" t="s">
        <v>6227</v>
      </c>
    </row>
    <row r="2436" spans="1:3" x14ac:dyDescent="0.25">
      <c r="A2436" s="2" t="s">
        <v>6228</v>
      </c>
      <c r="B2436" t="str">
        <f t="shared" si="38"/>
        <v>MAR0301  MARGOLIS OFFICE INTERIORS LTD</v>
      </c>
      <c r="C2436" t="s">
        <v>12661</v>
      </c>
    </row>
    <row r="2437" spans="1:3" x14ac:dyDescent="0.25">
      <c r="A2437" s="2" t="s">
        <v>6229</v>
      </c>
      <c r="B2437" t="str">
        <f t="shared" si="38"/>
        <v>MAR0401  MARSHALL MOTOR GROUP LTD</v>
      </c>
      <c r="C2437" t="s">
        <v>5032</v>
      </c>
    </row>
    <row r="2438" spans="1:3" x14ac:dyDescent="0.25">
      <c r="A2438" s="2" t="s">
        <v>6230</v>
      </c>
      <c r="B2438" t="str">
        <f t="shared" si="38"/>
        <v>MAR0501  THE MARSTAN PRESS LTD</v>
      </c>
      <c r="C2438" t="s">
        <v>12662</v>
      </c>
    </row>
    <row r="2439" spans="1:3" x14ac:dyDescent="0.25">
      <c r="A2439" s="2" t="s">
        <v>6231</v>
      </c>
      <c r="B2439" t="str">
        <f t="shared" si="38"/>
        <v>MAR1001  MARTEN COLLINS</v>
      </c>
      <c r="C2439" t="s">
        <v>6232</v>
      </c>
    </row>
    <row r="2440" spans="1:3" x14ac:dyDescent="0.25">
      <c r="A2440" s="2" t="s">
        <v>6233</v>
      </c>
      <c r="B2440" t="str">
        <f t="shared" si="38"/>
        <v>MAR1022  MARK LEEMING RENT</v>
      </c>
      <c r="C2440" t="s">
        <v>6234</v>
      </c>
    </row>
    <row r="2441" spans="1:3" x14ac:dyDescent="0.25">
      <c r="A2441" s="2" t="s">
        <v>6235</v>
      </c>
      <c r="B2441" t="str">
        <f t="shared" si="38"/>
        <v>MAR1101  MARKA CONSTRUCTION LTD</v>
      </c>
      <c r="C2441" t="s">
        <v>6236</v>
      </c>
    </row>
    <row r="2442" spans="1:3" x14ac:dyDescent="0.25">
      <c r="A2442" s="2" t="s">
        <v>6237</v>
      </c>
      <c r="B2442" t="str">
        <f t="shared" si="38"/>
        <v>MAS0001  SW  A C MASTERS</v>
      </c>
      <c r="C2442" t="s">
        <v>12864</v>
      </c>
    </row>
    <row r="2443" spans="1:3" x14ac:dyDescent="0.25">
      <c r="A2443" s="2" t="s">
        <v>6238</v>
      </c>
      <c r="B2443" t="str">
        <f t="shared" si="38"/>
        <v>MAS0002  MASTER AUTO GLASS LTD PAINT</v>
      </c>
      <c r="C2443" t="s">
        <v>13425</v>
      </c>
    </row>
    <row r="2444" spans="1:3" x14ac:dyDescent="0.25">
      <c r="A2444" s="2" t="s">
        <v>6239</v>
      </c>
      <c r="B2444" t="str">
        <f t="shared" si="38"/>
        <v>MAS0101  ECP SUPPLIER</v>
      </c>
      <c r="C2444" t="s">
        <v>2422</v>
      </c>
    </row>
    <row r="2445" spans="1:3" x14ac:dyDescent="0.25">
      <c r="A2445" s="2" t="s">
        <v>6240</v>
      </c>
      <c r="B2445" t="str">
        <f t="shared" si="38"/>
        <v>MAS0601  MASTERCOOL INC</v>
      </c>
      <c r="C2445" t="s">
        <v>12663</v>
      </c>
    </row>
    <row r="2446" spans="1:3" x14ac:dyDescent="0.25">
      <c r="A2446" s="2" t="s">
        <v>6241</v>
      </c>
      <c r="B2446" t="str">
        <f t="shared" si="38"/>
        <v>MAS0701  MASTERCOOL EUROPE NV</v>
      </c>
      <c r="C2446" t="s">
        <v>6242</v>
      </c>
    </row>
    <row r="2447" spans="1:3" x14ac:dyDescent="0.25">
      <c r="A2447" s="2" t="s">
        <v>6243</v>
      </c>
      <c r="B2447" t="str">
        <f t="shared" si="38"/>
        <v>MAS0801  MASON OWEN  PARTNERS</v>
      </c>
      <c r="C2447" t="s">
        <v>12865</v>
      </c>
    </row>
    <row r="2448" spans="1:3" x14ac:dyDescent="0.25">
      <c r="A2448" s="2" t="s">
        <v>6244</v>
      </c>
      <c r="B2448" t="str">
        <f t="shared" si="38"/>
        <v>MAT0105  MATTHEWS  SON LTD</v>
      </c>
      <c r="C2448" t="s">
        <v>12866</v>
      </c>
    </row>
    <row r="2449" spans="1:3" x14ac:dyDescent="0.25">
      <c r="A2449" s="2" t="s">
        <v>6245</v>
      </c>
      <c r="B2449" t="str">
        <f t="shared" si="38"/>
        <v>MAT0301  ECP SUPPLIER</v>
      </c>
      <c r="C2449" t="s">
        <v>2422</v>
      </c>
    </row>
    <row r="2450" spans="1:3" x14ac:dyDescent="0.25">
      <c r="A2450" s="2" t="s">
        <v>6246</v>
      </c>
      <c r="B2450" t="str">
        <f t="shared" si="38"/>
        <v>MAT0402  PEGGY MATHEWS</v>
      </c>
      <c r="C2450" t="s">
        <v>6247</v>
      </c>
    </row>
    <row r="2451" spans="1:3" x14ac:dyDescent="0.25">
      <c r="A2451" s="2" t="s">
        <v>6248</v>
      </c>
      <c r="B2451" t="str">
        <f t="shared" si="38"/>
        <v>MAT2196  MATTHEWS  SON LTD PAINT</v>
      </c>
      <c r="C2451" t="s">
        <v>13426</v>
      </c>
    </row>
    <row r="2452" spans="1:3" x14ac:dyDescent="0.25">
      <c r="A2452" s="2" t="s">
        <v>6249</v>
      </c>
      <c r="B2452" t="str">
        <f t="shared" si="38"/>
        <v>MAT4166  MATRIX PLATINUM LTD DD</v>
      </c>
      <c r="C2452" t="s">
        <v>14121</v>
      </c>
    </row>
    <row r="2453" spans="1:3" x14ac:dyDescent="0.25">
      <c r="A2453" s="2" t="s">
        <v>6250</v>
      </c>
      <c r="B2453" t="str">
        <f t="shared" si="38"/>
        <v>MAV0101  MAVERICK TECHNOLOGY UK LTD</v>
      </c>
      <c r="C2453" t="s">
        <v>13427</v>
      </c>
    </row>
    <row r="2454" spans="1:3" x14ac:dyDescent="0.25">
      <c r="A2454" s="2" t="s">
        <v>6251</v>
      </c>
      <c r="B2454" t="str">
        <f t="shared" si="38"/>
        <v>MAX0201  RHIBO SPA</v>
      </c>
      <c r="C2454" t="s">
        <v>12664</v>
      </c>
    </row>
    <row r="2455" spans="1:3" x14ac:dyDescent="0.25">
      <c r="A2455" s="2" t="s">
        <v>6252</v>
      </c>
      <c r="B2455" t="str">
        <f t="shared" si="38"/>
        <v>MAX0301  MAXLINE INTERNATIONAL HOLDINGS LTD</v>
      </c>
      <c r="C2455" t="s">
        <v>6253</v>
      </c>
    </row>
    <row r="2456" spans="1:3" x14ac:dyDescent="0.25">
      <c r="A2456" s="2" t="s">
        <v>6254</v>
      </c>
      <c r="B2456" t="str">
        <f t="shared" si="38"/>
        <v>MAX2198  PAINT MIX ACCOUNT PAINT</v>
      </c>
      <c r="C2456" t="s">
        <v>13428</v>
      </c>
    </row>
    <row r="2457" spans="1:3" x14ac:dyDescent="0.25">
      <c r="A2457" s="2" t="s">
        <v>6255</v>
      </c>
      <c r="B2457" t="str">
        <f t="shared" si="38"/>
        <v>MAX2199  MAX MN REFIN PAINT</v>
      </c>
      <c r="C2457" t="s">
        <v>13429</v>
      </c>
    </row>
    <row r="2458" spans="1:3" x14ac:dyDescent="0.25">
      <c r="A2458" s="2" t="s">
        <v>6256</v>
      </c>
      <c r="B2458" t="str">
        <f t="shared" si="38"/>
        <v>MAX5633  MAX MEYER  SMART REPAIR PAINT</v>
      </c>
      <c r="C2458" t="s">
        <v>13824</v>
      </c>
    </row>
    <row r="2459" spans="1:3" x14ac:dyDescent="0.25">
      <c r="A2459" s="2" t="s">
        <v>6257</v>
      </c>
      <c r="B2459" t="str">
        <f t="shared" si="38"/>
        <v>MAY0101  AMAYER LTDRBS</v>
      </c>
      <c r="C2459" t="s">
        <v>12665</v>
      </c>
    </row>
    <row r="2460" spans="1:3" x14ac:dyDescent="0.25">
      <c r="A2460" s="2" t="s">
        <v>6258</v>
      </c>
      <c r="B2460" t="str">
        <f t="shared" si="38"/>
        <v>MAY0201  ANDY MAYNARD</v>
      </c>
      <c r="C2460" t="s">
        <v>6259</v>
      </c>
    </row>
    <row r="2461" spans="1:3" x14ac:dyDescent="0.25">
      <c r="A2461" s="2" t="s">
        <v>6260</v>
      </c>
      <c r="B2461" t="str">
        <f t="shared" si="38"/>
        <v>MAY0301  MAYPOLE LTD</v>
      </c>
      <c r="C2461" t="s">
        <v>6261</v>
      </c>
    </row>
    <row r="2462" spans="1:3" x14ac:dyDescent="0.25">
      <c r="A2462" s="2" t="s">
        <v>6262</v>
      </c>
      <c r="B2462" t="str">
        <f t="shared" si="38"/>
        <v>MAY0501  MAYSAT MOTORLU ARACLAR YEDEKLERI AS</v>
      </c>
      <c r="C2462" t="s">
        <v>6263</v>
      </c>
    </row>
    <row r="2463" spans="1:3" x14ac:dyDescent="0.25">
      <c r="A2463" s="2" t="s">
        <v>6264</v>
      </c>
      <c r="B2463" t="str">
        <f t="shared" si="38"/>
        <v>MBA0201  DAIMLERCHRYSLER AG</v>
      </c>
      <c r="C2463" t="s">
        <v>6265</v>
      </c>
    </row>
    <row r="2464" spans="1:3" x14ac:dyDescent="0.25">
      <c r="A2464" s="2" t="s">
        <v>6266</v>
      </c>
      <c r="B2464" t="str">
        <f t="shared" si="38"/>
        <v>MBC2202  MB PRODUCTS LTD PAINT</v>
      </c>
      <c r="C2464" t="s">
        <v>13430</v>
      </c>
    </row>
    <row r="2465" spans="1:3" x14ac:dyDescent="0.25">
      <c r="A2465" s="2" t="s">
        <v>6267</v>
      </c>
      <c r="B2465" t="str">
        <f t="shared" si="38"/>
        <v>MBE0101  MERCEDESBENZ COLINDALE</v>
      </c>
      <c r="C2465" t="s">
        <v>13825</v>
      </c>
    </row>
    <row r="2466" spans="1:3" x14ac:dyDescent="0.25">
      <c r="A2466" s="2" t="s">
        <v>6268</v>
      </c>
      <c r="B2466" t="str">
        <f t="shared" si="38"/>
        <v>MBE0201  MERCEDESBENZ TRUCK  VAN CENTRE</v>
      </c>
      <c r="C2466" t="s">
        <v>13826</v>
      </c>
    </row>
    <row r="2467" spans="1:3" x14ac:dyDescent="0.25">
      <c r="A2467" s="2" t="s">
        <v>6269</v>
      </c>
      <c r="B2467" t="str">
        <f t="shared" si="38"/>
        <v>MBE0301  MERCEDESBENZ COLINDALE</v>
      </c>
      <c r="C2467" t="s">
        <v>13825</v>
      </c>
    </row>
    <row r="2468" spans="1:3" x14ac:dyDescent="0.25">
      <c r="A2468" s="2" t="s">
        <v>6270</v>
      </c>
      <c r="B2468" t="str">
        <f t="shared" si="38"/>
        <v>MBE0501  MBE FABRICATIONS LIMITED</v>
      </c>
      <c r="C2468" t="s">
        <v>6271</v>
      </c>
    </row>
    <row r="2469" spans="1:3" x14ac:dyDescent="0.25">
      <c r="A2469" s="2" t="s">
        <v>6272</v>
      </c>
      <c r="B2469" t="str">
        <f t="shared" si="38"/>
        <v>MBG0001  MARTIN BOYLAN GARAGE EQUIPMENT PAI</v>
      </c>
      <c r="C2469" t="s">
        <v>13035</v>
      </c>
    </row>
    <row r="2470" spans="1:3" x14ac:dyDescent="0.25">
      <c r="A2470" s="2" t="s">
        <v>6273</v>
      </c>
      <c r="B2470" t="str">
        <f t="shared" si="38"/>
        <v>MBL0101  MITSUBOSHI BELTING LTD EUROPE BV</v>
      </c>
      <c r="C2470" t="s">
        <v>13431</v>
      </c>
    </row>
    <row r="2471" spans="1:3" x14ac:dyDescent="0.25">
      <c r="A2471" s="2" t="s">
        <v>6274</v>
      </c>
      <c r="B2471" t="str">
        <f t="shared" si="38"/>
        <v>MCC0101  MARTIN COX CHAMOIS FINISHERS LTD</v>
      </c>
      <c r="C2471" t="s">
        <v>6275</v>
      </c>
    </row>
    <row r="2472" spans="1:3" x14ac:dyDescent="0.25">
      <c r="A2472" s="2" t="s">
        <v>6276</v>
      </c>
      <c r="B2472" t="str">
        <f t="shared" si="38"/>
        <v>MCD0506  DALE MCDONALD</v>
      </c>
      <c r="C2472" t="s">
        <v>6277</v>
      </c>
    </row>
    <row r="2473" spans="1:3" x14ac:dyDescent="0.25">
      <c r="A2473" s="2" t="s">
        <v>6278</v>
      </c>
      <c r="B2473" t="str">
        <f t="shared" si="38"/>
        <v>MCE2006  MALCOM MCEWEN</v>
      </c>
      <c r="C2473" t="s">
        <v>6279</v>
      </c>
    </row>
    <row r="2474" spans="1:3" x14ac:dyDescent="0.25">
      <c r="A2474" s="2" t="s">
        <v>6280</v>
      </c>
      <c r="B2474" t="str">
        <f t="shared" si="38"/>
        <v>MCF0101  NEW ACCOUNT</v>
      </c>
      <c r="C2474" t="s">
        <v>3511</v>
      </c>
    </row>
    <row r="2475" spans="1:3" x14ac:dyDescent="0.25">
      <c r="A2475" s="2" t="s">
        <v>6281</v>
      </c>
      <c r="B2475" t="str">
        <f t="shared" si="38"/>
        <v>MCG0101  MCGARD DEUTSCHLAND GMBH</v>
      </c>
      <c r="C2475" t="s">
        <v>6282</v>
      </c>
    </row>
    <row r="2476" spans="1:3" x14ac:dyDescent="0.25">
      <c r="A2476" s="2" t="s">
        <v>6283</v>
      </c>
      <c r="B2476" t="str">
        <f t="shared" si="38"/>
        <v>MCG0305  JAMIE MCGILL</v>
      </c>
      <c r="C2476" t="s">
        <v>6284</v>
      </c>
    </row>
    <row r="2477" spans="1:3" x14ac:dyDescent="0.25">
      <c r="A2477" s="2" t="s">
        <v>6285</v>
      </c>
      <c r="B2477" t="str">
        <f t="shared" si="38"/>
        <v>MCK0103  JONATHON MCKIE  35876</v>
      </c>
      <c r="C2477" t="s">
        <v>13827</v>
      </c>
    </row>
    <row r="2478" spans="1:3" x14ac:dyDescent="0.25">
      <c r="A2478" s="2" t="s">
        <v>6286</v>
      </c>
      <c r="B2478" t="str">
        <f t="shared" si="38"/>
        <v>MCM0101  TEN ALPS COMMUNICATIONS LIMITED</v>
      </c>
      <c r="C2478" t="s">
        <v>6287</v>
      </c>
    </row>
    <row r="2479" spans="1:3" x14ac:dyDescent="0.25">
      <c r="A2479" s="2" t="s">
        <v>6288</v>
      </c>
      <c r="B2479" t="str">
        <f t="shared" si="38"/>
        <v>MCT0101  MCT LIFE SKILLS LTD</v>
      </c>
      <c r="C2479" t="s">
        <v>12666</v>
      </c>
    </row>
    <row r="2480" spans="1:3" x14ac:dyDescent="0.25">
      <c r="A2480" s="2" t="s">
        <v>6289</v>
      </c>
      <c r="B2480" t="str">
        <f t="shared" si="38"/>
        <v>MDG0101  MONARK DIESEL GMBH  COKG</v>
      </c>
      <c r="C2480" t="s">
        <v>12867</v>
      </c>
    </row>
    <row r="2481" spans="1:3" x14ac:dyDescent="0.25">
      <c r="A2481" s="2" t="s">
        <v>6290</v>
      </c>
      <c r="B2481" t="str">
        <f t="shared" si="38"/>
        <v>MDL0101  MARTIN DUCKWORTH LIMITED</v>
      </c>
      <c r="C2481" t="s">
        <v>6291</v>
      </c>
    </row>
    <row r="2482" spans="1:3" x14ac:dyDescent="0.25">
      <c r="A2482" s="2" t="s">
        <v>6292</v>
      </c>
      <c r="B2482" t="str">
        <f t="shared" si="38"/>
        <v>MDS0101  MERLIN DIESEL SYSTEMS LTD</v>
      </c>
      <c r="C2482" t="s">
        <v>6293</v>
      </c>
    </row>
    <row r="2483" spans="1:3" x14ac:dyDescent="0.25">
      <c r="A2483" s="2" t="s">
        <v>6294</v>
      </c>
      <c r="B2483" t="str">
        <f t="shared" si="38"/>
        <v>MDS0301  MDS BATTERY LTD</v>
      </c>
      <c r="C2483" t="s">
        <v>6295</v>
      </c>
    </row>
    <row r="2484" spans="1:3" x14ac:dyDescent="0.25">
      <c r="A2484" s="2" t="s">
        <v>6296</v>
      </c>
      <c r="B2484" t="str">
        <f t="shared" si="38"/>
        <v>MEA0201  MEASHAM CITROEN</v>
      </c>
      <c r="C2484" t="s">
        <v>6297</v>
      </c>
    </row>
    <row r="2485" spans="1:3" x14ac:dyDescent="0.25">
      <c r="A2485" s="2" t="s">
        <v>6298</v>
      </c>
      <c r="B2485" t="str">
        <f t="shared" si="38"/>
        <v>MEA0301  MEAT AND DORIA</v>
      </c>
      <c r="C2485" t="s">
        <v>6299</v>
      </c>
    </row>
    <row r="2486" spans="1:3" x14ac:dyDescent="0.25">
      <c r="A2486" s="2" t="s">
        <v>6300</v>
      </c>
      <c r="B2486" t="str">
        <f t="shared" si="38"/>
        <v>MEC0001  MECHDOORS LTD PAINT</v>
      </c>
      <c r="C2486" t="s">
        <v>13432</v>
      </c>
    </row>
    <row r="2487" spans="1:3" x14ac:dyDescent="0.25">
      <c r="A2487" s="2" t="s">
        <v>6301</v>
      </c>
      <c r="B2487" t="str">
        <f t="shared" si="38"/>
        <v>MED0102  MEDICIRCLE LTD</v>
      </c>
      <c r="C2487" t="s">
        <v>6302</v>
      </c>
    </row>
    <row r="2488" spans="1:3" x14ac:dyDescent="0.25">
      <c r="A2488" s="2" t="s">
        <v>6303</v>
      </c>
      <c r="B2488" t="str">
        <f t="shared" si="38"/>
        <v>MED0103  VIJAY MEDIRATTA</v>
      </c>
      <c r="C2488" t="s">
        <v>6304</v>
      </c>
    </row>
    <row r="2489" spans="1:3" x14ac:dyDescent="0.25">
      <c r="A2489" s="2" t="s">
        <v>6305</v>
      </c>
      <c r="B2489" t="str">
        <f t="shared" si="38"/>
        <v>MED0401  MIDAC SPA</v>
      </c>
      <c r="C2489" t="s">
        <v>12667</v>
      </c>
    </row>
    <row r="2490" spans="1:3" x14ac:dyDescent="0.25">
      <c r="A2490" s="2" t="s">
        <v>6306</v>
      </c>
      <c r="B2490" t="str">
        <f t="shared" si="38"/>
        <v>MED0601  MEDIA PRINT GROUP LTD AUTOCREW</v>
      </c>
      <c r="C2490" t="s">
        <v>13433</v>
      </c>
    </row>
    <row r="2491" spans="1:3" x14ac:dyDescent="0.25">
      <c r="A2491" s="2" t="s">
        <v>6307</v>
      </c>
      <c r="B2491" t="str">
        <f t="shared" si="38"/>
        <v>MED0701  MEDPROTECT</v>
      </c>
      <c r="C2491" t="s">
        <v>6308</v>
      </c>
    </row>
    <row r="2492" spans="1:3" x14ac:dyDescent="0.25">
      <c r="A2492" s="2" t="s">
        <v>6309</v>
      </c>
      <c r="B2492" t="str">
        <f t="shared" si="38"/>
        <v>MED1102  MEDWAY COUNCIL</v>
      </c>
      <c r="C2492" t="s">
        <v>6310</v>
      </c>
    </row>
    <row r="2493" spans="1:3" x14ac:dyDescent="0.25">
      <c r="A2493" s="2" t="s">
        <v>6311</v>
      </c>
      <c r="B2493" t="str">
        <f t="shared" si="38"/>
        <v>MED4163  MEDPROTECT PAINT</v>
      </c>
      <c r="C2493" t="s">
        <v>13434</v>
      </c>
    </row>
    <row r="2494" spans="1:3" x14ac:dyDescent="0.25">
      <c r="A2494" s="2" t="s">
        <v>6312</v>
      </c>
      <c r="B2494" t="str">
        <f t="shared" si="38"/>
        <v>MEG0101  MEG INDUSTRIES LTD</v>
      </c>
      <c r="C2494" t="s">
        <v>6313</v>
      </c>
    </row>
    <row r="2495" spans="1:3" x14ac:dyDescent="0.25">
      <c r="A2495" s="2" t="s">
        <v>6314</v>
      </c>
      <c r="B2495" t="str">
        <f t="shared" si="38"/>
        <v>MEG0201  MAYWOOD EQUIPMENT GROUP</v>
      </c>
      <c r="C2495" t="s">
        <v>6315</v>
      </c>
    </row>
    <row r="2496" spans="1:3" x14ac:dyDescent="0.25">
      <c r="A2496" s="2" t="s">
        <v>6316</v>
      </c>
      <c r="B2496" t="str">
        <f t="shared" si="38"/>
        <v>MEG0301  MEGUIARS</v>
      </c>
      <c r="C2496" t="s">
        <v>6317</v>
      </c>
    </row>
    <row r="2497" spans="1:3" x14ac:dyDescent="0.25">
      <c r="A2497" s="2" t="s">
        <v>6318</v>
      </c>
      <c r="B2497" t="str">
        <f t="shared" si="38"/>
        <v>MEG2205  MEGUIARS UK PAINT</v>
      </c>
      <c r="C2497" t="s">
        <v>13435</v>
      </c>
    </row>
    <row r="2498" spans="1:3" x14ac:dyDescent="0.25">
      <c r="A2498" s="2" t="s">
        <v>6319</v>
      </c>
      <c r="B2498" t="str">
        <f t="shared" ref="B2498:B2561" si="39">A2498&amp; "  " &amp; C2498</f>
        <v>MEK0101  MEKRA UK LTD</v>
      </c>
      <c r="C2498" t="s">
        <v>6320</v>
      </c>
    </row>
    <row r="2499" spans="1:3" x14ac:dyDescent="0.25">
      <c r="A2499" s="2" t="s">
        <v>6321</v>
      </c>
      <c r="B2499" t="str">
        <f t="shared" si="39"/>
        <v>MEK0201  ECP SUPPLIER</v>
      </c>
      <c r="C2499" t="s">
        <v>2422</v>
      </c>
    </row>
    <row r="2500" spans="1:3" x14ac:dyDescent="0.25">
      <c r="A2500" s="2" t="s">
        <v>6322</v>
      </c>
      <c r="B2500" t="str">
        <f t="shared" si="39"/>
        <v>MEL0101  MELDRUM SALTER EDGLEY</v>
      </c>
      <c r="C2500" t="s">
        <v>6323</v>
      </c>
    </row>
    <row r="2501" spans="1:3" x14ac:dyDescent="0.25">
      <c r="A2501" s="2" t="s">
        <v>6324</v>
      </c>
      <c r="B2501" t="str">
        <f t="shared" si="39"/>
        <v>MEL0301  MOSS EUROPE LTD</v>
      </c>
      <c r="C2501" t="s">
        <v>6325</v>
      </c>
    </row>
    <row r="2502" spans="1:3" x14ac:dyDescent="0.25">
      <c r="A2502" s="2" t="s">
        <v>6326</v>
      </c>
      <c r="B2502" t="str">
        <f t="shared" si="39"/>
        <v>MEL0402  THOMAS MELDRUM</v>
      </c>
      <c r="C2502" t="s">
        <v>6327</v>
      </c>
    </row>
    <row r="2503" spans="1:3" x14ac:dyDescent="0.25">
      <c r="A2503" s="2" t="s">
        <v>6328</v>
      </c>
      <c r="B2503" t="str">
        <f t="shared" si="39"/>
        <v>MER0101  MERCURY COMMUNICATIONS LIMITED</v>
      </c>
      <c r="C2503" t="s">
        <v>6329</v>
      </c>
    </row>
    <row r="2504" spans="1:3" x14ac:dyDescent="0.25">
      <c r="A2504" s="2" t="s">
        <v>6330</v>
      </c>
      <c r="B2504" t="str">
        <f t="shared" si="39"/>
        <v>MER0205  JASON MERCER</v>
      </c>
      <c r="C2504" t="s">
        <v>6331</v>
      </c>
    </row>
    <row r="2505" spans="1:3" x14ac:dyDescent="0.25">
      <c r="A2505" s="2" t="s">
        <v>6332</v>
      </c>
      <c r="B2505" t="str">
        <f t="shared" si="39"/>
        <v>MER0401  MERCEDES BENZ OF BRIGHTON</v>
      </c>
      <c r="C2505" t="s">
        <v>6333</v>
      </c>
    </row>
    <row r="2506" spans="1:3" x14ac:dyDescent="0.25">
      <c r="A2506" s="2" t="s">
        <v>6334</v>
      </c>
      <c r="B2506" t="str">
        <f t="shared" si="39"/>
        <v>MER0601  ECP SUPPLIER</v>
      </c>
      <c r="C2506" t="s">
        <v>2422</v>
      </c>
    </row>
    <row r="2507" spans="1:3" x14ac:dyDescent="0.25">
      <c r="A2507" s="2" t="s">
        <v>6335</v>
      </c>
      <c r="B2507" t="str">
        <f t="shared" si="39"/>
        <v>MER0801  DEMERWEDE BV</v>
      </c>
      <c r="C2507" t="s">
        <v>12668</v>
      </c>
    </row>
    <row r="2508" spans="1:3" x14ac:dyDescent="0.25">
      <c r="A2508" s="2" t="s">
        <v>6336</v>
      </c>
      <c r="B2508" t="str">
        <f t="shared" si="39"/>
        <v>MER1001  MERCEDESBENZ OF GATWICK</v>
      </c>
      <c r="C2508" t="s">
        <v>13828</v>
      </c>
    </row>
    <row r="2509" spans="1:3" x14ac:dyDescent="0.25">
      <c r="A2509" s="2" t="s">
        <v>6337</v>
      </c>
      <c r="B2509" t="str">
        <f t="shared" si="39"/>
        <v>MER1101  MIQ LOGISTICS LIMITEDGBP</v>
      </c>
      <c r="C2509" t="s">
        <v>13829</v>
      </c>
    </row>
    <row r="2510" spans="1:3" x14ac:dyDescent="0.25">
      <c r="A2510" s="2" t="s">
        <v>6338</v>
      </c>
      <c r="B2510" t="str">
        <f t="shared" si="39"/>
        <v>MER4165  MERLONG SERVICES LTD PAINT</v>
      </c>
      <c r="C2510" t="s">
        <v>13436</v>
      </c>
    </row>
    <row r="2511" spans="1:3" x14ac:dyDescent="0.25">
      <c r="A2511" s="2" t="s">
        <v>6339</v>
      </c>
      <c r="B2511" t="str">
        <f t="shared" si="39"/>
        <v>MER4178  MERSEY TRAVEL  FASTTRACK</v>
      </c>
      <c r="C2511" t="s">
        <v>13830</v>
      </c>
    </row>
    <row r="2512" spans="1:3" x14ac:dyDescent="0.25">
      <c r="A2512" s="2" t="s">
        <v>6340</v>
      </c>
      <c r="B2512" t="str">
        <f t="shared" si="39"/>
        <v>MET0101  METALSIDAC DISPLAYS LTD</v>
      </c>
      <c r="C2512" t="s">
        <v>6341</v>
      </c>
    </row>
    <row r="2513" spans="1:3" x14ac:dyDescent="0.25">
      <c r="A2513" s="2" t="s">
        <v>6342</v>
      </c>
      <c r="B2513" t="str">
        <f t="shared" si="39"/>
        <v>MET0201  METELLI SPA</v>
      </c>
      <c r="C2513" t="s">
        <v>6002</v>
      </c>
    </row>
    <row r="2514" spans="1:3" x14ac:dyDescent="0.25">
      <c r="A2514" s="2" t="s">
        <v>6343</v>
      </c>
      <c r="B2514" t="str">
        <f t="shared" si="39"/>
        <v>MET0301  METHODE ELECTRONICS IRELAND LIMITED</v>
      </c>
      <c r="C2514" t="s">
        <v>6344</v>
      </c>
    </row>
    <row r="2515" spans="1:3" x14ac:dyDescent="0.25">
      <c r="A2515" s="2" t="s">
        <v>6345</v>
      </c>
      <c r="B2515" t="str">
        <f t="shared" si="39"/>
        <v>MET2208  METALFLAKE PAINT</v>
      </c>
      <c r="C2515" t="s">
        <v>13437</v>
      </c>
    </row>
    <row r="2516" spans="1:3" x14ac:dyDescent="0.25">
      <c r="A2516" s="2" t="s">
        <v>6346</v>
      </c>
      <c r="B2516" t="str">
        <f t="shared" si="39"/>
        <v>MET2209  METATEC LTD PAINT</v>
      </c>
      <c r="C2516" t="s">
        <v>13438</v>
      </c>
    </row>
    <row r="2517" spans="1:3" x14ac:dyDescent="0.25">
      <c r="A2517" s="2" t="s">
        <v>6347</v>
      </c>
      <c r="B2517" t="str">
        <f t="shared" si="39"/>
        <v>MET2210  METRO SALES PAINT</v>
      </c>
      <c r="C2517" t="s">
        <v>13439</v>
      </c>
    </row>
    <row r="2518" spans="1:3" x14ac:dyDescent="0.25">
      <c r="A2518" s="2" t="s">
        <v>6348</v>
      </c>
      <c r="B2518" t="str">
        <f t="shared" si="39"/>
        <v>MFP0101  ECP Supplier</v>
      </c>
      <c r="C2518" t="s">
        <v>2498</v>
      </c>
    </row>
    <row r="2519" spans="1:3" x14ac:dyDescent="0.25">
      <c r="A2519" s="2" t="s">
        <v>6349</v>
      </c>
      <c r="B2519" t="str">
        <f t="shared" si="39"/>
        <v>MFP2211  MIDLAND FILTER PRODUCT PAINT</v>
      </c>
      <c r="C2519" t="s">
        <v>13440</v>
      </c>
    </row>
    <row r="2520" spans="1:3" x14ac:dyDescent="0.25">
      <c r="A2520" s="2" t="s">
        <v>6350</v>
      </c>
      <c r="B2520" t="str">
        <f t="shared" si="39"/>
        <v>MFS0101  MORAN FREIGHT SERVICES LIMITED</v>
      </c>
      <c r="C2520" t="s">
        <v>6351</v>
      </c>
    </row>
    <row r="2521" spans="1:3" x14ac:dyDescent="0.25">
      <c r="A2521" s="2" t="s">
        <v>6352</v>
      </c>
      <c r="B2521" t="str">
        <f t="shared" si="39"/>
        <v>MGC0101  MGC SERVICING</v>
      </c>
      <c r="C2521" t="s">
        <v>6353</v>
      </c>
    </row>
    <row r="2522" spans="1:3" x14ac:dyDescent="0.25">
      <c r="A2522" s="2" t="s">
        <v>6354</v>
      </c>
      <c r="B2522" t="str">
        <f t="shared" si="39"/>
        <v>MGM0101  ECP SUPPLIER</v>
      </c>
      <c r="C2522" t="s">
        <v>2422</v>
      </c>
    </row>
    <row r="2523" spans="1:3" x14ac:dyDescent="0.25">
      <c r="A2523" s="2" t="s">
        <v>6355</v>
      </c>
      <c r="B2523" t="str">
        <f t="shared" si="39"/>
        <v>MGS0101  M G SAFETY LTD</v>
      </c>
      <c r="C2523" t="s">
        <v>6356</v>
      </c>
    </row>
    <row r="2524" spans="1:3" x14ac:dyDescent="0.25">
      <c r="A2524" s="2" t="s">
        <v>6357</v>
      </c>
      <c r="B2524" t="str">
        <f t="shared" si="39"/>
        <v>MHT0101  MY HAND INDUSTRIAL CO LTD</v>
      </c>
      <c r="C2524" t="s">
        <v>12954</v>
      </c>
    </row>
    <row r="2525" spans="1:3" x14ac:dyDescent="0.25">
      <c r="A2525" s="2" t="s">
        <v>6358</v>
      </c>
      <c r="B2525" t="str">
        <f t="shared" si="39"/>
        <v>MIC0301  MICHAEL MATTINGLY MOTORS</v>
      </c>
      <c r="C2525" t="s">
        <v>6359</v>
      </c>
    </row>
    <row r="2526" spans="1:3" x14ac:dyDescent="0.25">
      <c r="A2526" s="2" t="s">
        <v>6360</v>
      </c>
      <c r="B2526" t="str">
        <f t="shared" si="39"/>
        <v>MIC0401  MICHELDEVER TYRE SERVICES PLC</v>
      </c>
      <c r="C2526" t="s">
        <v>6361</v>
      </c>
    </row>
    <row r="2527" spans="1:3" x14ac:dyDescent="0.25">
      <c r="A2527" s="2" t="s">
        <v>6362</v>
      </c>
      <c r="B2527" t="str">
        <f t="shared" si="39"/>
        <v>MIC0501  MICRONAIR</v>
      </c>
      <c r="C2527" t="s">
        <v>6363</v>
      </c>
    </row>
    <row r="2528" spans="1:3" x14ac:dyDescent="0.25">
      <c r="A2528" s="2" t="s">
        <v>6364</v>
      </c>
      <c r="B2528" t="str">
        <f t="shared" si="39"/>
        <v>MIC0701  ECP SUPPLIER</v>
      </c>
      <c r="C2528" t="s">
        <v>2422</v>
      </c>
    </row>
    <row r="2529" spans="1:3" x14ac:dyDescent="0.25">
      <c r="A2529" s="2" t="s">
        <v>6365</v>
      </c>
      <c r="B2529" t="str">
        <f t="shared" si="39"/>
        <v>MIC0702  SIMON MICHELL</v>
      </c>
      <c r="C2529" t="s">
        <v>6366</v>
      </c>
    </row>
    <row r="2530" spans="1:3" x14ac:dyDescent="0.25">
      <c r="A2530" s="2" t="s">
        <v>6367</v>
      </c>
      <c r="B2530" t="str">
        <f t="shared" si="39"/>
        <v>MIC2212  MICROLIN PAINT</v>
      </c>
      <c r="C2530" t="s">
        <v>13441</v>
      </c>
    </row>
    <row r="2531" spans="1:3" x14ac:dyDescent="0.25">
      <c r="A2531" s="2" t="s">
        <v>6368</v>
      </c>
      <c r="B2531" t="str">
        <f t="shared" si="39"/>
        <v>MIC2213  BERENDSEN CLEANROOM SERVICE PAINT</v>
      </c>
      <c r="C2531" t="s">
        <v>13442</v>
      </c>
    </row>
    <row r="2532" spans="1:3" x14ac:dyDescent="0.25">
      <c r="A2532" s="2" t="s">
        <v>6369</v>
      </c>
      <c r="B2532" t="str">
        <f t="shared" si="39"/>
        <v>MID0301  MIDTRONICS BV</v>
      </c>
      <c r="C2532" t="s">
        <v>12669</v>
      </c>
    </row>
    <row r="2533" spans="1:3" x14ac:dyDescent="0.25">
      <c r="A2533" s="2" t="s">
        <v>6370</v>
      </c>
      <c r="B2533" t="str">
        <f t="shared" si="39"/>
        <v>MID4195  MIDLAND WIPER CO LTD PAINT</v>
      </c>
      <c r="C2533" t="s">
        <v>13443</v>
      </c>
    </row>
    <row r="2534" spans="1:3" x14ac:dyDescent="0.25">
      <c r="A2534" s="2" t="s">
        <v>6371</v>
      </c>
      <c r="B2534" t="str">
        <f t="shared" si="39"/>
        <v>MIK0101  MIKE ZADEH</v>
      </c>
      <c r="C2534" t="s">
        <v>6372</v>
      </c>
    </row>
    <row r="2535" spans="1:3" x14ac:dyDescent="0.25">
      <c r="A2535" s="2" t="s">
        <v>6373</v>
      </c>
      <c r="B2535" t="str">
        <f t="shared" si="39"/>
        <v>MIL0001  MILLER ROSENFALCK</v>
      </c>
      <c r="C2535" t="s">
        <v>6374</v>
      </c>
    </row>
    <row r="2536" spans="1:3" x14ac:dyDescent="0.25">
      <c r="A2536" s="2" t="s">
        <v>6375</v>
      </c>
      <c r="B2536" t="str">
        <f t="shared" si="39"/>
        <v>MIL0101  FAST LANE AUTO LIMITED</v>
      </c>
      <c r="C2536" t="s">
        <v>6376</v>
      </c>
    </row>
    <row r="2537" spans="1:3" x14ac:dyDescent="0.25">
      <c r="A2537" s="2" t="s">
        <v>6377</v>
      </c>
      <c r="B2537" t="str">
        <f t="shared" si="39"/>
        <v>MIL0103  ROBERT MILLS</v>
      </c>
      <c r="C2537" t="s">
        <v>6378</v>
      </c>
    </row>
    <row r="2538" spans="1:3" x14ac:dyDescent="0.25">
      <c r="A2538" s="2" t="s">
        <v>6379</v>
      </c>
      <c r="B2538" t="str">
        <f t="shared" si="39"/>
        <v>MIL0104  MILLTEK SPORT LTD</v>
      </c>
      <c r="C2538" t="s">
        <v>6380</v>
      </c>
    </row>
    <row r="2539" spans="1:3" x14ac:dyDescent="0.25">
      <c r="A2539" s="2" t="s">
        <v>6381</v>
      </c>
      <c r="B2539" t="str">
        <f t="shared" si="39"/>
        <v>MIL0301  MILTON KEYNES COUNCIL</v>
      </c>
      <c r="C2539" t="s">
        <v>6382</v>
      </c>
    </row>
    <row r="2540" spans="1:3" x14ac:dyDescent="0.25">
      <c r="A2540" s="2" t="s">
        <v>6383</v>
      </c>
      <c r="B2540" t="str">
        <f t="shared" si="39"/>
        <v>MIL2215  MILSTEDA SYSTEMS LTD PAINT</v>
      </c>
      <c r="C2540" t="s">
        <v>13444</v>
      </c>
    </row>
    <row r="2541" spans="1:3" x14ac:dyDescent="0.25">
      <c r="A2541" s="2" t="s">
        <v>6384</v>
      </c>
      <c r="B2541" t="str">
        <f t="shared" si="39"/>
        <v>MIL4176  MILLHOUSE TRAVEL TA WORLDWIDE PAI</v>
      </c>
      <c r="C2541" t="s">
        <v>14122</v>
      </c>
    </row>
    <row r="2542" spans="1:3" x14ac:dyDescent="0.25">
      <c r="A2542" s="2" t="s">
        <v>6385</v>
      </c>
      <c r="B2542" t="str">
        <f t="shared" si="39"/>
        <v>MIM0101  MARLBOROUGH ISLEWORTH MOTORS LTD</v>
      </c>
      <c r="C2542" t="s">
        <v>6386</v>
      </c>
    </row>
    <row r="2543" spans="1:3" x14ac:dyDescent="0.25">
      <c r="A2543" s="2" t="s">
        <v>6387</v>
      </c>
      <c r="B2543" t="str">
        <f t="shared" si="39"/>
        <v>MIN0101  MINSTER CLEANING SERVICES</v>
      </c>
      <c r="C2543" t="s">
        <v>6388</v>
      </c>
    </row>
    <row r="2544" spans="1:3" x14ac:dyDescent="0.25">
      <c r="A2544" s="2" t="s">
        <v>6389</v>
      </c>
      <c r="B2544" t="str">
        <f t="shared" si="39"/>
        <v>MIN0201  MIN SHIAN INDUSTRIAL COMPANY</v>
      </c>
      <c r="C2544" t="s">
        <v>6390</v>
      </c>
    </row>
    <row r="2545" spans="1:3" x14ac:dyDescent="0.25">
      <c r="A2545" s="2" t="s">
        <v>6391</v>
      </c>
      <c r="B2545" t="str">
        <f t="shared" si="39"/>
        <v>MIN0301  MINATOL LTD</v>
      </c>
      <c r="C2545" t="s">
        <v>6392</v>
      </c>
    </row>
    <row r="2546" spans="1:3" x14ac:dyDescent="0.25">
      <c r="A2546" s="2" t="s">
        <v>6393</v>
      </c>
      <c r="B2546" t="str">
        <f t="shared" si="39"/>
        <v>MIN0401  RUIAN MINGHOU AUTO PARTS CO LTD</v>
      </c>
      <c r="C2546" t="s">
        <v>12670</v>
      </c>
    </row>
    <row r="2547" spans="1:3" x14ac:dyDescent="0.25">
      <c r="A2547" s="2" t="s">
        <v>6394</v>
      </c>
      <c r="B2547" t="str">
        <f t="shared" si="39"/>
        <v>MIN0501  ECP SUPPLIER</v>
      </c>
      <c r="C2547" t="s">
        <v>2422</v>
      </c>
    </row>
    <row r="2548" spans="1:3" x14ac:dyDescent="0.25">
      <c r="A2548" s="2" t="s">
        <v>6395</v>
      </c>
      <c r="B2548" t="str">
        <f t="shared" si="39"/>
        <v>MIN0701  MINT ALLOYS LTD</v>
      </c>
      <c r="C2548" t="s">
        <v>6396</v>
      </c>
    </row>
    <row r="2549" spans="1:3" x14ac:dyDescent="0.25">
      <c r="A2549" s="2" t="s">
        <v>6397</v>
      </c>
      <c r="B2549" t="str">
        <f t="shared" si="39"/>
        <v>MIN2216  MINDEN SYSTEMS LTD PAINT</v>
      </c>
      <c r="C2549" t="s">
        <v>13445</v>
      </c>
    </row>
    <row r="2550" spans="1:3" x14ac:dyDescent="0.25">
      <c r="A2550" s="2" t="s">
        <v>6398</v>
      </c>
      <c r="B2550" t="str">
        <f t="shared" si="39"/>
        <v>MIP0101  ECP SUPPLIER</v>
      </c>
      <c r="C2550" t="s">
        <v>2422</v>
      </c>
    </row>
    <row r="2551" spans="1:3" x14ac:dyDescent="0.25">
      <c r="A2551" s="2" t="s">
        <v>6399</v>
      </c>
      <c r="B2551" t="str">
        <f t="shared" si="39"/>
        <v>MIP2217  MIPA PAINTS LTD PAINT</v>
      </c>
      <c r="C2551" t="s">
        <v>13446</v>
      </c>
    </row>
    <row r="2552" spans="1:3" x14ac:dyDescent="0.25">
      <c r="A2552" s="2" t="s">
        <v>6400</v>
      </c>
      <c r="B2552" t="str">
        <f t="shared" si="39"/>
        <v>MIR2218  MIRKA UK LTD PAINT</v>
      </c>
      <c r="C2552" t="s">
        <v>13447</v>
      </c>
    </row>
    <row r="2553" spans="1:3" x14ac:dyDescent="0.25">
      <c r="A2553" s="2" t="s">
        <v>6401</v>
      </c>
      <c r="B2553" t="str">
        <f t="shared" si="39"/>
        <v>MIS0101  MISSION TRADING COMPANY INC</v>
      </c>
      <c r="C2553" t="s">
        <v>12671</v>
      </c>
    </row>
    <row r="2554" spans="1:3" x14ac:dyDescent="0.25">
      <c r="A2554" s="2" t="s">
        <v>6402</v>
      </c>
      <c r="B2554" t="str">
        <f t="shared" si="39"/>
        <v>MIS0201  MISCO</v>
      </c>
      <c r="C2554" t="s">
        <v>6403</v>
      </c>
    </row>
    <row r="2555" spans="1:3" x14ac:dyDescent="0.25">
      <c r="A2555" s="2" t="s">
        <v>6404</v>
      </c>
      <c r="B2555" t="str">
        <f t="shared" si="39"/>
        <v>MIS0301  MISWA CHEMICALS LTD</v>
      </c>
      <c r="C2555" t="s">
        <v>6405</v>
      </c>
    </row>
    <row r="2556" spans="1:3" x14ac:dyDescent="0.25">
      <c r="A2556" s="2" t="s">
        <v>6406</v>
      </c>
      <c r="B2556" t="str">
        <f t="shared" si="39"/>
        <v>MIS0501  MORREALE INTERNATIONAL SUPPLY LLC</v>
      </c>
      <c r="C2556" t="s">
        <v>6407</v>
      </c>
    </row>
    <row r="2557" spans="1:3" x14ac:dyDescent="0.25">
      <c r="A2557" s="2" t="s">
        <v>6408</v>
      </c>
      <c r="B2557" t="str">
        <f t="shared" si="39"/>
        <v>MIS2220  MISC SUPPLIER ACCOUNT PAINT</v>
      </c>
      <c r="C2557" t="s">
        <v>13448</v>
      </c>
    </row>
    <row r="2558" spans="1:3" x14ac:dyDescent="0.25">
      <c r="A2558" s="2" t="s">
        <v>6409</v>
      </c>
      <c r="B2558" t="str">
        <f t="shared" si="39"/>
        <v>MIU0101  MISHIMOTO UK</v>
      </c>
      <c r="C2558" t="s">
        <v>6410</v>
      </c>
    </row>
    <row r="2559" spans="1:3" x14ac:dyDescent="0.25">
      <c r="A2559" s="2" t="s">
        <v>6411</v>
      </c>
      <c r="B2559" t="str">
        <f t="shared" si="39"/>
        <v>MJA0201  MJALLEN NATIONAL AUTOPARTS LTD</v>
      </c>
      <c r="C2559" t="s">
        <v>12672</v>
      </c>
    </row>
    <row r="2560" spans="1:3" x14ac:dyDescent="0.25">
      <c r="A2560" s="2" t="s">
        <v>6412</v>
      </c>
      <c r="B2560" t="str">
        <f t="shared" si="39"/>
        <v>MJP0101  MJP GROUP LTD</v>
      </c>
      <c r="C2560" t="s">
        <v>6413</v>
      </c>
    </row>
    <row r="2561" spans="1:3" x14ac:dyDescent="0.25">
      <c r="A2561" s="2" t="s">
        <v>6414</v>
      </c>
      <c r="B2561" t="str">
        <f t="shared" si="39"/>
        <v>MJS0101  MAJELAN AUTO SPARE PARTS LLC</v>
      </c>
      <c r="C2561" t="s">
        <v>6415</v>
      </c>
    </row>
    <row r="2562" spans="1:3" x14ac:dyDescent="0.25">
      <c r="A2562" s="2" t="s">
        <v>6416</v>
      </c>
      <c r="B2562" t="str">
        <f t="shared" ref="B2562:B2625" si="40">A2562&amp; "  " &amp; C2562</f>
        <v>MKM2230  PAINT MIX ACCOUNT  DO NOT DEL PAI</v>
      </c>
      <c r="C2562" t="s">
        <v>13831</v>
      </c>
    </row>
    <row r="2563" spans="1:3" x14ac:dyDescent="0.25">
      <c r="A2563" s="2" t="s">
        <v>6417</v>
      </c>
      <c r="B2563" t="str">
        <f t="shared" si="40"/>
        <v>MKO2225  MK1 PAINTS PAINT</v>
      </c>
      <c r="C2563" t="s">
        <v>13449</v>
      </c>
    </row>
    <row r="2564" spans="1:3" x14ac:dyDescent="0.25">
      <c r="A2564" s="2" t="s">
        <v>6418</v>
      </c>
      <c r="B2564" t="str">
        <f t="shared" si="40"/>
        <v>MKP0101  MILTON KEYNES PAINT  EQUIPMENT LTD</v>
      </c>
      <c r="C2564" t="s">
        <v>12868</v>
      </c>
    </row>
    <row r="2565" spans="1:3" x14ac:dyDescent="0.25">
      <c r="A2565" s="2" t="s">
        <v>6419</v>
      </c>
      <c r="B2565" t="str">
        <f t="shared" si="40"/>
        <v>MMG0101  MARSHALL MOTOR GROUP LTD</v>
      </c>
      <c r="C2565" t="s">
        <v>5032</v>
      </c>
    </row>
    <row r="2566" spans="1:3" x14ac:dyDescent="0.25">
      <c r="A2566" s="2" t="s">
        <v>6420</v>
      </c>
      <c r="B2566" t="str">
        <f t="shared" si="40"/>
        <v>MMM0001  NO USE 3M SINGLES  DO NOT REORDER</v>
      </c>
      <c r="C2566" t="s">
        <v>13832</v>
      </c>
    </row>
    <row r="2567" spans="1:3" x14ac:dyDescent="0.25">
      <c r="A2567" s="2" t="s">
        <v>6421</v>
      </c>
      <c r="B2567" t="str">
        <f t="shared" si="40"/>
        <v>MMM0002  3M PPS ADAPTORS PAINT</v>
      </c>
      <c r="C2567" t="s">
        <v>13450</v>
      </c>
    </row>
    <row r="2568" spans="1:3" x14ac:dyDescent="0.25">
      <c r="A2568" s="2" t="s">
        <v>6422</v>
      </c>
      <c r="B2568" t="str">
        <f t="shared" si="40"/>
        <v>MMM0101  MM MOTORS</v>
      </c>
      <c r="C2568" t="s">
        <v>12869</v>
      </c>
    </row>
    <row r="2569" spans="1:3" x14ac:dyDescent="0.25">
      <c r="A2569" s="2" t="s">
        <v>6423</v>
      </c>
      <c r="B2569" t="str">
        <f t="shared" si="40"/>
        <v>MMM1005  3M UNITED KINGDOM PLC PAINT</v>
      </c>
      <c r="C2569" t="s">
        <v>13451</v>
      </c>
    </row>
    <row r="2570" spans="1:3" x14ac:dyDescent="0.25">
      <c r="A2570" s="2" t="s">
        <v>6424</v>
      </c>
      <c r="B2570" t="str">
        <f t="shared" si="40"/>
        <v>MMM1006  3M AUTOMOTIVE INDUSTRIAL PAINT</v>
      </c>
      <c r="C2570" t="s">
        <v>13452</v>
      </c>
    </row>
    <row r="2571" spans="1:3" x14ac:dyDescent="0.25">
      <c r="A2571" s="2" t="s">
        <v>6425</v>
      </c>
      <c r="B2571" t="str">
        <f t="shared" si="40"/>
        <v>MNH0101  MANN HUMMEL UK LTD</v>
      </c>
      <c r="C2571" t="s">
        <v>13453</v>
      </c>
    </row>
    <row r="2572" spans="1:3" x14ac:dyDescent="0.25">
      <c r="A2572" s="2" t="s">
        <v>6426</v>
      </c>
      <c r="B2572" t="str">
        <f t="shared" si="40"/>
        <v>MNH0201  MANN+HUMMEL UK LTD</v>
      </c>
      <c r="C2572" t="s">
        <v>13454</v>
      </c>
    </row>
    <row r="2573" spans="1:3" x14ac:dyDescent="0.25">
      <c r="A2573" s="2" t="s">
        <v>6427</v>
      </c>
      <c r="B2573" t="str">
        <f t="shared" si="40"/>
        <v>MOA0101  MOAS UK LIMITED</v>
      </c>
      <c r="C2573" t="s">
        <v>12673</v>
      </c>
    </row>
    <row r="2574" spans="1:3" x14ac:dyDescent="0.25">
      <c r="A2574" s="2" t="s">
        <v>6428</v>
      </c>
      <c r="B2574" t="str">
        <f t="shared" si="40"/>
        <v>MOB0001  MOBILETRON UK LTD PAINT</v>
      </c>
      <c r="C2574" t="s">
        <v>13455</v>
      </c>
    </row>
    <row r="2575" spans="1:3" x14ac:dyDescent="0.25">
      <c r="A2575" s="2" t="s">
        <v>6429</v>
      </c>
      <c r="B2575" t="str">
        <f t="shared" si="40"/>
        <v>MOD0201  MODICO LIMITED</v>
      </c>
      <c r="C2575" t="s">
        <v>6430</v>
      </c>
    </row>
    <row r="2576" spans="1:3" x14ac:dyDescent="0.25">
      <c r="A2576" s="2" t="s">
        <v>6431</v>
      </c>
      <c r="B2576" t="str">
        <f t="shared" si="40"/>
        <v>MOM0201  MOMO UK</v>
      </c>
      <c r="C2576" t="s">
        <v>6432</v>
      </c>
    </row>
    <row r="2577" spans="1:3" x14ac:dyDescent="0.25">
      <c r="A2577" s="2" t="s">
        <v>6433</v>
      </c>
      <c r="B2577" t="str">
        <f t="shared" si="40"/>
        <v>MON0201  MONTGOMERY DISTRIBUTION LTD</v>
      </c>
      <c r="C2577" t="s">
        <v>6434</v>
      </c>
    </row>
    <row r="2578" spans="1:3" x14ac:dyDescent="0.25">
      <c r="A2578" s="2" t="s">
        <v>6435</v>
      </c>
      <c r="B2578" t="str">
        <f t="shared" si="40"/>
        <v>MON0701  MONOREP</v>
      </c>
      <c r="C2578" t="s">
        <v>6436</v>
      </c>
    </row>
    <row r="2579" spans="1:3" x14ac:dyDescent="0.25">
      <c r="A2579" s="2" t="s">
        <v>6437</v>
      </c>
      <c r="B2579" t="str">
        <f t="shared" si="40"/>
        <v>MON0801  MONUMENT TOOLS LTD</v>
      </c>
      <c r="C2579" t="s">
        <v>6438</v>
      </c>
    </row>
    <row r="2580" spans="1:3" x14ac:dyDescent="0.25">
      <c r="A2580" s="2" t="s">
        <v>6439</v>
      </c>
      <c r="B2580" t="str">
        <f t="shared" si="40"/>
        <v>MON2239  MONOFIL LTD PAINT</v>
      </c>
      <c r="C2580" t="s">
        <v>13456</v>
      </c>
    </row>
    <row r="2581" spans="1:3" x14ac:dyDescent="0.25">
      <c r="A2581" s="2" t="s">
        <v>6440</v>
      </c>
      <c r="B2581" t="str">
        <f t="shared" si="40"/>
        <v>MOR0001  DAVID MORRISON PAINT</v>
      </c>
      <c r="C2581" t="s">
        <v>13457</v>
      </c>
    </row>
    <row r="2582" spans="1:3" x14ac:dyDescent="0.25">
      <c r="A2582" s="2" t="s">
        <v>6441</v>
      </c>
      <c r="B2582" t="str">
        <f t="shared" si="40"/>
        <v>MOR0002  MOORCROFT  SON ARC LTD</v>
      </c>
      <c r="C2582" t="s">
        <v>12870</v>
      </c>
    </row>
    <row r="2583" spans="1:3" x14ac:dyDescent="0.25">
      <c r="A2583" s="2" t="s">
        <v>6442</v>
      </c>
      <c r="B2583" t="str">
        <f t="shared" si="40"/>
        <v>MOR0201  MORGAN BAILEY CONSTRUCTION LTD</v>
      </c>
      <c r="C2583" t="s">
        <v>6443</v>
      </c>
    </row>
    <row r="2584" spans="1:3" x14ac:dyDescent="0.25">
      <c r="A2584" s="2" t="s">
        <v>6444</v>
      </c>
      <c r="B2584" t="str">
        <f t="shared" si="40"/>
        <v>MOR0401  MORELAND CARS</v>
      </c>
      <c r="C2584" t="s">
        <v>6445</v>
      </c>
    </row>
    <row r="2585" spans="1:3" x14ac:dyDescent="0.25">
      <c r="A2585" s="2" t="s">
        <v>6446</v>
      </c>
      <c r="B2585" t="str">
        <f t="shared" si="40"/>
        <v>MOR2240  MORRIS LUBRICANTS PAINT</v>
      </c>
      <c r="C2585" t="s">
        <v>13458</v>
      </c>
    </row>
    <row r="2586" spans="1:3" x14ac:dyDescent="0.25">
      <c r="A2586" s="2" t="s">
        <v>6447</v>
      </c>
      <c r="B2586" t="str">
        <f t="shared" si="40"/>
        <v>MOS0301  WAYNE MOSS</v>
      </c>
      <c r="C2586" t="s">
        <v>6448</v>
      </c>
    </row>
    <row r="2587" spans="1:3" x14ac:dyDescent="0.25">
      <c r="A2587" s="2" t="s">
        <v>6449</v>
      </c>
      <c r="B2587" t="str">
        <f t="shared" si="40"/>
        <v>MOT0001  MOT SERVICES HALSTEAD LTD</v>
      </c>
      <c r="C2587" t="s">
        <v>6450</v>
      </c>
    </row>
    <row r="2588" spans="1:3" x14ac:dyDescent="0.25">
      <c r="A2588" s="2" t="s">
        <v>6451</v>
      </c>
      <c r="B2588" t="str">
        <f t="shared" si="40"/>
        <v>MOT0201  MOTOR MATES</v>
      </c>
      <c r="C2588" t="s">
        <v>6452</v>
      </c>
    </row>
    <row r="2589" spans="1:3" x14ac:dyDescent="0.25">
      <c r="A2589" s="2" t="s">
        <v>6453</v>
      </c>
      <c r="B2589" t="str">
        <f t="shared" si="40"/>
        <v>MOT0301  AVA ITALIA SRL</v>
      </c>
      <c r="C2589" t="s">
        <v>12674</v>
      </c>
    </row>
    <row r="2590" spans="1:3" x14ac:dyDescent="0.25">
      <c r="A2590" s="2" t="s">
        <v>6454</v>
      </c>
      <c r="B2590" t="str">
        <f t="shared" si="40"/>
        <v>MOT0701  MOTOR TRADE RECRUITMENT LTD</v>
      </c>
      <c r="C2590" t="s">
        <v>6455</v>
      </c>
    </row>
    <row r="2591" spans="1:3" x14ac:dyDescent="0.25">
      <c r="A2591" s="2" t="s">
        <v>6456</v>
      </c>
      <c r="B2591" t="str">
        <f t="shared" si="40"/>
        <v>MOT0901  MOTOR BODY CENTRE LTD</v>
      </c>
      <c r="C2591" t="s">
        <v>6457</v>
      </c>
    </row>
    <row r="2592" spans="1:3" x14ac:dyDescent="0.25">
      <c r="A2592" s="2" t="s">
        <v>6458</v>
      </c>
      <c r="B2592" t="str">
        <f t="shared" si="40"/>
        <v>MOT1001  MOTORBITZ MOTOR PARTS LTD</v>
      </c>
      <c r="C2592" t="s">
        <v>6459</v>
      </c>
    </row>
    <row r="2593" spans="1:3" x14ac:dyDescent="0.25">
      <c r="A2593" s="2" t="s">
        <v>6460</v>
      </c>
      <c r="B2593" t="str">
        <f t="shared" si="40"/>
        <v>MOT1101  MS MOTORSERVICE INTERNATIONAL GMBH</v>
      </c>
      <c r="C2593" t="s">
        <v>6461</v>
      </c>
    </row>
    <row r="2594" spans="1:3" x14ac:dyDescent="0.25">
      <c r="A2594" s="2" t="s">
        <v>6462</v>
      </c>
      <c r="B2594" t="str">
        <f t="shared" si="40"/>
        <v>MOT1401  MOTORVOGUE NORTHAMPTON LTD</v>
      </c>
      <c r="C2594" t="s">
        <v>6463</v>
      </c>
    </row>
    <row r="2595" spans="1:3" x14ac:dyDescent="0.25">
      <c r="A2595" s="2" t="s">
        <v>6464</v>
      </c>
      <c r="B2595" t="str">
        <f t="shared" si="40"/>
        <v>MOT2241  MOTORSERV PAINT</v>
      </c>
      <c r="C2595" t="s">
        <v>13459</v>
      </c>
    </row>
    <row r="2596" spans="1:3" x14ac:dyDescent="0.25">
      <c r="A2596" s="2" t="s">
        <v>6465</v>
      </c>
      <c r="B2596" t="str">
        <f t="shared" si="40"/>
        <v>MOU0101  MOUNTNEY LTD</v>
      </c>
      <c r="C2596" t="s">
        <v>12675</v>
      </c>
    </row>
    <row r="2597" spans="1:3" x14ac:dyDescent="0.25">
      <c r="A2597" s="2" t="s">
        <v>6466</v>
      </c>
      <c r="B2597" t="str">
        <f t="shared" si="40"/>
        <v>MOW0101  MERCEDES OF WAKEFIELD</v>
      </c>
      <c r="C2597" t="s">
        <v>6467</v>
      </c>
    </row>
    <row r="2598" spans="1:3" x14ac:dyDescent="0.25">
      <c r="A2598" s="2" t="s">
        <v>6468</v>
      </c>
      <c r="B2598" t="str">
        <f t="shared" si="40"/>
        <v>MPS0101  ECP SUPPLIER</v>
      </c>
      <c r="C2598" t="s">
        <v>2422</v>
      </c>
    </row>
    <row r="2599" spans="1:3" x14ac:dyDescent="0.25">
      <c r="A2599" s="2" t="s">
        <v>6469</v>
      </c>
      <c r="B2599" t="str">
        <f t="shared" si="40"/>
        <v>MPT0101  MP TOOLS</v>
      </c>
      <c r="C2599" t="s">
        <v>6470</v>
      </c>
    </row>
    <row r="2600" spans="1:3" x14ac:dyDescent="0.25">
      <c r="A2600" s="2" t="s">
        <v>6471</v>
      </c>
      <c r="B2600" t="str">
        <f t="shared" si="40"/>
        <v>MRB0201  MRB WORKSHOP SERVICES LTD</v>
      </c>
      <c r="C2600" t="s">
        <v>6472</v>
      </c>
    </row>
    <row r="2601" spans="1:3" x14ac:dyDescent="0.25">
      <c r="A2601" s="2" t="s">
        <v>6473</v>
      </c>
      <c r="B2601" t="str">
        <f t="shared" si="40"/>
        <v>MRB4220  MRB WORKSHOP SERVICES LTD PAINT</v>
      </c>
      <c r="C2601" t="s">
        <v>13460</v>
      </c>
    </row>
    <row r="2602" spans="1:3" x14ac:dyDescent="0.25">
      <c r="A2602" s="2" t="s">
        <v>6474</v>
      </c>
      <c r="B2602" t="str">
        <f t="shared" si="40"/>
        <v>MRK0101  MARK 4</v>
      </c>
      <c r="C2602" t="s">
        <v>6475</v>
      </c>
    </row>
    <row r="2603" spans="1:3" x14ac:dyDescent="0.25">
      <c r="A2603" s="2" t="s">
        <v>6476</v>
      </c>
      <c r="B2603" t="str">
        <f t="shared" si="40"/>
        <v>MRL0201  METRO ROD LIMITED</v>
      </c>
      <c r="C2603" t="s">
        <v>6477</v>
      </c>
    </row>
    <row r="2604" spans="1:3" x14ac:dyDescent="0.25">
      <c r="A2604" s="2" t="s">
        <v>6478</v>
      </c>
      <c r="B2604" t="str">
        <f t="shared" si="40"/>
        <v>MRS0101  MYERS ROAD SAFETY LTD</v>
      </c>
      <c r="C2604" t="s">
        <v>6479</v>
      </c>
    </row>
    <row r="2605" spans="1:3" x14ac:dyDescent="0.25">
      <c r="A2605" s="2" t="s">
        <v>6480</v>
      </c>
      <c r="B2605" t="str">
        <f t="shared" si="40"/>
        <v>MSD0201  M4 SELF DRIVE LTD</v>
      </c>
      <c r="C2605" t="s">
        <v>6481</v>
      </c>
    </row>
    <row r="2606" spans="1:3" x14ac:dyDescent="0.25">
      <c r="A2606" s="2" t="s">
        <v>6482</v>
      </c>
      <c r="B2606" t="str">
        <f t="shared" si="40"/>
        <v>MSF0201  SOCIETE TUNISIENNE DES FILTRES SA</v>
      </c>
      <c r="C2606" t="s">
        <v>12676</v>
      </c>
    </row>
    <row r="2607" spans="1:3" x14ac:dyDescent="0.25">
      <c r="A2607" s="2" t="s">
        <v>6483</v>
      </c>
      <c r="B2607" t="str">
        <f t="shared" si="40"/>
        <v>MSL0001  MANCY SUPPLIES LTDPAINT</v>
      </c>
      <c r="C2607" t="s">
        <v>13461</v>
      </c>
    </row>
    <row r="2608" spans="1:3" x14ac:dyDescent="0.25">
      <c r="A2608" s="2" t="s">
        <v>6484</v>
      </c>
      <c r="B2608" t="str">
        <f t="shared" si="40"/>
        <v>MSL0401  MINDEN SYSTEMS LTD</v>
      </c>
      <c r="C2608" t="s">
        <v>6485</v>
      </c>
    </row>
    <row r="2609" spans="1:3" x14ac:dyDescent="0.25">
      <c r="A2609" s="2" t="s">
        <v>6486</v>
      </c>
      <c r="B2609" t="str">
        <f t="shared" si="40"/>
        <v>MTE0301  AXEL KUGELATADT  PARTNER GMBH</v>
      </c>
      <c r="C2609" t="s">
        <v>12871</v>
      </c>
    </row>
    <row r="2610" spans="1:3" x14ac:dyDescent="0.25">
      <c r="A2610" s="2" t="s">
        <v>6487</v>
      </c>
      <c r="B2610" t="str">
        <f t="shared" si="40"/>
        <v>MTL0101  MOTORSPORT WHEELS</v>
      </c>
      <c r="C2610" t="s">
        <v>6488</v>
      </c>
    </row>
    <row r="2611" spans="1:3" x14ac:dyDescent="0.25">
      <c r="A2611" s="2" t="s">
        <v>6489</v>
      </c>
      <c r="B2611" t="str">
        <f t="shared" si="40"/>
        <v>MTT0101  ECP SUPPLIER</v>
      </c>
      <c r="C2611" t="s">
        <v>2422</v>
      </c>
    </row>
    <row r="2612" spans="1:3" x14ac:dyDescent="0.25">
      <c r="A2612" s="2" t="s">
        <v>6490</v>
      </c>
      <c r="B2612" t="str">
        <f t="shared" si="40"/>
        <v>MTZ0101  ECP Supplier</v>
      </c>
      <c r="C2612" t="s">
        <v>2498</v>
      </c>
    </row>
    <row r="2613" spans="1:3" x14ac:dyDescent="0.25">
      <c r="A2613" s="2" t="s">
        <v>6491</v>
      </c>
      <c r="B2613" t="str">
        <f t="shared" si="40"/>
        <v>MUC0201  MUCOFF LTD</v>
      </c>
      <c r="C2613" t="s">
        <v>13833</v>
      </c>
    </row>
    <row r="2614" spans="1:3" x14ac:dyDescent="0.25">
      <c r="A2614" s="2" t="s">
        <v>6492</v>
      </c>
      <c r="B2614" t="str">
        <f t="shared" si="40"/>
        <v>MUD0101  HITECH AUTOPARTS LIMITED</v>
      </c>
      <c r="C2614" t="s">
        <v>6493</v>
      </c>
    </row>
    <row r="2615" spans="1:3" x14ac:dyDescent="0.25">
      <c r="A2615" s="2" t="s">
        <v>6494</v>
      </c>
      <c r="B2615" t="str">
        <f t="shared" si="40"/>
        <v>MUK0101  3M UNITED KINGDOM PLC</v>
      </c>
      <c r="C2615" t="s">
        <v>6495</v>
      </c>
    </row>
    <row r="2616" spans="1:3" x14ac:dyDescent="0.25">
      <c r="A2616" s="2" t="s">
        <v>6496</v>
      </c>
      <c r="B2616" t="str">
        <f t="shared" si="40"/>
        <v>MUN0101  RICHARD MUNNS</v>
      </c>
      <c r="C2616" t="s">
        <v>6497</v>
      </c>
    </row>
    <row r="2617" spans="1:3" x14ac:dyDescent="0.25">
      <c r="A2617" s="2" t="s">
        <v>6498</v>
      </c>
      <c r="B2617" t="str">
        <f t="shared" si="40"/>
        <v>MUN0201  MUNICH PARTS WAREHOUSE</v>
      </c>
      <c r="C2617" t="s">
        <v>6499</v>
      </c>
    </row>
    <row r="2618" spans="1:3" x14ac:dyDescent="0.25">
      <c r="A2618" s="2" t="s">
        <v>6500</v>
      </c>
      <c r="B2618" t="str">
        <f t="shared" si="40"/>
        <v>MUN8201  MUNICH PARTS WAREHOUSE</v>
      </c>
      <c r="C2618" t="s">
        <v>6499</v>
      </c>
    </row>
    <row r="2619" spans="1:3" x14ac:dyDescent="0.25">
      <c r="A2619" s="2" t="s">
        <v>6501</v>
      </c>
      <c r="B2619" t="str">
        <f t="shared" si="40"/>
        <v>MUN8301  New Account</v>
      </c>
      <c r="C2619" t="s">
        <v>6502</v>
      </c>
    </row>
    <row r="2620" spans="1:3" x14ac:dyDescent="0.25">
      <c r="A2620" s="2" t="s">
        <v>6503</v>
      </c>
      <c r="B2620" t="str">
        <f t="shared" si="40"/>
        <v>MVI0301  MVI MOTORENTEILE VERTRIEBS GMBH</v>
      </c>
      <c r="C2620" t="s">
        <v>6504</v>
      </c>
    </row>
    <row r="2621" spans="1:3" x14ac:dyDescent="0.25">
      <c r="A2621" s="2" t="s">
        <v>6505</v>
      </c>
      <c r="B2621" t="str">
        <f t="shared" si="40"/>
        <v>MVI0401  NPR OF EUROPE GMBH</v>
      </c>
      <c r="C2621" t="s">
        <v>6506</v>
      </c>
    </row>
    <row r="2622" spans="1:3" x14ac:dyDescent="0.25">
      <c r="A2622" s="2" t="s">
        <v>6507</v>
      </c>
      <c r="B2622" t="str">
        <f t="shared" si="40"/>
        <v>MWD0101  BENCHMARK DISTRIBUTION LTD</v>
      </c>
      <c r="C2622" t="s">
        <v>3125</v>
      </c>
    </row>
    <row r="2623" spans="1:3" x14ac:dyDescent="0.25">
      <c r="A2623" s="2" t="s">
        <v>6508</v>
      </c>
      <c r="B2623" t="str">
        <f t="shared" si="40"/>
        <v>MWP0201  MARK WATER PUMPS LTD</v>
      </c>
      <c r="C2623" t="s">
        <v>6509</v>
      </c>
    </row>
    <row r="2624" spans="1:3" x14ac:dyDescent="0.25">
      <c r="A2624" s="2" t="s">
        <v>6510</v>
      </c>
      <c r="B2624" t="str">
        <f t="shared" si="40"/>
        <v>MYE0101  TAYLOR WALTON SOLICITORS</v>
      </c>
      <c r="C2624" t="s">
        <v>6511</v>
      </c>
    </row>
    <row r="2625" spans="1:3" x14ac:dyDescent="0.25">
      <c r="A2625" s="2" t="s">
        <v>6512</v>
      </c>
      <c r="B2625" t="str">
        <f t="shared" si="40"/>
        <v>NAA0101  ECP Supplier</v>
      </c>
      <c r="C2625" t="s">
        <v>2498</v>
      </c>
    </row>
    <row r="2626" spans="1:3" x14ac:dyDescent="0.25">
      <c r="A2626" s="2" t="s">
        <v>6513</v>
      </c>
      <c r="B2626" t="str">
        <f t="shared" ref="B2626:B2689" si="41">A2626&amp; "  " &amp; C2626</f>
        <v>NAE0101  NEWMAN AUTOMOTIVE ENGINEERING</v>
      </c>
      <c r="C2626" t="s">
        <v>6514</v>
      </c>
    </row>
    <row r="2627" spans="1:3" x14ac:dyDescent="0.25">
      <c r="A2627" s="2" t="s">
        <v>6515</v>
      </c>
      <c r="B2627" t="str">
        <f t="shared" si="41"/>
        <v>NAI0101  THE NAIROBI COFFEE  TEA CO LTD</v>
      </c>
      <c r="C2627" t="s">
        <v>12872</v>
      </c>
    </row>
    <row r="2628" spans="1:3" x14ac:dyDescent="0.25">
      <c r="A2628" s="2" t="s">
        <v>6516</v>
      </c>
      <c r="B2628" t="str">
        <f t="shared" si="41"/>
        <v>NAT0002  NATIONAL WINDSCREENS PAINT</v>
      </c>
      <c r="C2628" t="s">
        <v>13462</v>
      </c>
    </row>
    <row r="2629" spans="1:3" x14ac:dyDescent="0.25">
      <c r="A2629" s="2" t="s">
        <v>6517</v>
      </c>
      <c r="B2629" t="str">
        <f t="shared" si="41"/>
        <v>NAT0103  NATIONWIDE HIRE</v>
      </c>
      <c r="C2629" t="s">
        <v>6518</v>
      </c>
    </row>
    <row r="2630" spans="1:3" x14ac:dyDescent="0.25">
      <c r="A2630" s="2" t="s">
        <v>6519</v>
      </c>
      <c r="B2630" t="str">
        <f t="shared" si="41"/>
        <v>NAT0501  NATIONAL DIAGNOSTICS UK</v>
      </c>
      <c r="C2630" t="s">
        <v>6520</v>
      </c>
    </row>
    <row r="2631" spans="1:3" x14ac:dyDescent="0.25">
      <c r="A2631" s="2" t="s">
        <v>6521</v>
      </c>
      <c r="B2631" t="str">
        <f t="shared" si="41"/>
        <v>NAT0601  NATIONAL REFRIGERANTS</v>
      </c>
      <c r="C2631" t="s">
        <v>6522</v>
      </c>
    </row>
    <row r="2632" spans="1:3" x14ac:dyDescent="0.25">
      <c r="A2632" s="2" t="s">
        <v>6523</v>
      </c>
      <c r="B2632" t="str">
        <f t="shared" si="41"/>
        <v>NAT0901  NATIONAL CARPETS</v>
      </c>
      <c r="C2632" t="s">
        <v>6524</v>
      </c>
    </row>
    <row r="2633" spans="1:3" x14ac:dyDescent="0.25">
      <c r="A2633" s="2" t="s">
        <v>6525</v>
      </c>
      <c r="B2633" t="str">
        <f t="shared" si="41"/>
        <v>NAT1001  NATIONAL SAFETY SUPPLIES PAINT</v>
      </c>
      <c r="C2633" t="s">
        <v>13463</v>
      </c>
    </row>
    <row r="2634" spans="1:3" x14ac:dyDescent="0.25">
      <c r="A2634" s="2" t="s">
        <v>6526</v>
      </c>
      <c r="B2634" t="str">
        <f t="shared" si="41"/>
        <v>NAT2247  NATIONAL MOTOR SUPPLIES PAINT</v>
      </c>
      <c r="C2634" t="s">
        <v>13464</v>
      </c>
    </row>
    <row r="2635" spans="1:3" x14ac:dyDescent="0.25">
      <c r="A2635" s="2" t="s">
        <v>6527</v>
      </c>
      <c r="B2635" t="str">
        <f t="shared" si="41"/>
        <v>NAT2250  NATIONWIDE SMART REPAIRS PAINT</v>
      </c>
      <c r="C2635" t="s">
        <v>13465</v>
      </c>
    </row>
    <row r="2636" spans="1:3" x14ac:dyDescent="0.25">
      <c r="A2636" s="2" t="s">
        <v>6528</v>
      </c>
      <c r="B2636" t="str">
        <f t="shared" si="41"/>
        <v>NAT4221  NATIONWIDE HIRE PAINT</v>
      </c>
      <c r="C2636" t="s">
        <v>13466</v>
      </c>
    </row>
    <row r="2637" spans="1:3" x14ac:dyDescent="0.25">
      <c r="A2637" s="2" t="s">
        <v>6529</v>
      </c>
      <c r="B2637" t="str">
        <f t="shared" si="41"/>
        <v>NBE0101  NINGBO BAOGONG ELECTRICAL APPLIANCE</v>
      </c>
      <c r="C2637" t="s">
        <v>6530</v>
      </c>
    </row>
    <row r="2638" spans="1:3" x14ac:dyDescent="0.25">
      <c r="A2638" s="2" t="s">
        <v>6531</v>
      </c>
      <c r="B2638" t="str">
        <f t="shared" si="41"/>
        <v>NBR0101  NINGBO BELL RIGHT TOOLMANUFACTURE</v>
      </c>
      <c r="C2638" t="s">
        <v>13834</v>
      </c>
    </row>
    <row r="2639" spans="1:3" x14ac:dyDescent="0.25">
      <c r="A2639" s="2" t="s">
        <v>6532</v>
      </c>
      <c r="B2639" t="str">
        <f t="shared" si="41"/>
        <v>NCR0201  NCR PRINTING</v>
      </c>
      <c r="C2639" t="s">
        <v>6533</v>
      </c>
    </row>
    <row r="2640" spans="1:3" x14ac:dyDescent="0.25">
      <c r="A2640" s="2" t="s">
        <v>6534</v>
      </c>
      <c r="B2640" t="str">
        <f t="shared" si="41"/>
        <v>NDI0101  NDI TYRE  TUBE SUPPLIES LTD</v>
      </c>
      <c r="C2640" t="s">
        <v>12873</v>
      </c>
    </row>
    <row r="2641" spans="1:3" x14ac:dyDescent="0.25">
      <c r="A2641" s="2" t="s">
        <v>6535</v>
      </c>
      <c r="B2641" t="str">
        <f t="shared" si="41"/>
        <v>NEA0201  NEAT IDEAS LTD</v>
      </c>
      <c r="C2641" t="s">
        <v>12677</v>
      </c>
    </row>
    <row r="2642" spans="1:3" x14ac:dyDescent="0.25">
      <c r="A2642" s="2" t="s">
        <v>6536</v>
      </c>
      <c r="B2642" t="str">
        <f t="shared" si="41"/>
        <v>NEA0301  NEAT AUTOS LTD</v>
      </c>
      <c r="C2642" t="s">
        <v>6537</v>
      </c>
    </row>
    <row r="2643" spans="1:3" x14ac:dyDescent="0.25">
      <c r="A2643" s="2" t="s">
        <v>6538</v>
      </c>
      <c r="B2643" t="str">
        <f t="shared" si="41"/>
        <v>NEB0101  NINGBO EBI BEARINGS  AUTO PARTS</v>
      </c>
      <c r="C2643" t="s">
        <v>12874</v>
      </c>
    </row>
    <row r="2644" spans="1:3" x14ac:dyDescent="0.25">
      <c r="A2644" s="2" t="s">
        <v>6539</v>
      </c>
      <c r="B2644" t="str">
        <f t="shared" si="41"/>
        <v>NEB0201  NEBULA SYSTEMS LTD</v>
      </c>
      <c r="C2644" t="s">
        <v>6540</v>
      </c>
    </row>
    <row r="2645" spans="1:3" x14ac:dyDescent="0.25">
      <c r="A2645" s="2" t="s">
        <v>6541</v>
      </c>
      <c r="B2645" t="str">
        <f t="shared" si="41"/>
        <v>NED0001  NEDERMAN PAINT</v>
      </c>
      <c r="C2645" t="s">
        <v>13467</v>
      </c>
    </row>
    <row r="2646" spans="1:3" x14ac:dyDescent="0.25">
      <c r="A2646" s="2" t="s">
        <v>6542</v>
      </c>
      <c r="B2646" t="str">
        <f t="shared" si="41"/>
        <v>NED0201  NEDERMAN LTD</v>
      </c>
      <c r="C2646" t="s">
        <v>12678</v>
      </c>
    </row>
    <row r="2647" spans="1:3" x14ac:dyDescent="0.25">
      <c r="A2647" s="2" t="s">
        <v>6543</v>
      </c>
      <c r="B2647" t="str">
        <f t="shared" si="41"/>
        <v>NEI0201  NINGBO ELIKE INTL FRIGHT FORWARDIN</v>
      </c>
      <c r="C2647" t="s">
        <v>12996</v>
      </c>
    </row>
    <row r="2648" spans="1:3" x14ac:dyDescent="0.25">
      <c r="A2648" s="2" t="s">
        <v>6544</v>
      </c>
      <c r="B2648" t="str">
        <f t="shared" si="41"/>
        <v>NEL0201  NEMESIS LTD</v>
      </c>
      <c r="C2648" t="s">
        <v>6545</v>
      </c>
    </row>
    <row r="2649" spans="1:3" x14ac:dyDescent="0.25">
      <c r="A2649" s="2" t="s">
        <v>6546</v>
      </c>
      <c r="B2649" t="str">
        <f t="shared" si="41"/>
        <v>NEO0101  NEOPOST LIMITED</v>
      </c>
      <c r="C2649" t="s">
        <v>6547</v>
      </c>
    </row>
    <row r="2650" spans="1:3" x14ac:dyDescent="0.25">
      <c r="A2650" s="2" t="s">
        <v>6548</v>
      </c>
      <c r="B2650" t="str">
        <f t="shared" si="41"/>
        <v>NEO0201  NEO BROTHERS LTD</v>
      </c>
      <c r="C2650" t="s">
        <v>6549</v>
      </c>
    </row>
    <row r="2651" spans="1:3" x14ac:dyDescent="0.25">
      <c r="A2651" s="2" t="s">
        <v>6550</v>
      </c>
      <c r="B2651" t="str">
        <f t="shared" si="41"/>
        <v>NES0101  NATIONWIDE ELECTRICAL SAFETY LTD</v>
      </c>
      <c r="C2651" t="s">
        <v>6551</v>
      </c>
    </row>
    <row r="2652" spans="1:3" x14ac:dyDescent="0.25">
      <c r="A2652" s="2" t="s">
        <v>6552</v>
      </c>
      <c r="B2652" t="str">
        <f t="shared" si="41"/>
        <v>NEW0101  NEWS INTERNATIONAL ADVERTISEMENTS</v>
      </c>
      <c r="C2652" t="s">
        <v>13468</v>
      </c>
    </row>
    <row r="2653" spans="1:3" x14ac:dyDescent="0.25">
      <c r="A2653" s="2" t="s">
        <v>6553</v>
      </c>
      <c r="B2653" t="str">
        <f t="shared" si="41"/>
        <v>NEW0103  ANDY NEWELL</v>
      </c>
      <c r="C2653" t="s">
        <v>6554</v>
      </c>
    </row>
    <row r="2654" spans="1:3" x14ac:dyDescent="0.25">
      <c r="A2654" s="2" t="s">
        <v>6555</v>
      </c>
      <c r="B2654" t="str">
        <f t="shared" si="41"/>
        <v>NEW0202  JANE NEWELL  26955</v>
      </c>
      <c r="C2654" t="s">
        <v>13835</v>
      </c>
    </row>
    <row r="2655" spans="1:3" x14ac:dyDescent="0.25">
      <c r="A2655" s="2" t="s">
        <v>6556</v>
      </c>
      <c r="B2655" t="str">
        <f t="shared" si="41"/>
        <v>NEW0204  ANNA NEWMAN</v>
      </c>
      <c r="C2655" t="s">
        <v>6557</v>
      </c>
    </row>
    <row r="2656" spans="1:3" x14ac:dyDescent="0.25">
      <c r="A2656" s="2" t="s">
        <v>6558</v>
      </c>
      <c r="B2656" t="str">
        <f t="shared" si="41"/>
        <v>NEW0301  NEWGATE NEWARK LTD</v>
      </c>
      <c r="C2656" t="s">
        <v>13469</v>
      </c>
    </row>
    <row r="2657" spans="1:3" x14ac:dyDescent="0.25">
      <c r="A2657" s="2" t="s">
        <v>6559</v>
      </c>
      <c r="B2657" t="str">
        <f t="shared" si="41"/>
        <v>NEW0601  NEW ERA OIL UK LTD</v>
      </c>
      <c r="C2657" t="s">
        <v>13470</v>
      </c>
    </row>
    <row r="2658" spans="1:3" x14ac:dyDescent="0.25">
      <c r="A2658" s="2" t="s">
        <v>6560</v>
      </c>
      <c r="B2658" t="str">
        <f t="shared" si="41"/>
        <v>NEW0701  NEWEY  EYRE LTD</v>
      </c>
      <c r="C2658" t="s">
        <v>12875</v>
      </c>
    </row>
    <row r="2659" spans="1:3" x14ac:dyDescent="0.25">
      <c r="A2659" s="2" t="s">
        <v>6561</v>
      </c>
      <c r="B2659" t="str">
        <f t="shared" si="41"/>
        <v>NEX0301  NEXT LUBRICANTS</v>
      </c>
      <c r="C2659" t="s">
        <v>6562</v>
      </c>
    </row>
    <row r="2660" spans="1:3" x14ac:dyDescent="0.25">
      <c r="A2660" s="2" t="s">
        <v>6563</v>
      </c>
      <c r="B2660" t="str">
        <f t="shared" si="41"/>
        <v>NFB0101  N F BURNETT HODD</v>
      </c>
      <c r="C2660" t="s">
        <v>6564</v>
      </c>
    </row>
    <row r="2661" spans="1:3" x14ac:dyDescent="0.25">
      <c r="A2661" s="2" t="s">
        <v>6565</v>
      </c>
      <c r="B2661" t="str">
        <f t="shared" si="41"/>
        <v>NFP0101  NINGBO FY AUTO PARTS COLTD</v>
      </c>
      <c r="C2661" t="s">
        <v>12955</v>
      </c>
    </row>
    <row r="2662" spans="1:3" x14ac:dyDescent="0.25">
      <c r="A2662" s="2" t="s">
        <v>6566</v>
      </c>
      <c r="B2662" t="str">
        <f t="shared" si="41"/>
        <v>NGK0101  NGK SPARK PLUGS UK LTD</v>
      </c>
      <c r="C2662" t="s">
        <v>13471</v>
      </c>
    </row>
    <row r="2663" spans="1:3" x14ac:dyDescent="0.25">
      <c r="A2663" s="2" t="s">
        <v>6568</v>
      </c>
      <c r="B2663" t="str">
        <f t="shared" si="41"/>
        <v>NGL0101  NEVILLE  GRIFFIN LTD</v>
      </c>
      <c r="C2663" t="s">
        <v>12876</v>
      </c>
    </row>
    <row r="2664" spans="1:3" x14ac:dyDescent="0.25">
      <c r="A2664" s="2" t="s">
        <v>6569</v>
      </c>
      <c r="B2664" t="str">
        <f t="shared" si="41"/>
        <v>NGL0201  NOVUS GPS LTD</v>
      </c>
      <c r="C2664" t="s">
        <v>6570</v>
      </c>
    </row>
    <row r="2665" spans="1:3" x14ac:dyDescent="0.25">
      <c r="A2665" s="2" t="s">
        <v>6571</v>
      </c>
      <c r="B2665" t="str">
        <f t="shared" si="41"/>
        <v>NGS0101  NCC GROUP SECURITY SERVICES</v>
      </c>
      <c r="C2665" t="s">
        <v>6572</v>
      </c>
    </row>
    <row r="2666" spans="1:3" x14ac:dyDescent="0.25">
      <c r="A2666" s="2" t="s">
        <v>6573</v>
      </c>
      <c r="B2666" t="str">
        <f t="shared" si="41"/>
        <v>NIC0102  NICOLE USE ELT0102</v>
      </c>
      <c r="C2666" t="s">
        <v>13472</v>
      </c>
    </row>
    <row r="2667" spans="1:3" x14ac:dyDescent="0.25">
      <c r="A2667" s="2" t="s">
        <v>6574</v>
      </c>
      <c r="B2667" t="str">
        <f t="shared" si="41"/>
        <v>NIE0101  NINGBO TIMES IMPORT AND EXPORT COM</v>
      </c>
      <c r="C2667" t="s">
        <v>6575</v>
      </c>
    </row>
    <row r="2668" spans="1:3" x14ac:dyDescent="0.25">
      <c r="A2668" s="2" t="s">
        <v>6576</v>
      </c>
      <c r="B2668" t="str">
        <f t="shared" si="41"/>
        <v>NIL0101  NILFISK LTD</v>
      </c>
      <c r="C2668" t="s">
        <v>6577</v>
      </c>
    </row>
    <row r="2669" spans="1:3" x14ac:dyDescent="0.25">
      <c r="A2669" s="2" t="s">
        <v>6578</v>
      </c>
      <c r="B2669" t="str">
        <f t="shared" si="41"/>
        <v>NIM5691  NIMROD EUROPE DIRECT PAINT</v>
      </c>
      <c r="C2669" t="s">
        <v>13473</v>
      </c>
    </row>
    <row r="2670" spans="1:3" x14ac:dyDescent="0.25">
      <c r="A2670" s="2" t="s">
        <v>6579</v>
      </c>
      <c r="B2670" t="str">
        <f t="shared" si="41"/>
        <v>NIN0101  NINGBO WANHANG AUTOPARTS MFGCOLTD</v>
      </c>
      <c r="C2670" t="s">
        <v>12679</v>
      </c>
    </row>
    <row r="2671" spans="1:3" x14ac:dyDescent="0.25">
      <c r="A2671" s="2" t="s">
        <v>6580</v>
      </c>
      <c r="B2671" t="str">
        <f t="shared" si="41"/>
        <v>NIN0201  NINGBO LAIDA AUTOMOTIVE TECHNOLOGY</v>
      </c>
      <c r="C2671" t="s">
        <v>6581</v>
      </c>
    </row>
    <row r="2672" spans="1:3" x14ac:dyDescent="0.25">
      <c r="A2672" s="2" t="s">
        <v>6582</v>
      </c>
      <c r="B2672" t="str">
        <f t="shared" si="41"/>
        <v>NIN0301  NINGBO TUOPU GROUP CO LTD</v>
      </c>
      <c r="C2672" t="s">
        <v>6583</v>
      </c>
    </row>
    <row r="2673" spans="1:3" x14ac:dyDescent="0.25">
      <c r="A2673" s="2" t="s">
        <v>6584</v>
      </c>
      <c r="B2673" t="str">
        <f t="shared" si="41"/>
        <v>NIN0401  NINGBO AOPEC AUTO PARTS COLTD</v>
      </c>
      <c r="C2673" t="s">
        <v>12956</v>
      </c>
    </row>
    <row r="2674" spans="1:3" x14ac:dyDescent="0.25">
      <c r="A2674" s="2" t="s">
        <v>6585</v>
      </c>
      <c r="B2674" t="str">
        <f t="shared" si="41"/>
        <v>NIN0501  NINGBO ANBU SHOES IND  TRAD CO LT</v>
      </c>
      <c r="C2674" t="s">
        <v>12877</v>
      </c>
    </row>
    <row r="2675" spans="1:3" x14ac:dyDescent="0.25">
      <c r="A2675" s="2" t="s">
        <v>6586</v>
      </c>
      <c r="B2675" t="str">
        <f t="shared" si="41"/>
        <v>NIN0601  NINEMEISTER</v>
      </c>
      <c r="C2675" t="s">
        <v>6587</v>
      </c>
    </row>
    <row r="2676" spans="1:3" x14ac:dyDescent="0.25">
      <c r="A2676" s="2" t="s">
        <v>6588</v>
      </c>
      <c r="B2676" t="str">
        <f t="shared" si="41"/>
        <v>NIN8101  NINGBO WANHANG AUTOPARTS NIN0101</v>
      </c>
      <c r="C2676" t="s">
        <v>13474</v>
      </c>
    </row>
    <row r="2677" spans="1:3" x14ac:dyDescent="0.25">
      <c r="A2677" s="2" t="s">
        <v>6589</v>
      </c>
      <c r="B2677" t="str">
        <f t="shared" si="41"/>
        <v>NIN8201  NINGBO YADA TRAFFIC NIN0201</v>
      </c>
      <c r="C2677" t="s">
        <v>13475</v>
      </c>
    </row>
    <row r="2678" spans="1:3" x14ac:dyDescent="0.25">
      <c r="A2678" s="2" t="s">
        <v>6590</v>
      </c>
      <c r="B2678" t="str">
        <f t="shared" si="41"/>
        <v>NIN8301  NINGBO TUOPU NIN0301</v>
      </c>
      <c r="C2678" t="s">
        <v>13476</v>
      </c>
    </row>
    <row r="2679" spans="1:3" x14ac:dyDescent="0.25">
      <c r="A2679" s="2" t="s">
        <v>6591</v>
      </c>
      <c r="B2679" t="str">
        <f t="shared" si="41"/>
        <v>NIN8401  NINGBO AOPEC AUTO PARTS COLTD</v>
      </c>
      <c r="C2679" t="s">
        <v>12956</v>
      </c>
    </row>
    <row r="2680" spans="1:3" x14ac:dyDescent="0.25">
      <c r="A2680" s="2" t="s">
        <v>6592</v>
      </c>
      <c r="B2680" t="str">
        <f t="shared" si="41"/>
        <v>NIP0101  QUALIPARTS LTD</v>
      </c>
      <c r="C2680" t="s">
        <v>6593</v>
      </c>
    </row>
    <row r="2681" spans="1:3" x14ac:dyDescent="0.25">
      <c r="A2681" s="2" t="s">
        <v>6594</v>
      </c>
      <c r="B2681" t="str">
        <f t="shared" si="41"/>
        <v>NIP0201  NIPPARTS BV</v>
      </c>
      <c r="C2681" t="s">
        <v>12680</v>
      </c>
    </row>
    <row r="2682" spans="1:3" x14ac:dyDescent="0.25">
      <c r="A2682" s="2" t="s">
        <v>6595</v>
      </c>
      <c r="B2682" t="str">
        <f t="shared" si="41"/>
        <v>NIP0301  APLOGISTICS BV</v>
      </c>
      <c r="C2682" t="s">
        <v>13836</v>
      </c>
    </row>
    <row r="2683" spans="1:3" x14ac:dyDescent="0.25">
      <c r="A2683" s="2" t="s">
        <v>6596</v>
      </c>
      <c r="B2683" t="str">
        <f t="shared" si="41"/>
        <v>NIS0101  NISSENS KOLERFABRIK AS</v>
      </c>
      <c r="C2683" t="s">
        <v>14123</v>
      </c>
    </row>
    <row r="2684" spans="1:3" x14ac:dyDescent="0.25">
      <c r="A2684" s="2" t="s">
        <v>6597</v>
      </c>
      <c r="B2684" t="str">
        <f t="shared" si="41"/>
        <v>NIS0201  NISSENS UK LTD</v>
      </c>
      <c r="C2684" t="s">
        <v>13477</v>
      </c>
    </row>
    <row r="2685" spans="1:3" x14ac:dyDescent="0.25">
      <c r="A2685" s="2" t="s">
        <v>6598</v>
      </c>
      <c r="B2685" t="str">
        <f t="shared" si="41"/>
        <v>NIS5693  NISSENS UK PAINT</v>
      </c>
      <c r="C2685" t="s">
        <v>13478</v>
      </c>
    </row>
    <row r="2686" spans="1:3" x14ac:dyDescent="0.25">
      <c r="A2686" s="2" t="s">
        <v>6599</v>
      </c>
      <c r="B2686" t="str">
        <f t="shared" si="41"/>
        <v>NJE0101  NINGHAI JINSHENG ELECTRIC APPLIANCE</v>
      </c>
      <c r="C2686" t="s">
        <v>6600</v>
      </c>
    </row>
    <row r="2687" spans="1:3" x14ac:dyDescent="0.25">
      <c r="A2687" s="2" t="s">
        <v>6601</v>
      </c>
      <c r="B2687" t="str">
        <f t="shared" si="41"/>
        <v>NJS0101  NORTHERN JACK SPECIALIST</v>
      </c>
      <c r="C2687" t="s">
        <v>6602</v>
      </c>
    </row>
    <row r="2688" spans="1:3" x14ac:dyDescent="0.25">
      <c r="A2688" s="2" t="s">
        <v>6603</v>
      </c>
      <c r="B2688" t="str">
        <f t="shared" si="41"/>
        <v>NLA0101  NEW ACCOUNT</v>
      </c>
      <c r="C2688" t="s">
        <v>3511</v>
      </c>
    </row>
    <row r="2689" spans="1:3" x14ac:dyDescent="0.25">
      <c r="A2689" s="2" t="s">
        <v>6604</v>
      </c>
      <c r="B2689" t="str">
        <f t="shared" si="41"/>
        <v>NMC2260  NMC UK LTD PAINT</v>
      </c>
      <c r="C2689" t="s">
        <v>13479</v>
      </c>
    </row>
    <row r="2690" spans="1:3" x14ac:dyDescent="0.25">
      <c r="A2690" s="2" t="s">
        <v>6605</v>
      </c>
      <c r="B2690" t="str">
        <f t="shared" ref="B2690:B2753" si="42">A2690&amp; "  " &amp; C2690</f>
        <v>NMG0101  NORTHERN MOTORS GROUP</v>
      </c>
      <c r="C2690" t="s">
        <v>6606</v>
      </c>
    </row>
    <row r="2691" spans="1:3" x14ac:dyDescent="0.25">
      <c r="A2691" s="2" t="s">
        <v>6607</v>
      </c>
      <c r="B2691" t="str">
        <f t="shared" si="42"/>
        <v>NOL0101  NOLANA INVESTMENTS LIMITED</v>
      </c>
      <c r="C2691" t="s">
        <v>6608</v>
      </c>
    </row>
    <row r="2692" spans="1:3" x14ac:dyDescent="0.25">
      <c r="A2692" s="2" t="s">
        <v>6609</v>
      </c>
      <c r="B2692" t="str">
        <f t="shared" si="42"/>
        <v>NOR0001  NORTHGATE VEHICLE HIRE LIMITED</v>
      </c>
      <c r="C2692" t="s">
        <v>6610</v>
      </c>
    </row>
    <row r="2693" spans="1:3" x14ac:dyDescent="0.25">
      <c r="A2693" s="2" t="s">
        <v>6611</v>
      </c>
      <c r="B2693" t="str">
        <f t="shared" si="42"/>
        <v>NOR0003  NORTHERN MAINTENANCE PAINT</v>
      </c>
      <c r="C2693" t="s">
        <v>13480</v>
      </c>
    </row>
    <row r="2694" spans="1:3" x14ac:dyDescent="0.25">
      <c r="A2694" s="2" t="s">
        <v>6612</v>
      </c>
      <c r="B2694" t="str">
        <f t="shared" si="42"/>
        <v>NOR0201  NORTHERN IRELAND ELECTRICITY</v>
      </c>
      <c r="C2694" t="s">
        <v>6613</v>
      </c>
    </row>
    <row r="2695" spans="1:3" x14ac:dyDescent="0.25">
      <c r="A2695" s="2" t="s">
        <v>6614</v>
      </c>
      <c r="B2695" t="str">
        <f t="shared" si="42"/>
        <v xml:space="preserve">NOR0501  NORFOLK ASSET MGNT LTD TA GLASS </v>
      </c>
      <c r="C2695" t="s">
        <v>14124</v>
      </c>
    </row>
    <row r="2696" spans="1:3" x14ac:dyDescent="0.25">
      <c r="A2696" s="2" t="s">
        <v>6615</v>
      </c>
      <c r="B2696" t="str">
        <f t="shared" si="42"/>
        <v>NOR0801  CHISWICK VOLKSWAGEN</v>
      </c>
      <c r="C2696" t="s">
        <v>6616</v>
      </c>
    </row>
    <row r="2697" spans="1:3" x14ac:dyDescent="0.25">
      <c r="A2697" s="2" t="s">
        <v>6617</v>
      </c>
      <c r="B2697" t="str">
        <f t="shared" si="42"/>
        <v>NOR0901  COLLEGE OF NORTH WEST LONDON</v>
      </c>
      <c r="C2697" t="s">
        <v>6618</v>
      </c>
    </row>
    <row r="2698" spans="1:3" x14ac:dyDescent="0.25">
      <c r="A2698" s="2" t="s">
        <v>6619</v>
      </c>
      <c r="B2698" t="str">
        <f t="shared" si="42"/>
        <v>NOR1201  NORTHUMBRIAN WATER LIMITED</v>
      </c>
      <c r="C2698" t="s">
        <v>6620</v>
      </c>
    </row>
    <row r="2699" spans="1:3" x14ac:dyDescent="0.25">
      <c r="A2699" s="2" t="s">
        <v>6621</v>
      </c>
      <c r="B2699" t="str">
        <f t="shared" si="42"/>
        <v>NOR1301  NORTH CITY SAAB</v>
      </c>
      <c r="C2699" t="s">
        <v>6622</v>
      </c>
    </row>
    <row r="2700" spans="1:3" x14ac:dyDescent="0.25">
      <c r="A2700" s="2" t="s">
        <v>6623</v>
      </c>
      <c r="B2700" t="str">
        <f t="shared" si="42"/>
        <v>NOR1501  THE NORDIC CAR COMPANY</v>
      </c>
      <c r="C2700" t="s">
        <v>6624</v>
      </c>
    </row>
    <row r="2701" spans="1:3" x14ac:dyDescent="0.25">
      <c r="A2701" s="2" t="s">
        <v>6625</v>
      </c>
      <c r="B2701" t="str">
        <f t="shared" si="42"/>
        <v>NOR1601  NORDISK FACTORING AS</v>
      </c>
      <c r="C2701" t="s">
        <v>14125</v>
      </c>
    </row>
    <row r="2702" spans="1:3" x14ac:dyDescent="0.25">
      <c r="A2702" s="2" t="s">
        <v>6626</v>
      </c>
      <c r="B2702" t="str">
        <f t="shared" si="42"/>
        <v>NOR1701  NORMFEST GMBH</v>
      </c>
      <c r="C2702" t="s">
        <v>6627</v>
      </c>
    </row>
    <row r="2703" spans="1:3" x14ac:dyDescent="0.25">
      <c r="A2703" s="2" t="s">
        <v>6628</v>
      </c>
      <c r="B2703" t="str">
        <f t="shared" si="42"/>
        <v>NOR1702  NORMFEST WEMBLEY  EX K8</v>
      </c>
      <c r="C2703" t="s">
        <v>13837</v>
      </c>
    </row>
    <row r="2704" spans="1:3" x14ac:dyDescent="0.25">
      <c r="A2704" s="2" t="s">
        <v>6629</v>
      </c>
      <c r="B2704" t="str">
        <f t="shared" si="42"/>
        <v>NOR1703  NORMFEST WEMBLEY  EX REV7</v>
      </c>
      <c r="C2704" t="s">
        <v>13838</v>
      </c>
    </row>
    <row r="2705" spans="1:3" x14ac:dyDescent="0.25">
      <c r="A2705" s="2" t="s">
        <v>6630</v>
      </c>
      <c r="B2705" t="str">
        <f t="shared" si="42"/>
        <v>NOR2263  SAINT GOBAIN HIGH PERFORMAN PAINT</v>
      </c>
      <c r="C2705" t="s">
        <v>13481</v>
      </c>
    </row>
    <row r="2706" spans="1:3" x14ac:dyDescent="0.25">
      <c r="A2706" s="2" t="s">
        <v>6631</v>
      </c>
      <c r="B2706" t="str">
        <f t="shared" si="42"/>
        <v>NOR4186  NORTHERN POWER TOOLS PAINT</v>
      </c>
      <c r="C2706" t="s">
        <v>13482</v>
      </c>
    </row>
    <row r="2707" spans="1:3" x14ac:dyDescent="0.25">
      <c r="A2707" s="2" t="s">
        <v>6632</v>
      </c>
      <c r="B2707" t="str">
        <f t="shared" si="42"/>
        <v>NOR4187  NORTHERN JACK SPECIALIST PAINT</v>
      </c>
      <c r="C2707" t="s">
        <v>13483</v>
      </c>
    </row>
    <row r="2708" spans="1:3" x14ac:dyDescent="0.25">
      <c r="A2708" s="2" t="s">
        <v>6633</v>
      </c>
      <c r="B2708" t="str">
        <f t="shared" si="42"/>
        <v>NOR4188  NORTHUMBRIAN WATER</v>
      </c>
      <c r="C2708" t="s">
        <v>6634</v>
      </c>
    </row>
    <row r="2709" spans="1:3" x14ac:dyDescent="0.25">
      <c r="A2709" s="2" t="s">
        <v>6635</v>
      </c>
      <c r="B2709" t="str">
        <f t="shared" si="42"/>
        <v>NOT0201  NOTTINGHAM GAUGE  THERMOMETER</v>
      </c>
      <c r="C2709" t="s">
        <v>12878</v>
      </c>
    </row>
    <row r="2710" spans="1:3" x14ac:dyDescent="0.25">
      <c r="A2710" s="2" t="s">
        <v>6636</v>
      </c>
      <c r="B2710" t="str">
        <f t="shared" si="42"/>
        <v>NOW0201  NOWVAUXHALL</v>
      </c>
      <c r="C2710" t="s">
        <v>6637</v>
      </c>
    </row>
    <row r="2711" spans="1:3" x14ac:dyDescent="0.25">
      <c r="A2711" s="2" t="s">
        <v>6638</v>
      </c>
      <c r="B2711" t="str">
        <f t="shared" si="42"/>
        <v>NOW5696  NOW MOTOR RETAILING LTD PAINT</v>
      </c>
      <c r="C2711" t="s">
        <v>13484</v>
      </c>
    </row>
    <row r="2712" spans="1:3" x14ac:dyDescent="0.25">
      <c r="A2712" s="2" t="s">
        <v>6639</v>
      </c>
      <c r="B2712" t="str">
        <f t="shared" si="42"/>
        <v>NPI0101  NATIONWIDE PIPEWORK INSTALLATIONS L</v>
      </c>
      <c r="C2712" t="s">
        <v>6640</v>
      </c>
    </row>
    <row r="2713" spans="1:3" x14ac:dyDescent="0.25">
      <c r="A2713" s="2" t="s">
        <v>6641</v>
      </c>
      <c r="B2713" t="str">
        <f t="shared" si="42"/>
        <v>NPO0101  N POWER</v>
      </c>
      <c r="C2713" t="s">
        <v>6642</v>
      </c>
    </row>
    <row r="2714" spans="1:3" x14ac:dyDescent="0.25">
      <c r="A2714" s="2" t="s">
        <v>6643</v>
      </c>
      <c r="B2714" t="str">
        <f t="shared" si="42"/>
        <v>NQP0101  NQ PUBLISHING</v>
      </c>
      <c r="C2714" t="s">
        <v>6644</v>
      </c>
    </row>
    <row r="2715" spans="1:3" x14ac:dyDescent="0.25">
      <c r="A2715" s="2" t="s">
        <v>6645</v>
      </c>
      <c r="B2715" t="str">
        <f t="shared" si="42"/>
        <v>NRA0101  NINGBO RUITAI AUTO PARTS MANUFACTUR</v>
      </c>
      <c r="C2715" t="s">
        <v>6646</v>
      </c>
    </row>
    <row r="2716" spans="1:3" x14ac:dyDescent="0.25">
      <c r="A2716" s="2" t="s">
        <v>6647</v>
      </c>
      <c r="B2716" t="str">
        <f t="shared" si="42"/>
        <v>NRA0201  ZHEJIANG RUITAI SUSPENSION SYSTEM T</v>
      </c>
      <c r="C2716" t="s">
        <v>6648</v>
      </c>
    </row>
    <row r="2717" spans="1:3" x14ac:dyDescent="0.25">
      <c r="A2717" s="2" t="s">
        <v>6649</v>
      </c>
      <c r="B2717" t="str">
        <f t="shared" si="42"/>
        <v>NRA8101  NINGBO RUITAI AUTO PARTS MANUFACTUR</v>
      </c>
      <c r="C2717" t="s">
        <v>6646</v>
      </c>
    </row>
    <row r="2718" spans="1:3" x14ac:dyDescent="0.25">
      <c r="A2718" s="2" t="s">
        <v>6650</v>
      </c>
      <c r="B2718" t="str">
        <f t="shared" si="42"/>
        <v>NRF0101  NRF UNITED KINGDOM LIMITED</v>
      </c>
      <c r="C2718" t="s">
        <v>13485</v>
      </c>
    </row>
    <row r="2719" spans="1:3" x14ac:dyDescent="0.25">
      <c r="A2719" s="2" t="s">
        <v>6651</v>
      </c>
      <c r="B2719" t="str">
        <f t="shared" si="42"/>
        <v>NRN0101  NRN SOLUTIONS</v>
      </c>
      <c r="C2719" t="s">
        <v>6652</v>
      </c>
    </row>
    <row r="2720" spans="1:3" x14ac:dyDescent="0.25">
      <c r="A2720" s="2" t="s">
        <v>6653</v>
      </c>
      <c r="B2720" t="str">
        <f t="shared" si="42"/>
        <v>NSL0201  NSL POWER STEERING LIMITED</v>
      </c>
      <c r="C2720" t="s">
        <v>6654</v>
      </c>
    </row>
    <row r="2721" spans="1:3" x14ac:dyDescent="0.25">
      <c r="A2721" s="2" t="s">
        <v>6655</v>
      </c>
      <c r="B2721" t="str">
        <f t="shared" si="42"/>
        <v>NTR0101  NTRON EUROPE LTD</v>
      </c>
      <c r="C2721" t="s">
        <v>6656</v>
      </c>
    </row>
    <row r="2722" spans="1:3" x14ac:dyDescent="0.25">
      <c r="A2722" s="2" t="s">
        <v>6657</v>
      </c>
      <c r="B2722" t="str">
        <f t="shared" si="42"/>
        <v>NTT0101  NORBAR TORQUE TOOLS LTD</v>
      </c>
      <c r="C2722" t="s">
        <v>6658</v>
      </c>
    </row>
    <row r="2723" spans="1:3" x14ac:dyDescent="0.25">
      <c r="A2723" s="2" t="s">
        <v>6659</v>
      </c>
      <c r="B2723" t="str">
        <f t="shared" si="42"/>
        <v>NTV0101  NORFOLK TRUCK AND VAN LTD</v>
      </c>
      <c r="C2723" t="s">
        <v>6660</v>
      </c>
    </row>
    <row r="2724" spans="1:3" x14ac:dyDescent="0.25">
      <c r="A2724" s="2" t="s">
        <v>6661</v>
      </c>
      <c r="B2724" t="str">
        <f t="shared" si="42"/>
        <v>NTW0101  NINGBO TYREWIN IMP  EXP CO LTD</v>
      </c>
      <c r="C2724" t="s">
        <v>12879</v>
      </c>
    </row>
    <row r="2725" spans="1:3" x14ac:dyDescent="0.25">
      <c r="A2725" s="2" t="s">
        <v>6662</v>
      </c>
      <c r="B2725" t="str">
        <f t="shared" si="42"/>
        <v>NUM2566  NUMATIC INTERNATIONAL LTD PAINT</v>
      </c>
      <c r="C2725" t="s">
        <v>13486</v>
      </c>
    </row>
    <row r="2726" spans="1:3" x14ac:dyDescent="0.25">
      <c r="A2726" s="2" t="s">
        <v>6663</v>
      </c>
      <c r="B2726" t="str">
        <f t="shared" si="42"/>
        <v>NUO0101  New Account</v>
      </c>
      <c r="C2726" t="s">
        <v>6502</v>
      </c>
    </row>
    <row r="2727" spans="1:3" x14ac:dyDescent="0.25">
      <c r="A2727" s="2" t="s">
        <v>6664</v>
      </c>
      <c r="B2727" t="str">
        <f t="shared" si="42"/>
        <v>NWI0101  NINGBO WISE INDUSTRIES CO LTD</v>
      </c>
      <c r="C2727" t="s">
        <v>12957</v>
      </c>
    </row>
    <row r="2728" spans="1:3" x14ac:dyDescent="0.25">
      <c r="A2728" s="2" t="s">
        <v>6665</v>
      </c>
      <c r="B2728" t="str">
        <f t="shared" si="42"/>
        <v>NYZ0101  NINGBO YINZHOU ZONEONE IMPORT EXPOR</v>
      </c>
      <c r="C2728" t="s">
        <v>6666</v>
      </c>
    </row>
    <row r="2729" spans="1:3" x14ac:dyDescent="0.25">
      <c r="A2729" s="2" t="s">
        <v>6667</v>
      </c>
      <c r="B2729" t="str">
        <f t="shared" si="42"/>
        <v>OAK0101  OAK FARM GAS COLTD</v>
      </c>
      <c r="C2729" t="s">
        <v>12681</v>
      </c>
    </row>
    <row r="2730" spans="1:3" x14ac:dyDescent="0.25">
      <c r="A2730" s="2" t="s">
        <v>6668</v>
      </c>
      <c r="B2730" t="str">
        <f t="shared" si="42"/>
        <v>OAK0103  OAKRANGE</v>
      </c>
      <c r="C2730" t="s">
        <v>6669</v>
      </c>
    </row>
    <row r="2731" spans="1:3" x14ac:dyDescent="0.25">
      <c r="A2731" s="2" t="s">
        <v>6670</v>
      </c>
      <c r="B2731" t="str">
        <f t="shared" si="42"/>
        <v>OAK0301  OAK TYRES UK LTD</v>
      </c>
      <c r="C2731" t="s">
        <v>6671</v>
      </c>
    </row>
    <row r="2732" spans="1:3" x14ac:dyDescent="0.25">
      <c r="A2732" s="2" t="s">
        <v>6672</v>
      </c>
      <c r="B2732" t="str">
        <f t="shared" si="42"/>
        <v>OAK4204  OAKRANGE PAINT</v>
      </c>
      <c r="C2732" t="s">
        <v>13487</v>
      </c>
    </row>
    <row r="2733" spans="1:3" x14ac:dyDescent="0.25">
      <c r="A2733" s="2" t="s">
        <v>6673</v>
      </c>
      <c r="B2733" t="str">
        <f t="shared" si="42"/>
        <v>OBA0201  OBA TRADIZIONE FUTURA SRL</v>
      </c>
      <c r="C2733" t="s">
        <v>12682</v>
      </c>
    </row>
    <row r="2734" spans="1:3" x14ac:dyDescent="0.25">
      <c r="A2734" s="2" t="s">
        <v>6674</v>
      </c>
      <c r="B2734" t="str">
        <f t="shared" si="42"/>
        <v>OBD0101  ON BOARD DEFENCE LTD</v>
      </c>
      <c r="C2734" t="s">
        <v>6675</v>
      </c>
    </row>
    <row r="2735" spans="1:3" x14ac:dyDescent="0.25">
      <c r="A2735" s="2" t="s">
        <v>6676</v>
      </c>
      <c r="B2735" t="str">
        <f t="shared" si="42"/>
        <v>OCA0101  OCAP CHASSIS PARTS PVT LTD</v>
      </c>
      <c r="C2735" t="s">
        <v>6677</v>
      </c>
    </row>
    <row r="2736" spans="1:3" x14ac:dyDescent="0.25">
      <c r="A2736" s="2" t="s">
        <v>6678</v>
      </c>
      <c r="B2736" t="str">
        <f t="shared" si="42"/>
        <v>OCA0201  OCAP INTERNATIONAL SRL</v>
      </c>
      <c r="C2736" t="s">
        <v>6679</v>
      </c>
    </row>
    <row r="2737" spans="1:3" x14ac:dyDescent="0.25">
      <c r="A2737" s="2" t="s">
        <v>6680</v>
      </c>
      <c r="B2737" t="str">
        <f t="shared" si="42"/>
        <v>OCA0301  OCAP CHASSIS PARTS KUNSHAN CO LT</v>
      </c>
      <c r="C2737" t="s">
        <v>13488</v>
      </c>
    </row>
    <row r="2738" spans="1:3" x14ac:dyDescent="0.25">
      <c r="A2738" s="2" t="s">
        <v>6681</v>
      </c>
      <c r="B2738" t="str">
        <f t="shared" si="42"/>
        <v>OCA0401  OCAP CHASSIS PARTS KUNSHAN CO LT</v>
      </c>
      <c r="C2738" t="s">
        <v>13488</v>
      </c>
    </row>
    <row r="2739" spans="1:3" x14ac:dyDescent="0.25">
      <c r="A2739" s="2" t="s">
        <v>6682</v>
      </c>
      <c r="B2739" t="str">
        <f t="shared" si="42"/>
        <v>ODJ0101  OJD QUICK BRAKE APS</v>
      </c>
      <c r="C2739" t="s">
        <v>6683</v>
      </c>
    </row>
    <row r="2740" spans="1:3" x14ac:dyDescent="0.25">
      <c r="A2740" s="2" t="s">
        <v>6684</v>
      </c>
      <c r="B2740" t="str">
        <f t="shared" si="42"/>
        <v>OFD0101  OFFICE DINER</v>
      </c>
      <c r="C2740" t="s">
        <v>6685</v>
      </c>
    </row>
    <row r="2741" spans="1:3" x14ac:dyDescent="0.25">
      <c r="A2741" s="2" t="s">
        <v>6686</v>
      </c>
      <c r="B2741" t="str">
        <f t="shared" si="42"/>
        <v>OFL0101  OAKWOOD FUELS LTD</v>
      </c>
      <c r="C2741" t="s">
        <v>6687</v>
      </c>
    </row>
    <row r="2742" spans="1:3" x14ac:dyDescent="0.25">
      <c r="A2742" s="2" t="s">
        <v>6688</v>
      </c>
      <c r="B2742" t="str">
        <f t="shared" si="42"/>
        <v>OIL0101  ECP SUPPLIER</v>
      </c>
      <c r="C2742" t="s">
        <v>2422</v>
      </c>
    </row>
    <row r="2743" spans="1:3" x14ac:dyDescent="0.25">
      <c r="A2743" s="2" t="s">
        <v>6689</v>
      </c>
      <c r="B2743" t="str">
        <f t="shared" si="42"/>
        <v>OJD0101  OJD QUICK BRAKE APS</v>
      </c>
      <c r="C2743" t="s">
        <v>6683</v>
      </c>
    </row>
    <row r="2744" spans="1:3" x14ac:dyDescent="0.25">
      <c r="A2744" s="2" t="s">
        <v>6690</v>
      </c>
      <c r="B2744" t="str">
        <f t="shared" si="42"/>
        <v>OKY0101  OKAY MOTOR PRODUCTS HANGZHOUINC</v>
      </c>
      <c r="C2744" t="s">
        <v>13489</v>
      </c>
    </row>
    <row r="2745" spans="1:3" x14ac:dyDescent="0.25">
      <c r="A2745" s="2" t="s">
        <v>6691</v>
      </c>
      <c r="B2745" t="str">
        <f t="shared" si="42"/>
        <v>OKY8101  OKAY MOTOR PRODUCTS HANGZHOUINC</v>
      </c>
      <c r="C2745" t="s">
        <v>13489</v>
      </c>
    </row>
    <row r="2746" spans="1:3" x14ac:dyDescent="0.25">
      <c r="A2746" s="2" t="s">
        <v>6692</v>
      </c>
      <c r="B2746" t="str">
        <f t="shared" si="42"/>
        <v>OLC0101  OLCANI</v>
      </c>
      <c r="C2746" t="s">
        <v>6693</v>
      </c>
    </row>
    <row r="2747" spans="1:3" x14ac:dyDescent="0.25">
      <c r="A2747" s="2" t="s">
        <v>6694</v>
      </c>
      <c r="B2747" t="str">
        <f t="shared" si="42"/>
        <v>OLD0301  OLD HALL PERFORMANCE LTD</v>
      </c>
      <c r="C2747" t="s">
        <v>6695</v>
      </c>
    </row>
    <row r="2748" spans="1:3" x14ac:dyDescent="0.25">
      <c r="A2748" s="2" t="s">
        <v>6696</v>
      </c>
      <c r="B2748" t="str">
        <f t="shared" si="42"/>
        <v>OLS0101  OLSWANG</v>
      </c>
      <c r="C2748" t="s">
        <v>6697</v>
      </c>
    </row>
    <row r="2749" spans="1:3" x14ac:dyDescent="0.25">
      <c r="A2749" s="2" t="s">
        <v>6698</v>
      </c>
      <c r="B2749" t="str">
        <f t="shared" si="42"/>
        <v>OLS0103  OLSA PARTS SRL</v>
      </c>
      <c r="C2749" t="s">
        <v>6699</v>
      </c>
    </row>
    <row r="2750" spans="1:3" x14ac:dyDescent="0.25">
      <c r="A2750" s="2" t="s">
        <v>6700</v>
      </c>
      <c r="B2750" t="str">
        <f t="shared" si="42"/>
        <v>OLY0101  OLYSLAGER ORGANISATION BV</v>
      </c>
      <c r="C2750" t="s">
        <v>6701</v>
      </c>
    </row>
    <row r="2751" spans="1:3" x14ac:dyDescent="0.25">
      <c r="A2751" s="2" t="s">
        <v>6702</v>
      </c>
      <c r="B2751" t="str">
        <f t="shared" si="42"/>
        <v>OMC0201  OMCAR DI MARINO GIANFRANCO  C</v>
      </c>
      <c r="C2751" t="s">
        <v>12880</v>
      </c>
    </row>
    <row r="2752" spans="1:3" x14ac:dyDescent="0.25">
      <c r="A2752" s="2" t="s">
        <v>6703</v>
      </c>
      <c r="B2752" t="str">
        <f t="shared" si="42"/>
        <v>OME0101  OMEGA ENVIRONMENTAL TECHNOLOGIES</v>
      </c>
      <c r="C2752" t="s">
        <v>6704</v>
      </c>
    </row>
    <row r="2753" spans="1:3" x14ac:dyDescent="0.25">
      <c r="A2753" s="2" t="s">
        <v>6705</v>
      </c>
      <c r="B2753" t="str">
        <f t="shared" si="42"/>
        <v>OME0201  SELECT EQUIPMENT LTDOMEGA TOOLS</v>
      </c>
      <c r="C2753" t="s">
        <v>14126</v>
      </c>
    </row>
    <row r="2754" spans="1:3" x14ac:dyDescent="0.25">
      <c r="A2754" s="2" t="s">
        <v>6706</v>
      </c>
      <c r="B2754" t="str">
        <f t="shared" ref="B2754:B2817" si="43">A2754&amp; "  " &amp; C2754</f>
        <v>OME0301  OMEGA PRODUCTS GROUP LIMITED</v>
      </c>
      <c r="C2754" t="s">
        <v>6707</v>
      </c>
    </row>
    <row r="2755" spans="1:3" x14ac:dyDescent="0.25">
      <c r="A2755" s="2" t="s">
        <v>6708</v>
      </c>
      <c r="B2755" t="str">
        <f t="shared" si="43"/>
        <v>OMG0201  OMG SRL OFFICINE MECCANICHE</v>
      </c>
      <c r="C2755" t="s">
        <v>6709</v>
      </c>
    </row>
    <row r="2756" spans="1:3" x14ac:dyDescent="0.25">
      <c r="A2756" s="2" t="s">
        <v>6710</v>
      </c>
      <c r="B2756" t="str">
        <f t="shared" si="43"/>
        <v>OMI0101  OMITEC LIMITED</v>
      </c>
      <c r="C2756" t="s">
        <v>6711</v>
      </c>
    </row>
    <row r="2757" spans="1:3" x14ac:dyDescent="0.25">
      <c r="A2757" s="2" t="s">
        <v>6712</v>
      </c>
      <c r="B2757" t="str">
        <f t="shared" si="43"/>
        <v>ONE0101  TMOBILE UK</v>
      </c>
      <c r="C2757" t="s">
        <v>13839</v>
      </c>
    </row>
    <row r="2758" spans="1:3" x14ac:dyDescent="0.25">
      <c r="A2758" s="2" t="s">
        <v>6713</v>
      </c>
      <c r="B2758" t="str">
        <f t="shared" si="43"/>
        <v>OOO2222  O2 MOBILE</v>
      </c>
      <c r="C2758" t="s">
        <v>6714</v>
      </c>
    </row>
    <row r="2759" spans="1:3" x14ac:dyDescent="0.25">
      <c r="A2759" s="2" t="s">
        <v>6715</v>
      </c>
      <c r="B2759" t="str">
        <f t="shared" si="43"/>
        <v>OPT0101  OPTIBELT UK LIMITED</v>
      </c>
      <c r="C2759" t="s">
        <v>13490</v>
      </c>
    </row>
    <row r="2760" spans="1:3" x14ac:dyDescent="0.25">
      <c r="A2760" s="2" t="s">
        <v>6716</v>
      </c>
      <c r="B2760" t="str">
        <f t="shared" si="43"/>
        <v>OPUS0002  OPUS NETWORK SERVICES</v>
      </c>
      <c r="C2760" t="s">
        <v>6717</v>
      </c>
    </row>
    <row r="2761" spans="1:3" x14ac:dyDescent="0.25">
      <c r="A2761" s="2" t="s">
        <v>6718</v>
      </c>
      <c r="B2761" t="str">
        <f t="shared" si="43"/>
        <v>ORA0101  TALLERES ORAN SA</v>
      </c>
      <c r="C2761" t="s">
        <v>12683</v>
      </c>
    </row>
    <row r="2762" spans="1:3" x14ac:dyDescent="0.25">
      <c r="A2762" s="2" t="s">
        <v>6719</v>
      </c>
      <c r="B2762" t="str">
        <f t="shared" si="43"/>
        <v>ORA0201  TALLERES ORAN SL</v>
      </c>
      <c r="C2762" t="s">
        <v>12684</v>
      </c>
    </row>
    <row r="2763" spans="1:3" x14ac:dyDescent="0.25">
      <c r="A2763" s="2" t="s">
        <v>6720</v>
      </c>
      <c r="B2763" t="str">
        <f t="shared" si="43"/>
        <v>ORA2275  ORAPI APPLIED LTD PAINT</v>
      </c>
      <c r="C2763" t="s">
        <v>13491</v>
      </c>
    </row>
    <row r="2764" spans="1:3" x14ac:dyDescent="0.25">
      <c r="A2764" s="2" t="s">
        <v>6721</v>
      </c>
      <c r="B2764" t="str">
        <f t="shared" si="43"/>
        <v>ORI0001  ALENTEC ORION LTD PAINT</v>
      </c>
      <c r="C2764" t="s">
        <v>13492</v>
      </c>
    </row>
    <row r="2765" spans="1:3" x14ac:dyDescent="0.25">
      <c r="A2765" s="2" t="s">
        <v>6722</v>
      </c>
      <c r="B2765" t="str">
        <f t="shared" si="43"/>
        <v>ORI0201  ORIGINAL LTD</v>
      </c>
      <c r="C2765" t="s">
        <v>6723</v>
      </c>
    </row>
    <row r="2766" spans="1:3" x14ac:dyDescent="0.25">
      <c r="A2766" s="2" t="s">
        <v>6724</v>
      </c>
      <c r="B2766" t="str">
        <f t="shared" si="43"/>
        <v>ORS0101  ONLINE ROCK SALT</v>
      </c>
      <c r="C2766" t="s">
        <v>6725</v>
      </c>
    </row>
    <row r="2767" spans="1:3" x14ac:dyDescent="0.25">
      <c r="A2767" s="2" t="s">
        <v>6726</v>
      </c>
      <c r="B2767" t="str">
        <f t="shared" si="43"/>
        <v>ORT0101  ORTHENE CHEMICALS LTD</v>
      </c>
      <c r="C2767" t="s">
        <v>6727</v>
      </c>
    </row>
    <row r="2768" spans="1:3" x14ac:dyDescent="0.25">
      <c r="A2768" s="2" t="s">
        <v>6728</v>
      </c>
      <c r="B2768" t="str">
        <f t="shared" si="43"/>
        <v>OSA0101  OSSCA PARTSCHINACOLTD</v>
      </c>
      <c r="C2768" t="s">
        <v>13493</v>
      </c>
    </row>
    <row r="2769" spans="1:3" x14ac:dyDescent="0.25">
      <c r="A2769" s="2" t="s">
        <v>6729</v>
      </c>
      <c r="B2769" t="str">
        <f t="shared" si="43"/>
        <v>OSR0101  OSRAM LIGHTING LTD</v>
      </c>
      <c r="C2769" t="s">
        <v>6730</v>
      </c>
    </row>
    <row r="2770" spans="1:3" x14ac:dyDescent="0.25">
      <c r="A2770" s="2" t="s">
        <v>6731</v>
      </c>
      <c r="B2770" t="str">
        <f t="shared" si="43"/>
        <v>OSR0201  OSRAM LIGHTING LTD</v>
      </c>
      <c r="C2770" t="s">
        <v>6730</v>
      </c>
    </row>
    <row r="2771" spans="1:3" x14ac:dyDescent="0.25">
      <c r="A2771" s="2" t="s">
        <v>6732</v>
      </c>
      <c r="B2771" t="str">
        <f t="shared" si="43"/>
        <v>OTS0101  OTSA OTOMOTIVE SANAYI TICARET LTD</v>
      </c>
      <c r="C2771" t="s">
        <v>13840</v>
      </c>
    </row>
    <row r="2772" spans="1:3" x14ac:dyDescent="0.25">
      <c r="A2772" s="2" t="s">
        <v>6733</v>
      </c>
      <c r="B2772" t="str">
        <f t="shared" si="43"/>
        <v>OTT0101  OTTO SUPPLIES LTD</v>
      </c>
      <c r="C2772" t="s">
        <v>6734</v>
      </c>
    </row>
    <row r="2773" spans="1:3" x14ac:dyDescent="0.25">
      <c r="A2773" s="2" t="s">
        <v>6735</v>
      </c>
      <c r="B2773" t="str">
        <f t="shared" si="43"/>
        <v>OTU0101  LMI GB LTD</v>
      </c>
      <c r="C2773" t="s">
        <v>12685</v>
      </c>
    </row>
    <row r="2774" spans="1:3" x14ac:dyDescent="0.25">
      <c r="A2774" s="2" t="s">
        <v>6736</v>
      </c>
      <c r="B2774" t="str">
        <f t="shared" si="43"/>
        <v>OVE0201  OVERSEAS COURIER SERVICE</v>
      </c>
      <c r="C2774" t="s">
        <v>6737</v>
      </c>
    </row>
    <row r="2775" spans="1:3" x14ac:dyDescent="0.25">
      <c r="A2775" s="2" t="s">
        <v>6738</v>
      </c>
      <c r="B2775" t="str">
        <f t="shared" si="43"/>
        <v>OXE0101  OXET LIMITED</v>
      </c>
      <c r="C2775" t="s">
        <v>6739</v>
      </c>
    </row>
    <row r="2776" spans="1:3" x14ac:dyDescent="0.25">
      <c r="A2776" s="2" t="s">
        <v>6740</v>
      </c>
      <c r="B2776" t="str">
        <f t="shared" si="43"/>
        <v>OXF2277  OXFORD SAFETY SUPPLIES</v>
      </c>
      <c r="C2776" t="s">
        <v>6741</v>
      </c>
    </row>
    <row r="2777" spans="1:3" x14ac:dyDescent="0.25">
      <c r="A2777" s="2" t="s">
        <v>6742</v>
      </c>
      <c r="B2777" t="str">
        <f t="shared" si="43"/>
        <v>OZT0101  OZTILIAOZPARTS SP Z OO SP KOM</v>
      </c>
      <c r="C2777" t="s">
        <v>13841</v>
      </c>
    </row>
    <row r="2778" spans="1:3" x14ac:dyDescent="0.25">
      <c r="A2778" s="2" t="s">
        <v>6743</v>
      </c>
      <c r="B2778" t="str">
        <f t="shared" si="43"/>
        <v>PAC0101  PAMA  CO LTD</v>
      </c>
      <c r="C2778" t="s">
        <v>12881</v>
      </c>
    </row>
    <row r="2779" spans="1:3" x14ac:dyDescent="0.25">
      <c r="A2779" s="2" t="s">
        <v>6744</v>
      </c>
      <c r="B2779" t="str">
        <f t="shared" si="43"/>
        <v>PAG0101  BRAKE ENGINEERING</v>
      </c>
      <c r="C2779" t="s">
        <v>3289</v>
      </c>
    </row>
    <row r="2780" spans="1:3" x14ac:dyDescent="0.25">
      <c r="A2780" s="2" t="s">
        <v>6745</v>
      </c>
      <c r="B2780" t="str">
        <f t="shared" si="43"/>
        <v>PAG0201  PSR DIRECT LTD</v>
      </c>
      <c r="C2780" t="s">
        <v>6746</v>
      </c>
    </row>
    <row r="2781" spans="1:3" x14ac:dyDescent="0.25">
      <c r="A2781" s="2" t="s">
        <v>6747</v>
      </c>
      <c r="B2781" t="str">
        <f t="shared" si="43"/>
        <v>PAI2598  PAINTSHOP PRODUCTS PAINT</v>
      </c>
      <c r="C2781" t="s">
        <v>13494</v>
      </c>
    </row>
    <row r="2782" spans="1:3" x14ac:dyDescent="0.25">
      <c r="A2782" s="2" t="s">
        <v>6748</v>
      </c>
      <c r="B2782" t="str">
        <f t="shared" si="43"/>
        <v>PAI5720  PAINTSEAL EUROPE LTD</v>
      </c>
      <c r="C2782" t="s">
        <v>6749</v>
      </c>
    </row>
    <row r="2783" spans="1:3" x14ac:dyDescent="0.25">
      <c r="A2783" s="2" t="s">
        <v>6750</v>
      </c>
      <c r="B2783" t="str">
        <f t="shared" si="43"/>
        <v>PAL0001  PALLETOWER GB LTD PAINT</v>
      </c>
      <c r="C2783" t="s">
        <v>13495</v>
      </c>
    </row>
    <row r="2784" spans="1:3" x14ac:dyDescent="0.25">
      <c r="A2784" s="2" t="s">
        <v>6751</v>
      </c>
      <c r="B2784" t="str">
        <f t="shared" si="43"/>
        <v>PAL0002  PROALIGN LTD PAINT</v>
      </c>
      <c r="C2784" t="s">
        <v>13842</v>
      </c>
    </row>
    <row r="2785" spans="1:3" x14ac:dyDescent="0.25">
      <c r="A2785" s="2" t="s">
        <v>6752</v>
      </c>
      <c r="B2785" t="str">
        <f t="shared" si="43"/>
        <v>PAL0102  JOSHUA PALMER</v>
      </c>
      <c r="C2785" t="s">
        <v>6753</v>
      </c>
    </row>
    <row r="2786" spans="1:3" x14ac:dyDescent="0.25">
      <c r="A2786" s="2" t="s">
        <v>6754</v>
      </c>
      <c r="B2786" t="str">
        <f t="shared" si="43"/>
        <v>PAL0301  PALLETOWER GB LIMITED</v>
      </c>
      <c r="C2786" t="s">
        <v>13496</v>
      </c>
    </row>
    <row r="2787" spans="1:3" x14ac:dyDescent="0.25">
      <c r="A2787" s="2" t="s">
        <v>6755</v>
      </c>
      <c r="B2787" t="str">
        <f t="shared" si="43"/>
        <v>PAL0306  TONY PALMER</v>
      </c>
      <c r="C2787" t="s">
        <v>6756</v>
      </c>
    </row>
    <row r="2788" spans="1:3" x14ac:dyDescent="0.25">
      <c r="A2788" s="2" t="s">
        <v>6757</v>
      </c>
      <c r="B2788" t="str">
        <f t="shared" si="43"/>
        <v>PAL0401  PALMTOPMAN</v>
      </c>
      <c r="C2788" t="s">
        <v>6758</v>
      </c>
    </row>
    <row r="2789" spans="1:3" x14ac:dyDescent="0.25">
      <c r="A2789" s="2" t="s">
        <v>6759</v>
      </c>
      <c r="B2789" t="str">
        <f t="shared" si="43"/>
        <v>PAL0601  PARKSAFE AUTOMOTIVE LIMITED</v>
      </c>
      <c r="C2789" t="s">
        <v>6760</v>
      </c>
    </row>
    <row r="2790" spans="1:3" x14ac:dyDescent="0.25">
      <c r="A2790" s="2" t="s">
        <v>6761</v>
      </c>
      <c r="B2790" t="str">
        <f t="shared" si="43"/>
        <v>PAN0001  PANG UK LTD PAINT</v>
      </c>
      <c r="C2790" t="s">
        <v>13497</v>
      </c>
    </row>
    <row r="2791" spans="1:3" x14ac:dyDescent="0.25">
      <c r="A2791" s="2" t="s">
        <v>6762</v>
      </c>
      <c r="B2791" t="str">
        <f t="shared" si="43"/>
        <v>PAP0101  PAPIERFABRIEK DOETINCHEM BV</v>
      </c>
      <c r="C2791" t="s">
        <v>6763</v>
      </c>
    </row>
    <row r="2792" spans="1:3" x14ac:dyDescent="0.25">
      <c r="A2792" s="2" t="s">
        <v>6764</v>
      </c>
      <c r="B2792" t="str">
        <f t="shared" si="43"/>
        <v>PAP0201  PARTS PLAZA UK LTD</v>
      </c>
      <c r="C2792" t="s">
        <v>13498</v>
      </c>
    </row>
    <row r="2793" spans="1:3" x14ac:dyDescent="0.25">
      <c r="A2793" s="2" t="s">
        <v>6765</v>
      </c>
      <c r="B2793" t="str">
        <f t="shared" si="43"/>
        <v>PAR0001  PARCEL FORCE</v>
      </c>
      <c r="C2793" t="s">
        <v>6766</v>
      </c>
    </row>
    <row r="2794" spans="1:3" x14ac:dyDescent="0.25">
      <c r="A2794" s="2" t="s">
        <v>6767</v>
      </c>
      <c r="B2794" t="str">
        <f t="shared" si="43"/>
        <v>PAR0101  PARCELFORCE WORLDWIDE</v>
      </c>
      <c r="C2794" t="s">
        <v>6768</v>
      </c>
    </row>
    <row r="2795" spans="1:3" x14ac:dyDescent="0.25">
      <c r="A2795" s="2" t="s">
        <v>6769</v>
      </c>
      <c r="B2795" t="str">
        <f t="shared" si="43"/>
        <v>PAR0108  MITESH PAREKH</v>
      </c>
      <c r="C2795" t="s">
        <v>6770</v>
      </c>
    </row>
    <row r="2796" spans="1:3" x14ac:dyDescent="0.25">
      <c r="A2796" s="2" t="s">
        <v>6771</v>
      </c>
      <c r="B2796" t="str">
        <f t="shared" si="43"/>
        <v>PAR0201  PARASOL WORLDWIDE LIMITED</v>
      </c>
      <c r="C2796" t="s">
        <v>6772</v>
      </c>
    </row>
    <row r="2797" spans="1:3" x14ac:dyDescent="0.25">
      <c r="A2797" s="2" t="s">
        <v>6773</v>
      </c>
      <c r="B2797" t="str">
        <f t="shared" si="43"/>
        <v>PAR0401  PARTNERS</v>
      </c>
      <c r="C2797" t="s">
        <v>12997</v>
      </c>
    </row>
    <row r="2798" spans="1:3" x14ac:dyDescent="0.25">
      <c r="A2798" s="2" t="s">
        <v>6774</v>
      </c>
      <c r="B2798" t="str">
        <f t="shared" si="43"/>
        <v>PAR0501  TRANSLINK</v>
      </c>
      <c r="C2798" t="s">
        <v>6775</v>
      </c>
    </row>
    <row r="2799" spans="1:3" x14ac:dyDescent="0.25">
      <c r="A2799" s="2" t="s">
        <v>6776</v>
      </c>
      <c r="B2799" t="str">
        <f t="shared" si="43"/>
        <v>PAR0502  BENJAMIN PARKINSON</v>
      </c>
      <c r="C2799" t="s">
        <v>6777</v>
      </c>
    </row>
    <row r="2800" spans="1:3" x14ac:dyDescent="0.25">
      <c r="A2800" s="2" t="s">
        <v>6778</v>
      </c>
      <c r="B2800" t="str">
        <f t="shared" si="43"/>
        <v>PAR0701  PARKER HANNIFIN LIMITED</v>
      </c>
      <c r="C2800" t="s">
        <v>6779</v>
      </c>
    </row>
    <row r="2801" spans="1:3" x14ac:dyDescent="0.25">
      <c r="A2801" s="2" t="s">
        <v>6780</v>
      </c>
      <c r="B2801" t="str">
        <f t="shared" si="43"/>
        <v>PAR0801  PARASOL LOGISTICS</v>
      </c>
      <c r="C2801" t="s">
        <v>6781</v>
      </c>
    </row>
    <row r="2802" spans="1:3" x14ac:dyDescent="0.25">
      <c r="A2802" s="2" t="s">
        <v>6782</v>
      </c>
      <c r="B2802" t="str">
        <f t="shared" si="43"/>
        <v>PAR1001  PARKER HANNIFIN SPA</v>
      </c>
      <c r="C2802" t="s">
        <v>6783</v>
      </c>
    </row>
    <row r="2803" spans="1:3" x14ac:dyDescent="0.25">
      <c r="A2803" s="2" t="s">
        <v>6784</v>
      </c>
      <c r="B2803" t="str">
        <f t="shared" si="43"/>
        <v>PAR2571  PARTSERVICE LTD PAINT</v>
      </c>
      <c r="C2803" t="s">
        <v>13499</v>
      </c>
    </row>
    <row r="2804" spans="1:3" x14ac:dyDescent="0.25">
      <c r="A2804" s="2" t="s">
        <v>6785</v>
      </c>
      <c r="B2804" t="str">
        <f t="shared" si="43"/>
        <v>PAR5728  PARTSPANEL GROUP PAINT</v>
      </c>
      <c r="C2804" t="s">
        <v>13500</v>
      </c>
    </row>
    <row r="2805" spans="1:3" x14ac:dyDescent="0.25">
      <c r="A2805" s="2" t="s">
        <v>6786</v>
      </c>
      <c r="B2805" t="str">
        <f t="shared" si="43"/>
        <v>PAT0401  TARUN PATEL</v>
      </c>
      <c r="C2805" t="s">
        <v>6787</v>
      </c>
    </row>
    <row r="2806" spans="1:3" x14ac:dyDescent="0.25">
      <c r="A2806" s="2" t="s">
        <v>6788</v>
      </c>
      <c r="B2806" t="str">
        <f t="shared" si="43"/>
        <v>PAT0403  PARESH PATEL</v>
      </c>
      <c r="C2806" t="s">
        <v>6789</v>
      </c>
    </row>
    <row r="2807" spans="1:3" x14ac:dyDescent="0.25">
      <c r="A2807" s="2" t="s">
        <v>6790</v>
      </c>
      <c r="B2807" t="str">
        <f t="shared" si="43"/>
        <v>PAT0501  PATREBCIAL UK</v>
      </c>
      <c r="C2807" t="s">
        <v>6791</v>
      </c>
    </row>
    <row r="2808" spans="1:3" x14ac:dyDescent="0.25">
      <c r="A2808" s="2" t="s">
        <v>6792</v>
      </c>
      <c r="B2808" t="str">
        <f t="shared" si="43"/>
        <v>PAU0201  PAUL DARJAN</v>
      </c>
      <c r="C2808" t="s">
        <v>6793</v>
      </c>
    </row>
    <row r="2809" spans="1:3" x14ac:dyDescent="0.25">
      <c r="A2809" s="2" t="s">
        <v>6794</v>
      </c>
      <c r="B2809" t="str">
        <f t="shared" si="43"/>
        <v>PAX0101  PEXA LTD</v>
      </c>
      <c r="C2809" t="s">
        <v>6795</v>
      </c>
    </row>
    <row r="2810" spans="1:3" x14ac:dyDescent="0.25">
      <c r="A2810" s="2" t="s">
        <v>6796</v>
      </c>
      <c r="B2810" t="str">
        <f t="shared" si="43"/>
        <v>PCA0101  POOLE CLAYTON AUTOMOTIVE LTD</v>
      </c>
      <c r="C2810" t="s">
        <v>6797</v>
      </c>
    </row>
    <row r="2811" spans="1:3" x14ac:dyDescent="0.25">
      <c r="A2811" s="2" t="s">
        <v>6798</v>
      </c>
      <c r="B2811" t="str">
        <f t="shared" si="43"/>
        <v>PCC2283  Sulzer Mixpac old pc cox PAINT</v>
      </c>
      <c r="C2811" t="s">
        <v>13501</v>
      </c>
    </row>
    <row r="2812" spans="1:3" x14ac:dyDescent="0.25">
      <c r="A2812" s="2" t="s">
        <v>6799</v>
      </c>
      <c r="B2812" t="str">
        <f t="shared" si="43"/>
        <v>PCE0001  PURE CLEAN ENVIRONMENTAL LTDPAINT</v>
      </c>
      <c r="C2812" t="s">
        <v>13502</v>
      </c>
    </row>
    <row r="2813" spans="1:3" x14ac:dyDescent="0.25">
      <c r="A2813" s="2" t="s">
        <v>6800</v>
      </c>
      <c r="B2813" t="str">
        <f t="shared" si="43"/>
        <v>PCL0001  PORTABLE CENTRES LTD</v>
      </c>
      <c r="C2813" t="s">
        <v>6801</v>
      </c>
    </row>
    <row r="2814" spans="1:3" x14ac:dyDescent="0.25">
      <c r="A2814" s="2" t="s">
        <v>6802</v>
      </c>
      <c r="B2814" t="str">
        <f t="shared" si="43"/>
        <v>PCL0101  PAMA  CO LTD</v>
      </c>
      <c r="C2814" t="s">
        <v>12881</v>
      </c>
    </row>
    <row r="2815" spans="1:3" x14ac:dyDescent="0.25">
      <c r="A2815" s="2" t="s">
        <v>6803</v>
      </c>
      <c r="B2815" t="str">
        <f t="shared" si="43"/>
        <v>PCL0201  PNEUMATIC COMPONENTS LTD</v>
      </c>
      <c r="C2815" t="s">
        <v>6804</v>
      </c>
    </row>
    <row r="2816" spans="1:3" x14ac:dyDescent="0.25">
      <c r="A2816" s="2" t="s">
        <v>6805</v>
      </c>
      <c r="B2816" t="str">
        <f t="shared" si="43"/>
        <v>PCL0401  PROOFCAM LIMITED</v>
      </c>
      <c r="C2816" t="s">
        <v>6806</v>
      </c>
    </row>
    <row r="2817" spans="1:3" x14ac:dyDescent="0.25">
      <c r="A2817" s="2" t="s">
        <v>6807</v>
      </c>
      <c r="B2817" t="str">
        <f t="shared" si="43"/>
        <v>PCO0101  PETROMIN CORPORATION</v>
      </c>
      <c r="C2817" t="s">
        <v>6808</v>
      </c>
    </row>
    <row r="2818" spans="1:3" x14ac:dyDescent="0.25">
      <c r="A2818" s="2" t="s">
        <v>6809</v>
      </c>
      <c r="B2818" t="str">
        <f t="shared" ref="B2818:B2881" si="44">A2818&amp; "  " &amp; C2818</f>
        <v>PCU0101  PREMIER COMPONENTS UK LIMITED</v>
      </c>
      <c r="C2818" t="s">
        <v>6810</v>
      </c>
    </row>
    <row r="2819" spans="1:3" x14ac:dyDescent="0.25">
      <c r="A2819" s="2" t="s">
        <v>6811</v>
      </c>
      <c r="B2819" t="str">
        <f t="shared" si="44"/>
        <v>PCW0201  PC WORLD BUSINESS DIRECT</v>
      </c>
      <c r="C2819" t="s">
        <v>6812</v>
      </c>
    </row>
    <row r="2820" spans="1:3" x14ac:dyDescent="0.25">
      <c r="A2820" s="2" t="s">
        <v>6813</v>
      </c>
      <c r="B2820" t="str">
        <f t="shared" si="44"/>
        <v>PDR0101  PAUL DRYS MOTORFIX</v>
      </c>
      <c r="C2820" t="s">
        <v>12998</v>
      </c>
    </row>
    <row r="2821" spans="1:3" x14ac:dyDescent="0.25">
      <c r="A2821" s="2" t="s">
        <v>6814</v>
      </c>
      <c r="B2821" t="str">
        <f t="shared" si="44"/>
        <v>PDS0201  PETERS DIESEL SERVICES LTD</v>
      </c>
      <c r="C2821" t="s">
        <v>6815</v>
      </c>
    </row>
    <row r="2822" spans="1:3" x14ac:dyDescent="0.25">
      <c r="A2822" s="2" t="s">
        <v>6816</v>
      </c>
      <c r="B2822" t="str">
        <f t="shared" si="44"/>
        <v>PEA0201  J C PEACOCK  COMPANY LIMITED TA P</v>
      </c>
      <c r="C2822" t="s">
        <v>14127</v>
      </c>
    </row>
    <row r="2823" spans="1:3" x14ac:dyDescent="0.25">
      <c r="A2823" s="2" t="s">
        <v>6817</v>
      </c>
      <c r="B2823" t="str">
        <f t="shared" si="44"/>
        <v>PEA0301  PEARCE SIGNS LTD</v>
      </c>
      <c r="C2823" t="s">
        <v>6818</v>
      </c>
    </row>
    <row r="2824" spans="1:3" x14ac:dyDescent="0.25">
      <c r="A2824" s="2" t="s">
        <v>6819</v>
      </c>
      <c r="B2824" t="str">
        <f t="shared" si="44"/>
        <v>PEA1001  PEARCE GROUP</v>
      </c>
      <c r="C2824" t="s">
        <v>6820</v>
      </c>
    </row>
    <row r="2825" spans="1:3" x14ac:dyDescent="0.25">
      <c r="A2825" s="2" t="s">
        <v>6821</v>
      </c>
      <c r="B2825" t="str">
        <f t="shared" si="44"/>
        <v>PED0101  FLLSPA</v>
      </c>
      <c r="C2825" t="s">
        <v>12686</v>
      </c>
    </row>
    <row r="2826" spans="1:3" x14ac:dyDescent="0.25">
      <c r="A2826" s="2" t="s">
        <v>6822</v>
      </c>
      <c r="B2826" t="str">
        <f t="shared" si="44"/>
        <v>PEE0101  WILLETT  ROSS</v>
      </c>
      <c r="C2826" t="s">
        <v>12882</v>
      </c>
    </row>
    <row r="2827" spans="1:3" x14ac:dyDescent="0.25">
      <c r="A2827" s="2" t="s">
        <v>6823</v>
      </c>
      <c r="B2827" t="str">
        <f t="shared" si="44"/>
        <v>PEG0201  PEGASUS AUTOMOTIVE SYSTEMS LTD</v>
      </c>
      <c r="C2827" t="s">
        <v>6824</v>
      </c>
    </row>
    <row r="2828" spans="1:3" x14ac:dyDescent="0.25">
      <c r="A2828" s="2" t="s">
        <v>6825</v>
      </c>
      <c r="B2828" t="str">
        <f t="shared" si="44"/>
        <v>PEL0201  PETRONAS LUBRICANTS GREAT BRITAIN</v>
      </c>
      <c r="C2828" t="s">
        <v>6826</v>
      </c>
    </row>
    <row r="2829" spans="1:3" x14ac:dyDescent="0.25">
      <c r="A2829" s="2" t="s">
        <v>6827</v>
      </c>
      <c r="B2829" t="str">
        <f t="shared" si="44"/>
        <v>PEL0301  PETRONAS LUBRICANTS GB CANNON97</v>
      </c>
      <c r="C2829" t="s">
        <v>13843</v>
      </c>
    </row>
    <row r="2830" spans="1:3" x14ac:dyDescent="0.25">
      <c r="A2830" s="2" t="s">
        <v>6828</v>
      </c>
      <c r="B2830" t="str">
        <f t="shared" si="44"/>
        <v>PEL0401  PELICAN PRESS LTD</v>
      </c>
      <c r="C2830" t="s">
        <v>6829</v>
      </c>
    </row>
    <row r="2831" spans="1:3" x14ac:dyDescent="0.25">
      <c r="A2831" s="2" t="s">
        <v>6830</v>
      </c>
      <c r="B2831" t="str">
        <f t="shared" si="44"/>
        <v>PEN0101  PENWRIGHT SUPPLY LTD</v>
      </c>
      <c r="C2831" t="s">
        <v>6831</v>
      </c>
    </row>
    <row r="2832" spans="1:3" x14ac:dyDescent="0.25">
      <c r="A2832" s="2" t="s">
        <v>6832</v>
      </c>
      <c r="B2832" t="str">
        <f t="shared" si="44"/>
        <v>PEN0201  READING BOROUGH COUNCIL</v>
      </c>
      <c r="C2832" t="s">
        <v>6833</v>
      </c>
    </row>
    <row r="2833" spans="1:3" x14ac:dyDescent="0.25">
      <c r="A2833" s="2" t="s">
        <v>6834</v>
      </c>
      <c r="B2833" t="str">
        <f t="shared" si="44"/>
        <v>PEN0401  PENTAGON DERBY</v>
      </c>
      <c r="C2833" t="s">
        <v>6835</v>
      </c>
    </row>
    <row r="2834" spans="1:3" x14ac:dyDescent="0.25">
      <c r="A2834" s="2" t="s">
        <v>6836</v>
      </c>
      <c r="B2834" t="str">
        <f t="shared" si="44"/>
        <v>PEN0501  REEVEDERBY LTD TA PENTAGON SHEFF</v>
      </c>
      <c r="C2834" t="s">
        <v>14128</v>
      </c>
    </row>
    <row r="2835" spans="1:3" x14ac:dyDescent="0.25">
      <c r="A2835" s="2" t="s">
        <v>6837</v>
      </c>
      <c r="B2835" t="str">
        <f t="shared" si="44"/>
        <v>PEN4213  PENTAGON REBATE ACCOUNT</v>
      </c>
      <c r="C2835" t="s">
        <v>6838</v>
      </c>
    </row>
    <row r="2836" spans="1:3" x14ac:dyDescent="0.25">
      <c r="A2836" s="2" t="s">
        <v>6839</v>
      </c>
      <c r="B2836" t="str">
        <f t="shared" si="44"/>
        <v>PEP0201  PEPPERCORN</v>
      </c>
      <c r="C2836" t="s">
        <v>6840</v>
      </c>
    </row>
    <row r="2837" spans="1:3" x14ac:dyDescent="0.25">
      <c r="A2837" s="2" t="s">
        <v>6841</v>
      </c>
      <c r="B2837" t="str">
        <f t="shared" si="44"/>
        <v>PEP4214  PEOPLES USE PEO0101</v>
      </c>
      <c r="C2837" t="s">
        <v>13503</v>
      </c>
    </row>
    <row r="2838" spans="1:3" x14ac:dyDescent="0.25">
      <c r="A2838" s="2" t="s">
        <v>6842</v>
      </c>
      <c r="B2838" t="str">
        <f t="shared" si="44"/>
        <v>PER0102  PERRYS MOTOR SALES LTD</v>
      </c>
      <c r="C2838" t="s">
        <v>6843</v>
      </c>
    </row>
    <row r="2839" spans="1:3" x14ac:dyDescent="0.25">
      <c r="A2839" s="2" t="s">
        <v>6844</v>
      </c>
      <c r="B2839" t="str">
        <f t="shared" si="44"/>
        <v>PER0401  PERSONAL IDENTITY</v>
      </c>
      <c r="C2839" t="s">
        <v>6845</v>
      </c>
    </row>
    <row r="2840" spans="1:3" x14ac:dyDescent="0.25">
      <c r="A2840" s="2" t="s">
        <v>6846</v>
      </c>
      <c r="B2840" t="str">
        <f t="shared" si="44"/>
        <v>PER0801  PERFORMANCE 3000 LTD</v>
      </c>
      <c r="C2840" t="s">
        <v>6847</v>
      </c>
    </row>
    <row r="2841" spans="1:3" x14ac:dyDescent="0.25">
      <c r="A2841" s="2" t="s">
        <v>6848</v>
      </c>
      <c r="B2841" t="str">
        <f t="shared" si="44"/>
        <v>PER0901  PERFECT DETAIL</v>
      </c>
      <c r="C2841" t="s">
        <v>6849</v>
      </c>
    </row>
    <row r="2842" spans="1:3" x14ac:dyDescent="0.25">
      <c r="A2842" s="2" t="s">
        <v>6850</v>
      </c>
      <c r="B2842" t="str">
        <f t="shared" si="44"/>
        <v>PER2286  PERFECT DETAIL LTDPAINT</v>
      </c>
      <c r="C2842" t="s">
        <v>13504</v>
      </c>
    </row>
    <row r="2843" spans="1:3" x14ac:dyDescent="0.25">
      <c r="A2843" s="2" t="s">
        <v>6851</v>
      </c>
      <c r="B2843" t="str">
        <f t="shared" si="44"/>
        <v>PER2287  PERMANON UK PAINT</v>
      </c>
      <c r="C2843" t="s">
        <v>13505</v>
      </c>
    </row>
    <row r="2844" spans="1:3" x14ac:dyDescent="0.25">
      <c r="A2844" s="2" t="s">
        <v>6852</v>
      </c>
      <c r="B2844" t="str">
        <f t="shared" si="44"/>
        <v>PET0002  EURO CAR PARTS LTD</v>
      </c>
      <c r="C2844" t="s">
        <v>6853</v>
      </c>
    </row>
    <row r="2845" spans="1:3" x14ac:dyDescent="0.25">
      <c r="A2845" s="2" t="s">
        <v>6854</v>
      </c>
      <c r="B2845" t="str">
        <f t="shared" si="44"/>
        <v>PET0005  EURO CAR PARTS LTD</v>
      </c>
      <c r="C2845" t="s">
        <v>6853</v>
      </c>
    </row>
    <row r="2846" spans="1:3" x14ac:dyDescent="0.25">
      <c r="A2846" s="2" t="s">
        <v>6855</v>
      </c>
      <c r="B2846" t="str">
        <f t="shared" si="44"/>
        <v>PET0007  EURO CAR PARTS LTD</v>
      </c>
      <c r="C2846" t="s">
        <v>6853</v>
      </c>
    </row>
    <row r="2847" spans="1:3" x14ac:dyDescent="0.25">
      <c r="A2847" s="2" t="s">
        <v>6856</v>
      </c>
      <c r="B2847" t="str">
        <f t="shared" si="44"/>
        <v>PET0008  EURO CAR PARTS LTD</v>
      </c>
      <c r="C2847" t="s">
        <v>6853</v>
      </c>
    </row>
    <row r="2848" spans="1:3" x14ac:dyDescent="0.25">
      <c r="A2848" s="2" t="s">
        <v>6857</v>
      </c>
      <c r="B2848" t="str">
        <f t="shared" si="44"/>
        <v>PET0009  EURO CAR PARTS LTD</v>
      </c>
      <c r="C2848" t="s">
        <v>6853</v>
      </c>
    </row>
    <row r="2849" spans="1:3" x14ac:dyDescent="0.25">
      <c r="A2849" s="2" t="s">
        <v>6858</v>
      </c>
      <c r="B2849" t="str">
        <f t="shared" si="44"/>
        <v>PET0010  EURO CAR PARTS LTD</v>
      </c>
      <c r="C2849" t="s">
        <v>6853</v>
      </c>
    </row>
    <row r="2850" spans="1:3" x14ac:dyDescent="0.25">
      <c r="A2850" s="2" t="s">
        <v>6859</v>
      </c>
      <c r="B2850" t="str">
        <f t="shared" si="44"/>
        <v>PET0011  EURO CAR PARTS LTD</v>
      </c>
      <c r="C2850" t="s">
        <v>6853</v>
      </c>
    </row>
    <row r="2851" spans="1:3" x14ac:dyDescent="0.25">
      <c r="A2851" s="2" t="s">
        <v>6860</v>
      </c>
      <c r="B2851" t="str">
        <f t="shared" si="44"/>
        <v>PET0012  EURO CAR PARTS LTD</v>
      </c>
      <c r="C2851" t="s">
        <v>6853</v>
      </c>
    </row>
    <row r="2852" spans="1:3" x14ac:dyDescent="0.25">
      <c r="A2852" s="2" t="s">
        <v>6861</v>
      </c>
      <c r="B2852" t="str">
        <f t="shared" si="44"/>
        <v>PET0014  EURO CAR PARTS LTD</v>
      </c>
      <c r="C2852" t="s">
        <v>6853</v>
      </c>
    </row>
    <row r="2853" spans="1:3" x14ac:dyDescent="0.25">
      <c r="A2853" s="2" t="s">
        <v>6862</v>
      </c>
      <c r="B2853" t="str">
        <f t="shared" si="44"/>
        <v>PET0015  EURO CAR PARTS LTD</v>
      </c>
      <c r="C2853" t="s">
        <v>6853</v>
      </c>
    </row>
    <row r="2854" spans="1:3" x14ac:dyDescent="0.25">
      <c r="A2854" s="2" t="s">
        <v>6863</v>
      </c>
      <c r="B2854" t="str">
        <f t="shared" si="44"/>
        <v>PET0016  EURO CAR PARTS LTD</v>
      </c>
      <c r="C2854" t="s">
        <v>6853</v>
      </c>
    </row>
    <row r="2855" spans="1:3" x14ac:dyDescent="0.25">
      <c r="A2855" s="2" t="s">
        <v>6864</v>
      </c>
      <c r="B2855" t="str">
        <f t="shared" si="44"/>
        <v>PET0018  EURO CAR PARTS LTD</v>
      </c>
      <c r="C2855" t="s">
        <v>6853</v>
      </c>
    </row>
    <row r="2856" spans="1:3" x14ac:dyDescent="0.25">
      <c r="A2856" s="2" t="s">
        <v>6865</v>
      </c>
      <c r="B2856" t="str">
        <f t="shared" si="44"/>
        <v>PET0019  EURO CAR PARTS LTD</v>
      </c>
      <c r="C2856" t="s">
        <v>6853</v>
      </c>
    </row>
    <row r="2857" spans="1:3" x14ac:dyDescent="0.25">
      <c r="A2857" s="2" t="s">
        <v>6866</v>
      </c>
      <c r="B2857" t="str">
        <f t="shared" si="44"/>
        <v>PET0020  EURO CAR PARTS LTD</v>
      </c>
      <c r="C2857" t="s">
        <v>6853</v>
      </c>
    </row>
    <row r="2858" spans="1:3" x14ac:dyDescent="0.25">
      <c r="A2858" s="2" t="s">
        <v>6867</v>
      </c>
      <c r="B2858" t="str">
        <f t="shared" si="44"/>
        <v>PET0021  EURO CAR PARTS LTD</v>
      </c>
      <c r="C2858" t="s">
        <v>6853</v>
      </c>
    </row>
    <row r="2859" spans="1:3" x14ac:dyDescent="0.25">
      <c r="A2859" s="2" t="s">
        <v>6868</v>
      </c>
      <c r="B2859" t="str">
        <f t="shared" si="44"/>
        <v>PET0101  EURO CAR PARTS LIMITED</v>
      </c>
      <c r="C2859" t="s">
        <v>6869</v>
      </c>
    </row>
    <row r="2860" spans="1:3" x14ac:dyDescent="0.25">
      <c r="A2860" s="2" t="s">
        <v>6870</v>
      </c>
      <c r="B2860" t="str">
        <f t="shared" si="44"/>
        <v>PET0113  EURO CAR PARTS LTD</v>
      </c>
      <c r="C2860" t="s">
        <v>6853</v>
      </c>
    </row>
    <row r="2861" spans="1:3" x14ac:dyDescent="0.25">
      <c r="A2861" s="2" t="s">
        <v>6871</v>
      </c>
      <c r="B2861" t="str">
        <f t="shared" si="44"/>
        <v>PET0117  EURO CAR PARTS LTD</v>
      </c>
      <c r="C2861" t="s">
        <v>6853</v>
      </c>
    </row>
    <row r="2862" spans="1:3" x14ac:dyDescent="0.25">
      <c r="A2862" s="2" t="s">
        <v>6872</v>
      </c>
      <c r="B2862" t="str">
        <f t="shared" si="44"/>
        <v>PET0120  EURO CAR PARTS LTD</v>
      </c>
      <c r="C2862" t="s">
        <v>6853</v>
      </c>
    </row>
    <row r="2863" spans="1:3" x14ac:dyDescent="0.25">
      <c r="A2863" s="2" t="s">
        <v>6873</v>
      </c>
      <c r="B2863" t="str">
        <f t="shared" si="44"/>
        <v>PET0121  EURO CAR PARTS LTD</v>
      </c>
      <c r="C2863" t="s">
        <v>6853</v>
      </c>
    </row>
    <row r="2864" spans="1:3" x14ac:dyDescent="0.25">
      <c r="A2864" s="2" t="s">
        <v>6874</v>
      </c>
      <c r="B2864" t="str">
        <f t="shared" si="44"/>
        <v>PET0122  EURO CAR PARTS LTD</v>
      </c>
      <c r="C2864" t="s">
        <v>6853</v>
      </c>
    </row>
    <row r="2865" spans="1:3" x14ac:dyDescent="0.25">
      <c r="A2865" s="2" t="s">
        <v>6875</v>
      </c>
      <c r="B2865" t="str">
        <f t="shared" si="44"/>
        <v>PET0123  EURO CAR PARTS LTD</v>
      </c>
      <c r="C2865" t="s">
        <v>6853</v>
      </c>
    </row>
    <row r="2866" spans="1:3" x14ac:dyDescent="0.25">
      <c r="A2866" s="2" t="s">
        <v>6876</v>
      </c>
      <c r="B2866" t="str">
        <f t="shared" si="44"/>
        <v>PET0129  EURO CAR PARTS LTD</v>
      </c>
      <c r="C2866" t="s">
        <v>6853</v>
      </c>
    </row>
    <row r="2867" spans="1:3" x14ac:dyDescent="0.25">
      <c r="A2867" s="2" t="s">
        <v>6877</v>
      </c>
      <c r="B2867" t="str">
        <f t="shared" si="44"/>
        <v>PET0134  EURO CAR PARTS LTD</v>
      </c>
      <c r="C2867" t="s">
        <v>6853</v>
      </c>
    </row>
    <row r="2868" spans="1:3" x14ac:dyDescent="0.25">
      <c r="A2868" s="2" t="s">
        <v>6878</v>
      </c>
      <c r="B2868" t="str">
        <f t="shared" si="44"/>
        <v>PET0135  EURO CAR PARTS LTD</v>
      </c>
      <c r="C2868" t="s">
        <v>6853</v>
      </c>
    </row>
    <row r="2869" spans="1:3" x14ac:dyDescent="0.25">
      <c r="A2869" s="2" t="s">
        <v>6879</v>
      </c>
      <c r="B2869" t="str">
        <f t="shared" si="44"/>
        <v>PET0139  EURO CAR PARTS LTD</v>
      </c>
      <c r="C2869" t="s">
        <v>6853</v>
      </c>
    </row>
    <row r="2870" spans="1:3" x14ac:dyDescent="0.25">
      <c r="A2870" s="2" t="s">
        <v>6880</v>
      </c>
      <c r="B2870" t="str">
        <f t="shared" si="44"/>
        <v>PET0140  EURO CAR PARTS LTD</v>
      </c>
      <c r="C2870" t="s">
        <v>6853</v>
      </c>
    </row>
    <row r="2871" spans="1:3" x14ac:dyDescent="0.25">
      <c r="A2871" s="2" t="s">
        <v>6881</v>
      </c>
      <c r="B2871" t="str">
        <f t="shared" si="44"/>
        <v>PET0141  EURO CAR PARTS LTD</v>
      </c>
      <c r="C2871" t="s">
        <v>6853</v>
      </c>
    </row>
    <row r="2872" spans="1:3" x14ac:dyDescent="0.25">
      <c r="A2872" s="2" t="s">
        <v>6882</v>
      </c>
      <c r="B2872" t="str">
        <f t="shared" si="44"/>
        <v>PET0142  EURO CAR PARTS LTD</v>
      </c>
      <c r="C2872" t="s">
        <v>6853</v>
      </c>
    </row>
    <row r="2873" spans="1:3" x14ac:dyDescent="0.25">
      <c r="A2873" s="2" t="s">
        <v>6883</v>
      </c>
      <c r="B2873" t="str">
        <f t="shared" si="44"/>
        <v>PET0143  EURO CAR PARTS LTD</v>
      </c>
      <c r="C2873" t="s">
        <v>6853</v>
      </c>
    </row>
    <row r="2874" spans="1:3" x14ac:dyDescent="0.25">
      <c r="A2874" s="2" t="s">
        <v>6884</v>
      </c>
      <c r="B2874" t="str">
        <f t="shared" si="44"/>
        <v>PET0145  EURO CAR PARTS LTD</v>
      </c>
      <c r="C2874" t="s">
        <v>6853</v>
      </c>
    </row>
    <row r="2875" spans="1:3" x14ac:dyDescent="0.25">
      <c r="A2875" s="2" t="s">
        <v>6885</v>
      </c>
      <c r="B2875" t="str">
        <f t="shared" si="44"/>
        <v>PET0146  EURO CAR PARTS LTD</v>
      </c>
      <c r="C2875" t="s">
        <v>6853</v>
      </c>
    </row>
    <row r="2876" spans="1:3" x14ac:dyDescent="0.25">
      <c r="A2876" s="2" t="s">
        <v>6886</v>
      </c>
      <c r="B2876" t="str">
        <f t="shared" si="44"/>
        <v>PET0150  EURO CAR PARTS LTD</v>
      </c>
      <c r="C2876" t="s">
        <v>6853</v>
      </c>
    </row>
    <row r="2877" spans="1:3" x14ac:dyDescent="0.25">
      <c r="A2877" s="2" t="s">
        <v>6887</v>
      </c>
      <c r="B2877" t="str">
        <f t="shared" si="44"/>
        <v>PET0152  EURO CAR PARTS LTD</v>
      </c>
      <c r="C2877" t="s">
        <v>6853</v>
      </c>
    </row>
    <row r="2878" spans="1:3" x14ac:dyDescent="0.25">
      <c r="A2878" s="2" t="s">
        <v>6888</v>
      </c>
      <c r="B2878" t="str">
        <f t="shared" si="44"/>
        <v>PET0302  DAVID PETER</v>
      </c>
      <c r="C2878" t="s">
        <v>6889</v>
      </c>
    </row>
    <row r="2879" spans="1:3" x14ac:dyDescent="0.25">
      <c r="A2879" s="2" t="s">
        <v>6890</v>
      </c>
      <c r="B2879" t="str">
        <f t="shared" si="44"/>
        <v>PET0701  PE THOMPSON PROPERTY MAINTENANCE</v>
      </c>
      <c r="C2879" t="s">
        <v>12687</v>
      </c>
    </row>
    <row r="2880" spans="1:3" x14ac:dyDescent="0.25">
      <c r="A2880" s="2" t="s">
        <v>6891</v>
      </c>
      <c r="B2880" t="str">
        <f t="shared" si="44"/>
        <v>PEU0102  PEUGEOT CAR  VAN RENTAL</v>
      </c>
      <c r="C2880" t="s">
        <v>12883</v>
      </c>
    </row>
    <row r="2881" spans="1:3" x14ac:dyDescent="0.25">
      <c r="A2881" s="2" t="s">
        <v>6892</v>
      </c>
      <c r="B2881" t="str">
        <f t="shared" si="44"/>
        <v>PEU0401  PEUGEOT MOTOR COMPANY PLC</v>
      </c>
      <c r="C2881" t="s">
        <v>6893</v>
      </c>
    </row>
    <row r="2882" spans="1:3" x14ac:dyDescent="0.25">
      <c r="A2882" s="2" t="s">
        <v>6894</v>
      </c>
      <c r="B2882" t="str">
        <f t="shared" ref="B2882:B2945" si="45">A2882&amp; "  " &amp; C2882</f>
        <v>PEX0101  PEX AUTOMOTIVE GMBH</v>
      </c>
      <c r="C2882" t="s">
        <v>6895</v>
      </c>
    </row>
    <row r="2883" spans="1:3" x14ac:dyDescent="0.25">
      <c r="A2883" s="2" t="s">
        <v>6896</v>
      </c>
      <c r="B2883" t="str">
        <f t="shared" si="45"/>
        <v>PEX0301  PEX GMBH FABRIK FUR AUTOTEILE</v>
      </c>
      <c r="C2883" t="s">
        <v>6897</v>
      </c>
    </row>
    <row r="2884" spans="1:3" x14ac:dyDescent="0.25">
      <c r="A2884" s="2" t="s">
        <v>6898</v>
      </c>
      <c r="B2884" t="str">
        <f t="shared" si="45"/>
        <v>PEX0401  PEX GMBH FABRIK FUR AUTOTEILE</v>
      </c>
      <c r="C2884" t="s">
        <v>6897</v>
      </c>
    </row>
    <row r="2885" spans="1:3" x14ac:dyDescent="0.25">
      <c r="A2885" s="2" t="s">
        <v>6899</v>
      </c>
      <c r="B2885" t="str">
        <f t="shared" si="45"/>
        <v>PFC0101  ANHUI PHOENIX INTERNATIONAL COLTD</v>
      </c>
      <c r="C2885" t="s">
        <v>12958</v>
      </c>
    </row>
    <row r="2886" spans="1:3" x14ac:dyDescent="0.25">
      <c r="A2886" s="2" t="s">
        <v>6901</v>
      </c>
      <c r="B2886" t="str">
        <f t="shared" si="45"/>
        <v>PFE0101  PFE EXPRESS LTD</v>
      </c>
      <c r="C2886" t="s">
        <v>12688</v>
      </c>
    </row>
    <row r="2887" spans="1:3" x14ac:dyDescent="0.25">
      <c r="A2887" s="2" t="s">
        <v>6902</v>
      </c>
      <c r="B2887" t="str">
        <f t="shared" si="45"/>
        <v>PFI0101  PRO FORTUNE INDUSTRIAL COLTD</v>
      </c>
      <c r="C2887" t="s">
        <v>12689</v>
      </c>
    </row>
    <row r="2888" spans="1:3" x14ac:dyDescent="0.25">
      <c r="A2888" s="2" t="s">
        <v>6903</v>
      </c>
      <c r="B2888" t="str">
        <f t="shared" si="45"/>
        <v>PFJ0101  P F JONES DIESEL SERVICES LTD</v>
      </c>
      <c r="C2888" t="s">
        <v>6904</v>
      </c>
    </row>
    <row r="2889" spans="1:3" x14ac:dyDescent="0.25">
      <c r="A2889" s="2" t="s">
        <v>6905</v>
      </c>
      <c r="B2889" t="str">
        <f t="shared" si="45"/>
        <v>PGR0101  PGREEVES  SONS</v>
      </c>
      <c r="C2889" t="s">
        <v>12884</v>
      </c>
    </row>
    <row r="2890" spans="1:3" x14ac:dyDescent="0.25">
      <c r="A2890" s="2" t="s">
        <v>6906</v>
      </c>
      <c r="B2890" t="str">
        <f t="shared" si="45"/>
        <v>PHE0101  PH EUROPE LTD</v>
      </c>
      <c r="C2890" t="s">
        <v>12690</v>
      </c>
    </row>
    <row r="2891" spans="1:3" x14ac:dyDescent="0.25">
      <c r="A2891" s="2" t="s">
        <v>6907</v>
      </c>
      <c r="B2891" t="str">
        <f t="shared" si="45"/>
        <v>PHE0104  MATHEW PHELAN  14806</v>
      </c>
      <c r="C2891" t="s">
        <v>13844</v>
      </c>
    </row>
    <row r="2892" spans="1:3" x14ac:dyDescent="0.25">
      <c r="A2892" s="2" t="s">
        <v>6908</v>
      </c>
      <c r="B2892" t="str">
        <f t="shared" si="45"/>
        <v>PHH0101  ARVAL UK LTD</v>
      </c>
      <c r="C2892" t="s">
        <v>6909</v>
      </c>
    </row>
    <row r="2893" spans="1:3" x14ac:dyDescent="0.25">
      <c r="A2893" s="2" t="s">
        <v>6910</v>
      </c>
      <c r="B2893" t="str">
        <f t="shared" si="45"/>
        <v>PHI0101  PHIRA COMPONENTS AUTOMOCION SA</v>
      </c>
      <c r="C2893" t="s">
        <v>12691</v>
      </c>
    </row>
    <row r="2894" spans="1:3" x14ac:dyDescent="0.25">
      <c r="A2894" s="2" t="s">
        <v>6911</v>
      </c>
      <c r="B2894" t="str">
        <f t="shared" si="45"/>
        <v>PHI0201  PHIRA COMPONENTS AUTOMOCION SA</v>
      </c>
      <c r="C2894" t="s">
        <v>12691</v>
      </c>
    </row>
    <row r="2895" spans="1:3" x14ac:dyDescent="0.25">
      <c r="A2895" s="2" t="s">
        <v>6912</v>
      </c>
      <c r="B2895" t="str">
        <f t="shared" si="45"/>
        <v>PHI0401  LUMILEDS SWEDEN AB</v>
      </c>
      <c r="C2895" t="s">
        <v>6913</v>
      </c>
    </row>
    <row r="2896" spans="1:3" x14ac:dyDescent="0.25">
      <c r="A2896" s="2" t="s">
        <v>6914</v>
      </c>
      <c r="B2896" t="str">
        <f t="shared" si="45"/>
        <v>PHO0201  AIRTRICITY GAS SUPPLY NI LTD</v>
      </c>
      <c r="C2896" t="s">
        <v>13506</v>
      </c>
    </row>
    <row r="2897" spans="1:3" x14ac:dyDescent="0.25">
      <c r="A2897" s="2" t="s">
        <v>6915</v>
      </c>
      <c r="B2897" t="str">
        <f t="shared" si="45"/>
        <v>PHO0301  PHOENIX RUBBER PRODUCTS COLTD</v>
      </c>
      <c r="C2897" t="s">
        <v>12692</v>
      </c>
    </row>
    <row r="2898" spans="1:3" x14ac:dyDescent="0.25">
      <c r="A2898" s="2" t="s">
        <v>6916</v>
      </c>
      <c r="B2898" t="str">
        <f t="shared" si="45"/>
        <v>PHS0101  PHS DATASHRED</v>
      </c>
      <c r="C2898" t="s">
        <v>6917</v>
      </c>
    </row>
    <row r="2899" spans="1:3" x14ac:dyDescent="0.25">
      <c r="A2899" s="2" t="s">
        <v>6918</v>
      </c>
      <c r="B2899" t="str">
        <f t="shared" si="45"/>
        <v>PHT0101  PEARL AUTOMOTIVE LIMITED</v>
      </c>
      <c r="C2899" t="s">
        <v>6919</v>
      </c>
    </row>
    <row r="2900" spans="1:3" x14ac:dyDescent="0.25">
      <c r="A2900" s="2" t="s">
        <v>6920</v>
      </c>
      <c r="B2900" t="str">
        <f t="shared" si="45"/>
        <v>PIC0101  PCPLTD</v>
      </c>
      <c r="C2900" t="s">
        <v>12693</v>
      </c>
    </row>
    <row r="2901" spans="1:3" x14ac:dyDescent="0.25">
      <c r="A2901" s="2" t="s">
        <v>6921</v>
      </c>
      <c r="B2901" t="str">
        <f t="shared" si="45"/>
        <v>PIC0201  PICO TECHNOLOGY LIMITED</v>
      </c>
      <c r="C2901" t="s">
        <v>6922</v>
      </c>
    </row>
    <row r="2902" spans="1:3" x14ac:dyDescent="0.25">
      <c r="A2902" s="2" t="s">
        <v>6923</v>
      </c>
      <c r="B2902" t="str">
        <f t="shared" si="45"/>
        <v>PIL0001  PILKINGTON AUTOMOTIVE LTD PAINT</v>
      </c>
      <c r="C2902" t="s">
        <v>13507</v>
      </c>
    </row>
    <row r="2903" spans="1:3" x14ac:dyDescent="0.25">
      <c r="A2903" s="2" t="s">
        <v>6924</v>
      </c>
      <c r="B2903" t="str">
        <f t="shared" si="45"/>
        <v>PIP0101  PIPER RS LTD</v>
      </c>
      <c r="C2903" t="s">
        <v>6925</v>
      </c>
    </row>
    <row r="2904" spans="1:3" x14ac:dyDescent="0.25">
      <c r="A2904" s="2" t="s">
        <v>6926</v>
      </c>
      <c r="B2904" t="str">
        <f t="shared" si="45"/>
        <v>PIR0101  PIRTEK SHROPSHIRE</v>
      </c>
      <c r="C2904" t="s">
        <v>13508</v>
      </c>
    </row>
    <row r="2905" spans="1:3" x14ac:dyDescent="0.25">
      <c r="A2905" s="2" t="s">
        <v>6927</v>
      </c>
      <c r="B2905" t="str">
        <f t="shared" si="45"/>
        <v>PIT0101  PITMANS SOLICITORS</v>
      </c>
      <c r="C2905" t="s">
        <v>6928</v>
      </c>
    </row>
    <row r="2906" spans="1:3" x14ac:dyDescent="0.25">
      <c r="A2906" s="2" t="s">
        <v>6929</v>
      </c>
      <c r="B2906" t="str">
        <f t="shared" si="45"/>
        <v>PIT0102  PITSTOP TYRE CENTRE</v>
      </c>
      <c r="C2906" t="s">
        <v>6930</v>
      </c>
    </row>
    <row r="2907" spans="1:3" x14ac:dyDescent="0.25">
      <c r="A2907" s="2" t="s">
        <v>6931</v>
      </c>
      <c r="B2907" t="str">
        <f t="shared" si="45"/>
        <v>PIT0103  RICHARD PITCHFORD</v>
      </c>
      <c r="C2907" t="s">
        <v>6932</v>
      </c>
    </row>
    <row r="2908" spans="1:3" x14ac:dyDescent="0.25">
      <c r="A2908" s="2" t="s">
        <v>6933</v>
      </c>
      <c r="B2908" t="str">
        <f t="shared" si="45"/>
        <v>PIT4209  PITNEY BOWESPOSTAGE BY PHONE</v>
      </c>
      <c r="C2908" t="s">
        <v>13845</v>
      </c>
    </row>
    <row r="2909" spans="1:3" x14ac:dyDescent="0.25">
      <c r="A2909" s="2" t="s">
        <v>6934</v>
      </c>
      <c r="B2909" t="str">
        <f t="shared" si="45"/>
        <v>PJU0101  ALLMARQUE LIMITED</v>
      </c>
      <c r="C2909" t="s">
        <v>6935</v>
      </c>
    </row>
    <row r="2910" spans="1:3" x14ac:dyDescent="0.25">
      <c r="A2910" s="2" t="s">
        <v>6936</v>
      </c>
      <c r="B2910" t="str">
        <f t="shared" si="45"/>
        <v>PKC0101  PERTH  KINROSS COUNCIL</v>
      </c>
      <c r="C2910" t="s">
        <v>12885</v>
      </c>
    </row>
    <row r="2911" spans="1:3" x14ac:dyDescent="0.25">
      <c r="A2911" s="2" t="s">
        <v>6937</v>
      </c>
      <c r="B2911" t="str">
        <f t="shared" si="45"/>
        <v>PKM0101  PK MOTORS</v>
      </c>
      <c r="C2911" t="s">
        <v>6938</v>
      </c>
    </row>
    <row r="2912" spans="1:3" x14ac:dyDescent="0.25">
      <c r="A2912" s="2" t="s">
        <v>6939</v>
      </c>
      <c r="B2912" t="str">
        <f t="shared" si="45"/>
        <v>PLA0101  PLATINUM COMPUTER SOLUTIONS LTD</v>
      </c>
      <c r="C2912" t="s">
        <v>6940</v>
      </c>
    </row>
    <row r="2913" spans="1:3" x14ac:dyDescent="0.25">
      <c r="A2913" s="2" t="s">
        <v>6941</v>
      </c>
      <c r="B2913" t="str">
        <f t="shared" si="45"/>
        <v>PLA0401  PL AUTO SERVICES LTD</v>
      </c>
      <c r="C2913" t="s">
        <v>6942</v>
      </c>
    </row>
    <row r="2914" spans="1:3" x14ac:dyDescent="0.25">
      <c r="A2914" s="2" t="s">
        <v>6943</v>
      </c>
      <c r="B2914" t="str">
        <f t="shared" si="45"/>
        <v>PLA0501  PLANTWORKS</v>
      </c>
      <c r="C2914" t="s">
        <v>6944</v>
      </c>
    </row>
    <row r="2915" spans="1:3" x14ac:dyDescent="0.25">
      <c r="A2915" s="2" t="s">
        <v>6945</v>
      </c>
      <c r="B2915" t="str">
        <f t="shared" si="45"/>
        <v>PLA2296  PLASTIC SUPPLIES DUDLEY PAINT</v>
      </c>
      <c r="C2915" t="s">
        <v>13509</v>
      </c>
    </row>
    <row r="2916" spans="1:3" x14ac:dyDescent="0.25">
      <c r="A2916" s="2" t="s">
        <v>6946</v>
      </c>
      <c r="B2916" t="str">
        <f t="shared" si="45"/>
        <v>PLB0101  PLB INDUSTRIAL DOORS</v>
      </c>
      <c r="C2916" t="s">
        <v>6947</v>
      </c>
    </row>
    <row r="2917" spans="1:3" x14ac:dyDescent="0.25">
      <c r="A2917" s="2" t="s">
        <v>6948</v>
      </c>
      <c r="B2917" t="str">
        <f t="shared" si="45"/>
        <v>PLE0301  PLEWS  EDELMANN</v>
      </c>
      <c r="C2917" t="s">
        <v>12886</v>
      </c>
    </row>
    <row r="2918" spans="1:3" x14ac:dyDescent="0.25">
      <c r="A2918" s="2" t="s">
        <v>6949</v>
      </c>
      <c r="B2918" t="str">
        <f t="shared" si="45"/>
        <v>PLI2300  AIM SOLDER UK LIMITED PAINT</v>
      </c>
      <c r="C2918" t="s">
        <v>13510</v>
      </c>
    </row>
    <row r="2919" spans="1:3" x14ac:dyDescent="0.25">
      <c r="A2919" s="2" t="s">
        <v>6950</v>
      </c>
      <c r="B2919" t="str">
        <f t="shared" si="45"/>
        <v>PLS0101  PULSE CORPORATION</v>
      </c>
      <c r="C2919" t="s">
        <v>6951</v>
      </c>
    </row>
    <row r="2920" spans="1:3" x14ac:dyDescent="0.25">
      <c r="A2920" s="2" t="s">
        <v>6952</v>
      </c>
      <c r="B2920" t="str">
        <f t="shared" si="45"/>
        <v>PMC0101  PMC OF PINNER</v>
      </c>
      <c r="C2920" t="s">
        <v>6953</v>
      </c>
    </row>
    <row r="2921" spans="1:3" x14ac:dyDescent="0.25">
      <c r="A2921" s="2" t="s">
        <v>6954</v>
      </c>
      <c r="B2921" t="str">
        <f t="shared" si="45"/>
        <v>PMC0201  PARTS MALL CORP</v>
      </c>
      <c r="C2921" t="s">
        <v>6955</v>
      </c>
    </row>
    <row r="2922" spans="1:3" x14ac:dyDescent="0.25">
      <c r="A2922" s="2" t="s">
        <v>6956</v>
      </c>
      <c r="B2922" t="str">
        <f t="shared" si="45"/>
        <v>PMW0101  PMW LTD</v>
      </c>
      <c r="C2922" t="s">
        <v>6957</v>
      </c>
    </row>
    <row r="2923" spans="1:3" x14ac:dyDescent="0.25">
      <c r="A2923" s="2" t="s">
        <v>6958</v>
      </c>
      <c r="B2923" t="str">
        <f t="shared" si="45"/>
        <v>PNE0001  PNEUMATIC ENGINEERING  DISTRIBUTIO</v>
      </c>
      <c r="C2923" t="s">
        <v>12887</v>
      </c>
    </row>
    <row r="2924" spans="1:3" x14ac:dyDescent="0.25">
      <c r="A2924" s="2" t="s">
        <v>6959</v>
      </c>
      <c r="B2924" t="str">
        <f t="shared" si="45"/>
        <v>PNL0101  PROCUREMENT INTERNATIONAL LTD</v>
      </c>
      <c r="C2924" t="s">
        <v>6960</v>
      </c>
    </row>
    <row r="2925" spans="1:3" x14ac:dyDescent="0.25">
      <c r="A2925" s="2" t="s">
        <v>6961</v>
      </c>
      <c r="B2925" t="str">
        <f t="shared" si="45"/>
        <v>POD0101  POD EXHIBITION SYSTEMS</v>
      </c>
      <c r="C2925" t="s">
        <v>6962</v>
      </c>
    </row>
    <row r="2926" spans="1:3" x14ac:dyDescent="0.25">
      <c r="A2926" s="2" t="s">
        <v>6963</v>
      </c>
      <c r="B2926" t="str">
        <f t="shared" si="45"/>
        <v>POD0201  POWER ON INDUSTRIAL DEVELOPMENT LTD</v>
      </c>
      <c r="C2926" t="s">
        <v>6964</v>
      </c>
    </row>
    <row r="2927" spans="1:3" x14ac:dyDescent="0.25">
      <c r="A2927" s="2" t="s">
        <v>6965</v>
      </c>
      <c r="B2927" t="str">
        <f t="shared" si="45"/>
        <v>POD8201  POWER ON INDUSTRIAL DEVELOPMENT LTD</v>
      </c>
      <c r="C2927" t="s">
        <v>6964</v>
      </c>
    </row>
    <row r="2928" spans="1:3" x14ac:dyDescent="0.25">
      <c r="A2928" s="2" t="s">
        <v>6966</v>
      </c>
      <c r="B2928" t="str">
        <f t="shared" si="45"/>
        <v>POL0001  POLISHED FABRICATIONS PAINT</v>
      </c>
      <c r="C2928" t="s">
        <v>13511</v>
      </c>
    </row>
    <row r="2929" spans="1:3" x14ac:dyDescent="0.25">
      <c r="A2929" s="2" t="s">
        <v>6967</v>
      </c>
      <c r="B2929" t="str">
        <f t="shared" si="45"/>
        <v>POL0101  ECP SUPPLIER</v>
      </c>
      <c r="C2929" t="s">
        <v>2422</v>
      </c>
    </row>
    <row r="2930" spans="1:3" x14ac:dyDescent="0.25">
      <c r="A2930" s="2" t="s">
        <v>6968</v>
      </c>
      <c r="B2930" t="str">
        <f t="shared" si="45"/>
        <v>POL0201  POLITECNICA 80 SPA</v>
      </c>
      <c r="C2930" t="s">
        <v>12694</v>
      </c>
    </row>
    <row r="2931" spans="1:3" x14ac:dyDescent="0.25">
      <c r="A2931" s="2" t="s">
        <v>6969</v>
      </c>
      <c r="B2931" t="str">
        <f t="shared" si="45"/>
        <v>POL0301  POLESTAR CHANTRY LTD</v>
      </c>
      <c r="C2931" t="s">
        <v>6970</v>
      </c>
    </row>
    <row r="2932" spans="1:3" x14ac:dyDescent="0.25">
      <c r="A2932" s="2" t="s">
        <v>6971</v>
      </c>
      <c r="B2932" t="str">
        <f t="shared" si="45"/>
        <v>POL0601  POLARIS SUPPLIES</v>
      </c>
      <c r="C2932" t="s">
        <v>6972</v>
      </c>
    </row>
    <row r="2933" spans="1:3" x14ac:dyDescent="0.25">
      <c r="A2933" s="2" t="s">
        <v>6973</v>
      </c>
      <c r="B2933" t="str">
        <f t="shared" si="45"/>
        <v>POL2301  POLARIS PRINT LTD PAINT</v>
      </c>
      <c r="C2933" t="s">
        <v>13512</v>
      </c>
    </row>
    <row r="2934" spans="1:3" x14ac:dyDescent="0.25">
      <c r="A2934" s="2" t="s">
        <v>6974</v>
      </c>
      <c r="B2934" t="str">
        <f t="shared" si="45"/>
        <v>POL2302  APOLLARD  SON PAINT</v>
      </c>
      <c r="C2934" t="s">
        <v>13513</v>
      </c>
    </row>
    <row r="2935" spans="1:3" x14ac:dyDescent="0.25">
      <c r="A2935" s="2" t="s">
        <v>6975</v>
      </c>
      <c r="B2935" t="str">
        <f t="shared" si="45"/>
        <v>POL2576  POLYBAGS LTD PAINT</v>
      </c>
      <c r="C2935" t="s">
        <v>13514</v>
      </c>
    </row>
    <row r="2936" spans="1:3" x14ac:dyDescent="0.25">
      <c r="A2936" s="2" t="s">
        <v>6976</v>
      </c>
      <c r="B2936" t="str">
        <f t="shared" si="45"/>
        <v>POR0101  PORTABLE OFFICES HIRE LTD</v>
      </c>
      <c r="C2936" t="s">
        <v>13515</v>
      </c>
    </row>
    <row r="2937" spans="1:3" x14ac:dyDescent="0.25">
      <c r="A2937" s="2" t="s">
        <v>6977</v>
      </c>
      <c r="B2937" t="str">
        <f t="shared" si="45"/>
        <v>POR0201  PORTNER AND JASKEL</v>
      </c>
      <c r="C2937" t="s">
        <v>6978</v>
      </c>
    </row>
    <row r="2938" spans="1:3" x14ac:dyDescent="0.25">
      <c r="A2938" s="2" t="s">
        <v>6979</v>
      </c>
      <c r="B2938" t="str">
        <f t="shared" si="45"/>
        <v>POR0301  PORSCHE READING</v>
      </c>
      <c r="C2938" t="s">
        <v>13516</v>
      </c>
    </row>
    <row r="2939" spans="1:3" x14ac:dyDescent="0.25">
      <c r="A2939" s="2" t="s">
        <v>6980</v>
      </c>
      <c r="B2939" t="str">
        <f t="shared" si="45"/>
        <v>POR0501  PORSCHE CENTRE SUTTON COLDFIELD</v>
      </c>
      <c r="C2939" t="s">
        <v>6981</v>
      </c>
    </row>
    <row r="2940" spans="1:3" x14ac:dyDescent="0.25">
      <c r="A2940" s="2" t="s">
        <v>6982</v>
      </c>
      <c r="B2940" t="str">
        <f t="shared" si="45"/>
        <v>POR0601  PORTABLE VENUES GROUP LTD TA SMA</v>
      </c>
      <c r="C2940" t="s">
        <v>14129</v>
      </c>
    </row>
    <row r="2941" spans="1:3" x14ac:dyDescent="0.25">
      <c r="A2941" s="2" t="s">
        <v>6983</v>
      </c>
      <c r="B2941" t="str">
        <f t="shared" si="45"/>
        <v>POR5761  PORSCHE CENTRE MIDSUSSEX PAINT</v>
      </c>
      <c r="C2941" t="s">
        <v>13846</v>
      </c>
    </row>
    <row r="2942" spans="1:3" x14ac:dyDescent="0.25">
      <c r="A2942" s="2" t="s">
        <v>6984</v>
      </c>
      <c r="B2942" t="str">
        <f t="shared" si="45"/>
        <v>POS0101  POST OFFICE</v>
      </c>
      <c r="C2942" t="s">
        <v>6985</v>
      </c>
    </row>
    <row r="2943" spans="1:3" x14ac:dyDescent="0.25">
      <c r="A2943" s="2" t="s">
        <v>6986</v>
      </c>
      <c r="B2943" t="str">
        <f t="shared" si="45"/>
        <v>POS4203  POST OFFICE VEHICLE TAX ALL BR</v>
      </c>
      <c r="C2943" t="s">
        <v>6987</v>
      </c>
    </row>
    <row r="2944" spans="1:3" x14ac:dyDescent="0.25">
      <c r="A2944" s="2" t="s">
        <v>6988</v>
      </c>
      <c r="B2944" t="str">
        <f t="shared" si="45"/>
        <v>POW0101  POWER STEERING SPECIALISTS</v>
      </c>
      <c r="C2944" t="s">
        <v>6989</v>
      </c>
    </row>
    <row r="2945" spans="1:3" x14ac:dyDescent="0.25">
      <c r="A2945" s="2" t="s">
        <v>6990</v>
      </c>
      <c r="B2945" t="str">
        <f t="shared" si="45"/>
        <v>POW0201  POWERVAMP LTD</v>
      </c>
      <c r="C2945" t="s">
        <v>6991</v>
      </c>
    </row>
    <row r="2946" spans="1:3" x14ac:dyDescent="0.25">
      <c r="A2946" s="2" t="s">
        <v>6992</v>
      </c>
      <c r="B2946" t="str">
        <f t="shared" ref="B2946:B3009" si="46">A2946&amp; "  " &amp; C2946</f>
        <v>POW0301  POWERMAX AS</v>
      </c>
      <c r="C2946" t="s">
        <v>14130</v>
      </c>
    </row>
    <row r="2947" spans="1:3" x14ac:dyDescent="0.25">
      <c r="A2947" s="2" t="s">
        <v>6993</v>
      </c>
      <c r="B2947" t="str">
        <f t="shared" si="46"/>
        <v>POW0401  POWER EUROPE</v>
      </c>
      <c r="C2947" t="s">
        <v>6994</v>
      </c>
    </row>
    <row r="2948" spans="1:3" x14ac:dyDescent="0.25">
      <c r="A2948" s="2" t="s">
        <v>6995</v>
      </c>
      <c r="B2948" t="str">
        <f t="shared" si="46"/>
        <v>POW0501  POWER DRIVE EUROPE LIMITED</v>
      </c>
      <c r="C2948" t="s">
        <v>6996</v>
      </c>
    </row>
    <row r="2949" spans="1:3" x14ac:dyDescent="0.25">
      <c r="A2949" s="2" t="s">
        <v>6997</v>
      </c>
      <c r="B2949" t="str">
        <f t="shared" si="46"/>
        <v>POW0601  TOP GEAR BRIDPORT LTD</v>
      </c>
      <c r="C2949" t="s">
        <v>13517</v>
      </c>
    </row>
    <row r="2950" spans="1:3" x14ac:dyDescent="0.25">
      <c r="A2950" s="2" t="s">
        <v>6998</v>
      </c>
      <c r="B2950" t="str">
        <f t="shared" si="46"/>
        <v>POW0701  POWERGEN</v>
      </c>
      <c r="C2950" t="s">
        <v>6999</v>
      </c>
    </row>
    <row r="2951" spans="1:3" x14ac:dyDescent="0.25">
      <c r="A2951" s="2" t="s">
        <v>7000</v>
      </c>
      <c r="B2951" t="str">
        <f t="shared" si="46"/>
        <v>POW0801  POWERGEN</v>
      </c>
      <c r="C2951" t="s">
        <v>6999</v>
      </c>
    </row>
    <row r="2952" spans="1:3" x14ac:dyDescent="0.25">
      <c r="A2952" s="2" t="s">
        <v>7001</v>
      </c>
      <c r="B2952" t="str">
        <f t="shared" si="46"/>
        <v>POW0901  SPECIALIST CAR PARTS</v>
      </c>
      <c r="C2952" t="s">
        <v>7002</v>
      </c>
    </row>
    <row r="2953" spans="1:3" x14ac:dyDescent="0.25">
      <c r="A2953" s="2" t="s">
        <v>7003</v>
      </c>
      <c r="B2953" t="str">
        <f t="shared" si="46"/>
        <v>POW1001  POWERDRIVE EUROPE LTD</v>
      </c>
      <c r="C2953" t="s">
        <v>7004</v>
      </c>
    </row>
    <row r="2954" spans="1:3" x14ac:dyDescent="0.25">
      <c r="A2954" s="2" t="s">
        <v>7005</v>
      </c>
      <c r="B2954" t="str">
        <f t="shared" si="46"/>
        <v>POW1101  THE POWERHOUSE AUTO LTD</v>
      </c>
      <c r="C2954" t="s">
        <v>7006</v>
      </c>
    </row>
    <row r="2955" spans="1:3" x14ac:dyDescent="0.25">
      <c r="A2955" s="2" t="s">
        <v>7007</v>
      </c>
      <c r="B2955" t="str">
        <f t="shared" si="46"/>
        <v>POW1201  EVOLUTION RC LTD TA POWERENHANCER</v>
      </c>
      <c r="C2955" t="s">
        <v>14131</v>
      </c>
    </row>
    <row r="2956" spans="1:3" x14ac:dyDescent="0.25">
      <c r="A2956" s="2" t="s">
        <v>7008</v>
      </c>
      <c r="B2956" t="str">
        <f t="shared" si="46"/>
        <v>POW1301  POWER PROBE EUROPE LIMITED</v>
      </c>
      <c r="C2956" t="s">
        <v>7009</v>
      </c>
    </row>
    <row r="2957" spans="1:3" x14ac:dyDescent="0.25">
      <c r="A2957" s="2" t="s">
        <v>7010</v>
      </c>
      <c r="B2957" t="str">
        <f t="shared" si="46"/>
        <v>POW5764  POWER TOOL SALES LTD PAINT</v>
      </c>
      <c r="C2957" t="s">
        <v>13518</v>
      </c>
    </row>
    <row r="2958" spans="1:3" x14ac:dyDescent="0.25">
      <c r="A2958" s="2" t="s">
        <v>7011</v>
      </c>
      <c r="B2958" t="str">
        <f t="shared" si="46"/>
        <v>PPG0001  PPG COATINGS SPRL  BVBA</v>
      </c>
      <c r="C2958" t="s">
        <v>14132</v>
      </c>
    </row>
    <row r="2959" spans="1:3" x14ac:dyDescent="0.25">
      <c r="A2959" s="2" t="s">
        <v>7012</v>
      </c>
      <c r="B2959" t="str">
        <f t="shared" si="46"/>
        <v>PPG2308  PPG INDUSTRIES UK LTD PAINT</v>
      </c>
      <c r="C2959" t="s">
        <v>13519</v>
      </c>
    </row>
    <row r="2960" spans="1:3" x14ac:dyDescent="0.25">
      <c r="A2960" s="2" t="s">
        <v>7013</v>
      </c>
      <c r="B2960" t="str">
        <f t="shared" si="46"/>
        <v>PPG2582  PPG IND UK LTDAEROSPACE PAINT</v>
      </c>
      <c r="C2960" t="s">
        <v>13847</v>
      </c>
    </row>
    <row r="2961" spans="1:3" x14ac:dyDescent="0.25">
      <c r="A2961" s="2" t="s">
        <v>7014</v>
      </c>
      <c r="B2961" t="str">
        <f t="shared" si="46"/>
        <v>PPL1001  PHONOGRAPHIC PERFORMANCE  PPL</v>
      </c>
      <c r="C2961" t="s">
        <v>14133</v>
      </c>
    </row>
    <row r="2962" spans="1:3" x14ac:dyDescent="0.25">
      <c r="A2962" s="2" t="s">
        <v>7015</v>
      </c>
      <c r="B2962" t="str">
        <f t="shared" si="46"/>
        <v>PRC0202  SELECTA UK LIMITED</v>
      </c>
      <c r="C2962" t="s">
        <v>7016</v>
      </c>
    </row>
    <row r="2963" spans="1:3" x14ac:dyDescent="0.25">
      <c r="A2963" s="2" t="s">
        <v>7017</v>
      </c>
      <c r="B2963" t="str">
        <f t="shared" si="46"/>
        <v>PRC1101  PR COACHWORKS LTD</v>
      </c>
      <c r="C2963" t="s">
        <v>12888</v>
      </c>
    </row>
    <row r="2964" spans="1:3" x14ac:dyDescent="0.25">
      <c r="A2964" s="2" t="s">
        <v>7018</v>
      </c>
      <c r="B2964" t="str">
        <f t="shared" si="46"/>
        <v>PRE0101  PREMIER TRAVEL INN</v>
      </c>
      <c r="C2964" t="s">
        <v>7019</v>
      </c>
    </row>
    <row r="2965" spans="1:3" x14ac:dyDescent="0.25">
      <c r="A2965" s="2" t="s">
        <v>7020</v>
      </c>
      <c r="B2965" t="str">
        <f t="shared" si="46"/>
        <v>PRE0102  PRESTIGE CAR SPECIALISTS LTD</v>
      </c>
      <c r="C2965" t="s">
        <v>7021</v>
      </c>
    </row>
    <row r="2966" spans="1:3" x14ac:dyDescent="0.25">
      <c r="A2966" s="2" t="s">
        <v>7022</v>
      </c>
      <c r="B2966" t="str">
        <f t="shared" si="46"/>
        <v>PRE0501  PREDATOR STYLING LIMITED</v>
      </c>
      <c r="C2966" t="s">
        <v>7023</v>
      </c>
    </row>
    <row r="2967" spans="1:3" x14ac:dyDescent="0.25">
      <c r="A2967" s="2" t="s">
        <v>7024</v>
      </c>
      <c r="B2967" t="str">
        <f t="shared" si="46"/>
        <v>PRE0601  PREMIUM CREDIT LTD</v>
      </c>
      <c r="C2967" t="s">
        <v>7025</v>
      </c>
    </row>
    <row r="2968" spans="1:3" x14ac:dyDescent="0.25">
      <c r="A2968" s="2" t="s">
        <v>7026</v>
      </c>
      <c r="B2968" t="str">
        <f t="shared" si="46"/>
        <v>PRE0801  PRESTOLITE ELECTRIC LIMITED</v>
      </c>
      <c r="C2968" t="s">
        <v>7027</v>
      </c>
    </row>
    <row r="2969" spans="1:3" x14ac:dyDescent="0.25">
      <c r="A2969" s="2" t="s">
        <v>7028</v>
      </c>
      <c r="B2969" t="str">
        <f t="shared" si="46"/>
        <v>PRE1001  PREMIER DIAGNOSTICS LTD</v>
      </c>
      <c r="C2969" t="s">
        <v>7029</v>
      </c>
    </row>
    <row r="2970" spans="1:3" x14ac:dyDescent="0.25">
      <c r="A2970" s="2" t="s">
        <v>7030</v>
      </c>
      <c r="B2970" t="str">
        <f t="shared" si="46"/>
        <v>PRE1002  A1PRESSWETHERBYLTD</v>
      </c>
      <c r="C2970" t="s">
        <v>13520</v>
      </c>
    </row>
    <row r="2971" spans="1:3" x14ac:dyDescent="0.25">
      <c r="A2971" s="2" t="s">
        <v>7031</v>
      </c>
      <c r="B2971" t="str">
        <f t="shared" si="46"/>
        <v>PRE2312  PRESTON TECHNICAL LIMITED PAINT</v>
      </c>
      <c r="C2971" t="s">
        <v>13521</v>
      </c>
    </row>
    <row r="2972" spans="1:3" x14ac:dyDescent="0.25">
      <c r="A2972" s="2" t="s">
        <v>7032</v>
      </c>
      <c r="B2972" t="str">
        <f t="shared" si="46"/>
        <v>PRE5773  PREVOST UK PAINT</v>
      </c>
      <c r="C2972" t="s">
        <v>13522</v>
      </c>
    </row>
    <row r="2973" spans="1:3" x14ac:dyDescent="0.25">
      <c r="A2973" s="2" t="s">
        <v>7033</v>
      </c>
      <c r="B2973" t="str">
        <f t="shared" si="46"/>
        <v>PRI0701  ECP Supplier</v>
      </c>
      <c r="C2973" t="s">
        <v>2498</v>
      </c>
    </row>
    <row r="2974" spans="1:3" x14ac:dyDescent="0.25">
      <c r="A2974" s="2" t="s">
        <v>7034</v>
      </c>
      <c r="B2974" t="str">
        <f t="shared" si="46"/>
        <v>PRI5776  PRINCIPAL POWER TOOLS LTD PAINT</v>
      </c>
      <c r="C2974" t="s">
        <v>13523</v>
      </c>
    </row>
    <row r="2975" spans="1:3" x14ac:dyDescent="0.25">
      <c r="A2975" s="2" t="s">
        <v>7035</v>
      </c>
      <c r="B2975" t="str">
        <f t="shared" si="46"/>
        <v>PRL0101  PROVQ LTD</v>
      </c>
      <c r="C2975" t="s">
        <v>7036</v>
      </c>
    </row>
    <row r="2976" spans="1:3" x14ac:dyDescent="0.25">
      <c r="A2976" s="2" t="s">
        <v>7037</v>
      </c>
      <c r="B2976" t="str">
        <f t="shared" si="46"/>
        <v>PRL0201  POWELL ROOFING  LEADWORK</v>
      </c>
      <c r="C2976" t="s">
        <v>12889</v>
      </c>
    </row>
    <row r="2977" spans="1:3" x14ac:dyDescent="0.25">
      <c r="A2977" s="2" t="s">
        <v>7038</v>
      </c>
      <c r="B2977" t="str">
        <f t="shared" si="46"/>
        <v>PRO0001  PROWORX PAINT</v>
      </c>
      <c r="C2977" t="s">
        <v>13524</v>
      </c>
    </row>
    <row r="2978" spans="1:3" x14ac:dyDescent="0.25">
      <c r="A2978" s="2" t="s">
        <v>7039</v>
      </c>
      <c r="B2978" t="str">
        <f t="shared" si="46"/>
        <v>PRO0201  PROGRAMA INC</v>
      </c>
      <c r="C2978" t="s">
        <v>7040</v>
      </c>
    </row>
    <row r="2979" spans="1:3" x14ac:dyDescent="0.25">
      <c r="A2979" s="2" t="s">
        <v>7041</v>
      </c>
      <c r="B2979" t="str">
        <f t="shared" si="46"/>
        <v>PRO0801  PROTECH AUTOMOTIVE UK</v>
      </c>
      <c r="C2979" t="s">
        <v>13525</v>
      </c>
    </row>
    <row r="2980" spans="1:3" x14ac:dyDescent="0.25">
      <c r="A2980" s="2" t="s">
        <v>7042</v>
      </c>
      <c r="B2980" t="str">
        <f t="shared" si="46"/>
        <v>PRO0901  ECP SUPPLIER</v>
      </c>
      <c r="C2980" t="s">
        <v>2422</v>
      </c>
    </row>
    <row r="2981" spans="1:3" x14ac:dyDescent="0.25">
      <c r="A2981" s="2" t="s">
        <v>7043</v>
      </c>
      <c r="B2981" t="str">
        <f t="shared" si="46"/>
        <v>PRO1001  PROSOL UK</v>
      </c>
      <c r="C2981" t="s">
        <v>7044</v>
      </c>
    </row>
    <row r="2982" spans="1:3" x14ac:dyDescent="0.25">
      <c r="A2982" s="2" t="s">
        <v>7045</v>
      </c>
      <c r="B2982" t="str">
        <f t="shared" si="46"/>
        <v>PRO1101  PROTEL PACIFIC CORPORATION</v>
      </c>
      <c r="C2982" t="s">
        <v>7046</v>
      </c>
    </row>
    <row r="2983" spans="1:3" x14ac:dyDescent="0.25">
      <c r="A2983" s="2" t="s">
        <v>7047</v>
      </c>
      <c r="B2983" t="str">
        <f t="shared" si="46"/>
        <v>PRO2001  PROSOL UK SALES AND DISTRIBUTION LT</v>
      </c>
      <c r="C2983" t="s">
        <v>7048</v>
      </c>
    </row>
    <row r="2984" spans="1:3" x14ac:dyDescent="0.25">
      <c r="A2984" s="2" t="s">
        <v>7049</v>
      </c>
      <c r="B2984" t="str">
        <f t="shared" si="46"/>
        <v>PRO2572  PROTECTIVE WEAR SUPPLIES LTD PAINT</v>
      </c>
      <c r="C2984" t="s">
        <v>13036</v>
      </c>
    </row>
    <row r="2985" spans="1:3" x14ac:dyDescent="0.25">
      <c r="A2985" s="2" t="s">
        <v>7050</v>
      </c>
      <c r="B2985" t="str">
        <f t="shared" si="46"/>
        <v>PRO3073  PROGRESSIVE SAFETY FOOTWEAR LTD PA</v>
      </c>
      <c r="C2985" t="s">
        <v>13037</v>
      </c>
    </row>
    <row r="2986" spans="1:3" x14ac:dyDescent="0.25">
      <c r="A2986" s="2" t="s">
        <v>7051</v>
      </c>
      <c r="B2986" t="str">
        <f t="shared" si="46"/>
        <v>PRO4206  PROSOL UK SALES AND DISTRIBUTION P</v>
      </c>
      <c r="C2986" t="s">
        <v>13038</v>
      </c>
    </row>
    <row r="2987" spans="1:3" x14ac:dyDescent="0.25">
      <c r="A2987" s="2" t="s">
        <v>7052</v>
      </c>
      <c r="B2987" t="str">
        <f t="shared" si="46"/>
        <v>PRO5779  PRONTO PAINTS PAINT</v>
      </c>
      <c r="C2987" t="s">
        <v>13526</v>
      </c>
    </row>
    <row r="2988" spans="1:3" x14ac:dyDescent="0.25">
      <c r="A2988" s="2" t="s">
        <v>7053</v>
      </c>
      <c r="B2988" t="str">
        <f t="shared" si="46"/>
        <v>PRO5780  PROTEC PAINT</v>
      </c>
      <c r="C2988" t="s">
        <v>13527</v>
      </c>
    </row>
    <row r="2989" spans="1:3" x14ac:dyDescent="0.25">
      <c r="A2989" s="2" t="s">
        <v>7054</v>
      </c>
      <c r="B2989" t="str">
        <f t="shared" si="46"/>
        <v>PRP0101  PROPAINT</v>
      </c>
      <c r="C2989" t="s">
        <v>13848</v>
      </c>
    </row>
    <row r="2990" spans="1:3" x14ac:dyDescent="0.25">
      <c r="A2990" s="2" t="s">
        <v>7055</v>
      </c>
      <c r="B2990" t="str">
        <f t="shared" si="46"/>
        <v>PRS0101  PRISTINE COACHWORKS</v>
      </c>
      <c r="C2990" t="s">
        <v>7056</v>
      </c>
    </row>
    <row r="2991" spans="1:3" x14ac:dyDescent="0.25">
      <c r="A2991" s="2" t="s">
        <v>7057</v>
      </c>
      <c r="B2991" t="str">
        <f t="shared" si="46"/>
        <v>PSR0101  PSR DIRECT LTD</v>
      </c>
      <c r="C2991" t="s">
        <v>6746</v>
      </c>
    </row>
    <row r="2992" spans="1:3" x14ac:dyDescent="0.25">
      <c r="A2992" s="2" t="s">
        <v>7058</v>
      </c>
      <c r="B2992" t="str">
        <f t="shared" si="46"/>
        <v>PSR0201  PSR DIRECT LTD</v>
      </c>
      <c r="C2992" t="s">
        <v>6746</v>
      </c>
    </row>
    <row r="2993" spans="1:3" x14ac:dyDescent="0.25">
      <c r="A2993" s="2" t="s">
        <v>7059</v>
      </c>
      <c r="B2993" t="str">
        <f t="shared" si="46"/>
        <v>PSS0101  PSS AGENCIES LTD</v>
      </c>
      <c r="C2993" t="s">
        <v>7060</v>
      </c>
    </row>
    <row r="2994" spans="1:3" x14ac:dyDescent="0.25">
      <c r="A2994" s="2" t="s">
        <v>7061</v>
      </c>
      <c r="B2994" t="str">
        <f t="shared" si="46"/>
        <v>PST0101  PT SELAMAT SEMPURNA TBK</v>
      </c>
      <c r="C2994" t="s">
        <v>7062</v>
      </c>
    </row>
    <row r="2995" spans="1:3" x14ac:dyDescent="0.25">
      <c r="A2995" s="2" t="s">
        <v>7063</v>
      </c>
      <c r="B2995" t="str">
        <f t="shared" si="46"/>
        <v>PUB0101  THE PUBLIC IP EXCHANGE LTDTA PIPEX</v>
      </c>
      <c r="C2995" t="s">
        <v>14134</v>
      </c>
    </row>
    <row r="2996" spans="1:3" x14ac:dyDescent="0.25">
      <c r="A2996" s="2" t="s">
        <v>7064</v>
      </c>
      <c r="B2996" t="str">
        <f t="shared" si="46"/>
        <v>PUC0101  PUCHENG SENSORS SHANGHAI CO LTD</v>
      </c>
      <c r="C2996" t="s">
        <v>13528</v>
      </c>
    </row>
    <row r="2997" spans="1:3" x14ac:dyDescent="0.25">
      <c r="A2997" s="2" t="s">
        <v>7065</v>
      </c>
      <c r="B2997" t="str">
        <f t="shared" si="46"/>
        <v>PUK2560  PUKKAPENSCOMGARSTON BUSINESS PAI</v>
      </c>
      <c r="C2997" t="s">
        <v>14135</v>
      </c>
    </row>
    <row r="2998" spans="1:3" x14ac:dyDescent="0.25">
      <c r="A2998" s="2" t="s">
        <v>7066</v>
      </c>
      <c r="B2998" t="str">
        <f t="shared" si="46"/>
        <v>PUR0102  PURE CLEAN WASTE SOLUTIONS LTD</v>
      </c>
      <c r="C2998" t="s">
        <v>7067</v>
      </c>
    </row>
    <row r="2999" spans="1:3" x14ac:dyDescent="0.25">
      <c r="A2999" s="2" t="s">
        <v>7068</v>
      </c>
      <c r="B2999" t="str">
        <f t="shared" si="46"/>
        <v>PUR0401  PURE GROUP</v>
      </c>
      <c r="C2999" t="s">
        <v>7069</v>
      </c>
    </row>
    <row r="3000" spans="1:3" x14ac:dyDescent="0.25">
      <c r="A3000" s="2" t="s">
        <v>7070</v>
      </c>
      <c r="B3000" t="str">
        <f t="shared" si="46"/>
        <v>PUR2322  PURE CLEAN WASTE SOLUTIONS LTD PAI</v>
      </c>
      <c r="C3000" t="s">
        <v>13039</v>
      </c>
    </row>
    <row r="3001" spans="1:3" x14ac:dyDescent="0.25">
      <c r="A3001" s="2" t="s">
        <v>7071</v>
      </c>
      <c r="B3001" t="str">
        <f t="shared" si="46"/>
        <v>PVP0101  PHOENIX VECHICLE PARTS LTD</v>
      </c>
      <c r="C3001" t="s">
        <v>7072</v>
      </c>
    </row>
    <row r="3002" spans="1:3" x14ac:dyDescent="0.25">
      <c r="A3002" s="2" t="s">
        <v>7073</v>
      </c>
      <c r="B3002" t="str">
        <f t="shared" si="46"/>
        <v>PWB0101  SPECTRA PREMIUM</v>
      </c>
      <c r="C3002" t="s">
        <v>7074</v>
      </c>
    </row>
    <row r="3003" spans="1:3" x14ac:dyDescent="0.25">
      <c r="A3003" s="2" t="s">
        <v>7075</v>
      </c>
      <c r="B3003" t="str">
        <f t="shared" si="46"/>
        <v>PWB0102  PWB</v>
      </c>
      <c r="C3003" t="s">
        <v>12695</v>
      </c>
    </row>
    <row r="3004" spans="1:3" x14ac:dyDescent="0.25">
      <c r="A3004" s="2" t="s">
        <v>7076</v>
      </c>
      <c r="B3004" t="str">
        <f t="shared" si="46"/>
        <v>PWL0101  PERFORMANCE WHEELS LTD</v>
      </c>
      <c r="C3004" t="s">
        <v>7077</v>
      </c>
    </row>
    <row r="3005" spans="1:3" x14ac:dyDescent="0.25">
      <c r="A3005" s="2" t="s">
        <v>7078</v>
      </c>
      <c r="B3005" t="str">
        <f t="shared" si="46"/>
        <v>PYL0101  PYLON MANUFACTURING CORPORATION</v>
      </c>
      <c r="C3005" t="s">
        <v>7079</v>
      </c>
    </row>
    <row r="3006" spans="1:3" x14ac:dyDescent="0.25">
      <c r="A3006" s="2" t="s">
        <v>7080</v>
      </c>
      <c r="B3006" t="str">
        <f t="shared" si="46"/>
        <v>QAD0101  QUADSYS LTD</v>
      </c>
      <c r="C3006" t="s">
        <v>7081</v>
      </c>
    </row>
    <row r="3007" spans="1:3" x14ac:dyDescent="0.25">
      <c r="A3007" s="2" t="s">
        <v>7082</v>
      </c>
      <c r="B3007" t="str">
        <f t="shared" si="46"/>
        <v>QEL0101  NATIONWIDE CHEMICAL ASSISTANCE LTD</v>
      </c>
      <c r="C3007" t="s">
        <v>7083</v>
      </c>
    </row>
    <row r="3008" spans="1:3" x14ac:dyDescent="0.25">
      <c r="A3008" s="2" t="s">
        <v>7084</v>
      </c>
      <c r="B3008" t="str">
        <f t="shared" si="46"/>
        <v>QHT0101  QH TALBROS LTD</v>
      </c>
      <c r="C3008" t="s">
        <v>7085</v>
      </c>
    </row>
    <row r="3009" spans="1:3" x14ac:dyDescent="0.25">
      <c r="A3009" s="2" t="s">
        <v>7086</v>
      </c>
      <c r="B3009" t="str">
        <f t="shared" si="46"/>
        <v>QIN0101  QINDAO KEMEI METAL PRODUCT COMPANY</v>
      </c>
      <c r="C3009" t="s">
        <v>7087</v>
      </c>
    </row>
    <row r="3010" spans="1:3" x14ac:dyDescent="0.25">
      <c r="A3010" s="2" t="s">
        <v>7088</v>
      </c>
      <c r="B3010" t="str">
        <f t="shared" ref="B3010:B3073" si="47">A3010&amp; "  " &amp; C3010</f>
        <v>QIN8101  QINDAO KEMEI METAL PRODUCT COMPANY</v>
      </c>
      <c r="C3010" t="s">
        <v>7087</v>
      </c>
    </row>
    <row r="3011" spans="1:3" x14ac:dyDescent="0.25">
      <c r="A3011" s="2" t="s">
        <v>7089</v>
      </c>
      <c r="B3011" t="str">
        <f t="shared" si="47"/>
        <v>QJA0101  QINGDAO JINHUA AUTO EQUIPMENT MANUF</v>
      </c>
      <c r="C3011" t="s">
        <v>7090</v>
      </c>
    </row>
    <row r="3012" spans="1:3" x14ac:dyDescent="0.25">
      <c r="A3012" s="2" t="s">
        <v>7091</v>
      </c>
      <c r="B3012" t="str">
        <f t="shared" si="47"/>
        <v>QLA2323  QLAB EUROPE LTD PAINT</v>
      </c>
      <c r="C3012" t="s">
        <v>13849</v>
      </c>
    </row>
    <row r="3013" spans="1:3" x14ac:dyDescent="0.25">
      <c r="A3013" s="2" t="s">
        <v>7092</v>
      </c>
      <c r="B3013" t="str">
        <f t="shared" si="47"/>
        <v>QMS0101  QMS</v>
      </c>
      <c r="C3013" t="s">
        <v>7093</v>
      </c>
    </row>
    <row r="3014" spans="1:3" x14ac:dyDescent="0.25">
      <c r="A3014" s="2" t="s">
        <v>7094</v>
      </c>
      <c r="B3014" t="str">
        <f t="shared" si="47"/>
        <v>QUA0301  QUARK MOTORSPORT LTD</v>
      </c>
      <c r="C3014" t="s">
        <v>7095</v>
      </c>
    </row>
    <row r="3015" spans="1:3" x14ac:dyDescent="0.25">
      <c r="A3015" s="2" t="s">
        <v>7096</v>
      </c>
      <c r="B3015" t="str">
        <f t="shared" si="47"/>
        <v>QUA2324  QUADRALENE LTD PAINT</v>
      </c>
      <c r="C3015" t="s">
        <v>13529</v>
      </c>
    </row>
    <row r="3016" spans="1:3" x14ac:dyDescent="0.25">
      <c r="A3016" s="2" t="s">
        <v>7097</v>
      </c>
      <c r="B3016" t="str">
        <f t="shared" si="47"/>
        <v>QUE0002  QUEST AUTO PRODUCTS UK LTD PAINT</v>
      </c>
      <c r="C3016" t="s">
        <v>13530</v>
      </c>
    </row>
    <row r="3017" spans="1:3" x14ac:dyDescent="0.25">
      <c r="A3017" s="2" t="s">
        <v>7098</v>
      </c>
      <c r="B3017" t="str">
        <f t="shared" si="47"/>
        <v>QUE2325  QUEST CONSUMABLES LTD PAINT</v>
      </c>
      <c r="C3017" t="s">
        <v>13531</v>
      </c>
    </row>
    <row r="3018" spans="1:3" x14ac:dyDescent="0.25">
      <c r="A3018" s="2" t="s">
        <v>7099</v>
      </c>
      <c r="B3018" t="str">
        <f t="shared" si="47"/>
        <v>QUF0101  QUFU TEMB AUTO PARTS MANUFACTURING</v>
      </c>
      <c r="C3018" t="s">
        <v>7100</v>
      </c>
    </row>
    <row r="3019" spans="1:3" x14ac:dyDescent="0.25">
      <c r="A3019" s="2" t="s">
        <v>7101</v>
      </c>
      <c r="B3019" t="str">
        <f t="shared" si="47"/>
        <v>QUF8101  QUFU TEMB AUTO PARTS MANUFACTURIN</v>
      </c>
      <c r="C3019" t="s">
        <v>7102</v>
      </c>
    </row>
    <row r="3020" spans="1:3" x14ac:dyDescent="0.25">
      <c r="A3020" s="2" t="s">
        <v>7103</v>
      </c>
      <c r="B3020" t="str">
        <f t="shared" si="47"/>
        <v>QUI0101  QUINTON HAZELL AUTOMOTIVE LTD</v>
      </c>
      <c r="C3020" t="s">
        <v>7104</v>
      </c>
    </row>
    <row r="3021" spans="1:3" x14ac:dyDescent="0.25">
      <c r="A3021" s="2" t="s">
        <v>7105</v>
      </c>
      <c r="B3021" t="str">
        <f t="shared" si="47"/>
        <v>QUI0102  QUICKO MANCHESTER</v>
      </c>
      <c r="C3021" t="s">
        <v>7106</v>
      </c>
    </row>
    <row r="3022" spans="1:3" x14ac:dyDescent="0.25">
      <c r="A3022" s="2" t="s">
        <v>7107</v>
      </c>
      <c r="B3022" t="str">
        <f t="shared" si="47"/>
        <v>QUI0103  QUICKO BRETTON</v>
      </c>
      <c r="C3022" t="s">
        <v>7108</v>
      </c>
    </row>
    <row r="3023" spans="1:3" x14ac:dyDescent="0.25">
      <c r="A3023" s="2" t="s">
        <v>7109</v>
      </c>
      <c r="B3023" t="str">
        <f t="shared" si="47"/>
        <v>QUI0104  QUICKO BOREHAMWOOD</v>
      </c>
      <c r="C3023" t="s">
        <v>7110</v>
      </c>
    </row>
    <row r="3024" spans="1:3" x14ac:dyDescent="0.25">
      <c r="A3024" s="2" t="s">
        <v>7111</v>
      </c>
      <c r="B3024" t="str">
        <f t="shared" si="47"/>
        <v>QUI0105  QUICKO LUTON</v>
      </c>
      <c r="C3024" t="s">
        <v>7112</v>
      </c>
    </row>
    <row r="3025" spans="1:3" x14ac:dyDescent="0.25">
      <c r="A3025" s="2" t="s">
        <v>7113</v>
      </c>
      <c r="B3025" t="str">
        <f t="shared" si="47"/>
        <v>QUI0106  QUICKO BELLSHILL</v>
      </c>
      <c r="C3025" t="s">
        <v>7114</v>
      </c>
    </row>
    <row r="3026" spans="1:3" x14ac:dyDescent="0.25">
      <c r="A3026" s="2" t="s">
        <v>7115</v>
      </c>
      <c r="B3026" t="str">
        <f t="shared" si="47"/>
        <v>QUI0107  QUICKO EDINGBURGH</v>
      </c>
      <c r="C3026" t="s">
        <v>7116</v>
      </c>
    </row>
    <row r="3027" spans="1:3" x14ac:dyDescent="0.25">
      <c r="A3027" s="2" t="s">
        <v>7117</v>
      </c>
      <c r="B3027" t="str">
        <f t="shared" si="47"/>
        <v>QUI0108  QUICKO SUNDERLAND</v>
      </c>
      <c r="C3027" t="s">
        <v>7118</v>
      </c>
    </row>
    <row r="3028" spans="1:3" x14ac:dyDescent="0.25">
      <c r="A3028" s="2" t="s">
        <v>7119</v>
      </c>
      <c r="B3028" t="str">
        <f t="shared" si="47"/>
        <v>QUI0201  QUINTON HAZELL FRANCE</v>
      </c>
      <c r="C3028" t="s">
        <v>7120</v>
      </c>
    </row>
    <row r="3029" spans="1:3" x14ac:dyDescent="0.25">
      <c r="A3029" s="2" t="s">
        <v>7121</v>
      </c>
      <c r="B3029" t="str">
        <f t="shared" si="47"/>
        <v>QUI1000  QUITMANN ONEILL PACKAGING LTD PAI</v>
      </c>
      <c r="C3029" t="s">
        <v>13040</v>
      </c>
    </row>
    <row r="3030" spans="1:3" x14ac:dyDescent="0.25">
      <c r="A3030" s="2" t="s">
        <v>7122</v>
      </c>
      <c r="B3030" t="str">
        <f t="shared" si="47"/>
        <v>QUI5785  QUICKCO PAINT</v>
      </c>
      <c r="C3030" t="s">
        <v>13532</v>
      </c>
    </row>
    <row r="3031" spans="1:3" x14ac:dyDescent="0.25">
      <c r="A3031" s="2" t="s">
        <v>7123</v>
      </c>
      <c r="B3031" t="str">
        <f t="shared" si="47"/>
        <v>QUK0101  QUICKCO</v>
      </c>
      <c r="C3031" t="s">
        <v>7124</v>
      </c>
    </row>
    <row r="3032" spans="1:3" x14ac:dyDescent="0.25">
      <c r="A3032" s="2" t="s">
        <v>7125</v>
      </c>
      <c r="B3032" t="str">
        <f t="shared" si="47"/>
        <v>QXC0101  QX COMPONENTS LTD</v>
      </c>
      <c r="C3032" t="s">
        <v>7126</v>
      </c>
    </row>
    <row r="3033" spans="1:3" x14ac:dyDescent="0.25">
      <c r="A3033" s="2" t="s">
        <v>7127</v>
      </c>
      <c r="B3033" t="str">
        <f t="shared" si="47"/>
        <v>RAA0201  RAACO GB LTD</v>
      </c>
      <c r="C3033" t="s">
        <v>13533</v>
      </c>
    </row>
    <row r="3034" spans="1:3" x14ac:dyDescent="0.25">
      <c r="A3034" s="2" t="s">
        <v>7128</v>
      </c>
      <c r="B3034" t="str">
        <f t="shared" si="47"/>
        <v>RAC0501  RACE INDUSTRIAL PRODUCTS LIMITED</v>
      </c>
      <c r="C3034" t="s">
        <v>13534</v>
      </c>
    </row>
    <row r="3035" spans="1:3" x14ac:dyDescent="0.25">
      <c r="A3035" s="2" t="s">
        <v>7129</v>
      </c>
      <c r="B3035" t="str">
        <f t="shared" si="47"/>
        <v>RAC0701  RAC MOTORING SERVICES LIMITED</v>
      </c>
      <c r="C3035" t="s">
        <v>7130</v>
      </c>
    </row>
    <row r="3036" spans="1:3" x14ac:dyDescent="0.25">
      <c r="A3036" s="2" t="s">
        <v>7131</v>
      </c>
      <c r="B3036" t="str">
        <f t="shared" si="47"/>
        <v>RAD2326  RADICAL EQUIPMENT LTD PAINT</v>
      </c>
      <c r="C3036" t="s">
        <v>13535</v>
      </c>
    </row>
    <row r="3037" spans="1:3" x14ac:dyDescent="0.25">
      <c r="A3037" s="2" t="s">
        <v>7132</v>
      </c>
      <c r="B3037" t="str">
        <f t="shared" si="47"/>
        <v>RAE0101  RISING AUTO ELECTRICAL JINGZHOU</v>
      </c>
      <c r="C3037" t="s">
        <v>13536</v>
      </c>
    </row>
    <row r="3038" spans="1:3" x14ac:dyDescent="0.25">
      <c r="A3038" s="2" t="s">
        <v>7133</v>
      </c>
      <c r="B3038" t="str">
        <f t="shared" si="47"/>
        <v>RAF0101  ECP Supplier</v>
      </c>
      <c r="C3038" t="s">
        <v>2498</v>
      </c>
    </row>
    <row r="3039" spans="1:3" x14ac:dyDescent="0.25">
      <c r="A3039" s="2" t="s">
        <v>7134</v>
      </c>
      <c r="B3039" t="str">
        <f t="shared" si="47"/>
        <v>RAG0101  RAGAMAMA</v>
      </c>
      <c r="C3039" t="s">
        <v>7135</v>
      </c>
    </row>
    <row r="3040" spans="1:3" x14ac:dyDescent="0.25">
      <c r="A3040" s="2" t="s">
        <v>7136</v>
      </c>
      <c r="B3040" t="str">
        <f t="shared" si="47"/>
        <v>RAG0201  ROAD ANGEL GROUP LIMITED</v>
      </c>
      <c r="C3040" t="s">
        <v>7137</v>
      </c>
    </row>
    <row r="3041" spans="1:3" x14ac:dyDescent="0.25">
      <c r="A3041" s="2" t="s">
        <v>7138</v>
      </c>
      <c r="B3041" t="str">
        <f t="shared" si="47"/>
        <v>RAI0001  RAINBOW TRUST CHILDRENS CHARITY PA</v>
      </c>
      <c r="C3041" t="s">
        <v>13041</v>
      </c>
    </row>
    <row r="3042" spans="1:3" x14ac:dyDescent="0.25">
      <c r="A3042" s="2" t="s">
        <v>7139</v>
      </c>
      <c r="B3042" t="str">
        <f t="shared" si="47"/>
        <v>RAI0201  RAID UK LTD</v>
      </c>
      <c r="C3042" t="s">
        <v>7140</v>
      </c>
    </row>
    <row r="3043" spans="1:3" x14ac:dyDescent="0.25">
      <c r="A3043" s="2" t="s">
        <v>7141</v>
      </c>
      <c r="B3043" t="str">
        <f t="shared" si="47"/>
        <v>RAI0301  AP AUTOMOTIVE PRODUCTS SRL</v>
      </c>
      <c r="C3043" t="s">
        <v>12696</v>
      </c>
    </row>
    <row r="3044" spans="1:3" x14ac:dyDescent="0.25">
      <c r="A3044" s="2" t="s">
        <v>7142</v>
      </c>
      <c r="B3044" t="str">
        <f t="shared" si="47"/>
        <v>RAI0401  RAICAM INDUSTRIE SRL</v>
      </c>
      <c r="C3044" t="s">
        <v>12697</v>
      </c>
    </row>
    <row r="3045" spans="1:3" x14ac:dyDescent="0.25">
      <c r="A3045" s="2" t="s">
        <v>7143</v>
      </c>
      <c r="B3045" t="str">
        <f t="shared" si="47"/>
        <v>RAI0405  NICK RAINS</v>
      </c>
      <c r="C3045" t="s">
        <v>7144</v>
      </c>
    </row>
    <row r="3046" spans="1:3" x14ac:dyDescent="0.25">
      <c r="A3046" s="2" t="s">
        <v>7145</v>
      </c>
      <c r="B3046" t="str">
        <f t="shared" si="47"/>
        <v>RAJ0101  RAJAIR TRAVEL</v>
      </c>
      <c r="C3046" t="s">
        <v>7146</v>
      </c>
    </row>
    <row r="3047" spans="1:3" x14ac:dyDescent="0.25">
      <c r="A3047" s="2" t="s">
        <v>7147</v>
      </c>
      <c r="B3047" t="str">
        <f t="shared" si="47"/>
        <v>RAN2331  RANDSTAD LTD PAINT</v>
      </c>
      <c r="C3047" t="s">
        <v>13537</v>
      </c>
    </row>
    <row r="3048" spans="1:3" x14ac:dyDescent="0.25">
      <c r="A3048" s="2" t="s">
        <v>7148</v>
      </c>
      <c r="B3048" t="str">
        <f t="shared" si="47"/>
        <v>RAP0001  RAPID MECHANICAL SERVICES LTD</v>
      </c>
      <c r="C3048" t="s">
        <v>7149</v>
      </c>
    </row>
    <row r="3049" spans="1:3" x14ac:dyDescent="0.25">
      <c r="A3049" s="2" t="s">
        <v>7150</v>
      </c>
      <c r="B3049" t="str">
        <f t="shared" si="47"/>
        <v>RAP0201  EUROPEAN FREIGHT SYSTEMS LTD</v>
      </c>
      <c r="C3049" t="s">
        <v>7151</v>
      </c>
    </row>
    <row r="3050" spans="1:3" x14ac:dyDescent="0.25">
      <c r="A3050" s="2" t="s">
        <v>7152</v>
      </c>
      <c r="B3050" t="str">
        <f t="shared" si="47"/>
        <v>RAP0301  RIOS AUTO PARTS ZHUHAI CO LTD</v>
      </c>
      <c r="C3050" t="s">
        <v>13538</v>
      </c>
    </row>
    <row r="3051" spans="1:3" x14ac:dyDescent="0.25">
      <c r="A3051" s="2" t="s">
        <v>7153</v>
      </c>
      <c r="B3051" t="str">
        <f t="shared" si="47"/>
        <v>RAP5796  RAPID ASSESS PAINT</v>
      </c>
      <c r="C3051" t="s">
        <v>13539</v>
      </c>
    </row>
    <row r="3052" spans="1:3" x14ac:dyDescent="0.25">
      <c r="A3052" s="2" t="s">
        <v>7154</v>
      </c>
      <c r="B3052" t="str">
        <f t="shared" si="47"/>
        <v>RAT4152  RATES LEEDS CITY COUNCIL</v>
      </c>
      <c r="C3052" t="s">
        <v>7155</v>
      </c>
    </row>
    <row r="3053" spans="1:3" x14ac:dyDescent="0.25">
      <c r="A3053" s="2" t="s">
        <v>7156</v>
      </c>
      <c r="B3053" t="str">
        <f t="shared" si="47"/>
        <v>RAT4225  RATES  SHEFFIELD CITY COUNCIL</v>
      </c>
      <c r="C3053" t="s">
        <v>13850</v>
      </c>
    </row>
    <row r="3054" spans="1:3" x14ac:dyDescent="0.25">
      <c r="A3054" s="2" t="s">
        <v>7157</v>
      </c>
      <c r="B3054" t="str">
        <f t="shared" si="47"/>
        <v>RAV0201  RAVAGLIOLI SPA</v>
      </c>
      <c r="C3054" t="s">
        <v>7158</v>
      </c>
    </row>
    <row r="3055" spans="1:3" x14ac:dyDescent="0.25">
      <c r="A3055" s="2" t="s">
        <v>7159</v>
      </c>
      <c r="B3055" t="str">
        <f t="shared" si="47"/>
        <v>RAY0401  RAY WATTS CASH REGISTERS LTD</v>
      </c>
      <c r="C3055" t="s">
        <v>7160</v>
      </c>
    </row>
    <row r="3056" spans="1:3" x14ac:dyDescent="0.25">
      <c r="A3056" s="2" t="s">
        <v>7161</v>
      </c>
      <c r="B3056" t="str">
        <f t="shared" si="47"/>
        <v>RBF0101  ROULUNDS BRAKING</v>
      </c>
      <c r="C3056" t="s">
        <v>7162</v>
      </c>
    </row>
    <row r="3057" spans="1:3" x14ac:dyDescent="0.25">
      <c r="A3057" s="2" t="s">
        <v>7163</v>
      </c>
      <c r="B3057" t="str">
        <f t="shared" si="47"/>
        <v>RBF0201  UPORT INDUSTRIAL CO LTD</v>
      </c>
      <c r="C3057" t="s">
        <v>13851</v>
      </c>
    </row>
    <row r="3058" spans="1:3" x14ac:dyDescent="0.25">
      <c r="A3058" s="2" t="s">
        <v>7164</v>
      </c>
      <c r="B3058" t="str">
        <f t="shared" si="47"/>
        <v>RBK0101  ROBARCKO BV</v>
      </c>
      <c r="C3058" t="s">
        <v>12698</v>
      </c>
    </row>
    <row r="3059" spans="1:3" x14ac:dyDescent="0.25">
      <c r="A3059" s="2" t="s">
        <v>7165</v>
      </c>
      <c r="B3059" t="str">
        <f t="shared" si="47"/>
        <v>RBT0101  RUIAN BAIAN TRADE COLTD</v>
      </c>
      <c r="C3059" t="s">
        <v>12959</v>
      </c>
    </row>
    <row r="3060" spans="1:3" x14ac:dyDescent="0.25">
      <c r="A3060" s="2" t="s">
        <v>7166</v>
      </c>
      <c r="B3060" t="str">
        <f t="shared" si="47"/>
        <v>RBT8101  RUIAN BAIAN TRADE COLTD</v>
      </c>
      <c r="C3060" t="s">
        <v>12959</v>
      </c>
    </row>
    <row r="3061" spans="1:3" x14ac:dyDescent="0.25">
      <c r="A3061" s="2" t="s">
        <v>7167</v>
      </c>
      <c r="B3061" t="str">
        <f t="shared" si="47"/>
        <v>RCC0101  RUIAN CITY CHUANGDIAN AUTO PARTS FA</v>
      </c>
      <c r="C3061" t="s">
        <v>7168</v>
      </c>
    </row>
    <row r="3062" spans="1:3" x14ac:dyDescent="0.25">
      <c r="A3062" s="2" t="s">
        <v>7169</v>
      </c>
      <c r="B3062" t="str">
        <f t="shared" si="47"/>
        <v>RDA0101  RUIAN DEYE AUTOMOBILE PARTS CO LTD</v>
      </c>
      <c r="C3062" t="s">
        <v>7170</v>
      </c>
    </row>
    <row r="3063" spans="1:3" x14ac:dyDescent="0.25">
      <c r="A3063" s="2" t="s">
        <v>7171</v>
      </c>
      <c r="B3063" t="str">
        <f t="shared" si="47"/>
        <v>RDL0101  REDLINE DETECTION LLC</v>
      </c>
      <c r="C3063" t="s">
        <v>7172</v>
      </c>
    </row>
    <row r="3064" spans="1:3" x14ac:dyDescent="0.25">
      <c r="A3064" s="2" t="s">
        <v>7173</v>
      </c>
      <c r="B3064" t="str">
        <f t="shared" si="47"/>
        <v>REA0002  REALCARE SERVICE LTD PAINT</v>
      </c>
      <c r="C3064" t="s">
        <v>13540</v>
      </c>
    </row>
    <row r="3065" spans="1:3" x14ac:dyDescent="0.25">
      <c r="A3065" s="2" t="s">
        <v>7174</v>
      </c>
      <c r="B3065" t="str">
        <f t="shared" si="47"/>
        <v>REA0101  READING BOROUGH COUNCIL</v>
      </c>
      <c r="C3065" t="s">
        <v>6833</v>
      </c>
    </row>
    <row r="3066" spans="1:3" x14ac:dyDescent="0.25">
      <c r="A3066" s="2" t="s">
        <v>7175</v>
      </c>
      <c r="B3066" t="str">
        <f t="shared" si="47"/>
        <v>REA0201  READER AIR CONDITIONING</v>
      </c>
      <c r="C3066" t="s">
        <v>7176</v>
      </c>
    </row>
    <row r="3067" spans="1:3" x14ac:dyDescent="0.25">
      <c r="A3067" s="2" t="s">
        <v>7177</v>
      </c>
      <c r="B3067" t="str">
        <f t="shared" si="47"/>
        <v>REA0301  REALCARE SERVICE LTD</v>
      </c>
      <c r="C3067" t="s">
        <v>7178</v>
      </c>
    </row>
    <row r="3068" spans="1:3" x14ac:dyDescent="0.25">
      <c r="A3068" s="2" t="s">
        <v>7179</v>
      </c>
      <c r="B3068" t="str">
        <f t="shared" si="47"/>
        <v>REB0101  REBATE</v>
      </c>
      <c r="C3068" t="s">
        <v>7180</v>
      </c>
    </row>
    <row r="3069" spans="1:3" x14ac:dyDescent="0.25">
      <c r="A3069" s="2" t="s">
        <v>7181</v>
      </c>
      <c r="B3069" t="str">
        <f t="shared" si="47"/>
        <v>REB0501  ANASTASIA REBEL</v>
      </c>
      <c r="C3069" t="s">
        <v>7182</v>
      </c>
    </row>
    <row r="3070" spans="1:3" x14ac:dyDescent="0.25">
      <c r="A3070" s="2" t="s">
        <v>7183</v>
      </c>
      <c r="B3070" t="str">
        <f t="shared" si="47"/>
        <v>REC0001  RECYCLEPAK SCOTLAND LTD</v>
      </c>
      <c r="C3070" t="s">
        <v>13852</v>
      </c>
    </row>
    <row r="3071" spans="1:3" x14ac:dyDescent="0.25">
      <c r="A3071" s="2" t="s">
        <v>7184</v>
      </c>
      <c r="B3071" t="str">
        <f t="shared" si="47"/>
        <v>REC0102  RECALVI SL</v>
      </c>
      <c r="C3071" t="s">
        <v>12699</v>
      </c>
    </row>
    <row r="3072" spans="1:3" x14ac:dyDescent="0.25">
      <c r="A3072" s="2" t="s">
        <v>7185</v>
      </c>
      <c r="B3072" t="str">
        <f t="shared" si="47"/>
        <v>REC0201  RICHPO ENTERPRISE CO LTD</v>
      </c>
      <c r="C3072" t="s">
        <v>7186</v>
      </c>
    </row>
    <row r="3073" spans="1:3" x14ac:dyDescent="0.25">
      <c r="A3073" s="2" t="s">
        <v>7187</v>
      </c>
      <c r="B3073" t="str">
        <f t="shared" si="47"/>
        <v>RED0101  READY BV</v>
      </c>
      <c r="C3073" t="s">
        <v>7188</v>
      </c>
    </row>
    <row r="3074" spans="1:3" x14ac:dyDescent="0.25">
      <c r="A3074" s="2" t="s">
        <v>7189</v>
      </c>
      <c r="B3074" t="str">
        <f t="shared" ref="B3074:B3137" si="48">A3074&amp; "  " &amp; C3074</f>
        <v>RED0201  RED FUNNEL</v>
      </c>
      <c r="C3074" t="s">
        <v>7190</v>
      </c>
    </row>
    <row r="3075" spans="1:3" x14ac:dyDescent="0.25">
      <c r="A3075" s="2" t="s">
        <v>7191</v>
      </c>
      <c r="B3075" t="str">
        <f t="shared" si="48"/>
        <v>RED0301  REDEYE DISPLAY  GRAPHICS</v>
      </c>
      <c r="C3075" t="s">
        <v>12890</v>
      </c>
    </row>
    <row r="3076" spans="1:3" x14ac:dyDescent="0.25">
      <c r="A3076" s="2" t="s">
        <v>7192</v>
      </c>
      <c r="B3076" t="str">
        <f t="shared" si="48"/>
        <v>RED0701  RED DOT EUROPE LTD</v>
      </c>
      <c r="C3076" t="s">
        <v>7193</v>
      </c>
    </row>
    <row r="3077" spans="1:3" x14ac:dyDescent="0.25">
      <c r="A3077" s="2" t="s">
        <v>7194</v>
      </c>
      <c r="B3077" t="str">
        <f t="shared" si="48"/>
        <v>RED0801  REDASHE LTD</v>
      </c>
      <c r="C3077" t="s">
        <v>7195</v>
      </c>
    </row>
    <row r="3078" spans="1:3" x14ac:dyDescent="0.25">
      <c r="A3078" s="2" t="s">
        <v>7196</v>
      </c>
      <c r="B3078" t="str">
        <f t="shared" si="48"/>
        <v>RED2336  REDASHE LTD PAINT</v>
      </c>
      <c r="C3078" t="s">
        <v>13541</v>
      </c>
    </row>
    <row r="3079" spans="1:3" x14ac:dyDescent="0.25">
      <c r="A3079" s="2" t="s">
        <v>7197</v>
      </c>
      <c r="B3079" t="str">
        <f t="shared" si="48"/>
        <v>REF0101  REFLEX INTERNATIONAL LTD</v>
      </c>
      <c r="C3079" t="s">
        <v>7198</v>
      </c>
    </row>
    <row r="3080" spans="1:3" x14ac:dyDescent="0.25">
      <c r="A3080" s="2" t="s">
        <v>7199</v>
      </c>
      <c r="B3080" t="str">
        <f t="shared" si="48"/>
        <v>REF0201  REFLEX OFFICE PRODUCTS LTD</v>
      </c>
      <c r="C3080" t="s">
        <v>12700</v>
      </c>
    </row>
    <row r="3081" spans="1:3" x14ac:dyDescent="0.25">
      <c r="A3081" s="2" t="s">
        <v>7200</v>
      </c>
      <c r="B3081" t="str">
        <f t="shared" si="48"/>
        <v>REF0301  AUTOPARTS PRECIOUS METALS UK LTD</v>
      </c>
      <c r="C3081" t="s">
        <v>7201</v>
      </c>
    </row>
    <row r="3082" spans="1:3" x14ac:dyDescent="0.25">
      <c r="A3082" s="2" t="s">
        <v>7202</v>
      </c>
      <c r="B3082" t="str">
        <f t="shared" si="48"/>
        <v>REF0401  REFRESH RECOVERY LIMITED</v>
      </c>
      <c r="C3082" t="s">
        <v>7203</v>
      </c>
    </row>
    <row r="3083" spans="1:3" x14ac:dyDescent="0.25">
      <c r="A3083" s="2" t="s">
        <v>7204</v>
      </c>
      <c r="B3083" t="str">
        <f t="shared" si="48"/>
        <v>REF0501  REFTRANS SA</v>
      </c>
      <c r="C3083" t="s">
        <v>12701</v>
      </c>
    </row>
    <row r="3084" spans="1:3" x14ac:dyDescent="0.25">
      <c r="A3084" s="2" t="s">
        <v>7205</v>
      </c>
      <c r="B3084" t="str">
        <f t="shared" si="48"/>
        <v>REF0601  REFLEXXION AUTOMOTIVE PRODUCTS LLC</v>
      </c>
      <c r="C3084" t="s">
        <v>7206</v>
      </c>
    </row>
    <row r="3085" spans="1:3" x14ac:dyDescent="0.25">
      <c r="A3085" s="2" t="s">
        <v>7207</v>
      </c>
      <c r="B3085" t="str">
        <f t="shared" si="48"/>
        <v>REG0101  THE REGENCY HOTEL</v>
      </c>
      <c r="C3085" t="s">
        <v>7208</v>
      </c>
    </row>
    <row r="3086" spans="1:3" x14ac:dyDescent="0.25">
      <c r="A3086" s="2" t="s">
        <v>7209</v>
      </c>
      <c r="B3086" t="str">
        <f t="shared" si="48"/>
        <v>REG0102  REGAL VEHICLE RENTALS LTD</v>
      </c>
      <c r="C3086" t="s">
        <v>7210</v>
      </c>
    </row>
    <row r="3087" spans="1:3" x14ac:dyDescent="0.25">
      <c r="A3087" s="2" t="s">
        <v>7211</v>
      </c>
      <c r="B3087" t="str">
        <f t="shared" si="48"/>
        <v>REG0201  REGAL GROUP</v>
      </c>
      <c r="C3087" t="s">
        <v>7212</v>
      </c>
    </row>
    <row r="3088" spans="1:3" x14ac:dyDescent="0.25">
      <c r="A3088" s="2" t="s">
        <v>7213</v>
      </c>
      <c r="B3088" t="str">
        <f t="shared" si="48"/>
        <v>REG0301  REGAL KNITWEAR</v>
      </c>
      <c r="C3088" t="s">
        <v>7214</v>
      </c>
    </row>
    <row r="3089" spans="1:3" x14ac:dyDescent="0.25">
      <c r="A3089" s="2" t="s">
        <v>7215</v>
      </c>
      <c r="B3089" t="str">
        <f t="shared" si="48"/>
        <v>REI0101  REILLY PARKER</v>
      </c>
      <c r="C3089" t="s">
        <v>7216</v>
      </c>
    </row>
    <row r="3090" spans="1:3" x14ac:dyDescent="0.25">
      <c r="A3090" s="2" t="s">
        <v>7217</v>
      </c>
      <c r="B3090" t="str">
        <f t="shared" si="48"/>
        <v>REI0201  REINSHAGEN TECHNIK GMBH  COKG</v>
      </c>
      <c r="C3090" t="s">
        <v>12891</v>
      </c>
    </row>
    <row r="3091" spans="1:3" x14ac:dyDescent="0.25">
      <c r="A3091" s="2" t="s">
        <v>7218</v>
      </c>
      <c r="B3091" t="str">
        <f t="shared" si="48"/>
        <v>REI0301  REID TRANSPORT IN ADMINISTRATION</v>
      </c>
      <c r="C3091" t="s">
        <v>13853</v>
      </c>
    </row>
    <row r="3092" spans="1:3" x14ac:dyDescent="0.25">
      <c r="A3092" s="2" t="s">
        <v>7219</v>
      </c>
      <c r="B3092" t="str">
        <f t="shared" si="48"/>
        <v>REL0101  RELIANCE AUTO TEST USE AC REL0201</v>
      </c>
      <c r="C3092" t="s">
        <v>14136</v>
      </c>
    </row>
    <row r="3093" spans="1:3" x14ac:dyDescent="0.25">
      <c r="A3093" s="2" t="s">
        <v>7220</v>
      </c>
      <c r="B3093" t="str">
        <f t="shared" si="48"/>
        <v>REM0101  REMPLOY LTD</v>
      </c>
      <c r="C3093" t="s">
        <v>7221</v>
      </c>
    </row>
    <row r="3094" spans="1:3" x14ac:dyDescent="0.25">
      <c r="A3094" s="2" t="s">
        <v>7222</v>
      </c>
      <c r="B3094" t="str">
        <f t="shared" si="48"/>
        <v>REM0201  REMY AUTOMOTIVE UK LTD</v>
      </c>
      <c r="C3094" t="s">
        <v>7223</v>
      </c>
    </row>
    <row r="3095" spans="1:3" x14ac:dyDescent="0.25">
      <c r="A3095" s="2" t="s">
        <v>7224</v>
      </c>
      <c r="B3095" t="str">
        <f t="shared" si="48"/>
        <v>REM0301  REMANED</v>
      </c>
      <c r="C3095" t="s">
        <v>7225</v>
      </c>
    </row>
    <row r="3096" spans="1:3" x14ac:dyDescent="0.25">
      <c r="A3096" s="2" t="s">
        <v>7226</v>
      </c>
      <c r="B3096" t="str">
        <f t="shared" si="48"/>
        <v>REM0401  REMY DIRECT FROM FACTORY</v>
      </c>
      <c r="C3096" t="s">
        <v>13542</v>
      </c>
    </row>
    <row r="3097" spans="1:3" x14ac:dyDescent="0.25">
      <c r="A3097" s="2" t="s">
        <v>7227</v>
      </c>
      <c r="B3097" t="str">
        <f t="shared" si="48"/>
        <v>REM0501  REMUS INNOVATION GMBH</v>
      </c>
      <c r="C3097" t="s">
        <v>7228</v>
      </c>
    </row>
    <row r="3098" spans="1:3" x14ac:dyDescent="0.25">
      <c r="A3098" s="2" t="s">
        <v>7229</v>
      </c>
      <c r="B3098" t="str">
        <f t="shared" si="48"/>
        <v>REN0101  RENT COLLECTION AGENCY LIMITED</v>
      </c>
      <c r="C3098" t="s">
        <v>7230</v>
      </c>
    </row>
    <row r="3099" spans="1:3" x14ac:dyDescent="0.25">
      <c r="A3099" s="2" t="s">
        <v>7231</v>
      </c>
      <c r="B3099" t="str">
        <f t="shared" si="48"/>
        <v>REN0102  RENOO</v>
      </c>
      <c r="C3099" t="s">
        <v>7232</v>
      </c>
    </row>
    <row r="3100" spans="1:3" x14ac:dyDescent="0.25">
      <c r="A3100" s="2" t="s">
        <v>7233</v>
      </c>
      <c r="B3100" t="str">
        <f t="shared" si="48"/>
        <v>REN0301  RENTOKIL PEST CONTROL UK</v>
      </c>
      <c r="C3100" t="s">
        <v>7234</v>
      </c>
    </row>
    <row r="3101" spans="1:3" x14ac:dyDescent="0.25">
      <c r="A3101" s="2" t="s">
        <v>7235</v>
      </c>
      <c r="B3101" t="str">
        <f t="shared" si="48"/>
        <v>REN0401  RENFIELD SEARCH LTD</v>
      </c>
      <c r="C3101" t="s">
        <v>12702</v>
      </c>
    </row>
    <row r="3102" spans="1:3" x14ac:dyDescent="0.25">
      <c r="A3102" s="2" t="s">
        <v>7236</v>
      </c>
      <c r="B3102" t="str">
        <f t="shared" si="48"/>
        <v>REN0501  RENAULT LONDON WEST</v>
      </c>
      <c r="C3102" t="s">
        <v>7237</v>
      </c>
    </row>
    <row r="3103" spans="1:3" x14ac:dyDescent="0.25">
      <c r="A3103" s="2" t="s">
        <v>7238</v>
      </c>
      <c r="B3103" t="str">
        <f t="shared" si="48"/>
        <v>REN5811  RENAULT RETAIL GROUP UK LTD  CENTR</v>
      </c>
      <c r="C3103" t="s">
        <v>13854</v>
      </c>
    </row>
    <row r="3104" spans="1:3" x14ac:dyDescent="0.25">
      <c r="A3104" s="2" t="s">
        <v>7239</v>
      </c>
      <c r="B3104" t="str">
        <f t="shared" si="48"/>
        <v>REQ0001  REQUISITION ACCOUNT  WEMBLEY</v>
      </c>
      <c r="C3104" t="s">
        <v>13855</v>
      </c>
    </row>
    <row r="3105" spans="1:3" x14ac:dyDescent="0.25">
      <c r="A3105" s="2" t="s">
        <v>7240</v>
      </c>
      <c r="B3105" t="str">
        <f t="shared" si="48"/>
        <v>REQ0002  REQUISITION ACCOUNT  MANCHESTER</v>
      </c>
      <c r="C3105" t="s">
        <v>13856</v>
      </c>
    </row>
    <row r="3106" spans="1:3" x14ac:dyDescent="0.25">
      <c r="A3106" s="2" t="s">
        <v>7241</v>
      </c>
      <c r="B3106" t="str">
        <f t="shared" si="48"/>
        <v>REQ0003  REQUISITION ACCOUNT  HIGHWAY AUTOS</v>
      </c>
      <c r="C3106" t="s">
        <v>13857</v>
      </c>
    </row>
    <row r="3107" spans="1:3" x14ac:dyDescent="0.25">
      <c r="A3107" s="2" t="s">
        <v>7242</v>
      </c>
      <c r="B3107" t="str">
        <f t="shared" si="48"/>
        <v>REQ0005  REQUISITION ACCOUNT  BIRMINGHAM</v>
      </c>
      <c r="C3107" t="s">
        <v>13858</v>
      </c>
    </row>
    <row r="3108" spans="1:3" x14ac:dyDescent="0.25">
      <c r="A3108" s="2" t="s">
        <v>7243</v>
      </c>
      <c r="B3108" t="str">
        <f t="shared" si="48"/>
        <v>REQ0007  REQUISITION ACCOUNT  CATFORD</v>
      </c>
      <c r="C3108" t="s">
        <v>13859</v>
      </c>
    </row>
    <row r="3109" spans="1:3" x14ac:dyDescent="0.25">
      <c r="A3109" s="2" t="s">
        <v>7244</v>
      </c>
      <c r="B3109" t="str">
        <f t="shared" si="48"/>
        <v>REQ0008  REQUISITION ACCOUNT  WEMBLEY</v>
      </c>
      <c r="C3109" t="s">
        <v>13855</v>
      </c>
    </row>
    <row r="3110" spans="1:3" x14ac:dyDescent="0.25">
      <c r="A3110" s="2" t="s">
        <v>7245</v>
      </c>
      <c r="B3110" t="str">
        <f t="shared" si="48"/>
        <v>REQ0009  REQUISITION ACCOUNT  MANCHESTER</v>
      </c>
      <c r="C3110" t="s">
        <v>13856</v>
      </c>
    </row>
    <row r="3111" spans="1:3" x14ac:dyDescent="0.25">
      <c r="A3111" s="2" t="s">
        <v>7246</v>
      </c>
      <c r="B3111" t="str">
        <f t="shared" si="48"/>
        <v>REQ0010  REQUISITION ACCOUNT  HIGHWAY AUTOS</v>
      </c>
      <c r="C3111" t="s">
        <v>13857</v>
      </c>
    </row>
    <row r="3112" spans="1:3" x14ac:dyDescent="0.25">
      <c r="A3112" s="2" t="s">
        <v>7247</v>
      </c>
      <c r="B3112" t="str">
        <f t="shared" si="48"/>
        <v>REQ0011  REQUISITION ACCOUNT  BIRMINGHAM</v>
      </c>
      <c r="C3112" t="s">
        <v>13858</v>
      </c>
    </row>
    <row r="3113" spans="1:3" x14ac:dyDescent="0.25">
      <c r="A3113" s="2" t="s">
        <v>7248</v>
      </c>
      <c r="B3113" t="str">
        <f t="shared" si="48"/>
        <v>REQ0012  REQUISITION ACCOUNT  SE LONDON</v>
      </c>
      <c r="C3113" t="s">
        <v>13860</v>
      </c>
    </row>
    <row r="3114" spans="1:3" x14ac:dyDescent="0.25">
      <c r="A3114" s="2" t="s">
        <v>7249</v>
      </c>
      <c r="B3114" t="str">
        <f t="shared" si="48"/>
        <v>REQ0014  REQUISITION ACCOUNT  WEMBLEY</v>
      </c>
      <c r="C3114" t="s">
        <v>13855</v>
      </c>
    </row>
    <row r="3115" spans="1:3" x14ac:dyDescent="0.25">
      <c r="A3115" s="2" t="s">
        <v>7250</v>
      </c>
      <c r="B3115" t="str">
        <f t="shared" si="48"/>
        <v>REQ0015  REQUISITION ACCOUNT  MANCHESTER</v>
      </c>
      <c r="C3115" t="s">
        <v>13856</v>
      </c>
    </row>
    <row r="3116" spans="1:3" x14ac:dyDescent="0.25">
      <c r="A3116" s="2" t="s">
        <v>7251</v>
      </c>
      <c r="B3116" t="str">
        <f t="shared" si="48"/>
        <v>REQ0016  REQUISITION ACCOUNT  HIGHWAY AUTOS</v>
      </c>
      <c r="C3116" t="s">
        <v>13857</v>
      </c>
    </row>
    <row r="3117" spans="1:3" x14ac:dyDescent="0.25">
      <c r="A3117" s="2" t="s">
        <v>7252</v>
      </c>
      <c r="B3117" t="str">
        <f t="shared" si="48"/>
        <v>REQ0017  REQUISITION ACCOUNT  BODYSHOP</v>
      </c>
      <c r="C3117" t="s">
        <v>13861</v>
      </c>
    </row>
    <row r="3118" spans="1:3" x14ac:dyDescent="0.25">
      <c r="A3118" s="2" t="s">
        <v>7253</v>
      </c>
      <c r="B3118" t="str">
        <f t="shared" si="48"/>
        <v>REQ0018  REQUISITION ACCOUNT  BIRMINGHAM</v>
      </c>
      <c r="C3118" t="s">
        <v>13858</v>
      </c>
    </row>
    <row r="3119" spans="1:3" x14ac:dyDescent="0.25">
      <c r="A3119" s="2" t="s">
        <v>7254</v>
      </c>
      <c r="B3119" t="str">
        <f t="shared" si="48"/>
        <v>REQ0019  REQUISITION ACCOUNT  SE LONDON</v>
      </c>
      <c r="C3119" t="s">
        <v>13860</v>
      </c>
    </row>
    <row r="3120" spans="1:3" x14ac:dyDescent="0.25">
      <c r="A3120" s="2" t="s">
        <v>7255</v>
      </c>
      <c r="B3120" t="str">
        <f t="shared" si="48"/>
        <v>REQ0020  REQUISITION ACCOUNT  WEMBLEY</v>
      </c>
      <c r="C3120" t="s">
        <v>13855</v>
      </c>
    </row>
    <row r="3121" spans="1:3" x14ac:dyDescent="0.25">
      <c r="A3121" s="2" t="s">
        <v>7256</v>
      </c>
      <c r="B3121" t="str">
        <f t="shared" si="48"/>
        <v>REQ0021  REQUISITION ACCOUNT  MANCHESTER</v>
      </c>
      <c r="C3121" t="s">
        <v>13856</v>
      </c>
    </row>
    <row r="3122" spans="1:3" x14ac:dyDescent="0.25">
      <c r="A3122" s="2" t="s">
        <v>7257</v>
      </c>
      <c r="B3122" t="str">
        <f t="shared" si="48"/>
        <v>REQ0022  REQUISITION ACCOUNT  HIGHWAY AUTOS</v>
      </c>
      <c r="C3122" t="s">
        <v>13857</v>
      </c>
    </row>
    <row r="3123" spans="1:3" x14ac:dyDescent="0.25">
      <c r="A3123" s="2" t="s">
        <v>7258</v>
      </c>
      <c r="B3123" t="str">
        <f t="shared" si="48"/>
        <v>REQ0023  REQUISITION ACCOUNT  BIRMINGHAM</v>
      </c>
      <c r="C3123" t="s">
        <v>13858</v>
      </c>
    </row>
    <row r="3124" spans="1:3" x14ac:dyDescent="0.25">
      <c r="A3124" s="2" t="s">
        <v>7259</v>
      </c>
      <c r="B3124" t="str">
        <f t="shared" si="48"/>
        <v>REQ0024  REQUISITION ACCOUNT  SE LONDON</v>
      </c>
      <c r="C3124" t="s">
        <v>13860</v>
      </c>
    </row>
    <row r="3125" spans="1:3" x14ac:dyDescent="0.25">
      <c r="A3125" s="2" t="s">
        <v>7260</v>
      </c>
      <c r="B3125" t="str">
        <f t="shared" si="48"/>
        <v>REQ0025  REQUISITION ACCOUNT  WEMBLEY</v>
      </c>
      <c r="C3125" t="s">
        <v>13855</v>
      </c>
    </row>
    <row r="3126" spans="1:3" x14ac:dyDescent="0.25">
      <c r="A3126" s="2" t="s">
        <v>7261</v>
      </c>
      <c r="B3126" t="str">
        <f t="shared" si="48"/>
        <v>REQ0026  REQUISITION ACCOUNT  MANCHESTER</v>
      </c>
      <c r="C3126" t="s">
        <v>13856</v>
      </c>
    </row>
    <row r="3127" spans="1:3" x14ac:dyDescent="0.25">
      <c r="A3127" s="2" t="s">
        <v>7262</v>
      </c>
      <c r="B3127" t="str">
        <f t="shared" si="48"/>
        <v>REQ0027  REQUISITION ACCOUNT  HIGHWAY AUTOS</v>
      </c>
      <c r="C3127" t="s">
        <v>13857</v>
      </c>
    </row>
    <row r="3128" spans="1:3" x14ac:dyDescent="0.25">
      <c r="A3128" s="2" t="s">
        <v>7263</v>
      </c>
      <c r="B3128" t="str">
        <f t="shared" si="48"/>
        <v>REQ0028  REQUISITION ACCOUNT  BIRMINGHAM</v>
      </c>
      <c r="C3128" t="s">
        <v>13858</v>
      </c>
    </row>
    <row r="3129" spans="1:3" x14ac:dyDescent="0.25">
      <c r="A3129" s="2" t="s">
        <v>7264</v>
      </c>
      <c r="B3129" t="str">
        <f t="shared" si="48"/>
        <v>REQ0029  REQUISITION ACCOUNT  SE LONDON</v>
      </c>
      <c r="C3129" t="s">
        <v>13860</v>
      </c>
    </row>
    <row r="3130" spans="1:3" x14ac:dyDescent="0.25">
      <c r="A3130" s="2" t="s">
        <v>7265</v>
      </c>
      <c r="B3130" t="str">
        <f t="shared" si="48"/>
        <v>REQ0030  REQUISITION ACCOUNT  WEMBLEY</v>
      </c>
      <c r="C3130" t="s">
        <v>13855</v>
      </c>
    </row>
    <row r="3131" spans="1:3" x14ac:dyDescent="0.25">
      <c r="A3131" s="2" t="s">
        <v>7266</v>
      </c>
      <c r="B3131" t="str">
        <f t="shared" si="48"/>
        <v>REQ0032  REQUISITION ACCOUNT  MANCHESTER</v>
      </c>
      <c r="C3131" t="s">
        <v>13856</v>
      </c>
    </row>
    <row r="3132" spans="1:3" x14ac:dyDescent="0.25">
      <c r="A3132" s="2" t="s">
        <v>7267</v>
      </c>
      <c r="B3132" t="str">
        <f t="shared" si="48"/>
        <v>REQ0033  REQUISITION ACCOUNT  HIGHWAY AUTOS</v>
      </c>
      <c r="C3132" t="s">
        <v>13857</v>
      </c>
    </row>
    <row r="3133" spans="1:3" x14ac:dyDescent="0.25">
      <c r="A3133" s="2" t="s">
        <v>7268</v>
      </c>
      <c r="B3133" t="str">
        <f t="shared" si="48"/>
        <v>REQ0034  REQUISITION ACCOUNT  BIRMINGHAM</v>
      </c>
      <c r="C3133" t="s">
        <v>13858</v>
      </c>
    </row>
    <row r="3134" spans="1:3" x14ac:dyDescent="0.25">
      <c r="A3134" s="2" t="s">
        <v>7269</v>
      </c>
      <c r="B3134" t="str">
        <f t="shared" si="48"/>
        <v>REQ0035  REQUISITION ACCOUNT  SE LONDON</v>
      </c>
      <c r="C3134" t="s">
        <v>13860</v>
      </c>
    </row>
    <row r="3135" spans="1:3" x14ac:dyDescent="0.25">
      <c r="A3135" s="2" t="s">
        <v>7270</v>
      </c>
      <c r="B3135" t="str">
        <f t="shared" si="48"/>
        <v>REQ0036  REQUISITION ACCOUNT  WEMBLEY</v>
      </c>
      <c r="C3135" t="s">
        <v>13855</v>
      </c>
    </row>
    <row r="3136" spans="1:3" x14ac:dyDescent="0.25">
      <c r="A3136" s="2" t="s">
        <v>7271</v>
      </c>
      <c r="B3136" t="str">
        <f t="shared" si="48"/>
        <v>REQ0037  REQUISITION ACCOUNT  MANCHESTER</v>
      </c>
      <c r="C3136" t="s">
        <v>13856</v>
      </c>
    </row>
    <row r="3137" spans="1:3" x14ac:dyDescent="0.25">
      <c r="A3137" s="2" t="s">
        <v>7272</v>
      </c>
      <c r="B3137" t="str">
        <f t="shared" si="48"/>
        <v>REQ0038  REQUISITION ACCOUNT  HIGHWAY AUTOS</v>
      </c>
      <c r="C3137" t="s">
        <v>13857</v>
      </c>
    </row>
    <row r="3138" spans="1:3" x14ac:dyDescent="0.25">
      <c r="A3138" s="2" t="s">
        <v>7273</v>
      </c>
      <c r="B3138" t="str">
        <f t="shared" ref="B3138:B3201" si="49">A3138&amp; "  " &amp; C3138</f>
        <v>REQ0039  REQUISITION ACCOUNT  BIRMINGHAM</v>
      </c>
      <c r="C3138" t="s">
        <v>13858</v>
      </c>
    </row>
    <row r="3139" spans="1:3" x14ac:dyDescent="0.25">
      <c r="A3139" s="2" t="s">
        <v>7274</v>
      </c>
      <c r="B3139" t="str">
        <f t="shared" si="49"/>
        <v>REQ0040  REQUISITION ACCOUNT  SE LONDON</v>
      </c>
      <c r="C3139" t="s">
        <v>13860</v>
      </c>
    </row>
    <row r="3140" spans="1:3" x14ac:dyDescent="0.25">
      <c r="A3140" s="2" t="s">
        <v>7275</v>
      </c>
      <c r="B3140" t="str">
        <f t="shared" si="49"/>
        <v>REQ0041  REQUISITION ACCOUNT  WEMBLEY</v>
      </c>
      <c r="C3140" t="s">
        <v>13855</v>
      </c>
    </row>
    <row r="3141" spans="1:3" x14ac:dyDescent="0.25">
      <c r="A3141" s="2" t="s">
        <v>7276</v>
      </c>
      <c r="B3141" t="str">
        <f t="shared" si="49"/>
        <v>REQ0043  NORWICH REQUISITION ACCOUNT</v>
      </c>
      <c r="C3141" t="s">
        <v>7277</v>
      </c>
    </row>
    <row r="3142" spans="1:3" x14ac:dyDescent="0.25">
      <c r="A3142" s="2" t="s">
        <v>7278</v>
      </c>
      <c r="B3142" t="str">
        <f t="shared" si="49"/>
        <v>REQ0044  New Account</v>
      </c>
      <c r="C3142" t="s">
        <v>6502</v>
      </c>
    </row>
    <row r="3143" spans="1:3" x14ac:dyDescent="0.25">
      <c r="A3143" s="2" t="s">
        <v>7279</v>
      </c>
      <c r="B3143" t="str">
        <f t="shared" si="49"/>
        <v>REQ0045  REQUISITION ACCOUNT  HIGHWAY AUTOS</v>
      </c>
      <c r="C3143" t="s">
        <v>13857</v>
      </c>
    </row>
    <row r="3144" spans="1:3" x14ac:dyDescent="0.25">
      <c r="A3144" s="2" t="s">
        <v>7280</v>
      </c>
      <c r="B3144" t="str">
        <f t="shared" si="49"/>
        <v>REQ0046  REQUISITION ACCOUNT  MANCHESTER</v>
      </c>
      <c r="C3144" t="s">
        <v>13856</v>
      </c>
    </row>
    <row r="3145" spans="1:3" x14ac:dyDescent="0.25">
      <c r="A3145" s="2" t="s">
        <v>7281</v>
      </c>
      <c r="B3145" t="str">
        <f t="shared" si="49"/>
        <v>REQ0047  REQUISITION ACCOUNT  HIGHWAY AUTOS</v>
      </c>
      <c r="C3145" t="s">
        <v>13857</v>
      </c>
    </row>
    <row r="3146" spans="1:3" x14ac:dyDescent="0.25">
      <c r="A3146" s="2" t="s">
        <v>7282</v>
      </c>
      <c r="B3146" t="str">
        <f t="shared" si="49"/>
        <v>REQ0048  REQUISITION ACCOUNT  CANTERBURY</v>
      </c>
      <c r="C3146" t="s">
        <v>13862</v>
      </c>
    </row>
    <row r="3147" spans="1:3" x14ac:dyDescent="0.25">
      <c r="A3147" s="2" t="s">
        <v>7283</v>
      </c>
      <c r="B3147" t="str">
        <f t="shared" si="49"/>
        <v>REQ0049  REQUISITION ACCOUNT  SE LONDON</v>
      </c>
      <c r="C3147" t="s">
        <v>13860</v>
      </c>
    </row>
    <row r="3148" spans="1:3" x14ac:dyDescent="0.25">
      <c r="A3148" s="2" t="s">
        <v>7284</v>
      </c>
      <c r="B3148" t="str">
        <f t="shared" si="49"/>
        <v>REQ0050  REQUISITION ACCOUNT  WEMBLEY</v>
      </c>
      <c r="C3148" t="s">
        <v>13855</v>
      </c>
    </row>
    <row r="3149" spans="1:3" x14ac:dyDescent="0.25">
      <c r="A3149" s="2" t="s">
        <v>7285</v>
      </c>
      <c r="B3149" t="str">
        <f t="shared" si="49"/>
        <v>REQ0051  REQUISITION ACCOUNT  MANCHESTER</v>
      </c>
      <c r="C3149" t="s">
        <v>13856</v>
      </c>
    </row>
    <row r="3150" spans="1:3" x14ac:dyDescent="0.25">
      <c r="A3150" s="2" t="s">
        <v>7286</v>
      </c>
      <c r="B3150" t="str">
        <f t="shared" si="49"/>
        <v>REQ0052  REQUISITION ACCOUNT  HIGHWAY AUTOS</v>
      </c>
      <c r="C3150" t="s">
        <v>13857</v>
      </c>
    </row>
    <row r="3151" spans="1:3" x14ac:dyDescent="0.25">
      <c r="A3151" s="2" t="s">
        <v>7287</v>
      </c>
      <c r="B3151" t="str">
        <f t="shared" si="49"/>
        <v>REQ0053  REQUISITION ACCOUNT  BIRMINGHAM</v>
      </c>
      <c r="C3151" t="s">
        <v>13858</v>
      </c>
    </row>
    <row r="3152" spans="1:3" x14ac:dyDescent="0.25">
      <c r="A3152" s="2" t="s">
        <v>7288</v>
      </c>
      <c r="B3152" t="str">
        <f t="shared" si="49"/>
        <v>REQ0054  REQUISITION ACCOUNT  SE LONDON</v>
      </c>
      <c r="C3152" t="s">
        <v>13860</v>
      </c>
    </row>
    <row r="3153" spans="1:3" x14ac:dyDescent="0.25">
      <c r="A3153" s="2" t="s">
        <v>7289</v>
      </c>
      <c r="B3153" t="str">
        <f t="shared" si="49"/>
        <v>REQ0055  REQUISITION ACCOUNT  WEMBLEY</v>
      </c>
      <c r="C3153" t="s">
        <v>13855</v>
      </c>
    </row>
    <row r="3154" spans="1:3" x14ac:dyDescent="0.25">
      <c r="A3154" s="2" t="s">
        <v>7290</v>
      </c>
      <c r="B3154" t="str">
        <f t="shared" si="49"/>
        <v>REQ0059  REQUISITION ACCOUNT  AYLESBURY</v>
      </c>
      <c r="C3154" t="s">
        <v>13863</v>
      </c>
    </row>
    <row r="3155" spans="1:3" x14ac:dyDescent="0.25">
      <c r="A3155" s="2" t="s">
        <v>7291</v>
      </c>
      <c r="B3155" t="str">
        <f t="shared" si="49"/>
        <v>REQ0060  REQUISITION ACCOUNT  HIGHWAY AUTOS</v>
      </c>
      <c r="C3155" t="s">
        <v>13857</v>
      </c>
    </row>
    <row r="3156" spans="1:3" x14ac:dyDescent="0.25">
      <c r="A3156" s="2" t="s">
        <v>7292</v>
      </c>
      <c r="B3156" t="str">
        <f t="shared" si="49"/>
        <v>REQ0061  REQUISITION ACCOUNT  HEMEL HEMPSTE</v>
      </c>
      <c r="C3156" t="s">
        <v>13864</v>
      </c>
    </row>
    <row r="3157" spans="1:3" x14ac:dyDescent="0.25">
      <c r="A3157" s="2" t="s">
        <v>7293</v>
      </c>
      <c r="B3157" t="str">
        <f t="shared" si="49"/>
        <v>REQ0062  REQUISITION ACCOUNT  WATFORD</v>
      </c>
      <c r="C3157" t="s">
        <v>13865</v>
      </c>
    </row>
    <row r="3158" spans="1:3" x14ac:dyDescent="0.25">
      <c r="A3158" s="2" t="s">
        <v>7294</v>
      </c>
      <c r="B3158" t="str">
        <f t="shared" si="49"/>
        <v>REQ0063  REQUISITION ACCOUNT  WEMBLEY</v>
      </c>
      <c r="C3158" t="s">
        <v>13855</v>
      </c>
    </row>
    <row r="3159" spans="1:3" x14ac:dyDescent="0.25">
      <c r="A3159" s="2" t="s">
        <v>7295</v>
      </c>
      <c r="B3159" t="str">
        <f t="shared" si="49"/>
        <v>REQ0064  REQUISITION ACCOUNT  WEMBLEY</v>
      </c>
      <c r="C3159" t="s">
        <v>13855</v>
      </c>
    </row>
    <row r="3160" spans="1:3" x14ac:dyDescent="0.25">
      <c r="A3160" s="2" t="s">
        <v>7296</v>
      </c>
      <c r="B3160" t="str">
        <f t="shared" si="49"/>
        <v>REQ0065  REQUISITION ACCOUNT  WEMBLEY</v>
      </c>
      <c r="C3160" t="s">
        <v>13855</v>
      </c>
    </row>
    <row r="3161" spans="1:3" x14ac:dyDescent="0.25">
      <c r="A3161" s="2" t="s">
        <v>7297</v>
      </c>
      <c r="B3161" t="str">
        <f t="shared" si="49"/>
        <v>REQ0066  REQUISITION ACCOUNT  IPSWICH</v>
      </c>
      <c r="C3161" t="s">
        <v>13866</v>
      </c>
    </row>
    <row r="3162" spans="1:3" x14ac:dyDescent="0.25">
      <c r="A3162" s="2" t="s">
        <v>7298</v>
      </c>
      <c r="B3162" t="str">
        <f t="shared" si="49"/>
        <v>REQ0067  REQUISITION ACCOUNT  HASTINGS</v>
      </c>
      <c r="C3162" t="s">
        <v>13867</v>
      </c>
    </row>
    <row r="3163" spans="1:3" x14ac:dyDescent="0.25">
      <c r="A3163" s="2" t="s">
        <v>7299</v>
      </c>
      <c r="B3163" t="str">
        <f t="shared" si="49"/>
        <v>REQ0068  REQUISITION ACCOUNT  ST HELENS</v>
      </c>
      <c r="C3163" t="s">
        <v>13868</v>
      </c>
    </row>
    <row r="3164" spans="1:3" x14ac:dyDescent="0.25">
      <c r="A3164" s="2" t="s">
        <v>7300</v>
      </c>
      <c r="B3164" t="str">
        <f t="shared" si="49"/>
        <v>REQ0069  REQUISITION ACCOUNT  SWANSEA</v>
      </c>
      <c r="C3164" t="s">
        <v>13869</v>
      </c>
    </row>
    <row r="3165" spans="1:3" x14ac:dyDescent="0.25">
      <c r="A3165" s="2" t="s">
        <v>7301</v>
      </c>
      <c r="B3165" t="str">
        <f t="shared" si="49"/>
        <v>REQ0070  REQUISITION ACCOUNT  CAMBRIDGE</v>
      </c>
      <c r="C3165" t="s">
        <v>13870</v>
      </c>
    </row>
    <row r="3166" spans="1:3" x14ac:dyDescent="0.25">
      <c r="A3166" s="2" t="s">
        <v>7302</v>
      </c>
      <c r="B3166" t="str">
        <f t="shared" si="49"/>
        <v>REQ0071  REQUISITION ACCOUNT  HIGHWAY AUTOS</v>
      </c>
      <c r="C3166" t="s">
        <v>13857</v>
      </c>
    </row>
    <row r="3167" spans="1:3" x14ac:dyDescent="0.25">
      <c r="A3167" s="2" t="s">
        <v>7303</v>
      </c>
      <c r="B3167" t="str">
        <f t="shared" si="49"/>
        <v>REQ0072  REQUISITION ACCOUNT  BRADFORD</v>
      </c>
      <c r="C3167" t="s">
        <v>13871</v>
      </c>
    </row>
    <row r="3168" spans="1:3" x14ac:dyDescent="0.25">
      <c r="A3168" s="2" t="s">
        <v>7304</v>
      </c>
      <c r="B3168" t="str">
        <f t="shared" si="49"/>
        <v>REQ0073  REQUISITION ACCOUNT  WARRINGTON</v>
      </c>
      <c r="C3168" t="s">
        <v>13872</v>
      </c>
    </row>
    <row r="3169" spans="1:3" x14ac:dyDescent="0.25">
      <c r="A3169" s="2" t="s">
        <v>7305</v>
      </c>
      <c r="B3169" t="str">
        <f t="shared" si="49"/>
        <v>REQ0074  REQUISITION ACCOUNT  EDMONTON</v>
      </c>
      <c r="C3169" t="s">
        <v>13873</v>
      </c>
    </row>
    <row r="3170" spans="1:3" x14ac:dyDescent="0.25">
      <c r="A3170" s="2" t="s">
        <v>7306</v>
      </c>
      <c r="B3170" t="str">
        <f t="shared" si="49"/>
        <v>REQ0075  REQUISITION ACCOUNT  CRAWLEY</v>
      </c>
      <c r="C3170" t="s">
        <v>13874</v>
      </c>
    </row>
    <row r="3171" spans="1:3" x14ac:dyDescent="0.25">
      <c r="A3171" s="2" t="s">
        <v>7307</v>
      </c>
      <c r="B3171" t="str">
        <f t="shared" si="49"/>
        <v>REQ0076  REQUISITION ACCOUNT  CRAYFORD</v>
      </c>
      <c r="C3171" t="s">
        <v>13875</v>
      </c>
    </row>
    <row r="3172" spans="1:3" x14ac:dyDescent="0.25">
      <c r="A3172" s="2" t="s">
        <v>7308</v>
      </c>
      <c r="B3172" t="str">
        <f t="shared" si="49"/>
        <v>REQ0077  REQUISITION ACCOUNT  BRIXTON</v>
      </c>
      <c r="C3172" t="s">
        <v>13876</v>
      </c>
    </row>
    <row r="3173" spans="1:3" x14ac:dyDescent="0.25">
      <c r="A3173" s="2" t="s">
        <v>7309</v>
      </c>
      <c r="B3173" t="str">
        <f t="shared" si="49"/>
        <v>REQ0078  REQUISITION ACCOUNT  WOLVERHAMPTON</v>
      </c>
      <c r="C3173" t="s">
        <v>13877</v>
      </c>
    </row>
    <row r="3174" spans="1:3" x14ac:dyDescent="0.25">
      <c r="A3174" s="2" t="s">
        <v>7310</v>
      </c>
      <c r="B3174" t="str">
        <f t="shared" si="49"/>
        <v>REQ0079  REQUISITION ACCOUNT  BARKING</v>
      </c>
      <c r="C3174" t="s">
        <v>13878</v>
      </c>
    </row>
    <row r="3175" spans="1:3" x14ac:dyDescent="0.25">
      <c r="A3175" s="2" t="s">
        <v>7311</v>
      </c>
      <c r="B3175" t="str">
        <f t="shared" si="49"/>
        <v>REQ0080  REQUISITION ACCOUNT  TUNBRIDGE</v>
      </c>
      <c r="C3175" t="s">
        <v>13879</v>
      </c>
    </row>
    <row r="3176" spans="1:3" x14ac:dyDescent="0.25">
      <c r="A3176" s="2" t="s">
        <v>7312</v>
      </c>
      <c r="B3176" t="str">
        <f t="shared" si="49"/>
        <v>REQ0081  REQUISITION ACCOUNT  TAMWORTH</v>
      </c>
      <c r="C3176" t="s">
        <v>13880</v>
      </c>
    </row>
    <row r="3177" spans="1:3" x14ac:dyDescent="0.25">
      <c r="A3177" s="2" t="s">
        <v>7313</v>
      </c>
      <c r="B3177" t="str">
        <f t="shared" si="49"/>
        <v>REQ0082  REQUISITION ACCOUNT  PLYMOUTH</v>
      </c>
      <c r="C3177" t="s">
        <v>13881</v>
      </c>
    </row>
    <row r="3178" spans="1:3" x14ac:dyDescent="0.25">
      <c r="A3178" s="2" t="s">
        <v>7314</v>
      </c>
      <c r="B3178" t="str">
        <f t="shared" si="49"/>
        <v>REQ0083  REQUISITION ACCOUNT  MEDWAY</v>
      </c>
      <c r="C3178" t="s">
        <v>13882</v>
      </c>
    </row>
    <row r="3179" spans="1:3" x14ac:dyDescent="0.25">
      <c r="A3179" s="2" t="s">
        <v>7315</v>
      </c>
      <c r="B3179" t="str">
        <f t="shared" si="49"/>
        <v>REQ0084  REQUISITION ACCOUNT  BRISTOLWHITBY</v>
      </c>
      <c r="C3179" t="s">
        <v>13883</v>
      </c>
    </row>
    <row r="3180" spans="1:3" x14ac:dyDescent="0.25">
      <c r="A3180" s="2" t="s">
        <v>7316</v>
      </c>
      <c r="B3180" t="str">
        <f t="shared" si="49"/>
        <v>REQ0085  REQUISITION ACCOUNT  CARLISLE</v>
      </c>
      <c r="C3180" t="s">
        <v>13884</v>
      </c>
    </row>
    <row r="3181" spans="1:3" x14ac:dyDescent="0.25">
      <c r="A3181" s="2" t="s">
        <v>7317</v>
      </c>
      <c r="B3181" t="str">
        <f t="shared" si="49"/>
        <v>REQ0086  REQUISITION ACCOUNT  GLOUCESTER</v>
      </c>
      <c r="C3181" t="s">
        <v>13885</v>
      </c>
    </row>
    <row r="3182" spans="1:3" x14ac:dyDescent="0.25">
      <c r="A3182" s="2" t="s">
        <v>7318</v>
      </c>
      <c r="B3182" t="str">
        <f t="shared" si="49"/>
        <v>REQ0087  REQUISITION ACCOUNT  LIVERPOOL</v>
      </c>
      <c r="C3182" t="s">
        <v>13886</v>
      </c>
    </row>
    <row r="3183" spans="1:3" x14ac:dyDescent="0.25">
      <c r="A3183" s="2" t="s">
        <v>7319</v>
      </c>
      <c r="B3183" t="str">
        <f t="shared" si="49"/>
        <v>REQ0088  REQUISITION ACCOUNT  BOLTON</v>
      </c>
      <c r="C3183" t="s">
        <v>13887</v>
      </c>
    </row>
    <row r="3184" spans="1:3" x14ac:dyDescent="0.25">
      <c r="A3184" s="2" t="s">
        <v>7320</v>
      </c>
      <c r="B3184" t="str">
        <f t="shared" si="49"/>
        <v>REQ0089  REQUISITION ACCOUNT  NORTHAMPTON</v>
      </c>
      <c r="C3184" t="s">
        <v>13888</v>
      </c>
    </row>
    <row r="3185" spans="1:3" x14ac:dyDescent="0.25">
      <c r="A3185" s="2" t="s">
        <v>7321</v>
      </c>
      <c r="B3185" t="str">
        <f t="shared" si="49"/>
        <v>REQ0090  REQUISITION ACCOUNT  OXFORD</v>
      </c>
      <c r="C3185" t="s">
        <v>13889</v>
      </c>
    </row>
    <row r="3186" spans="1:3" x14ac:dyDescent="0.25">
      <c r="A3186" s="2" t="s">
        <v>7322</v>
      </c>
      <c r="B3186" t="str">
        <f t="shared" si="49"/>
        <v>REQ0091  REQUISITION ACCOUNT  MANCHESTER</v>
      </c>
      <c r="C3186" t="s">
        <v>13856</v>
      </c>
    </row>
    <row r="3187" spans="1:3" x14ac:dyDescent="0.25">
      <c r="A3187" s="2" t="s">
        <v>7323</v>
      </c>
      <c r="B3187" t="str">
        <f t="shared" si="49"/>
        <v>REQ0094  REQUISITION ACCOUNT  EGS</v>
      </c>
      <c r="C3187" t="s">
        <v>13890</v>
      </c>
    </row>
    <row r="3188" spans="1:3" x14ac:dyDescent="0.25">
      <c r="A3188" s="2" t="s">
        <v>7324</v>
      </c>
      <c r="B3188" t="str">
        <f t="shared" si="49"/>
        <v>REQ0095  REQUISITION ACCOUNT  HIGHWAY AUTOS</v>
      </c>
      <c r="C3188" t="s">
        <v>13857</v>
      </c>
    </row>
    <row r="3189" spans="1:3" x14ac:dyDescent="0.25">
      <c r="A3189" s="2" t="s">
        <v>7325</v>
      </c>
      <c r="B3189" t="str">
        <f t="shared" si="49"/>
        <v>REQ0096  REQUISITION ACCOUNT  CANNON</v>
      </c>
      <c r="C3189" t="s">
        <v>13891</v>
      </c>
    </row>
    <row r="3190" spans="1:3" x14ac:dyDescent="0.25">
      <c r="A3190" s="2" t="s">
        <v>7326</v>
      </c>
      <c r="B3190" t="str">
        <f t="shared" si="49"/>
        <v>REQ0100  REQUISITION ACCOUNT  DERBY</v>
      </c>
      <c r="C3190" t="s">
        <v>13892</v>
      </c>
    </row>
    <row r="3191" spans="1:3" x14ac:dyDescent="0.25">
      <c r="A3191" s="2" t="s">
        <v>7327</v>
      </c>
      <c r="B3191" t="str">
        <f t="shared" si="49"/>
        <v>REQ0102  REQUISITION ACCOUNT  ROMFORD</v>
      </c>
      <c r="C3191" t="s">
        <v>13893</v>
      </c>
    </row>
    <row r="3192" spans="1:3" x14ac:dyDescent="0.25">
      <c r="A3192" s="2" t="s">
        <v>7328</v>
      </c>
      <c r="B3192" t="str">
        <f t="shared" si="49"/>
        <v>REQ0103  REQUISITION ACCOUNT  BEDFORD</v>
      </c>
      <c r="C3192" t="s">
        <v>13894</v>
      </c>
    </row>
    <row r="3193" spans="1:3" x14ac:dyDescent="0.25">
      <c r="A3193" s="2" t="s">
        <v>7329</v>
      </c>
      <c r="B3193" t="str">
        <f t="shared" si="49"/>
        <v>REQ0104  REQUISITION ACCOUNT  PETERBOROGH</v>
      </c>
      <c r="C3193" t="s">
        <v>13895</v>
      </c>
    </row>
    <row r="3194" spans="1:3" x14ac:dyDescent="0.25">
      <c r="A3194" s="2" t="s">
        <v>7330</v>
      </c>
      <c r="B3194" t="str">
        <f t="shared" si="49"/>
        <v>REQ0105  REQUISITION ACCOUNT  LONGBENTON</v>
      </c>
      <c r="C3194" t="s">
        <v>13896</v>
      </c>
    </row>
    <row r="3195" spans="1:3" x14ac:dyDescent="0.25">
      <c r="A3195" s="2" t="s">
        <v>7331</v>
      </c>
      <c r="B3195" t="str">
        <f t="shared" si="49"/>
        <v>REQ0106  REQUISITION ACCOUNT  CHELMSFORD</v>
      </c>
      <c r="C3195" t="s">
        <v>13897</v>
      </c>
    </row>
    <row r="3196" spans="1:3" x14ac:dyDescent="0.25">
      <c r="A3196" s="2" t="s">
        <v>7332</v>
      </c>
      <c r="B3196" t="str">
        <f t="shared" si="49"/>
        <v>REQ0107  REQUISITION ACCOUNT  BROMSGROVE</v>
      </c>
      <c r="C3196" t="s">
        <v>13898</v>
      </c>
    </row>
    <row r="3197" spans="1:3" x14ac:dyDescent="0.25">
      <c r="A3197" s="2" t="s">
        <v>7333</v>
      </c>
      <c r="B3197" t="str">
        <f t="shared" si="49"/>
        <v>REQ0108  REQUISITION ACCOUNT  DONCASTER</v>
      </c>
      <c r="C3197" t="s">
        <v>13899</v>
      </c>
    </row>
    <row r="3198" spans="1:3" x14ac:dyDescent="0.25">
      <c r="A3198" s="2" t="s">
        <v>7334</v>
      </c>
      <c r="B3198" t="str">
        <f t="shared" si="49"/>
        <v>REQ0109  REQUISITION ACCOUNT  ISLEWORTH</v>
      </c>
      <c r="C3198" t="s">
        <v>13900</v>
      </c>
    </row>
    <row r="3199" spans="1:3" x14ac:dyDescent="0.25">
      <c r="A3199" s="2" t="s">
        <v>7335</v>
      </c>
      <c r="B3199" t="str">
        <f t="shared" si="49"/>
        <v>REQ0111  REQUISITION ACCOUNT  YORK</v>
      </c>
      <c r="C3199" t="s">
        <v>13901</v>
      </c>
    </row>
    <row r="3200" spans="1:3" x14ac:dyDescent="0.25">
      <c r="A3200" s="2" t="s">
        <v>7336</v>
      </c>
      <c r="B3200" t="str">
        <f t="shared" si="49"/>
        <v>REQ0112  REQUISITION ACCOUNT  BASINGSTOKE</v>
      </c>
      <c r="C3200" t="s">
        <v>13902</v>
      </c>
    </row>
    <row r="3201" spans="1:3" x14ac:dyDescent="0.25">
      <c r="A3201" s="2" t="s">
        <v>7337</v>
      </c>
      <c r="B3201" t="str">
        <f t="shared" si="49"/>
        <v>REQ0113  REQUISITION ACCOUNT TAUNTON</v>
      </c>
      <c r="C3201" t="s">
        <v>13903</v>
      </c>
    </row>
    <row r="3202" spans="1:3" x14ac:dyDescent="0.25">
      <c r="A3202" s="2" t="s">
        <v>7338</v>
      </c>
      <c r="B3202" t="str">
        <f t="shared" ref="B3202:B3265" si="50">A3202&amp; "  " &amp; C3202</f>
        <v>REQ0114  REQUISITION ACCOUNT  LUTON</v>
      </c>
      <c r="C3202" t="s">
        <v>13904</v>
      </c>
    </row>
    <row r="3203" spans="1:3" x14ac:dyDescent="0.25">
      <c r="A3203" s="2" t="s">
        <v>7339</v>
      </c>
      <c r="B3203" t="str">
        <f t="shared" si="50"/>
        <v>REQ0115  REQUISITION ACCOUNT  HARROW</v>
      </c>
      <c r="C3203" t="s">
        <v>13905</v>
      </c>
    </row>
    <row r="3204" spans="1:3" x14ac:dyDescent="0.25">
      <c r="A3204" s="2" t="s">
        <v>7340</v>
      </c>
      <c r="B3204" t="str">
        <f t="shared" si="50"/>
        <v>REQ0116  REQUISITION ACCOUNT  SUTTON</v>
      </c>
      <c r="C3204" t="s">
        <v>13906</v>
      </c>
    </row>
    <row r="3205" spans="1:3" x14ac:dyDescent="0.25">
      <c r="A3205" s="2" t="s">
        <v>7341</v>
      </c>
      <c r="B3205" t="str">
        <f t="shared" si="50"/>
        <v>REQ0117  REQUISITION ACCOUNT WOKINGHAM</v>
      </c>
      <c r="C3205" t="s">
        <v>13907</v>
      </c>
    </row>
    <row r="3206" spans="1:3" x14ac:dyDescent="0.25">
      <c r="A3206" s="2" t="s">
        <v>7342</v>
      </c>
      <c r="B3206" t="str">
        <f t="shared" si="50"/>
        <v>REQ0118  REQUISITION ACCOUNT WAPPING</v>
      </c>
      <c r="C3206" t="s">
        <v>13908</v>
      </c>
    </row>
    <row r="3207" spans="1:3" x14ac:dyDescent="0.25">
      <c r="A3207" s="2" t="s">
        <v>7343</v>
      </c>
      <c r="B3207" t="str">
        <f t="shared" si="50"/>
        <v>REQ0119  REQUISITION ACCOUNT LITTLEHAMPTON</v>
      </c>
      <c r="C3207" t="s">
        <v>13909</v>
      </c>
    </row>
    <row r="3208" spans="1:3" x14ac:dyDescent="0.25">
      <c r="A3208" s="2" t="s">
        <v>7344</v>
      </c>
      <c r="B3208" t="str">
        <f t="shared" si="50"/>
        <v>REQ0120  REQUISITION ACCOUNT BLACKPOOL</v>
      </c>
      <c r="C3208" t="s">
        <v>13910</v>
      </c>
    </row>
    <row r="3209" spans="1:3" x14ac:dyDescent="0.25">
      <c r="A3209" s="2" t="s">
        <v>7345</v>
      </c>
      <c r="B3209" t="str">
        <f t="shared" si="50"/>
        <v>REQ0121  REQUISITION ACCOUNT  KINGS NORTON</v>
      </c>
      <c r="C3209" t="s">
        <v>13911</v>
      </c>
    </row>
    <row r="3210" spans="1:3" x14ac:dyDescent="0.25">
      <c r="A3210" s="2" t="s">
        <v>7346</v>
      </c>
      <c r="B3210" t="str">
        <f t="shared" si="50"/>
        <v>REQ0122  REQUISITION ACCOUNT  CHESTERFIELD</v>
      </c>
      <c r="C3210" t="s">
        <v>13912</v>
      </c>
    </row>
    <row r="3211" spans="1:3" x14ac:dyDescent="0.25">
      <c r="A3211" s="2" t="s">
        <v>7347</v>
      </c>
      <c r="B3211" t="str">
        <f t="shared" si="50"/>
        <v>REQ0123  REQUISITION ACCOUNT  SCUNTHORPE</v>
      </c>
      <c r="C3211" t="s">
        <v>13913</v>
      </c>
    </row>
    <row r="3212" spans="1:3" x14ac:dyDescent="0.25">
      <c r="A3212" s="2" t="s">
        <v>7348</v>
      </c>
      <c r="B3212" t="str">
        <f t="shared" si="50"/>
        <v>REQ0124  REQUISITION ACCOUNT  KINGS LYNN</v>
      </c>
      <c r="C3212" t="s">
        <v>13914</v>
      </c>
    </row>
    <row r="3213" spans="1:3" x14ac:dyDescent="0.25">
      <c r="A3213" s="2" t="s">
        <v>7349</v>
      </c>
      <c r="B3213" t="str">
        <f t="shared" si="50"/>
        <v>REQ0125  REQUISITION ACCOUNT  NEWPORT</v>
      </c>
      <c r="C3213" t="s">
        <v>13915</v>
      </c>
    </row>
    <row r="3214" spans="1:3" x14ac:dyDescent="0.25">
      <c r="A3214" s="2" t="s">
        <v>7350</v>
      </c>
      <c r="B3214" t="str">
        <f t="shared" si="50"/>
        <v>REQ0126  REQUISITION ACCOUNT  DURHAM</v>
      </c>
      <c r="C3214" t="s">
        <v>13916</v>
      </c>
    </row>
    <row r="3215" spans="1:3" x14ac:dyDescent="0.25">
      <c r="A3215" s="2" t="s">
        <v>7351</v>
      </c>
      <c r="B3215" t="str">
        <f t="shared" si="50"/>
        <v>REQ0127  REQUISITION ACCOUNT  BRIERLEY HILL</v>
      </c>
      <c r="C3215" t="s">
        <v>13917</v>
      </c>
    </row>
    <row r="3216" spans="1:3" x14ac:dyDescent="0.25">
      <c r="A3216" s="2" t="s">
        <v>7352</v>
      </c>
      <c r="B3216" t="str">
        <f t="shared" si="50"/>
        <v>REQ0128  REQUISITION ACCOUNT  BELLSHILL</v>
      </c>
      <c r="C3216" t="s">
        <v>13918</v>
      </c>
    </row>
    <row r="3217" spans="1:3" x14ac:dyDescent="0.25">
      <c r="A3217" s="2" t="s">
        <v>7353</v>
      </c>
      <c r="B3217" t="str">
        <f t="shared" si="50"/>
        <v>REQ0129  REQUISITION ACCOUNT  KILMARNOCK</v>
      </c>
      <c r="C3217" t="s">
        <v>13919</v>
      </c>
    </row>
    <row r="3218" spans="1:3" x14ac:dyDescent="0.25">
      <c r="A3218" s="2" t="s">
        <v>7354</v>
      </c>
      <c r="B3218" t="str">
        <f t="shared" si="50"/>
        <v>REQ0130  REQUISITION ACCOUNT  MAIDSTONE</v>
      </c>
      <c r="C3218" t="s">
        <v>13920</v>
      </c>
    </row>
    <row r="3219" spans="1:3" x14ac:dyDescent="0.25">
      <c r="A3219" s="2" t="s">
        <v>7355</v>
      </c>
      <c r="B3219" t="str">
        <f t="shared" si="50"/>
        <v>REQ0131  REQUISITION ACCOUNT  PERTH</v>
      </c>
      <c r="C3219" t="s">
        <v>13921</v>
      </c>
    </row>
    <row r="3220" spans="1:3" x14ac:dyDescent="0.25">
      <c r="A3220" s="2" t="s">
        <v>7356</v>
      </c>
      <c r="B3220" t="str">
        <f t="shared" si="50"/>
        <v>REQ0132  REQUISITION ACCOUNT  ABERDEEN</v>
      </c>
      <c r="C3220" t="s">
        <v>13922</v>
      </c>
    </row>
    <row r="3221" spans="1:3" x14ac:dyDescent="0.25">
      <c r="A3221" s="2" t="s">
        <v>7357</v>
      </c>
      <c r="B3221" t="str">
        <f t="shared" si="50"/>
        <v>REQ0133  REQUISITION ACCOUNT  EAST LOTHIAN</v>
      </c>
      <c r="C3221" t="s">
        <v>13923</v>
      </c>
    </row>
    <row r="3222" spans="1:3" x14ac:dyDescent="0.25">
      <c r="A3222" s="2" t="s">
        <v>7358</v>
      </c>
      <c r="B3222" t="str">
        <f t="shared" si="50"/>
        <v>REQ0134  REQUISITION ACCOUNT  BOREHAMWOOD</v>
      </c>
      <c r="C3222" t="s">
        <v>13924</v>
      </c>
    </row>
    <row r="3223" spans="1:3" x14ac:dyDescent="0.25">
      <c r="A3223" s="2" t="s">
        <v>7359</v>
      </c>
      <c r="B3223" t="str">
        <f t="shared" si="50"/>
        <v>REQ0135  REQUISITION ACCOUNT  TORQUAY</v>
      </c>
      <c r="C3223" t="s">
        <v>13925</v>
      </c>
    </row>
    <row r="3224" spans="1:3" x14ac:dyDescent="0.25">
      <c r="A3224" s="2" t="s">
        <v>7360</v>
      </c>
      <c r="B3224" t="str">
        <f t="shared" si="50"/>
        <v>REQ0136  REQUISITION ACCOUNT  MELKSHAM</v>
      </c>
      <c r="C3224" t="s">
        <v>13926</v>
      </c>
    </row>
    <row r="3225" spans="1:3" x14ac:dyDescent="0.25">
      <c r="A3225" s="2" t="s">
        <v>7361</v>
      </c>
      <c r="B3225" t="str">
        <f t="shared" si="50"/>
        <v>REQ0137  REQUISITION ACCOUNT  TELFORD</v>
      </c>
      <c r="C3225" t="s">
        <v>13927</v>
      </c>
    </row>
    <row r="3226" spans="1:3" x14ac:dyDescent="0.25">
      <c r="A3226" s="2" t="s">
        <v>7362</v>
      </c>
      <c r="B3226" t="str">
        <f t="shared" si="50"/>
        <v>REQ0138  REQUISITION ACCOUNT  LINCOLN</v>
      </c>
      <c r="C3226" t="s">
        <v>13928</v>
      </c>
    </row>
    <row r="3227" spans="1:3" x14ac:dyDescent="0.25">
      <c r="A3227" s="2" t="s">
        <v>7363</v>
      </c>
      <c r="B3227" t="str">
        <f t="shared" si="50"/>
        <v>REQ0139  REQUISITION ACCOUNT  WIRRAL</v>
      </c>
      <c r="C3227" t="s">
        <v>13929</v>
      </c>
    </row>
    <row r="3228" spans="1:3" x14ac:dyDescent="0.25">
      <c r="A3228" s="2" t="s">
        <v>7364</v>
      </c>
      <c r="B3228" t="str">
        <f t="shared" si="50"/>
        <v>REQ0140  REQUISITION ACCOUNT  YEOVIL</v>
      </c>
      <c r="C3228" t="s">
        <v>13930</v>
      </c>
    </row>
    <row r="3229" spans="1:3" x14ac:dyDescent="0.25">
      <c r="A3229" s="2" t="s">
        <v>7365</v>
      </c>
      <c r="B3229" t="str">
        <f t="shared" si="50"/>
        <v>REQ0141  REQUISITION ACCOUNT  SALISBURY</v>
      </c>
      <c r="C3229" t="s">
        <v>13931</v>
      </c>
    </row>
    <row r="3230" spans="1:3" x14ac:dyDescent="0.25">
      <c r="A3230" s="2" t="s">
        <v>7366</v>
      </c>
      <c r="B3230" t="str">
        <f t="shared" si="50"/>
        <v>REQ0142  REQUISITION ACCOUNT  WORCESTER</v>
      </c>
      <c r="C3230" t="s">
        <v>13932</v>
      </c>
    </row>
    <row r="3231" spans="1:3" x14ac:dyDescent="0.25">
      <c r="A3231" s="2" t="s">
        <v>7367</v>
      </c>
      <c r="B3231" t="str">
        <f t="shared" si="50"/>
        <v>REQ0143  REQUISITION ACCOUNT  OLDHAM</v>
      </c>
      <c r="C3231" t="s">
        <v>13933</v>
      </c>
    </row>
    <row r="3232" spans="1:3" x14ac:dyDescent="0.25">
      <c r="A3232" s="2" t="s">
        <v>7368</v>
      </c>
      <c r="B3232" t="str">
        <f t="shared" si="50"/>
        <v>REQ0144  REQUISITION ACCOUNT  LANCASTER</v>
      </c>
      <c r="C3232" t="s">
        <v>13934</v>
      </c>
    </row>
    <row r="3233" spans="1:3" x14ac:dyDescent="0.25">
      <c r="A3233" s="2" t="s">
        <v>7369</v>
      </c>
      <c r="B3233" t="str">
        <f t="shared" si="50"/>
        <v>REQ0145  REQUISITION ACCOUNT  KETTERING</v>
      </c>
      <c r="C3233" t="s">
        <v>13935</v>
      </c>
    </row>
    <row r="3234" spans="1:3" x14ac:dyDescent="0.25">
      <c r="A3234" s="2" t="s">
        <v>7370</v>
      </c>
      <c r="B3234" t="str">
        <f t="shared" si="50"/>
        <v>REQ0146  REQUISITION ACCOUNT  BANBURY</v>
      </c>
      <c r="C3234" t="s">
        <v>13936</v>
      </c>
    </row>
    <row r="3235" spans="1:3" x14ac:dyDescent="0.25">
      <c r="A3235" s="2" t="s">
        <v>7371</v>
      </c>
      <c r="B3235" t="str">
        <f t="shared" si="50"/>
        <v>REQ0147  REQUISITION ACCOUNT  TRURO</v>
      </c>
      <c r="C3235" t="s">
        <v>13937</v>
      </c>
    </row>
    <row r="3236" spans="1:3" x14ac:dyDescent="0.25">
      <c r="A3236" s="2" t="s">
        <v>7372</v>
      </c>
      <c r="B3236" t="str">
        <f t="shared" si="50"/>
        <v>REQ0148  REQUISITION ACCOUNT  ROTHERHAM</v>
      </c>
      <c r="C3236" t="s">
        <v>13938</v>
      </c>
    </row>
    <row r="3237" spans="1:3" x14ac:dyDescent="0.25">
      <c r="A3237" s="2" t="s">
        <v>7373</v>
      </c>
      <c r="B3237" t="str">
        <f t="shared" si="50"/>
        <v>REQ0149  REQUISITION ACCOUNT  ABERGELE</v>
      </c>
      <c r="C3237" t="s">
        <v>13939</v>
      </c>
    </row>
    <row r="3238" spans="1:3" x14ac:dyDescent="0.25">
      <c r="A3238" s="2" t="s">
        <v>7374</v>
      </c>
      <c r="B3238" t="str">
        <f t="shared" si="50"/>
        <v>REQ0150  REQUISITION ACCOUNT  CREWE</v>
      </c>
      <c r="C3238" t="s">
        <v>13940</v>
      </c>
    </row>
    <row r="3239" spans="1:3" x14ac:dyDescent="0.25">
      <c r="A3239" s="2" t="s">
        <v>7375</v>
      </c>
      <c r="B3239" t="str">
        <f t="shared" si="50"/>
        <v>REQ0151  REQUISITION ACCOUNT  SOUTHPORT</v>
      </c>
      <c r="C3239" t="s">
        <v>13941</v>
      </c>
    </row>
    <row r="3240" spans="1:3" x14ac:dyDescent="0.25">
      <c r="A3240" s="2" t="s">
        <v>7376</v>
      </c>
      <c r="B3240" t="str">
        <f t="shared" si="50"/>
        <v>REQ0152  REQUISITION ACCOUNT  EASTBOURNE</v>
      </c>
      <c r="C3240" t="s">
        <v>13942</v>
      </c>
    </row>
    <row r="3241" spans="1:3" x14ac:dyDescent="0.25">
      <c r="A3241" s="2" t="s">
        <v>7377</v>
      </c>
      <c r="B3241" t="str">
        <f t="shared" si="50"/>
        <v>REQ0153  REQUISITION ACCOUNT  BURNLEY</v>
      </c>
      <c r="C3241" t="s">
        <v>13943</v>
      </c>
    </row>
    <row r="3242" spans="1:3" x14ac:dyDescent="0.25">
      <c r="A3242" s="2" t="s">
        <v>7378</v>
      </c>
      <c r="B3242" t="str">
        <f t="shared" si="50"/>
        <v>REQ0154  REQUISITION ACCOUNT  HEREFORD</v>
      </c>
      <c r="C3242" t="s">
        <v>13944</v>
      </c>
    </row>
    <row r="3243" spans="1:3" x14ac:dyDescent="0.25">
      <c r="A3243" s="2" t="s">
        <v>7379</v>
      </c>
      <c r="B3243" t="str">
        <f t="shared" si="50"/>
        <v>REQ0159  REQUISITION ACCOUNT  NEWBURY</v>
      </c>
      <c r="C3243" t="s">
        <v>13945</v>
      </c>
    </row>
    <row r="3244" spans="1:3" x14ac:dyDescent="0.25">
      <c r="A3244" s="2" t="s">
        <v>7380</v>
      </c>
      <c r="B3244" t="str">
        <f t="shared" si="50"/>
        <v>REQ0160  REQUISITION ACCOUNT  THANET</v>
      </c>
      <c r="C3244" t="s">
        <v>13946</v>
      </c>
    </row>
    <row r="3245" spans="1:3" x14ac:dyDescent="0.25">
      <c r="A3245" s="2" t="s">
        <v>7381</v>
      </c>
      <c r="B3245" t="str">
        <f t="shared" si="50"/>
        <v>REQ0161  REQUISITION ACC GRIMSBY</v>
      </c>
      <c r="C3245" t="s">
        <v>13947</v>
      </c>
    </row>
    <row r="3246" spans="1:3" x14ac:dyDescent="0.25">
      <c r="A3246" s="2" t="s">
        <v>7382</v>
      </c>
      <c r="B3246" t="str">
        <f t="shared" si="50"/>
        <v>REQ0162  REQUISITION ACC BARNSTAPLE</v>
      </c>
      <c r="C3246" t="s">
        <v>13948</v>
      </c>
    </row>
    <row r="3247" spans="1:3" x14ac:dyDescent="0.25">
      <c r="A3247" s="2" t="s">
        <v>7383</v>
      </c>
      <c r="B3247" t="str">
        <f t="shared" si="50"/>
        <v>REQ0163  REQUISITION ACCBELFAST CASTLEREAGH</v>
      </c>
      <c r="C3247" t="s">
        <v>13949</v>
      </c>
    </row>
    <row r="3248" spans="1:3" x14ac:dyDescent="0.25">
      <c r="A3248" s="2" t="s">
        <v>7384</v>
      </c>
      <c r="B3248" t="str">
        <f t="shared" si="50"/>
        <v>REQ0164  REQUISITION ACCOUNT  HARROGATE</v>
      </c>
      <c r="C3248" t="s">
        <v>13950</v>
      </c>
    </row>
    <row r="3249" spans="1:3" x14ac:dyDescent="0.25">
      <c r="A3249" s="2" t="s">
        <v>7385</v>
      </c>
      <c r="B3249" t="str">
        <f t="shared" si="50"/>
        <v>REQ0165  REQUISITION ACC CARDIFF TREFFOREST</v>
      </c>
      <c r="C3249" t="s">
        <v>13951</v>
      </c>
    </row>
    <row r="3250" spans="1:3" x14ac:dyDescent="0.25">
      <c r="A3250" s="2" t="s">
        <v>7386</v>
      </c>
      <c r="B3250" t="str">
        <f t="shared" si="50"/>
        <v>REQ0166  REQUISITION ACC  KIRKCALDY</v>
      </c>
      <c r="C3250" t="s">
        <v>13952</v>
      </c>
    </row>
    <row r="3251" spans="1:3" x14ac:dyDescent="0.25">
      <c r="A3251" s="2" t="s">
        <v>7387</v>
      </c>
      <c r="B3251" t="str">
        <f t="shared" si="50"/>
        <v>REQ0167  REQUISITION ACCOUNT  WAKEFIELD</v>
      </c>
      <c r="C3251" t="s">
        <v>13953</v>
      </c>
    </row>
    <row r="3252" spans="1:3" x14ac:dyDescent="0.25">
      <c r="A3252" s="2" t="s">
        <v>7388</v>
      </c>
      <c r="B3252" t="str">
        <f t="shared" si="50"/>
        <v>REQ0168  REQUISITION ACCOUNT  INVERNESS</v>
      </c>
      <c r="C3252" t="s">
        <v>13954</v>
      </c>
    </row>
    <row r="3253" spans="1:3" x14ac:dyDescent="0.25">
      <c r="A3253" s="2" t="s">
        <v>7389</v>
      </c>
      <c r="B3253" t="str">
        <f t="shared" si="50"/>
        <v>REQ0169  REQUISITION ACCOUNT  BARNSLEY</v>
      </c>
      <c r="C3253" t="s">
        <v>13955</v>
      </c>
    </row>
    <row r="3254" spans="1:3" x14ac:dyDescent="0.25">
      <c r="A3254" s="2" t="s">
        <v>7390</v>
      </c>
      <c r="B3254" t="str">
        <f t="shared" si="50"/>
        <v>REQ0170  REQUISITION ACCOUNT  PAISLEY</v>
      </c>
      <c r="C3254" t="s">
        <v>13956</v>
      </c>
    </row>
    <row r="3255" spans="1:3" x14ac:dyDescent="0.25">
      <c r="A3255" s="2" t="s">
        <v>7391</v>
      </c>
      <c r="B3255" t="str">
        <f t="shared" si="50"/>
        <v>REQ0171  REQUISITION ACC LOWESTOFT</v>
      </c>
      <c r="C3255" t="s">
        <v>13957</v>
      </c>
    </row>
    <row r="3256" spans="1:3" x14ac:dyDescent="0.25">
      <c r="A3256" s="2" t="s">
        <v>7392</v>
      </c>
      <c r="B3256" t="str">
        <f t="shared" si="50"/>
        <v>REQ0172  REQUISITION ACC SHREWSBURY</v>
      </c>
      <c r="C3256" t="s">
        <v>13958</v>
      </c>
    </row>
    <row r="3257" spans="1:3" x14ac:dyDescent="0.25">
      <c r="A3257" s="2" t="s">
        <v>7393</v>
      </c>
      <c r="B3257" t="str">
        <f t="shared" si="50"/>
        <v>REQ0173  REQUISITION ACC ST ALBANS</v>
      </c>
      <c r="C3257" t="s">
        <v>13959</v>
      </c>
    </row>
    <row r="3258" spans="1:3" x14ac:dyDescent="0.25">
      <c r="A3258" s="2" t="s">
        <v>7394</v>
      </c>
      <c r="B3258" t="str">
        <f t="shared" si="50"/>
        <v>REQ0174  REQUISITION ACC ORPINGTON</v>
      </c>
      <c r="C3258" t="s">
        <v>13960</v>
      </c>
    </row>
    <row r="3259" spans="1:3" x14ac:dyDescent="0.25">
      <c r="A3259" s="2" t="s">
        <v>7395</v>
      </c>
      <c r="B3259" t="str">
        <f t="shared" si="50"/>
        <v>REQ0176  REQUISITION ACC ROCHDALE</v>
      </c>
      <c r="C3259" t="s">
        <v>13961</v>
      </c>
    </row>
    <row r="3260" spans="1:3" x14ac:dyDescent="0.25">
      <c r="A3260" s="2" t="s">
        <v>7396</v>
      </c>
      <c r="B3260" t="str">
        <f t="shared" si="50"/>
        <v>REQ0177  REQUISITION ACC WEYMOUTH</v>
      </c>
      <c r="C3260" t="s">
        <v>13962</v>
      </c>
    </row>
    <row r="3261" spans="1:3" x14ac:dyDescent="0.25">
      <c r="A3261" s="2" t="s">
        <v>7397</v>
      </c>
      <c r="B3261" t="str">
        <f t="shared" si="50"/>
        <v>REQ0178  REQUISITION ACC CHICHESTER</v>
      </c>
      <c r="C3261" t="s">
        <v>13963</v>
      </c>
    </row>
    <row r="3262" spans="1:3" x14ac:dyDescent="0.25">
      <c r="A3262" s="2" t="s">
        <v>7398</v>
      </c>
      <c r="B3262" t="str">
        <f t="shared" si="50"/>
        <v xml:space="preserve">REQ0179  REQUISITION ACC </v>
      </c>
      <c r="C3262" t="s">
        <v>13964</v>
      </c>
    </row>
    <row r="3263" spans="1:3" x14ac:dyDescent="0.25">
      <c r="A3263" s="2" t="s">
        <v>7399</v>
      </c>
      <c r="B3263" t="str">
        <f t="shared" si="50"/>
        <v>REQ0180  REQUISITION ACC LAUNCESTON</v>
      </c>
      <c r="C3263" t="s">
        <v>13965</v>
      </c>
    </row>
    <row r="3264" spans="1:3" x14ac:dyDescent="0.25">
      <c r="A3264" s="2" t="s">
        <v>7400</v>
      </c>
      <c r="B3264" t="str">
        <f t="shared" si="50"/>
        <v>REQ0181  REQUISITION ACC HARLOW</v>
      </c>
      <c r="C3264" t="s">
        <v>13966</v>
      </c>
    </row>
    <row r="3265" spans="1:3" x14ac:dyDescent="0.25">
      <c r="A3265" s="2" t="s">
        <v>7401</v>
      </c>
      <c r="B3265" t="str">
        <f t="shared" si="50"/>
        <v>REQ0182  REQUISITION ACC  GRAVESEND</v>
      </c>
      <c r="C3265" t="s">
        <v>13967</v>
      </c>
    </row>
    <row r="3266" spans="1:3" x14ac:dyDescent="0.25">
      <c r="A3266" s="2" t="s">
        <v>7402</v>
      </c>
      <c r="B3266" t="str">
        <f t="shared" ref="B3266:B3329" si="51">A3266&amp; "  " &amp; C3266</f>
        <v>REQ0183  REQUISITION ACC  CHRISTCHURCH</v>
      </c>
      <c r="C3266" t="s">
        <v>13968</v>
      </c>
    </row>
    <row r="3267" spans="1:3" x14ac:dyDescent="0.25">
      <c r="A3267" s="2" t="s">
        <v>7403</v>
      </c>
      <c r="B3267" t="str">
        <f t="shared" si="51"/>
        <v>REQ0184  REQUISITION ACC  KINGSTON</v>
      </c>
      <c r="C3267" t="s">
        <v>13969</v>
      </c>
    </row>
    <row r="3268" spans="1:3" x14ac:dyDescent="0.25">
      <c r="A3268" s="2" t="s">
        <v>7404</v>
      </c>
      <c r="B3268" t="str">
        <f t="shared" si="51"/>
        <v>REQ0185  REQUISITION ACC MANSFIELD</v>
      </c>
      <c r="C3268" t="s">
        <v>13970</v>
      </c>
    </row>
    <row r="3269" spans="1:3" x14ac:dyDescent="0.25">
      <c r="A3269" s="2" t="s">
        <v>7405</v>
      </c>
      <c r="B3269" t="str">
        <f t="shared" si="51"/>
        <v>REQ0186  REQUISITION ACC  FAREHAM</v>
      </c>
      <c r="C3269" t="s">
        <v>13971</v>
      </c>
    </row>
    <row r="3270" spans="1:3" x14ac:dyDescent="0.25">
      <c r="A3270" s="2" t="s">
        <v>7406</v>
      </c>
      <c r="B3270" t="str">
        <f t="shared" si="51"/>
        <v>REQ0187  REQUISITION ACC  MAIDENHEAD</v>
      </c>
      <c r="C3270" t="s">
        <v>13972</v>
      </c>
    </row>
    <row r="3271" spans="1:3" x14ac:dyDescent="0.25">
      <c r="A3271" s="2" t="s">
        <v>7407</v>
      </c>
      <c r="B3271" t="str">
        <f t="shared" si="51"/>
        <v>REQ0188  REQUISITION ACC DARLINGTON</v>
      </c>
      <c r="C3271" t="s">
        <v>13973</v>
      </c>
    </row>
    <row r="3272" spans="1:3" x14ac:dyDescent="0.25">
      <c r="A3272" s="2" t="s">
        <v>7408</v>
      </c>
      <c r="B3272" t="str">
        <f t="shared" si="51"/>
        <v>REQ0189  REQUISITION ACC  CHELTENHAM</v>
      </c>
      <c r="C3272" t="s">
        <v>13974</v>
      </c>
    </row>
    <row r="3273" spans="1:3" x14ac:dyDescent="0.25">
      <c r="A3273" s="2" t="s">
        <v>7409</v>
      </c>
      <c r="B3273" t="str">
        <f t="shared" si="51"/>
        <v>REQ0190  REQUISITION ACC  BRIDGWATER</v>
      </c>
      <c r="C3273" t="s">
        <v>13975</v>
      </c>
    </row>
    <row r="3274" spans="1:3" x14ac:dyDescent="0.25">
      <c r="A3274" s="2" t="s">
        <v>7410</v>
      </c>
      <c r="B3274" t="str">
        <f t="shared" si="51"/>
        <v>REQ0191  REQUISITION ACC  BASILDON</v>
      </c>
      <c r="C3274" t="s">
        <v>13976</v>
      </c>
    </row>
    <row r="3275" spans="1:3" x14ac:dyDescent="0.25">
      <c r="A3275" s="2" t="s">
        <v>7411</v>
      </c>
      <c r="B3275" t="str">
        <f t="shared" si="51"/>
        <v>REQ0192  REQUISITION ACC  ACOCKS GREEN</v>
      </c>
      <c r="C3275" t="s">
        <v>13977</v>
      </c>
    </row>
    <row r="3276" spans="1:3" x14ac:dyDescent="0.25">
      <c r="A3276" s="2" t="s">
        <v>7412</v>
      </c>
      <c r="B3276" t="str">
        <f t="shared" si="51"/>
        <v>REQ0193  REQUISITION ACC  WESTON SUPER MARE</v>
      </c>
      <c r="C3276" t="s">
        <v>13978</v>
      </c>
    </row>
    <row r="3277" spans="1:3" x14ac:dyDescent="0.25">
      <c r="A3277" s="2" t="s">
        <v>7413</v>
      </c>
      <c r="B3277" t="str">
        <f t="shared" si="51"/>
        <v>REQ0194  REQUISITION ACC  WIDNES</v>
      </c>
      <c r="C3277" t="s">
        <v>13979</v>
      </c>
    </row>
    <row r="3278" spans="1:3" x14ac:dyDescent="0.25">
      <c r="A3278" s="2" t="s">
        <v>7414</v>
      </c>
      <c r="B3278" t="str">
        <f t="shared" si="51"/>
        <v>REQ0195  REQUISITION ACC  CAMBERLEY</v>
      </c>
      <c r="C3278" t="s">
        <v>13980</v>
      </c>
    </row>
    <row r="3279" spans="1:3" x14ac:dyDescent="0.25">
      <c r="A3279" s="2" t="s">
        <v>7415</v>
      </c>
      <c r="B3279" t="str">
        <f t="shared" si="51"/>
        <v>REQ0196  REQUISITION ACC  FALKIRK</v>
      </c>
      <c r="C3279" t="s">
        <v>13981</v>
      </c>
    </row>
    <row r="3280" spans="1:3" x14ac:dyDescent="0.25">
      <c r="A3280" s="2" t="s">
        <v>7416</v>
      </c>
      <c r="B3280" t="str">
        <f t="shared" si="51"/>
        <v>REQ0197  REQUISITION ACC  LOUGHBOROUGH</v>
      </c>
      <c r="C3280" t="s">
        <v>13982</v>
      </c>
    </row>
    <row r="3281" spans="1:3" x14ac:dyDescent="0.25">
      <c r="A3281" s="2" t="s">
        <v>7417</v>
      </c>
      <c r="B3281" t="str">
        <f t="shared" si="51"/>
        <v>REQ0198  REQUISITION ACC  BOSTON</v>
      </c>
      <c r="C3281" t="s">
        <v>13983</v>
      </c>
    </row>
    <row r="3282" spans="1:3" x14ac:dyDescent="0.25">
      <c r="A3282" s="2" t="s">
        <v>7418</v>
      </c>
      <c r="B3282" t="str">
        <f t="shared" si="51"/>
        <v>REQ0200  REQUISITION ACC  PENZANCE</v>
      </c>
      <c r="C3282" t="s">
        <v>13984</v>
      </c>
    </row>
    <row r="3283" spans="1:3" x14ac:dyDescent="0.25">
      <c r="A3283" s="2" t="s">
        <v>7419</v>
      </c>
      <c r="B3283" t="str">
        <f t="shared" si="51"/>
        <v>REQ0201  REQUISITION ACC  DUNDEE</v>
      </c>
      <c r="C3283" t="s">
        <v>13985</v>
      </c>
    </row>
    <row r="3284" spans="1:3" x14ac:dyDescent="0.25">
      <c r="A3284" s="2" t="s">
        <v>7420</v>
      </c>
      <c r="B3284" t="str">
        <f t="shared" si="51"/>
        <v>REQ0202  REQUISITION ACC  WEST THURROCK</v>
      </c>
      <c r="C3284" t="s">
        <v>13986</v>
      </c>
    </row>
    <row r="3285" spans="1:3" x14ac:dyDescent="0.25">
      <c r="A3285" s="2" t="s">
        <v>7421</v>
      </c>
      <c r="B3285" t="str">
        <f t="shared" si="51"/>
        <v>REQ0203  REQUISITION ACC  NEWARK</v>
      </c>
      <c r="C3285" t="s">
        <v>13987</v>
      </c>
    </row>
    <row r="3286" spans="1:3" x14ac:dyDescent="0.25">
      <c r="A3286" s="2" t="s">
        <v>7422</v>
      </c>
      <c r="B3286" t="str">
        <f t="shared" si="51"/>
        <v>REQ0204  REQUISITION ACC  KEIGHLEY</v>
      </c>
      <c r="C3286" t="s">
        <v>13988</v>
      </c>
    </row>
    <row r="3287" spans="1:3" x14ac:dyDescent="0.25">
      <c r="A3287" s="2" t="s">
        <v>7423</v>
      </c>
      <c r="B3287" t="str">
        <f t="shared" si="51"/>
        <v>REQ0205  REQUISITION ACC  WIGAN</v>
      </c>
      <c r="C3287" t="s">
        <v>13989</v>
      </c>
    </row>
    <row r="3288" spans="1:3" x14ac:dyDescent="0.25">
      <c r="A3288" s="2" t="s">
        <v>7424</v>
      </c>
      <c r="B3288" t="str">
        <f t="shared" si="51"/>
        <v>REQ0206  REQUISITION ACC  WOOLWICH</v>
      </c>
      <c r="C3288" t="s">
        <v>13990</v>
      </c>
    </row>
    <row r="3289" spans="1:3" x14ac:dyDescent="0.25">
      <c r="A3289" s="2" t="s">
        <v>7425</v>
      </c>
      <c r="B3289" t="str">
        <f t="shared" si="51"/>
        <v>REQ0207  REQUISITION ACC  SHEFFIELD 2</v>
      </c>
      <c r="C3289" t="s">
        <v>13991</v>
      </c>
    </row>
    <row r="3290" spans="1:3" x14ac:dyDescent="0.25">
      <c r="A3290" s="2" t="s">
        <v>7426</v>
      </c>
      <c r="B3290" t="str">
        <f t="shared" si="51"/>
        <v>REQ0208  REQUISITION ACC  AVONMOUTH</v>
      </c>
      <c r="C3290" t="s">
        <v>13992</v>
      </c>
    </row>
    <row r="3291" spans="1:3" x14ac:dyDescent="0.25">
      <c r="A3291" s="2" t="s">
        <v>7427</v>
      </c>
      <c r="B3291" t="str">
        <f t="shared" si="51"/>
        <v>REQ0210  REQUISITION ACC  WREXHAM</v>
      </c>
      <c r="C3291" t="s">
        <v>13993</v>
      </c>
    </row>
    <row r="3292" spans="1:3" x14ac:dyDescent="0.25">
      <c r="A3292" s="2" t="s">
        <v>7428</v>
      </c>
      <c r="B3292" t="str">
        <f t="shared" si="51"/>
        <v>REQ0211  REQUISITION ACC  NOTTINGHAM 2</v>
      </c>
      <c r="C3292" t="s">
        <v>13994</v>
      </c>
    </row>
    <row r="3293" spans="1:3" x14ac:dyDescent="0.25">
      <c r="A3293" s="2" t="s">
        <v>7429</v>
      </c>
      <c r="B3293" t="str">
        <f t="shared" si="51"/>
        <v>REQ0212  REQUISITION ACC  WREXHAM</v>
      </c>
      <c r="C3293" t="s">
        <v>13993</v>
      </c>
    </row>
    <row r="3294" spans="1:3" x14ac:dyDescent="0.25">
      <c r="A3294" s="2" t="s">
        <v>7430</v>
      </c>
      <c r="B3294" t="str">
        <f t="shared" si="51"/>
        <v>REQ0213  REQUISITION ACC NORWICH SUPERHUB</v>
      </c>
      <c r="C3294" t="s">
        <v>7431</v>
      </c>
    </row>
    <row r="3295" spans="1:3" x14ac:dyDescent="0.25">
      <c r="A3295" s="2" t="s">
        <v>7432</v>
      </c>
      <c r="B3295" t="str">
        <f t="shared" si="51"/>
        <v>REQ0214  REQUISITION ACC AVONMOUTH SUPERHUB</v>
      </c>
      <c r="C3295" t="s">
        <v>7433</v>
      </c>
    </row>
    <row r="3296" spans="1:3" x14ac:dyDescent="0.25">
      <c r="A3296" s="2" t="s">
        <v>7434</v>
      </c>
      <c r="B3296" t="str">
        <f t="shared" si="51"/>
        <v>REQ0215  REQUISITION ACC MANCHESTER SUPERHUB</v>
      </c>
      <c r="C3296" t="s">
        <v>7435</v>
      </c>
    </row>
    <row r="3297" spans="1:3" x14ac:dyDescent="0.25">
      <c r="A3297" s="2" t="s">
        <v>7436</v>
      </c>
      <c r="B3297" t="str">
        <f t="shared" si="51"/>
        <v>REQ0216  REQUISITION ACC SUNDERLAND SUPERHUB</v>
      </c>
      <c r="C3297" t="s">
        <v>7437</v>
      </c>
    </row>
    <row r="3298" spans="1:3" x14ac:dyDescent="0.25">
      <c r="A3298" s="2" t="s">
        <v>7438</v>
      </c>
      <c r="B3298" t="str">
        <f t="shared" si="51"/>
        <v>REQ0217  REQUISITION ACC LEEDS NGH</v>
      </c>
      <c r="C3298" t="s">
        <v>7439</v>
      </c>
    </row>
    <row r="3299" spans="1:3" x14ac:dyDescent="0.25">
      <c r="A3299" s="2" t="s">
        <v>7440</v>
      </c>
      <c r="B3299" t="str">
        <f t="shared" si="51"/>
        <v>REQ0218  REQUISITION ACC SWANSEA SUPERHUB</v>
      </c>
      <c r="C3299" t="s">
        <v>7441</v>
      </c>
    </row>
    <row r="3300" spans="1:3" x14ac:dyDescent="0.25">
      <c r="A3300" s="2" t="s">
        <v>7442</v>
      </c>
      <c r="B3300" t="str">
        <f t="shared" si="51"/>
        <v>REQ0219  REQUISITION ACC SALTASH HUB</v>
      </c>
      <c r="C3300" t="s">
        <v>7443</v>
      </c>
    </row>
    <row r="3301" spans="1:3" x14ac:dyDescent="0.25">
      <c r="A3301" s="2" t="s">
        <v>7444</v>
      </c>
      <c r="B3301" t="str">
        <f t="shared" si="51"/>
        <v>REQ0220  REQUISITION ACC ACTON</v>
      </c>
      <c r="C3301" t="s">
        <v>7445</v>
      </c>
    </row>
    <row r="3302" spans="1:3" x14ac:dyDescent="0.25">
      <c r="A3302" s="2" t="s">
        <v>7446</v>
      </c>
      <c r="B3302" t="str">
        <f t="shared" si="51"/>
        <v>REQ0221  REQUISITION ACC WORKINGTON</v>
      </c>
      <c r="C3302" t="s">
        <v>7447</v>
      </c>
    </row>
    <row r="3303" spans="1:3" x14ac:dyDescent="0.25">
      <c r="A3303" s="2" t="s">
        <v>7448</v>
      </c>
      <c r="B3303" t="str">
        <f t="shared" si="51"/>
        <v>REQ0222  REQUISITION ACC ACCRINGTON</v>
      </c>
      <c r="C3303" t="s">
        <v>7449</v>
      </c>
    </row>
    <row r="3304" spans="1:3" x14ac:dyDescent="0.25">
      <c r="A3304" s="2" t="s">
        <v>7450</v>
      </c>
      <c r="B3304" t="str">
        <f t="shared" si="51"/>
        <v>REQ0223  REQUISITION ACC HALIFAX</v>
      </c>
      <c r="C3304" t="s">
        <v>7451</v>
      </c>
    </row>
    <row r="3305" spans="1:3" x14ac:dyDescent="0.25">
      <c r="A3305" s="2" t="s">
        <v>7452</v>
      </c>
      <c r="B3305" t="str">
        <f t="shared" si="51"/>
        <v>REQ0224  REQUISITION ACC ENFIELD</v>
      </c>
      <c r="C3305" t="s">
        <v>7453</v>
      </c>
    </row>
    <row r="3306" spans="1:3" x14ac:dyDescent="0.25">
      <c r="A3306" s="2" t="s">
        <v>7454</v>
      </c>
      <c r="B3306" t="str">
        <f t="shared" si="51"/>
        <v>REQ0225  REQUISITION ACC BANGOR</v>
      </c>
      <c r="C3306" t="s">
        <v>7455</v>
      </c>
    </row>
    <row r="3307" spans="1:3" x14ac:dyDescent="0.25">
      <c r="A3307" s="2" t="s">
        <v>7456</v>
      </c>
      <c r="B3307" t="str">
        <f t="shared" si="51"/>
        <v>REQ0226  REQUISITION ACC CANNOCK</v>
      </c>
      <c r="C3307" t="s">
        <v>7457</v>
      </c>
    </row>
    <row r="3308" spans="1:3" x14ac:dyDescent="0.25">
      <c r="A3308" s="2" t="s">
        <v>7458</v>
      </c>
      <c r="B3308" t="str">
        <f t="shared" si="51"/>
        <v>REQ0227  REQUISITION ACC READING 2</v>
      </c>
      <c r="C3308" t="s">
        <v>7459</v>
      </c>
    </row>
    <row r="3309" spans="1:3" x14ac:dyDescent="0.25">
      <c r="A3309" s="2" t="s">
        <v>7460</v>
      </c>
      <c r="B3309" t="str">
        <f t="shared" si="51"/>
        <v>REQ0228  REQUISITION ACC PORTADOWN</v>
      </c>
      <c r="C3309" t="s">
        <v>7461</v>
      </c>
    </row>
    <row r="3310" spans="1:3" x14ac:dyDescent="0.25">
      <c r="A3310" s="2" t="s">
        <v>7462</v>
      </c>
      <c r="B3310" t="str">
        <f t="shared" si="51"/>
        <v>REQ0229  REQUISITION ACC CARMARTHEN</v>
      </c>
      <c r="C3310" t="s">
        <v>7463</v>
      </c>
    </row>
    <row r="3311" spans="1:3" x14ac:dyDescent="0.25">
      <c r="A3311" s="2" t="s">
        <v>7464</v>
      </c>
      <c r="B3311" t="str">
        <f t="shared" si="51"/>
        <v>REQ0230  REQUISITION ACC GLASGOW NGH</v>
      </c>
      <c r="C3311" t="s">
        <v>7465</v>
      </c>
    </row>
    <row r="3312" spans="1:3" x14ac:dyDescent="0.25">
      <c r="A3312" s="2" t="s">
        <v>7466</v>
      </c>
      <c r="B3312" t="str">
        <f t="shared" si="51"/>
        <v>REQ0231  REQUISITION ACC ABERYSTWYTH</v>
      </c>
      <c r="C3312" t="s">
        <v>7467</v>
      </c>
    </row>
    <row r="3313" spans="1:3" x14ac:dyDescent="0.25">
      <c r="A3313" s="2" t="s">
        <v>7468</v>
      </c>
      <c r="B3313" t="str">
        <f t="shared" si="51"/>
        <v>REQ0232  REQUISITION ACC WARWICK</v>
      </c>
      <c r="C3313" t="s">
        <v>7469</v>
      </c>
    </row>
    <row r="3314" spans="1:3" x14ac:dyDescent="0.25">
      <c r="A3314" s="2" t="s">
        <v>7470</v>
      </c>
      <c r="B3314" t="str">
        <f t="shared" si="51"/>
        <v>REQ0233  REQUISITION ACC DERRY NI</v>
      </c>
      <c r="C3314" t="s">
        <v>7471</v>
      </c>
    </row>
    <row r="3315" spans="1:3" x14ac:dyDescent="0.25">
      <c r="A3315" s="2" t="s">
        <v>7472</v>
      </c>
      <c r="B3315" t="str">
        <f t="shared" si="51"/>
        <v>REQ0234  REQUISITION ACC UXBRIDGE</v>
      </c>
      <c r="C3315" t="s">
        <v>7473</v>
      </c>
    </row>
    <row r="3316" spans="1:3" x14ac:dyDescent="0.25">
      <c r="A3316" s="2" t="s">
        <v>7474</v>
      </c>
      <c r="B3316" t="str">
        <f t="shared" si="51"/>
        <v>REQ0235  REQUISITION ACC NEWRY NI</v>
      </c>
      <c r="C3316" t="s">
        <v>7475</v>
      </c>
    </row>
    <row r="3317" spans="1:3" x14ac:dyDescent="0.25">
      <c r="A3317" s="2" t="s">
        <v>7476</v>
      </c>
      <c r="B3317" t="str">
        <f t="shared" si="51"/>
        <v>REQ0236  REQUISITION ACC DUMFRIES</v>
      </c>
      <c r="C3317" t="s">
        <v>7477</v>
      </c>
    </row>
    <row r="3318" spans="1:3" x14ac:dyDescent="0.25">
      <c r="A3318" s="2" t="s">
        <v>7478</v>
      </c>
      <c r="B3318" t="str">
        <f t="shared" si="51"/>
        <v>REQ0237  REQUISITION ACC BURGESS HILL</v>
      </c>
      <c r="C3318" t="s">
        <v>7479</v>
      </c>
    </row>
    <row r="3319" spans="1:3" x14ac:dyDescent="0.25">
      <c r="A3319" s="2" t="s">
        <v>7480</v>
      </c>
      <c r="B3319" t="str">
        <f t="shared" si="51"/>
        <v>REQ0238  REQUISITION ACC BICESTER</v>
      </c>
      <c r="C3319" t="s">
        <v>7481</v>
      </c>
    </row>
    <row r="3320" spans="1:3" x14ac:dyDescent="0.25">
      <c r="A3320" s="2" t="s">
        <v>7482</v>
      </c>
      <c r="B3320" t="str">
        <f t="shared" si="51"/>
        <v>REQ0239  REQUISITION ACC LEIGHTON BUZZARD</v>
      </c>
      <c r="C3320" t="s">
        <v>7483</v>
      </c>
    </row>
    <row r="3321" spans="1:3" x14ac:dyDescent="0.25">
      <c r="A3321" s="2" t="s">
        <v>7484</v>
      </c>
      <c r="B3321" t="str">
        <f t="shared" si="51"/>
        <v>REQ0240  REQUISITION ACC BURTON UPON TRENT</v>
      </c>
      <c r="C3321" t="s">
        <v>7485</v>
      </c>
    </row>
    <row r="3322" spans="1:3" x14ac:dyDescent="0.25">
      <c r="A3322" s="2" t="s">
        <v>7486</v>
      </c>
      <c r="B3322" t="str">
        <f t="shared" si="51"/>
        <v>REQ0241  REQUISITION ACC FROME</v>
      </c>
      <c r="C3322" t="s">
        <v>7487</v>
      </c>
    </row>
    <row r="3323" spans="1:3" x14ac:dyDescent="0.25">
      <c r="A3323" s="2" t="s">
        <v>7488</v>
      </c>
      <c r="B3323" t="str">
        <f t="shared" si="51"/>
        <v>REQ0242  REQUISITION ACC NEWTON ABBOT</v>
      </c>
      <c r="C3323" t="s">
        <v>7489</v>
      </c>
    </row>
    <row r="3324" spans="1:3" x14ac:dyDescent="0.25">
      <c r="A3324" s="2" t="s">
        <v>7490</v>
      </c>
      <c r="B3324" t="str">
        <f t="shared" si="51"/>
        <v>REQ0243  REQUISITION ACC SCARBOROUGH</v>
      </c>
      <c r="C3324" t="s">
        <v>7491</v>
      </c>
    </row>
    <row r="3325" spans="1:3" x14ac:dyDescent="0.25">
      <c r="A3325" s="2" t="s">
        <v>7492</v>
      </c>
      <c r="B3325" t="str">
        <f t="shared" si="51"/>
        <v>REQ0245  REQUISITION ACC EAST KILBRIDE</v>
      </c>
      <c r="C3325" t="s">
        <v>7493</v>
      </c>
    </row>
    <row r="3326" spans="1:3" x14ac:dyDescent="0.25">
      <c r="A3326" s="2" t="s">
        <v>7494</v>
      </c>
      <c r="B3326" t="str">
        <f t="shared" si="51"/>
        <v>REQ0246  REQUISITION ACC New WEMBLEY</v>
      </c>
      <c r="C3326" t="s">
        <v>7495</v>
      </c>
    </row>
    <row r="3327" spans="1:3" x14ac:dyDescent="0.25">
      <c r="A3327" s="2" t="s">
        <v>7496</v>
      </c>
      <c r="B3327" t="str">
        <f t="shared" si="51"/>
        <v>REQ0247  REQUISITION ACC  BLACKBURN</v>
      </c>
      <c r="C3327" t="s">
        <v>7497</v>
      </c>
    </row>
    <row r="3328" spans="1:3" x14ac:dyDescent="0.25">
      <c r="A3328" s="2" t="s">
        <v>7498</v>
      </c>
      <c r="B3328" t="str">
        <f t="shared" si="51"/>
        <v>REQ0248  REQUISITION ACC BOW</v>
      </c>
      <c r="C3328" t="s">
        <v>7499</v>
      </c>
    </row>
    <row r="3329" spans="1:3" x14ac:dyDescent="0.25">
      <c r="A3329" s="2" t="s">
        <v>7500</v>
      </c>
      <c r="B3329" t="str">
        <f t="shared" si="51"/>
        <v>REQ0249  REQUISITION ACC MALLUSK</v>
      </c>
      <c r="C3329" t="s">
        <v>7501</v>
      </c>
    </row>
    <row r="3330" spans="1:3" x14ac:dyDescent="0.25">
      <c r="A3330" s="2" t="s">
        <v>7502</v>
      </c>
      <c r="B3330" t="str">
        <f t="shared" ref="B3330:B3393" si="52">A3330&amp; "  " &amp; C3330</f>
        <v>REQ0250  REQUISITION ACC AYLESFORD</v>
      </c>
      <c r="C3330" t="s">
        <v>7503</v>
      </c>
    </row>
    <row r="3331" spans="1:3" x14ac:dyDescent="0.25">
      <c r="A3331" s="2" t="s">
        <v>7504</v>
      </c>
      <c r="B3331" t="str">
        <f t="shared" si="52"/>
        <v>REQ0280  REQUISITION ACC LKQC CORNWALL</v>
      </c>
      <c r="C3331" t="s">
        <v>7505</v>
      </c>
    </row>
    <row r="3332" spans="1:3" x14ac:dyDescent="0.25">
      <c r="A3332" s="2" t="s">
        <v>7506</v>
      </c>
      <c r="B3332" t="str">
        <f t="shared" si="52"/>
        <v>REQ0281  REQUISITION ACC LKQC BRIDGEND</v>
      </c>
      <c r="C3332" t="s">
        <v>7507</v>
      </c>
    </row>
    <row r="3333" spans="1:3" x14ac:dyDescent="0.25">
      <c r="A3333" s="2" t="s">
        <v>7508</v>
      </c>
      <c r="B3333" t="str">
        <f t="shared" si="52"/>
        <v>REQ0282  REQUISITION ACC LKQC EXETER</v>
      </c>
      <c r="C3333" t="s">
        <v>7509</v>
      </c>
    </row>
    <row r="3334" spans="1:3" x14ac:dyDescent="0.25">
      <c r="A3334" s="2" t="s">
        <v>7510</v>
      </c>
      <c r="B3334" t="str">
        <f t="shared" si="52"/>
        <v>REQ0283  REQUISITION ACC LKQC SOUTHAMPTON</v>
      </c>
      <c r="C3334" t="s">
        <v>7511</v>
      </c>
    </row>
    <row r="3335" spans="1:3" x14ac:dyDescent="0.25">
      <c r="A3335" s="2" t="s">
        <v>7512</v>
      </c>
      <c r="B3335" t="str">
        <f t="shared" si="52"/>
        <v>REQ0284  REQUISITION ACC LKQC READING</v>
      </c>
      <c r="C3335" t="s">
        <v>7513</v>
      </c>
    </row>
    <row r="3336" spans="1:3" x14ac:dyDescent="0.25">
      <c r="A3336" s="2" t="s">
        <v>7514</v>
      </c>
      <c r="B3336" t="str">
        <f t="shared" si="52"/>
        <v>REQ0285  REQUISITION ACC LKQC EPSOM</v>
      </c>
      <c r="C3336" t="s">
        <v>7515</v>
      </c>
    </row>
    <row r="3337" spans="1:3" x14ac:dyDescent="0.25">
      <c r="A3337" s="2" t="s">
        <v>7516</v>
      </c>
      <c r="B3337" t="str">
        <f t="shared" si="52"/>
        <v>REQ0286  REQUISITION ACC LKQC MILTON KEYNES</v>
      </c>
      <c r="C3337" t="s">
        <v>7517</v>
      </c>
    </row>
    <row r="3338" spans="1:3" x14ac:dyDescent="0.25">
      <c r="A3338" s="2" t="s">
        <v>7518</v>
      </c>
      <c r="B3338" t="str">
        <f t="shared" si="52"/>
        <v>REQ0287  REQUISITION ACC LKQC ASHFORD</v>
      </c>
      <c r="C3338" t="s">
        <v>7519</v>
      </c>
    </row>
    <row r="3339" spans="1:3" x14ac:dyDescent="0.25">
      <c r="A3339" s="2" t="s">
        <v>7520</v>
      </c>
      <c r="B3339" t="str">
        <f t="shared" si="52"/>
        <v>REQ0288  REQUISITION ACC LKQC EDINBURGH</v>
      </c>
      <c r="C3339" t="s">
        <v>7521</v>
      </c>
    </row>
    <row r="3340" spans="1:3" x14ac:dyDescent="0.25">
      <c r="A3340" s="2" t="s">
        <v>7522</v>
      </c>
      <c r="B3340" t="str">
        <f t="shared" si="52"/>
        <v>REQ0289  REQUISITION ACC LKQC WIDNES</v>
      </c>
      <c r="C3340" t="s">
        <v>7523</v>
      </c>
    </row>
    <row r="3341" spans="1:3" x14ac:dyDescent="0.25">
      <c r="A3341" s="2" t="s">
        <v>7524</v>
      </c>
      <c r="B3341" t="str">
        <f t="shared" si="52"/>
        <v>REQ0290  REQUISITION ACC LKQC ACCRINGTON</v>
      </c>
      <c r="C3341" t="s">
        <v>7525</v>
      </c>
    </row>
    <row r="3342" spans="1:3" x14ac:dyDescent="0.25">
      <c r="A3342" s="2" t="s">
        <v>7526</v>
      </c>
      <c r="B3342" t="str">
        <f t="shared" si="52"/>
        <v>REQ0291  REQUISITION ACC LKQC LEEDS</v>
      </c>
      <c r="C3342" t="s">
        <v>7527</v>
      </c>
    </row>
    <row r="3343" spans="1:3" x14ac:dyDescent="0.25">
      <c r="A3343" s="2" t="s">
        <v>7528</v>
      </c>
      <c r="B3343" t="str">
        <f t="shared" si="52"/>
        <v>REQ0292  REQUISITION ACC LKQC SHEFFIELD</v>
      </c>
      <c r="C3343" t="s">
        <v>7529</v>
      </c>
    </row>
    <row r="3344" spans="1:3" x14ac:dyDescent="0.25">
      <c r="A3344" s="2" t="s">
        <v>7530</v>
      </c>
      <c r="B3344" t="str">
        <f t="shared" si="52"/>
        <v>REQ0293  REQUISITION ACC LKQC NEWCASTLE</v>
      </c>
      <c r="C3344" t="s">
        <v>7531</v>
      </c>
    </row>
    <row r="3345" spans="1:3" x14ac:dyDescent="0.25">
      <c r="A3345" s="2" t="s">
        <v>7532</v>
      </c>
      <c r="B3345" t="str">
        <f t="shared" si="52"/>
        <v>REQ0294  REQUISITION ACC LKQC KINGS LYNN</v>
      </c>
      <c r="C3345" t="s">
        <v>7533</v>
      </c>
    </row>
    <row r="3346" spans="1:3" x14ac:dyDescent="0.25">
      <c r="A3346" s="2" t="s">
        <v>7534</v>
      </c>
      <c r="B3346" t="str">
        <f t="shared" si="52"/>
        <v>REQ0295  REQUISITION ACC LKQC ABERDEEN</v>
      </c>
      <c r="C3346" t="s">
        <v>7535</v>
      </c>
    </row>
    <row r="3347" spans="1:3" x14ac:dyDescent="0.25">
      <c r="A3347" s="2" t="s">
        <v>7536</v>
      </c>
      <c r="B3347" t="str">
        <f t="shared" si="52"/>
        <v>REQ0296  REQUISITION ACC LKQC PAISLEY</v>
      </c>
      <c r="C3347" t="s">
        <v>7537</v>
      </c>
    </row>
    <row r="3348" spans="1:3" x14ac:dyDescent="0.25">
      <c r="A3348" s="2" t="s">
        <v>7538</v>
      </c>
      <c r="B3348" t="str">
        <f t="shared" si="52"/>
        <v>REQ0297  REQUISITION ACC LKQC BELFAST</v>
      </c>
      <c r="C3348" t="s">
        <v>7539</v>
      </c>
    </row>
    <row r="3349" spans="1:3" x14ac:dyDescent="0.25">
      <c r="A3349" s="2" t="s">
        <v>7540</v>
      </c>
      <c r="B3349" t="str">
        <f t="shared" si="52"/>
        <v>REQ0298  REQUISITION ACC LKQC WOKINGMCLAREN</v>
      </c>
      <c r="C3349" t="s">
        <v>13995</v>
      </c>
    </row>
    <row r="3350" spans="1:3" x14ac:dyDescent="0.25">
      <c r="A3350" s="2" t="s">
        <v>7541</v>
      </c>
      <c r="B3350" t="str">
        <f t="shared" si="52"/>
        <v>REQ0367  REQUISITION ACCOUNT  T2 IBT</v>
      </c>
      <c r="C3350" t="s">
        <v>13996</v>
      </c>
    </row>
    <row r="3351" spans="1:3" x14ac:dyDescent="0.25">
      <c r="A3351" s="2" t="s">
        <v>7542</v>
      </c>
      <c r="B3351" t="str">
        <f t="shared" si="52"/>
        <v>REQ0368  REQUISITION ACC T2 TEST</v>
      </c>
      <c r="C3351" t="s">
        <v>7543</v>
      </c>
    </row>
    <row r="3352" spans="1:3" x14ac:dyDescent="0.25">
      <c r="A3352" s="2" t="s">
        <v>7544</v>
      </c>
      <c r="B3352" t="str">
        <f t="shared" si="52"/>
        <v>REQ0821  REQUISITION ACC  BANGOR</v>
      </c>
      <c r="C3352" t="s">
        <v>13997</v>
      </c>
    </row>
    <row r="3353" spans="1:3" x14ac:dyDescent="0.25">
      <c r="A3353" s="2" t="s">
        <v>7545</v>
      </c>
      <c r="B3353" t="str">
        <f t="shared" si="52"/>
        <v>REQ0822  REQUISITION ACC  BATH</v>
      </c>
      <c r="C3353" t="s">
        <v>13998</v>
      </c>
    </row>
    <row r="3354" spans="1:3" x14ac:dyDescent="0.25">
      <c r="A3354" s="2" t="s">
        <v>7546</v>
      </c>
      <c r="B3354" t="str">
        <f t="shared" si="52"/>
        <v>REQ0823  REQUISITION ACC  ENFIELD</v>
      </c>
      <c r="C3354" t="s">
        <v>13999</v>
      </c>
    </row>
    <row r="3355" spans="1:3" x14ac:dyDescent="0.25">
      <c r="A3355" s="2" t="s">
        <v>7547</v>
      </c>
      <c r="B3355" t="str">
        <f t="shared" si="52"/>
        <v>REQ0824  REQUISITION ACC  GRANTHAM</v>
      </c>
      <c r="C3355" t="s">
        <v>14000</v>
      </c>
    </row>
    <row r="3356" spans="1:3" x14ac:dyDescent="0.25">
      <c r="A3356" s="2" t="s">
        <v>7548</v>
      </c>
      <c r="B3356" t="str">
        <f t="shared" si="52"/>
        <v>REQ0825  REQUISITION ACC  WORTHING</v>
      </c>
      <c r="C3356" t="s">
        <v>14001</v>
      </c>
    </row>
    <row r="3357" spans="1:3" x14ac:dyDescent="0.25">
      <c r="A3357" s="2" t="s">
        <v>7549</v>
      </c>
      <c r="B3357" t="str">
        <f t="shared" si="52"/>
        <v>REQ0826  REQUISITION ACC  FOLKESTONE</v>
      </c>
      <c r="C3357" t="s">
        <v>14002</v>
      </c>
    </row>
    <row r="3358" spans="1:3" x14ac:dyDescent="0.25">
      <c r="A3358" s="2" t="s">
        <v>7550</v>
      </c>
      <c r="B3358" t="str">
        <f t="shared" si="52"/>
        <v>REQ0827  REQUISITION ACC  AYR</v>
      </c>
      <c r="C3358" t="s">
        <v>14003</v>
      </c>
    </row>
    <row r="3359" spans="1:3" x14ac:dyDescent="0.25">
      <c r="A3359" s="2" t="s">
        <v>7551</v>
      </c>
      <c r="B3359" t="str">
        <f t="shared" si="52"/>
        <v>REQ0828  REQUISITION ACC  SITTINGBOURNE</v>
      </c>
      <c r="C3359" t="s">
        <v>14004</v>
      </c>
    </row>
    <row r="3360" spans="1:3" x14ac:dyDescent="0.25">
      <c r="A3360" s="2" t="s">
        <v>7552</v>
      </c>
      <c r="B3360" t="str">
        <f t="shared" si="52"/>
        <v>REQ0829  REQUISITION ACC  KENDAL</v>
      </c>
      <c r="C3360" t="s">
        <v>14005</v>
      </c>
    </row>
    <row r="3361" spans="1:3" x14ac:dyDescent="0.25">
      <c r="A3361" s="2" t="s">
        <v>7553</v>
      </c>
      <c r="B3361" t="str">
        <f t="shared" si="52"/>
        <v>REQ0830  REQUISITION ACC  DUNFERMLINE</v>
      </c>
      <c r="C3361" t="s">
        <v>14006</v>
      </c>
    </row>
    <row r="3362" spans="1:3" x14ac:dyDescent="0.25">
      <c r="A3362" s="2" t="s">
        <v>7554</v>
      </c>
      <c r="B3362" t="str">
        <f t="shared" si="52"/>
        <v>REQ0831  REQUISITION ACC  DUNDEE</v>
      </c>
      <c r="C3362" t="s">
        <v>13985</v>
      </c>
    </row>
    <row r="3363" spans="1:3" x14ac:dyDescent="0.25">
      <c r="A3363" s="2" t="s">
        <v>7555</v>
      </c>
      <c r="B3363" t="str">
        <f t="shared" si="52"/>
        <v>REQ0832  REQUISITION ACC  SWANSEA</v>
      </c>
      <c r="C3363" t="s">
        <v>14007</v>
      </c>
    </row>
    <row r="3364" spans="1:3" x14ac:dyDescent="0.25">
      <c r="A3364" s="2" t="s">
        <v>7556</v>
      </c>
      <c r="B3364" t="str">
        <f t="shared" si="52"/>
        <v>REQ0833  REQUISITION ACC  SUNDERLAND</v>
      </c>
      <c r="C3364" t="s">
        <v>14008</v>
      </c>
    </row>
    <row r="3365" spans="1:3" x14ac:dyDescent="0.25">
      <c r="A3365" s="2" t="s">
        <v>7557</v>
      </c>
      <c r="B3365" t="str">
        <f t="shared" si="52"/>
        <v>REQ0955  REQUISITION ACCOUNT  AUTOCLIMATE</v>
      </c>
      <c r="C3365" t="s">
        <v>14009</v>
      </c>
    </row>
    <row r="3366" spans="1:3" x14ac:dyDescent="0.25">
      <c r="A3366" s="2" t="s">
        <v>7558</v>
      </c>
      <c r="B3366" t="str">
        <f t="shared" si="52"/>
        <v>REQ0990  REQUISITION ACCOUNT  SATOR</v>
      </c>
      <c r="C3366" t="s">
        <v>14010</v>
      </c>
    </row>
    <row r="3367" spans="1:3" x14ac:dyDescent="0.25">
      <c r="A3367" s="2" t="s">
        <v>7559</v>
      </c>
      <c r="B3367" t="str">
        <f t="shared" si="52"/>
        <v>REQ0991  REQUISITION ACCOUNT  RHIAG</v>
      </c>
      <c r="C3367" t="s">
        <v>14011</v>
      </c>
    </row>
    <row r="3368" spans="1:3" x14ac:dyDescent="0.25">
      <c r="A3368" s="2" t="s">
        <v>7560</v>
      </c>
      <c r="B3368" t="str">
        <f t="shared" si="52"/>
        <v>REQ0992  REQUISITION ACCOUNT  ECP DUBLIN</v>
      </c>
      <c r="C3368" t="s">
        <v>14012</v>
      </c>
    </row>
    <row r="3369" spans="1:3" x14ac:dyDescent="0.25">
      <c r="A3369" s="2" t="s">
        <v>7561</v>
      </c>
      <c r="B3369" t="str">
        <f t="shared" si="52"/>
        <v>REQ0993  REQUISITION ACCOUNT  ECP GALWAY</v>
      </c>
      <c r="C3369" t="s">
        <v>14013</v>
      </c>
    </row>
    <row r="3370" spans="1:3" x14ac:dyDescent="0.25">
      <c r="A3370" s="2" t="s">
        <v>7562</v>
      </c>
      <c r="B3370" t="str">
        <f t="shared" si="52"/>
        <v>REQ0994  REQUISITION ACCOUNT  ECP PR REILLY</v>
      </c>
      <c r="C3370" t="s">
        <v>14014</v>
      </c>
    </row>
    <row r="3371" spans="1:3" x14ac:dyDescent="0.25">
      <c r="A3371" s="2" t="s">
        <v>7563</v>
      </c>
      <c r="B3371" t="str">
        <f t="shared" si="52"/>
        <v>REQ0995  REQUISITION ACCOUNT  ECP DUBLIN 2</v>
      </c>
      <c r="C3371" t="s">
        <v>14015</v>
      </c>
    </row>
    <row r="3372" spans="1:3" x14ac:dyDescent="0.25">
      <c r="A3372" s="2" t="s">
        <v>7564</v>
      </c>
      <c r="B3372" t="str">
        <f t="shared" si="52"/>
        <v>REQ0999  REQUISITION ACCOUNT  EXPORT BRANCH</v>
      </c>
      <c r="C3372" t="s">
        <v>14016</v>
      </c>
    </row>
    <row r="3373" spans="1:3" x14ac:dyDescent="0.25">
      <c r="A3373" s="2" t="s">
        <v>7565</v>
      </c>
      <c r="B3373" t="str">
        <f t="shared" si="52"/>
        <v>REQ7900  New Account</v>
      </c>
      <c r="C3373" t="s">
        <v>6502</v>
      </c>
    </row>
    <row r="3374" spans="1:3" x14ac:dyDescent="0.25">
      <c r="A3374" s="2" t="s">
        <v>7566</v>
      </c>
      <c r="B3374" t="str">
        <f t="shared" si="52"/>
        <v>REQ9091  REQUISITION ACCOUNT  NDC 901</v>
      </c>
      <c r="C3374" t="s">
        <v>14017</v>
      </c>
    </row>
    <row r="3375" spans="1:3" x14ac:dyDescent="0.25">
      <c r="A3375" s="2" t="s">
        <v>7567</v>
      </c>
      <c r="B3375" t="str">
        <f t="shared" si="52"/>
        <v>REQ9550  REQUISITION ACCOUNT  T2</v>
      </c>
      <c r="C3375" t="s">
        <v>14018</v>
      </c>
    </row>
    <row r="3376" spans="1:3" x14ac:dyDescent="0.25">
      <c r="A3376" s="2" t="s">
        <v>7568</v>
      </c>
      <c r="B3376" t="str">
        <f t="shared" si="52"/>
        <v>RET0201  RETTNER ABFULLU VERPACKUNGSSERVI</v>
      </c>
      <c r="C3376" t="s">
        <v>14019</v>
      </c>
    </row>
    <row r="3377" spans="1:3" x14ac:dyDescent="0.25">
      <c r="A3377" s="2" t="s">
        <v>7569</v>
      </c>
      <c r="B3377" t="str">
        <f t="shared" si="52"/>
        <v>RFS0101  RAFS ENGINE REPAIRS</v>
      </c>
      <c r="C3377" t="s">
        <v>7570</v>
      </c>
    </row>
    <row r="3378" spans="1:3" x14ac:dyDescent="0.25">
      <c r="A3378" s="2" t="s">
        <v>7571</v>
      </c>
      <c r="B3378" t="str">
        <f t="shared" si="52"/>
        <v>RFT0101  RESIN FLOORS TELFORD</v>
      </c>
      <c r="C3378" t="s">
        <v>7572</v>
      </c>
    </row>
    <row r="3379" spans="1:3" x14ac:dyDescent="0.25">
      <c r="A3379" s="2" t="s">
        <v>7573</v>
      </c>
      <c r="B3379" t="str">
        <f t="shared" si="52"/>
        <v>RGG0101  ECP Supplier</v>
      </c>
      <c r="C3379" t="s">
        <v>2498</v>
      </c>
    </row>
    <row r="3380" spans="1:3" x14ac:dyDescent="0.25">
      <c r="A3380" s="2" t="s">
        <v>7574</v>
      </c>
      <c r="B3380" t="str">
        <f t="shared" si="52"/>
        <v>RHA0001  R HARRIS PAINTING PAINT</v>
      </c>
      <c r="C3380" t="s">
        <v>13543</v>
      </c>
    </row>
    <row r="3381" spans="1:3" x14ac:dyDescent="0.25">
      <c r="A3381" s="2" t="s">
        <v>7575</v>
      </c>
      <c r="B3381" t="str">
        <f t="shared" si="52"/>
        <v xml:space="preserve">RHE0101  RHENOY BV  NEWPARTS B V </v>
      </c>
      <c r="C3381" t="s">
        <v>13544</v>
      </c>
    </row>
    <row r="3382" spans="1:3" x14ac:dyDescent="0.25">
      <c r="A3382" s="2" t="s">
        <v>7576</v>
      </c>
      <c r="B3382" t="str">
        <f t="shared" si="52"/>
        <v>RHF0101  KUEHNE+NAGEL USE AC 239786</v>
      </c>
      <c r="C3382" t="s">
        <v>14137</v>
      </c>
    </row>
    <row r="3383" spans="1:3" x14ac:dyDescent="0.25">
      <c r="A3383" s="2" t="s">
        <v>7577</v>
      </c>
      <c r="B3383" t="str">
        <f t="shared" si="52"/>
        <v>RHI0101  ECP SUPPLIER</v>
      </c>
      <c r="C3383" t="s">
        <v>2422</v>
      </c>
    </row>
    <row r="3384" spans="1:3" x14ac:dyDescent="0.25">
      <c r="A3384" s="2" t="s">
        <v>7578</v>
      </c>
      <c r="B3384" t="str">
        <f t="shared" si="52"/>
        <v>RHI0201  ECP SUPPLIER</v>
      </c>
      <c r="C3384" t="s">
        <v>2422</v>
      </c>
    </row>
    <row r="3385" spans="1:3" x14ac:dyDescent="0.25">
      <c r="A3385" s="2" t="s">
        <v>7579</v>
      </c>
      <c r="B3385" t="str">
        <f t="shared" si="52"/>
        <v>RHN0101  RH NUTTALL LIMITED</v>
      </c>
      <c r="C3385" t="s">
        <v>7580</v>
      </c>
    </row>
    <row r="3386" spans="1:3" x14ac:dyDescent="0.25">
      <c r="A3386" s="2" t="s">
        <v>7581</v>
      </c>
      <c r="B3386" t="str">
        <f t="shared" si="52"/>
        <v>RIB0101  RIMMER BROS</v>
      </c>
      <c r="C3386" t="s">
        <v>7582</v>
      </c>
    </row>
    <row r="3387" spans="1:3" x14ac:dyDescent="0.25">
      <c r="A3387" s="2" t="s">
        <v>7583</v>
      </c>
      <c r="B3387" t="str">
        <f t="shared" si="52"/>
        <v>RIC0103  STEVE RICH</v>
      </c>
      <c r="C3387" t="s">
        <v>7584</v>
      </c>
    </row>
    <row r="3388" spans="1:3" x14ac:dyDescent="0.25">
      <c r="A3388" s="2" t="s">
        <v>7585</v>
      </c>
      <c r="B3388" t="str">
        <f t="shared" si="52"/>
        <v>RIC0301  ECP Supplier</v>
      </c>
      <c r="C3388" t="s">
        <v>2498</v>
      </c>
    </row>
    <row r="3389" spans="1:3" x14ac:dyDescent="0.25">
      <c r="A3389" s="2" t="s">
        <v>7586</v>
      </c>
      <c r="B3389" t="str">
        <f t="shared" si="52"/>
        <v>RIC0501  RICHTER EXPORT GESELLSCHAFT MBH</v>
      </c>
      <c r="C3389" t="s">
        <v>5758</v>
      </c>
    </row>
    <row r="3390" spans="1:3" x14ac:dyDescent="0.25">
      <c r="A3390" s="2" t="s">
        <v>7587</v>
      </c>
      <c r="B3390" t="str">
        <f t="shared" si="52"/>
        <v>RIC0601  REGGERMANY GMBH</v>
      </c>
      <c r="C3390" t="s">
        <v>14020</v>
      </c>
    </row>
    <row r="3391" spans="1:3" x14ac:dyDescent="0.25">
      <c r="A3391" s="2" t="s">
        <v>7588</v>
      </c>
      <c r="B3391" t="str">
        <f t="shared" si="52"/>
        <v>RIC0701  RICAMBI AUTO SPORT SRL</v>
      </c>
      <c r="C3391" t="s">
        <v>12703</v>
      </c>
    </row>
    <row r="3392" spans="1:3" x14ac:dyDescent="0.25">
      <c r="A3392" s="2" t="s">
        <v>7589</v>
      </c>
      <c r="B3392" t="str">
        <f t="shared" si="52"/>
        <v>RIC0901  RICHBROOK INTERNATIONAL LTD</v>
      </c>
      <c r="C3392" t="s">
        <v>7590</v>
      </c>
    </row>
    <row r="3393" spans="1:3" x14ac:dyDescent="0.25">
      <c r="A3393" s="2" t="s">
        <v>7591</v>
      </c>
      <c r="B3393" t="str">
        <f t="shared" si="52"/>
        <v>RIC1001  ECP SUPPLIER</v>
      </c>
      <c r="C3393" t="s">
        <v>2422</v>
      </c>
    </row>
    <row r="3394" spans="1:3" x14ac:dyDescent="0.25">
      <c r="A3394" s="2" t="s">
        <v>7592</v>
      </c>
      <c r="B3394" t="str">
        <f t="shared" ref="B3394:B3457" si="53">A3394&amp; "  " &amp; C3394</f>
        <v>RID0101  RIDGE GARAGE LTD</v>
      </c>
      <c r="C3394" t="s">
        <v>7593</v>
      </c>
    </row>
    <row r="3395" spans="1:3" x14ac:dyDescent="0.25">
      <c r="A3395" s="2" t="s">
        <v>7594</v>
      </c>
      <c r="B3395" t="str">
        <f t="shared" si="53"/>
        <v>RID0203  RIDGEWAY TECHNOLOGIES LTD</v>
      </c>
      <c r="C3395" t="s">
        <v>7595</v>
      </c>
    </row>
    <row r="3396" spans="1:3" x14ac:dyDescent="0.25">
      <c r="A3396" s="2" t="s">
        <v>7596</v>
      </c>
      <c r="B3396" t="str">
        <f t="shared" si="53"/>
        <v>RID1848  STEPHEN RIDER</v>
      </c>
      <c r="C3396" t="s">
        <v>7597</v>
      </c>
    </row>
    <row r="3397" spans="1:3" x14ac:dyDescent="0.25">
      <c r="A3397" s="2" t="s">
        <v>7598</v>
      </c>
      <c r="B3397" t="str">
        <f t="shared" si="53"/>
        <v>RIE0101  ECP Supplier</v>
      </c>
      <c r="C3397" t="s">
        <v>2498</v>
      </c>
    </row>
    <row r="3398" spans="1:3" x14ac:dyDescent="0.25">
      <c r="A3398" s="2" t="s">
        <v>7599</v>
      </c>
      <c r="B3398" t="str">
        <f t="shared" si="53"/>
        <v>RIG4230  RIGHT FUELCARD</v>
      </c>
      <c r="C3398" t="s">
        <v>7600</v>
      </c>
    </row>
    <row r="3399" spans="1:3" x14ac:dyDescent="0.25">
      <c r="A3399" s="2" t="s">
        <v>7601</v>
      </c>
      <c r="B3399" t="str">
        <f t="shared" si="53"/>
        <v>RIM0201  RIMSTOCK AFTERMARKET DISTRIBUTION</v>
      </c>
      <c r="C3399" t="s">
        <v>7602</v>
      </c>
    </row>
    <row r="3400" spans="1:3" x14ac:dyDescent="0.25">
      <c r="A3400" s="2" t="s">
        <v>7603</v>
      </c>
      <c r="B3400" t="str">
        <f t="shared" si="53"/>
        <v>RIM0401  ECP Supplier</v>
      </c>
      <c r="C3400" t="s">
        <v>2498</v>
      </c>
    </row>
    <row r="3401" spans="1:3" x14ac:dyDescent="0.25">
      <c r="A3401" s="2" t="s">
        <v>7604</v>
      </c>
      <c r="B3401" t="str">
        <f t="shared" si="53"/>
        <v>RIM0501  RIMSTYLE LTD</v>
      </c>
      <c r="C3401" t="s">
        <v>7605</v>
      </c>
    </row>
    <row r="3402" spans="1:3" x14ac:dyDescent="0.25">
      <c r="A3402" s="2" t="s">
        <v>7606</v>
      </c>
      <c r="B3402" t="str">
        <f t="shared" si="53"/>
        <v>RIN0101  RING AUTOMOTIVE</v>
      </c>
      <c r="C3402" t="s">
        <v>7607</v>
      </c>
    </row>
    <row r="3403" spans="1:3" x14ac:dyDescent="0.25">
      <c r="A3403" s="2" t="s">
        <v>7608</v>
      </c>
      <c r="B3403" t="str">
        <f t="shared" si="53"/>
        <v>RIN0201  RING ENGINEERING</v>
      </c>
      <c r="C3403" t="s">
        <v>7609</v>
      </c>
    </row>
    <row r="3404" spans="1:3" x14ac:dyDescent="0.25">
      <c r="A3404" s="2" t="s">
        <v>7610</v>
      </c>
      <c r="B3404" t="str">
        <f t="shared" si="53"/>
        <v>RIN2596  RING AUTOMOTIVE PAINT</v>
      </c>
      <c r="C3404" t="s">
        <v>13545</v>
      </c>
    </row>
    <row r="3405" spans="1:3" x14ac:dyDescent="0.25">
      <c r="A3405" s="2" t="s">
        <v>7611</v>
      </c>
      <c r="B3405" t="str">
        <f t="shared" si="53"/>
        <v>RIP0001  ROBEX INDUSTRIAL PRODUCTS LTD</v>
      </c>
      <c r="C3405" t="s">
        <v>7612</v>
      </c>
    </row>
    <row r="3406" spans="1:3" x14ac:dyDescent="0.25">
      <c r="A3406" s="2" t="s">
        <v>7613</v>
      </c>
      <c r="B3406" t="str">
        <f t="shared" si="53"/>
        <v>RIS0101  RISTORANTE BELVEDERE</v>
      </c>
      <c r="C3406" t="s">
        <v>7614</v>
      </c>
    </row>
    <row r="3407" spans="1:3" x14ac:dyDescent="0.25">
      <c r="A3407" s="2" t="s">
        <v>7615</v>
      </c>
      <c r="B3407" t="str">
        <f t="shared" si="53"/>
        <v>RIT0101  RITZY ENTERTAINMENT LTD</v>
      </c>
      <c r="C3407" t="s">
        <v>12704</v>
      </c>
    </row>
    <row r="3408" spans="1:3" x14ac:dyDescent="0.25">
      <c r="A3408" s="2" t="s">
        <v>7616</v>
      </c>
      <c r="B3408" t="str">
        <f t="shared" si="53"/>
        <v>RIV2592  RIVER LABELS  LABELLING LTD PAINT</v>
      </c>
      <c r="C3408" t="s">
        <v>13042</v>
      </c>
    </row>
    <row r="3409" spans="1:3" x14ac:dyDescent="0.25">
      <c r="A3409" s="2" t="s">
        <v>7617</v>
      </c>
      <c r="B3409" t="str">
        <f t="shared" si="53"/>
        <v>RJA0101  RUIAN JILONG AUTOMABILE ELECTRIC AP</v>
      </c>
      <c r="C3409" t="s">
        <v>7618</v>
      </c>
    </row>
    <row r="3410" spans="1:3" x14ac:dyDescent="0.25">
      <c r="A3410" s="2" t="s">
        <v>7619</v>
      </c>
      <c r="B3410" t="str">
        <f t="shared" si="53"/>
        <v>RJA8101  RUIAN JILONG AUTOMABILE ELECTRIC AP</v>
      </c>
      <c r="C3410" t="s">
        <v>7618</v>
      </c>
    </row>
    <row r="3411" spans="1:3" x14ac:dyDescent="0.25">
      <c r="A3411" s="2" t="s">
        <v>7620</v>
      </c>
      <c r="B3411" t="str">
        <f t="shared" si="53"/>
        <v>RJH2339  RJH PLASTICS LTD PAINT</v>
      </c>
      <c r="C3411" t="s">
        <v>13546</v>
      </c>
    </row>
    <row r="3412" spans="1:3" x14ac:dyDescent="0.25">
      <c r="A3412" s="2" t="s">
        <v>7621</v>
      </c>
      <c r="B3412" t="str">
        <f t="shared" si="53"/>
        <v>RKS0101  RK STYLES LTD</v>
      </c>
      <c r="C3412" t="s">
        <v>7622</v>
      </c>
    </row>
    <row r="3413" spans="1:3" x14ac:dyDescent="0.25">
      <c r="A3413" s="2" t="s">
        <v>7623</v>
      </c>
      <c r="B3413" t="str">
        <f t="shared" si="53"/>
        <v>RKS0201  ECP Supplier</v>
      </c>
      <c r="C3413" t="s">
        <v>2498</v>
      </c>
    </row>
    <row r="3414" spans="1:3" x14ac:dyDescent="0.25">
      <c r="A3414" s="2" t="s">
        <v>7624</v>
      </c>
      <c r="B3414" t="str">
        <f t="shared" si="53"/>
        <v>RKS0301  ECP SUPPLIER</v>
      </c>
      <c r="C3414" t="s">
        <v>2422</v>
      </c>
    </row>
    <row r="3415" spans="1:3" x14ac:dyDescent="0.25">
      <c r="A3415" s="2" t="s">
        <v>7625</v>
      </c>
      <c r="B3415" t="str">
        <f t="shared" si="53"/>
        <v>RKS0401  ECP Supplier</v>
      </c>
      <c r="C3415" t="s">
        <v>2498</v>
      </c>
    </row>
    <row r="3416" spans="1:3" x14ac:dyDescent="0.25">
      <c r="A3416" s="2" t="s">
        <v>7626</v>
      </c>
      <c r="B3416" t="str">
        <f t="shared" si="53"/>
        <v>RLD0101  RED LETTER DAYS LIMITED</v>
      </c>
      <c r="C3416" t="s">
        <v>7627</v>
      </c>
    </row>
    <row r="3417" spans="1:3" x14ac:dyDescent="0.25">
      <c r="A3417" s="2" t="s">
        <v>7628</v>
      </c>
      <c r="B3417" t="str">
        <f t="shared" si="53"/>
        <v>RLF0101  ROLFE STREET ACCIDENT  MOT CENTRE</v>
      </c>
      <c r="C3417" t="s">
        <v>12892</v>
      </c>
    </row>
    <row r="3418" spans="1:3" x14ac:dyDescent="0.25">
      <c r="A3418" s="2" t="s">
        <v>7629</v>
      </c>
      <c r="B3418" t="str">
        <f t="shared" si="53"/>
        <v>RLM4229  R  L MOTORS LTD PAINT</v>
      </c>
      <c r="C3418" t="s">
        <v>13547</v>
      </c>
    </row>
    <row r="3419" spans="1:3" x14ac:dyDescent="0.25">
      <c r="A3419" s="2" t="s">
        <v>7630</v>
      </c>
      <c r="B3419" t="str">
        <f t="shared" si="53"/>
        <v>RMM2341  RM AUTOMOTIVE REFINISH LTD PAINT</v>
      </c>
      <c r="C3419" t="s">
        <v>14021</v>
      </c>
    </row>
    <row r="3420" spans="1:3" x14ac:dyDescent="0.25">
      <c r="A3420" s="2" t="s">
        <v>7631</v>
      </c>
      <c r="B3420" t="str">
        <f t="shared" si="53"/>
        <v>RMM5818  RM  SMART REPAIR PAINT</v>
      </c>
      <c r="C3420" t="s">
        <v>14022</v>
      </c>
    </row>
    <row r="3421" spans="1:3" x14ac:dyDescent="0.25">
      <c r="A3421" s="2" t="s">
        <v>7632</v>
      </c>
      <c r="B3421" t="str">
        <f t="shared" si="53"/>
        <v>RMW0101  RMW ELECTRICAL SERVICES LTD</v>
      </c>
      <c r="C3421" t="s">
        <v>7633</v>
      </c>
    </row>
    <row r="3422" spans="1:3" x14ac:dyDescent="0.25">
      <c r="A3422" s="2" t="s">
        <v>7634</v>
      </c>
      <c r="B3422" t="str">
        <f t="shared" si="53"/>
        <v>RNZ0301  REINZ DICHTUNGS GMBH  COKG</v>
      </c>
      <c r="C3422" t="s">
        <v>12893</v>
      </c>
    </row>
    <row r="3423" spans="1:3" x14ac:dyDescent="0.25">
      <c r="A3423" s="2" t="s">
        <v>7635</v>
      </c>
      <c r="B3423" t="str">
        <f t="shared" si="53"/>
        <v>ROA0201  ROADRUNNERS KENT LTD</v>
      </c>
      <c r="C3423" t="s">
        <v>7636</v>
      </c>
    </row>
    <row r="3424" spans="1:3" x14ac:dyDescent="0.25">
      <c r="A3424" s="2" t="s">
        <v>7637</v>
      </c>
      <c r="B3424" t="str">
        <f t="shared" si="53"/>
        <v>ROA2582  ROAD RUNNER TYRES</v>
      </c>
      <c r="C3424" t="s">
        <v>7638</v>
      </c>
    </row>
    <row r="3425" spans="1:3" x14ac:dyDescent="0.25">
      <c r="A3425" s="2" t="s">
        <v>7639</v>
      </c>
      <c r="B3425" t="str">
        <f t="shared" si="53"/>
        <v>ROB0001  ROBERTS AUTOMOTIVE LTD PAINT</v>
      </c>
      <c r="C3425" t="s">
        <v>13548</v>
      </c>
    </row>
    <row r="3426" spans="1:3" x14ac:dyDescent="0.25">
      <c r="A3426" s="2" t="s">
        <v>7640</v>
      </c>
      <c r="B3426" t="str">
        <f t="shared" si="53"/>
        <v>ROB0406  MARK ROBERTSON</v>
      </c>
      <c r="C3426" t="s">
        <v>7641</v>
      </c>
    </row>
    <row r="3427" spans="1:3" x14ac:dyDescent="0.25">
      <c r="A3427" s="2" t="s">
        <v>7642</v>
      </c>
      <c r="B3427" t="str">
        <f t="shared" si="53"/>
        <v>ROB0701  ROBINS  DAY CHISWICK</v>
      </c>
      <c r="C3427" t="s">
        <v>12894</v>
      </c>
    </row>
    <row r="3428" spans="1:3" x14ac:dyDescent="0.25">
      <c r="A3428" s="2" t="s">
        <v>7643</v>
      </c>
      <c r="B3428" t="str">
        <f t="shared" si="53"/>
        <v>ROB2343  ROBERLO UK LTD PAINT</v>
      </c>
      <c r="C3428" t="s">
        <v>13549</v>
      </c>
    </row>
    <row r="3429" spans="1:3" x14ac:dyDescent="0.25">
      <c r="A3429" s="2" t="s">
        <v>7644</v>
      </c>
      <c r="B3429" t="str">
        <f t="shared" si="53"/>
        <v>ROB5821  ROBERT ARMSTRONG PAINT</v>
      </c>
      <c r="C3429" t="s">
        <v>13550</v>
      </c>
    </row>
    <row r="3430" spans="1:3" x14ac:dyDescent="0.25">
      <c r="A3430" s="2" t="s">
        <v>7645</v>
      </c>
      <c r="B3430" t="str">
        <f t="shared" si="53"/>
        <v>ROB5825  ROBINS  DAY SHEFFIELD</v>
      </c>
      <c r="C3430" t="s">
        <v>12895</v>
      </c>
    </row>
    <row r="3431" spans="1:3" x14ac:dyDescent="0.25">
      <c r="A3431" s="2" t="s">
        <v>7646</v>
      </c>
      <c r="B3431" t="str">
        <f t="shared" si="53"/>
        <v>ROC0201  ROCK FALL UK LTD</v>
      </c>
      <c r="C3431" t="s">
        <v>7647</v>
      </c>
    </row>
    <row r="3432" spans="1:3" x14ac:dyDescent="0.25">
      <c r="A3432" s="2" t="s">
        <v>7648</v>
      </c>
      <c r="B3432" t="str">
        <f t="shared" si="53"/>
        <v>ROD0101  RODCRAFT UK</v>
      </c>
      <c r="C3432" t="s">
        <v>7649</v>
      </c>
    </row>
    <row r="3433" spans="1:3" x14ac:dyDescent="0.25">
      <c r="A3433" s="2" t="s">
        <v>7650</v>
      </c>
      <c r="B3433" t="str">
        <f t="shared" si="53"/>
        <v>ROD0201  ROD DIESEL SRL</v>
      </c>
      <c r="C3433" t="s">
        <v>7651</v>
      </c>
    </row>
    <row r="3434" spans="1:3" x14ac:dyDescent="0.25">
      <c r="A3434" s="2" t="s">
        <v>7652</v>
      </c>
      <c r="B3434" t="str">
        <f t="shared" si="53"/>
        <v>ROL0101  ROLLING COMPONENTS LIMITED</v>
      </c>
      <c r="C3434" t="s">
        <v>7653</v>
      </c>
    </row>
    <row r="3435" spans="1:3" x14ac:dyDescent="0.25">
      <c r="A3435" s="2" t="s">
        <v>7654</v>
      </c>
      <c r="B3435" t="str">
        <f t="shared" si="53"/>
        <v>ROQ0101  EAGLE INVESTMENTS LTD AGENCY</v>
      </c>
      <c r="C3435" t="s">
        <v>7655</v>
      </c>
    </row>
    <row r="3436" spans="1:3" x14ac:dyDescent="0.25">
      <c r="A3436" s="2" t="s">
        <v>7656</v>
      </c>
      <c r="B3436" t="str">
        <f t="shared" si="53"/>
        <v>ROS0101  SDROSSER  CO</v>
      </c>
      <c r="C3436" t="s">
        <v>12896</v>
      </c>
    </row>
    <row r="3437" spans="1:3" x14ac:dyDescent="0.25">
      <c r="A3437" s="2" t="s">
        <v>7657</v>
      </c>
      <c r="B3437" t="str">
        <f t="shared" si="53"/>
        <v>ROS2346  ROSSCO DIRECT PAINT</v>
      </c>
      <c r="C3437" t="s">
        <v>13551</v>
      </c>
    </row>
    <row r="3438" spans="1:3" x14ac:dyDescent="0.25">
      <c r="A3438" s="2" t="s">
        <v>7658</v>
      </c>
      <c r="B3438" t="str">
        <f t="shared" si="53"/>
        <v>ROT0101  ECP SUPPLIER</v>
      </c>
      <c r="C3438" t="s">
        <v>2422</v>
      </c>
    </row>
    <row r="3439" spans="1:3" x14ac:dyDescent="0.25">
      <c r="A3439" s="2" t="s">
        <v>7659</v>
      </c>
      <c r="B3439" t="str">
        <f t="shared" si="53"/>
        <v>ROT0201  ECP SUPPLIER</v>
      </c>
      <c r="C3439" t="s">
        <v>2422</v>
      </c>
    </row>
    <row r="3440" spans="1:3" x14ac:dyDescent="0.25">
      <c r="A3440" s="2" t="s">
        <v>7660</v>
      </c>
      <c r="B3440" t="str">
        <f t="shared" si="53"/>
        <v>ROT0501  ROTOMASTER SL</v>
      </c>
      <c r="C3440" t="s">
        <v>12705</v>
      </c>
    </row>
    <row r="3441" spans="1:3" x14ac:dyDescent="0.25">
      <c r="A3441" s="2" t="s">
        <v>7661</v>
      </c>
      <c r="B3441" t="str">
        <f t="shared" si="53"/>
        <v>ROT2347  ROTHENBERGER UK LTD PAINT</v>
      </c>
      <c r="C3441" t="s">
        <v>13552</v>
      </c>
    </row>
    <row r="3442" spans="1:3" x14ac:dyDescent="0.25">
      <c r="A3442" s="2" t="s">
        <v>7662</v>
      </c>
      <c r="B3442" t="str">
        <f t="shared" si="53"/>
        <v>ROT3049  USE VSG0001  ROTARY PAINT</v>
      </c>
      <c r="C3442" t="s">
        <v>14023</v>
      </c>
    </row>
    <row r="3443" spans="1:3" x14ac:dyDescent="0.25">
      <c r="A3443" s="2" t="s">
        <v>7663</v>
      </c>
      <c r="B3443" t="str">
        <f t="shared" si="53"/>
        <v>ROT8101  GUZEL OTO TIC AS</v>
      </c>
      <c r="C3443" t="s">
        <v>12706</v>
      </c>
    </row>
    <row r="3444" spans="1:3" x14ac:dyDescent="0.25">
      <c r="A3444" s="2" t="s">
        <v>7664</v>
      </c>
      <c r="B3444" t="str">
        <f t="shared" si="53"/>
        <v>ROU0101  ROULUNDS CODAN CORBY LTD</v>
      </c>
      <c r="C3444" t="s">
        <v>13553</v>
      </c>
    </row>
    <row r="3445" spans="1:3" x14ac:dyDescent="0.25">
      <c r="A3445" s="2" t="s">
        <v>7665</v>
      </c>
      <c r="B3445" t="str">
        <f t="shared" si="53"/>
        <v>ROU0601  SIMON ROUSE</v>
      </c>
      <c r="C3445" t="s">
        <v>7666</v>
      </c>
    </row>
    <row r="3446" spans="1:3" x14ac:dyDescent="0.25">
      <c r="A3446" s="2" t="s">
        <v>7667</v>
      </c>
      <c r="B3446" t="str">
        <f t="shared" si="53"/>
        <v>ROW0103  ROWLEY SPRAY BOOTH MIDLANDS LTD</v>
      </c>
      <c r="C3446" t="s">
        <v>7668</v>
      </c>
    </row>
    <row r="3447" spans="1:3" x14ac:dyDescent="0.25">
      <c r="A3447" s="2" t="s">
        <v>7669</v>
      </c>
      <c r="B3447" t="str">
        <f t="shared" si="53"/>
        <v>ROW4228  ROWLEY SPRAY BOOTH MIDLANDS LTD PA</v>
      </c>
      <c r="C3447" t="s">
        <v>13043</v>
      </c>
    </row>
    <row r="3448" spans="1:3" x14ac:dyDescent="0.25">
      <c r="A3448" s="2" t="s">
        <v>7670</v>
      </c>
      <c r="B3448" t="str">
        <f t="shared" si="53"/>
        <v>ROY0101  ROYAL MAIL GROUP LTD</v>
      </c>
      <c r="C3448" t="s">
        <v>7671</v>
      </c>
    </row>
    <row r="3449" spans="1:3" x14ac:dyDescent="0.25">
      <c r="A3449" s="2" t="s">
        <v>7672</v>
      </c>
      <c r="B3449" t="str">
        <f t="shared" si="53"/>
        <v>ROY0201  WINDMILL BUSINESS SERVICES LTD</v>
      </c>
      <c r="C3449" t="s">
        <v>12707</v>
      </c>
    </row>
    <row r="3450" spans="1:3" x14ac:dyDescent="0.25">
      <c r="A3450" s="2" t="s">
        <v>7673</v>
      </c>
      <c r="B3450" t="str">
        <f t="shared" si="53"/>
        <v>ROY0304  BEVERLEY ROYLE</v>
      </c>
      <c r="C3450" t="s">
        <v>7674</v>
      </c>
    </row>
    <row r="3451" spans="1:3" x14ac:dyDescent="0.25">
      <c r="A3451" s="2" t="s">
        <v>7675</v>
      </c>
      <c r="B3451" t="str">
        <f t="shared" si="53"/>
        <v>ROZ0101  ROZONE LIMITED</v>
      </c>
      <c r="C3451" t="s">
        <v>7676</v>
      </c>
    </row>
    <row r="3452" spans="1:3" x14ac:dyDescent="0.25">
      <c r="A3452" s="2" t="s">
        <v>7677</v>
      </c>
      <c r="B3452" t="str">
        <f t="shared" si="53"/>
        <v>RPP0101  RP PRINTERSBIRMINGHAM LTD</v>
      </c>
      <c r="C3452" t="s">
        <v>13554</v>
      </c>
    </row>
    <row r="3453" spans="1:3" x14ac:dyDescent="0.25">
      <c r="A3453" s="2" t="s">
        <v>7678</v>
      </c>
      <c r="B3453" t="str">
        <f t="shared" si="53"/>
        <v>RPP4227  RP PRINTERSBIRMINGHAM LTD PAIN</v>
      </c>
      <c r="C3453" t="s">
        <v>13555</v>
      </c>
    </row>
    <row r="3454" spans="1:3" x14ac:dyDescent="0.25">
      <c r="A3454" s="2" t="s">
        <v>7679</v>
      </c>
      <c r="B3454" t="str">
        <f t="shared" si="53"/>
        <v>RQQ2349  RIDLEY QUINEY LTD GAU PAINT</v>
      </c>
      <c r="C3454" t="s">
        <v>13556</v>
      </c>
    </row>
    <row r="3455" spans="1:3" x14ac:dyDescent="0.25">
      <c r="A3455" s="2" t="s">
        <v>7680</v>
      </c>
      <c r="B3455" t="str">
        <f t="shared" si="53"/>
        <v>RRA0101  RUIAN RUIFAN AUTO ENGINE PARTS CO L</v>
      </c>
      <c r="C3455" t="s">
        <v>7681</v>
      </c>
    </row>
    <row r="3456" spans="1:3" x14ac:dyDescent="0.25">
      <c r="A3456" s="2" t="s">
        <v>7682</v>
      </c>
      <c r="B3456" t="str">
        <f t="shared" si="53"/>
        <v>RRC0101  R  R C BOND WHOLESALE LTD</v>
      </c>
      <c r="C3456" t="s">
        <v>13557</v>
      </c>
    </row>
    <row r="3457" spans="1:3" x14ac:dyDescent="0.25">
      <c r="A3457" s="2" t="s">
        <v>7683</v>
      </c>
      <c r="B3457" t="str">
        <f t="shared" si="53"/>
        <v>RSC0001  R S COMPONENTS PAINT</v>
      </c>
      <c r="C3457" t="s">
        <v>13558</v>
      </c>
    </row>
    <row r="3458" spans="1:3" x14ac:dyDescent="0.25">
      <c r="A3458" s="2" t="s">
        <v>7684</v>
      </c>
      <c r="B3458" t="str">
        <f t="shared" ref="B3458:B3521" si="54">A3458&amp; "  " &amp; C3458</f>
        <v>RSC0101  R S COMPONENTS SERVICEPOINT</v>
      </c>
      <c r="C3458" t="s">
        <v>7685</v>
      </c>
    </row>
    <row r="3459" spans="1:3" x14ac:dyDescent="0.25">
      <c r="A3459" s="2" t="s">
        <v>7686</v>
      </c>
      <c r="B3459" t="str">
        <f t="shared" si="54"/>
        <v>RSH0101  RSH FREIGHT MASTERS LTD</v>
      </c>
      <c r="C3459" t="s">
        <v>12708</v>
      </c>
    </row>
    <row r="3460" spans="1:3" x14ac:dyDescent="0.25">
      <c r="A3460" s="2" t="s">
        <v>7687</v>
      </c>
      <c r="B3460" t="str">
        <f t="shared" si="54"/>
        <v>RSL0001  REFINISH SYSTEMS LTD PAINT</v>
      </c>
      <c r="C3460" t="s">
        <v>13559</v>
      </c>
    </row>
    <row r="3461" spans="1:3" x14ac:dyDescent="0.25">
      <c r="A3461" s="2" t="s">
        <v>7688</v>
      </c>
      <c r="B3461" t="str">
        <f t="shared" si="54"/>
        <v>RSW0101  R S WORKSHOP EQUIPMENT LTD</v>
      </c>
      <c r="C3461" t="s">
        <v>7689</v>
      </c>
    </row>
    <row r="3462" spans="1:3" x14ac:dyDescent="0.25">
      <c r="A3462" s="2" t="s">
        <v>7690</v>
      </c>
      <c r="B3462" t="str">
        <f t="shared" si="54"/>
        <v>RTA0101  R2A SRL</v>
      </c>
      <c r="C3462" t="s">
        <v>7691</v>
      </c>
    </row>
    <row r="3463" spans="1:3" x14ac:dyDescent="0.25">
      <c r="A3463" s="2" t="s">
        <v>7692</v>
      </c>
      <c r="B3463" t="str">
        <f t="shared" si="54"/>
        <v>RTL0101  ROLSON TOOLS LTD</v>
      </c>
      <c r="C3463" t="s">
        <v>7693</v>
      </c>
    </row>
    <row r="3464" spans="1:3" x14ac:dyDescent="0.25">
      <c r="A3464" s="2" t="s">
        <v>7694</v>
      </c>
      <c r="B3464" t="str">
        <f t="shared" si="54"/>
        <v>RTT0001  REMA TIP TOP AUTOMOTIVE UK LTD PAI</v>
      </c>
      <c r="C3464" t="s">
        <v>13044</v>
      </c>
    </row>
    <row r="3465" spans="1:3" x14ac:dyDescent="0.25">
      <c r="A3465" s="2" t="s">
        <v>7695</v>
      </c>
      <c r="B3465" t="str">
        <f t="shared" si="54"/>
        <v>RUI0101  RUIAN AOTEXI</v>
      </c>
      <c r="C3465" t="s">
        <v>7696</v>
      </c>
    </row>
    <row r="3466" spans="1:3" x14ac:dyDescent="0.25">
      <c r="A3466" s="2" t="s">
        <v>7697</v>
      </c>
      <c r="B3466" t="str">
        <f t="shared" si="54"/>
        <v>RUI0201  RUISLIP HONDA</v>
      </c>
      <c r="C3466" t="s">
        <v>7698</v>
      </c>
    </row>
    <row r="3467" spans="1:3" x14ac:dyDescent="0.25">
      <c r="A3467" s="2" t="s">
        <v>7699</v>
      </c>
      <c r="B3467" t="str">
        <f t="shared" si="54"/>
        <v>RUI0301  RUIAN ZHENRONG MOTOR CO LTD</v>
      </c>
      <c r="C3467" t="s">
        <v>7700</v>
      </c>
    </row>
    <row r="3468" spans="1:3" x14ac:dyDescent="0.25">
      <c r="A3468" s="2" t="s">
        <v>7701</v>
      </c>
      <c r="B3468" t="str">
        <f t="shared" si="54"/>
        <v>RUI8101  RUIAN AOTEXI RUI0101</v>
      </c>
      <c r="C3468" t="s">
        <v>13560</v>
      </c>
    </row>
    <row r="3469" spans="1:3" x14ac:dyDescent="0.25">
      <c r="A3469" s="2" t="s">
        <v>7702</v>
      </c>
      <c r="B3469" t="str">
        <f t="shared" si="54"/>
        <v>RUI8301  RUIAN ZHENRONG MOTOR CO LTD</v>
      </c>
      <c r="C3469" t="s">
        <v>7700</v>
      </c>
    </row>
    <row r="3470" spans="1:3" x14ac:dyDescent="0.25">
      <c r="A3470" s="2" t="s">
        <v>7703</v>
      </c>
      <c r="B3470" t="str">
        <f t="shared" si="54"/>
        <v>RUP0101  RUPES SPA</v>
      </c>
      <c r="C3470" t="s">
        <v>7704</v>
      </c>
    </row>
    <row r="3471" spans="1:3" x14ac:dyDescent="0.25">
      <c r="A3471" s="2" t="s">
        <v>7705</v>
      </c>
      <c r="B3471" t="str">
        <f t="shared" si="54"/>
        <v>RUP0301  RUPES SPA</v>
      </c>
      <c r="C3471" t="s">
        <v>7704</v>
      </c>
    </row>
    <row r="3472" spans="1:3" x14ac:dyDescent="0.25">
      <c r="A3472" s="2" t="s">
        <v>7706</v>
      </c>
      <c r="B3472" t="str">
        <f t="shared" si="54"/>
        <v>RUP2351  RUPES SPA PAINT</v>
      </c>
      <c r="C3472" t="s">
        <v>13561</v>
      </c>
    </row>
    <row r="3473" spans="1:3" x14ac:dyDescent="0.25">
      <c r="A3473" s="2" t="s">
        <v>7707</v>
      </c>
      <c r="B3473" t="str">
        <f t="shared" si="54"/>
        <v>RUV0201  EGON VON RUVILLE KG GMBH</v>
      </c>
      <c r="C3473" t="s">
        <v>7708</v>
      </c>
    </row>
    <row r="3474" spans="1:3" x14ac:dyDescent="0.25">
      <c r="A3474" s="2" t="s">
        <v>7709</v>
      </c>
      <c r="B3474" t="str">
        <f t="shared" si="54"/>
        <v>RUV0301  EGON VON RUVILLE GMBH</v>
      </c>
      <c r="C3474" t="s">
        <v>7710</v>
      </c>
    </row>
    <row r="3475" spans="1:3" x14ac:dyDescent="0.25">
      <c r="A3475" s="2" t="s">
        <v>7711</v>
      </c>
      <c r="B3475" t="str">
        <f t="shared" si="54"/>
        <v>RVP0101  WENZHOU RIYI VEHICLE PARTS COLTD</v>
      </c>
      <c r="C3475" t="s">
        <v>12960</v>
      </c>
    </row>
    <row r="3476" spans="1:3" x14ac:dyDescent="0.25">
      <c r="A3476" s="2" t="s">
        <v>7712</v>
      </c>
      <c r="B3476" t="str">
        <f t="shared" si="54"/>
        <v>RWA0101  R WATTS DISCRETIONARY TRUST</v>
      </c>
      <c r="C3476" t="s">
        <v>7713</v>
      </c>
    </row>
    <row r="3477" spans="1:3" x14ac:dyDescent="0.25">
      <c r="A3477" s="2" t="s">
        <v>7714</v>
      </c>
      <c r="B3477" t="str">
        <f t="shared" si="54"/>
        <v>RWR0101  RYDERS WINCH RECOVERY</v>
      </c>
      <c r="C3477" t="s">
        <v>12897</v>
      </c>
    </row>
    <row r="3478" spans="1:3" x14ac:dyDescent="0.25">
      <c r="A3478" s="2" t="s">
        <v>7715</v>
      </c>
      <c r="B3478" t="str">
        <f t="shared" si="54"/>
        <v>SAA0101  SAABTECH PARTS EUROPE LTD</v>
      </c>
      <c r="C3478" t="s">
        <v>7716</v>
      </c>
    </row>
    <row r="3479" spans="1:3" x14ac:dyDescent="0.25">
      <c r="A3479" s="2" t="s">
        <v>7717</v>
      </c>
      <c r="B3479" t="str">
        <f t="shared" si="54"/>
        <v>SAA0103  SAAB OF HERTFORD</v>
      </c>
      <c r="C3479" t="s">
        <v>7718</v>
      </c>
    </row>
    <row r="3480" spans="1:3" x14ac:dyDescent="0.25">
      <c r="A3480" s="2" t="s">
        <v>7719</v>
      </c>
      <c r="B3480" t="str">
        <f t="shared" si="54"/>
        <v>SAA0201  SAAB CITY LTD</v>
      </c>
      <c r="C3480" t="s">
        <v>12709</v>
      </c>
    </row>
    <row r="3481" spans="1:3" x14ac:dyDescent="0.25">
      <c r="A3481" s="2" t="s">
        <v>7720</v>
      </c>
      <c r="B3481" t="str">
        <f t="shared" si="54"/>
        <v>SAA0301  SAAB OF HERTFORD</v>
      </c>
      <c r="C3481" t="s">
        <v>7718</v>
      </c>
    </row>
    <row r="3482" spans="1:3" x14ac:dyDescent="0.25">
      <c r="A3482" s="2" t="s">
        <v>7721</v>
      </c>
      <c r="B3482" t="str">
        <f t="shared" si="54"/>
        <v>SAE0101  SAHIBS AUTO ELECTRIC</v>
      </c>
      <c r="C3482" t="s">
        <v>12999</v>
      </c>
    </row>
    <row r="3483" spans="1:3" x14ac:dyDescent="0.25">
      <c r="A3483" s="2" t="s">
        <v>7722</v>
      </c>
      <c r="B3483" t="str">
        <f t="shared" si="54"/>
        <v>SAE0301  SAHIBS ALBERT E WILLMERS</v>
      </c>
      <c r="C3483" t="s">
        <v>13562</v>
      </c>
    </row>
    <row r="3484" spans="1:3" x14ac:dyDescent="0.25">
      <c r="A3484" s="2" t="s">
        <v>7723</v>
      </c>
      <c r="B3484" t="str">
        <f t="shared" si="54"/>
        <v>SAF0003  SAFETYKLEEN UK LTD  STIRLING PAIN</v>
      </c>
      <c r="C3484" t="s">
        <v>14024</v>
      </c>
    </row>
    <row r="3485" spans="1:3" x14ac:dyDescent="0.25">
      <c r="A3485" s="2" t="s">
        <v>7724</v>
      </c>
      <c r="B3485" t="str">
        <f t="shared" si="54"/>
        <v>SAF0006  SAFETYKLEEN UK LTD  BRENTFORD PAI</v>
      </c>
      <c r="C3485" t="s">
        <v>14025</v>
      </c>
    </row>
    <row r="3486" spans="1:3" x14ac:dyDescent="0.25">
      <c r="A3486" s="2" t="s">
        <v>7725</v>
      </c>
      <c r="B3486" t="str">
        <f t="shared" si="54"/>
        <v>SAF0101  SAFETY AUTOS</v>
      </c>
      <c r="C3486" t="s">
        <v>13000</v>
      </c>
    </row>
    <row r="3487" spans="1:3" x14ac:dyDescent="0.25">
      <c r="A3487" s="2" t="s">
        <v>7726</v>
      </c>
      <c r="B3487" t="str">
        <f t="shared" si="54"/>
        <v>SAF0401  SAFETYKLEEN UK LTD</v>
      </c>
      <c r="C3487" t="s">
        <v>7727</v>
      </c>
    </row>
    <row r="3488" spans="1:3" x14ac:dyDescent="0.25">
      <c r="A3488" s="2" t="s">
        <v>7728</v>
      </c>
      <c r="B3488" t="str">
        <f t="shared" si="54"/>
        <v>SAF0501  SAFE SOLVENTS</v>
      </c>
      <c r="C3488" t="s">
        <v>7729</v>
      </c>
    </row>
    <row r="3489" spans="1:3" x14ac:dyDescent="0.25">
      <c r="A3489" s="2" t="s">
        <v>7730</v>
      </c>
      <c r="B3489" t="str">
        <f t="shared" si="54"/>
        <v>SAF2352  SAFE PRODUCTS LTD PAINT</v>
      </c>
      <c r="C3489" t="s">
        <v>13563</v>
      </c>
    </row>
    <row r="3490" spans="1:3" x14ac:dyDescent="0.25">
      <c r="A3490" s="2" t="s">
        <v>7731</v>
      </c>
      <c r="B3490" t="str">
        <f t="shared" si="54"/>
        <v>SAF4340  SAFERLIFE LTD PAINT</v>
      </c>
      <c r="C3490" t="s">
        <v>13564</v>
      </c>
    </row>
    <row r="3491" spans="1:3" x14ac:dyDescent="0.25">
      <c r="A3491" s="2" t="s">
        <v>7732</v>
      </c>
      <c r="B3491" t="str">
        <f t="shared" si="54"/>
        <v>SAG0101  SAGE  CO</v>
      </c>
      <c r="C3491" t="s">
        <v>12898</v>
      </c>
    </row>
    <row r="3492" spans="1:3" x14ac:dyDescent="0.25">
      <c r="A3492" s="2" t="s">
        <v>7733</v>
      </c>
      <c r="B3492" t="str">
        <f t="shared" si="54"/>
        <v>SAG0201  ECP Supplier</v>
      </c>
      <c r="C3492" t="s">
        <v>2498</v>
      </c>
    </row>
    <row r="3493" spans="1:3" x14ac:dyDescent="0.25">
      <c r="A3493" s="2" t="s">
        <v>7734</v>
      </c>
      <c r="B3493" t="str">
        <f t="shared" si="54"/>
        <v>SAH0001  POPPIES EUROPE TA STAPLES PAINT</v>
      </c>
      <c r="C3493" t="s">
        <v>14138</v>
      </c>
    </row>
    <row r="3494" spans="1:3" x14ac:dyDescent="0.25">
      <c r="A3494" s="2" t="s">
        <v>7735</v>
      </c>
      <c r="B3494" t="str">
        <f t="shared" si="54"/>
        <v>SAH0101  S A HUBINONT TOOLS NV</v>
      </c>
      <c r="C3494" t="s">
        <v>12710</v>
      </c>
    </row>
    <row r="3495" spans="1:3" x14ac:dyDescent="0.25">
      <c r="A3495" s="2" t="s">
        <v>7736</v>
      </c>
      <c r="B3495" t="str">
        <f t="shared" si="54"/>
        <v>SAI0101  ECP Supplier</v>
      </c>
      <c r="C3495" t="s">
        <v>2498</v>
      </c>
    </row>
    <row r="3496" spans="1:3" x14ac:dyDescent="0.25">
      <c r="A3496" s="2" t="s">
        <v>7737</v>
      </c>
      <c r="B3496" t="str">
        <f t="shared" si="54"/>
        <v>SAI5842  SAICA PACK UK LIMITED PAINT</v>
      </c>
      <c r="C3496" t="s">
        <v>13565</v>
      </c>
    </row>
    <row r="3497" spans="1:3" x14ac:dyDescent="0.25">
      <c r="A3497" s="2" t="s">
        <v>7738</v>
      </c>
      <c r="B3497" t="str">
        <f t="shared" si="54"/>
        <v>SAL0301  SOLID AUTO UK LTD</v>
      </c>
      <c r="C3497" t="s">
        <v>13566</v>
      </c>
    </row>
    <row r="3498" spans="1:3" x14ac:dyDescent="0.25">
      <c r="A3498" s="2" t="s">
        <v>7739</v>
      </c>
      <c r="B3498" t="str">
        <f t="shared" si="54"/>
        <v>SAM0103  SAMOA LTD</v>
      </c>
      <c r="C3498" t="s">
        <v>7740</v>
      </c>
    </row>
    <row r="3499" spans="1:3" x14ac:dyDescent="0.25">
      <c r="A3499" s="2" t="s">
        <v>7741</v>
      </c>
      <c r="B3499" t="str">
        <f t="shared" si="54"/>
        <v>SAM4332  SAMOA LTD PAINT</v>
      </c>
      <c r="C3499" t="s">
        <v>13567</v>
      </c>
    </row>
    <row r="3500" spans="1:3" x14ac:dyDescent="0.25">
      <c r="A3500" s="2" t="s">
        <v>7742</v>
      </c>
      <c r="B3500" t="str">
        <f t="shared" si="54"/>
        <v>SAN0301  LAIZHOU SANLI AUTO PARTS CO LTD</v>
      </c>
      <c r="C3500" t="s">
        <v>12711</v>
      </c>
    </row>
    <row r="3501" spans="1:3" x14ac:dyDescent="0.25">
      <c r="A3501" s="2" t="s">
        <v>7743</v>
      </c>
      <c r="B3501" t="str">
        <f t="shared" si="54"/>
        <v>SAN0401  SANKAKU HONGKONG AUTO PARTS CO</v>
      </c>
      <c r="C3501" t="s">
        <v>13568</v>
      </c>
    </row>
    <row r="3502" spans="1:3" x14ac:dyDescent="0.25">
      <c r="A3502" s="2" t="s">
        <v>7744</v>
      </c>
      <c r="B3502" t="str">
        <f t="shared" si="54"/>
        <v>SAN0501  SANDEN INT  USD INVOICES</v>
      </c>
      <c r="C3502" t="s">
        <v>14026</v>
      </c>
    </row>
    <row r="3503" spans="1:3" x14ac:dyDescent="0.25">
      <c r="A3503" s="2" t="s">
        <v>7745</v>
      </c>
      <c r="B3503" t="str">
        <f t="shared" si="54"/>
        <v>SAN0601  SANDEN UK</v>
      </c>
      <c r="C3503" t="s">
        <v>7746</v>
      </c>
    </row>
    <row r="3504" spans="1:3" x14ac:dyDescent="0.25">
      <c r="A3504" s="2" t="s">
        <v>7747</v>
      </c>
      <c r="B3504" t="str">
        <f t="shared" si="54"/>
        <v>SAN0701  SANTECH INDUSTRIES INC</v>
      </c>
      <c r="C3504" t="s">
        <v>7748</v>
      </c>
    </row>
    <row r="3505" spans="1:3" x14ac:dyDescent="0.25">
      <c r="A3505" s="2" t="s">
        <v>7749</v>
      </c>
      <c r="B3505" t="str">
        <f t="shared" si="54"/>
        <v>SAN5844  SANDHURST AUTOPRINT PAINT</v>
      </c>
      <c r="C3505" t="s">
        <v>13569</v>
      </c>
    </row>
    <row r="3506" spans="1:3" x14ac:dyDescent="0.25">
      <c r="A3506" s="2" t="s">
        <v>7750</v>
      </c>
      <c r="B3506" t="str">
        <f t="shared" si="54"/>
        <v>SAN8301  LAIZHOU SANLI AUTO PARTS CO LTD</v>
      </c>
      <c r="C3506" t="s">
        <v>12711</v>
      </c>
    </row>
    <row r="3507" spans="1:3" x14ac:dyDescent="0.25">
      <c r="A3507" s="2" t="s">
        <v>7751</v>
      </c>
      <c r="B3507" t="str">
        <f t="shared" si="54"/>
        <v>SAND0602  DO NOT USE MARK SANFORD</v>
      </c>
      <c r="C3507" t="s">
        <v>13570</v>
      </c>
    </row>
    <row r="3508" spans="1:3" x14ac:dyDescent="0.25">
      <c r="A3508" s="2" t="s">
        <v>7752</v>
      </c>
      <c r="B3508" t="str">
        <f t="shared" si="54"/>
        <v>SAR0201  SARRATT OFFICE SUPPLIES</v>
      </c>
      <c r="C3508" t="s">
        <v>7753</v>
      </c>
    </row>
    <row r="3509" spans="1:3" x14ac:dyDescent="0.25">
      <c r="A3509" s="2" t="s">
        <v>7754</v>
      </c>
      <c r="B3509" t="str">
        <f t="shared" si="54"/>
        <v>SAR0202  SIGNARAMA</v>
      </c>
      <c r="C3509" t="s">
        <v>7755</v>
      </c>
    </row>
    <row r="3510" spans="1:3" x14ac:dyDescent="0.25">
      <c r="A3510" s="2" t="s">
        <v>7756</v>
      </c>
      <c r="B3510" t="str">
        <f t="shared" si="54"/>
        <v>SAR0301  SARIN ENTERPRISE SRL</v>
      </c>
      <c r="C3510" t="s">
        <v>12712</v>
      </c>
    </row>
    <row r="3511" spans="1:3" x14ac:dyDescent="0.25">
      <c r="A3511" s="2" t="s">
        <v>7757</v>
      </c>
      <c r="B3511" t="str">
        <f t="shared" si="54"/>
        <v>SAS0201  SASICSASANTUCCI SICFA REUNIS</v>
      </c>
      <c r="C3511" t="s">
        <v>14027</v>
      </c>
    </row>
    <row r="3512" spans="1:3" x14ac:dyDescent="0.25">
      <c r="A3512" s="2" t="s">
        <v>7758</v>
      </c>
      <c r="B3512" t="str">
        <f t="shared" si="54"/>
        <v>SAS0301  MOTIVE COMPONENTS LTD</v>
      </c>
      <c r="C3512" t="s">
        <v>7759</v>
      </c>
    </row>
    <row r="3513" spans="1:3" x14ac:dyDescent="0.25">
      <c r="A3513" s="2" t="s">
        <v>7760</v>
      </c>
      <c r="B3513" t="str">
        <f t="shared" si="54"/>
        <v>SAT2361  SATA GMBH  CO KG PAINT</v>
      </c>
      <c r="C3513" t="s">
        <v>13571</v>
      </c>
    </row>
    <row r="3514" spans="1:3" x14ac:dyDescent="0.25">
      <c r="A3514" s="2" t="s">
        <v>7761</v>
      </c>
      <c r="B3514" t="str">
        <f t="shared" si="54"/>
        <v>SAT2362  SATO UK LTD PAINT</v>
      </c>
      <c r="C3514" t="s">
        <v>13572</v>
      </c>
    </row>
    <row r="3515" spans="1:3" x14ac:dyDescent="0.25">
      <c r="A3515" s="2" t="s">
        <v>7762</v>
      </c>
      <c r="B3515" t="str">
        <f t="shared" si="54"/>
        <v>SAT4329  SATA REBATE ACCOUNT</v>
      </c>
      <c r="C3515" t="s">
        <v>7763</v>
      </c>
    </row>
    <row r="3516" spans="1:3" x14ac:dyDescent="0.25">
      <c r="A3516" s="2" t="s">
        <v>7764</v>
      </c>
      <c r="B3516" t="str">
        <f t="shared" si="54"/>
        <v>SAV0101  SAVILLE PRODUCTS LTD</v>
      </c>
      <c r="C3516" t="s">
        <v>7765</v>
      </c>
    </row>
    <row r="3517" spans="1:3" x14ac:dyDescent="0.25">
      <c r="A3517" s="2" t="s">
        <v>7766</v>
      </c>
      <c r="B3517" t="str">
        <f t="shared" si="54"/>
        <v>SAV0102  SAVILLS COMMERCIAL LTD</v>
      </c>
      <c r="C3517" t="s">
        <v>7767</v>
      </c>
    </row>
    <row r="3518" spans="1:3" x14ac:dyDescent="0.25">
      <c r="A3518" s="2" t="s">
        <v>7768</v>
      </c>
      <c r="B3518" t="str">
        <f t="shared" si="54"/>
        <v>SAV2365  SAVILLS COMMERCIAL LTD</v>
      </c>
      <c r="C3518" t="s">
        <v>7767</v>
      </c>
    </row>
    <row r="3519" spans="1:3" x14ac:dyDescent="0.25">
      <c r="A3519" s="2" t="s">
        <v>7769</v>
      </c>
      <c r="B3519" t="str">
        <f t="shared" si="54"/>
        <v>SAX0101  SAXON INDUSTRIALS</v>
      </c>
      <c r="C3519" t="s">
        <v>7770</v>
      </c>
    </row>
    <row r="3520" spans="1:3" x14ac:dyDescent="0.25">
      <c r="A3520" s="2" t="s">
        <v>7771</v>
      </c>
      <c r="B3520" t="str">
        <f t="shared" si="54"/>
        <v>SBB0201  SCHAFERBARTHOLD GMBH  CO</v>
      </c>
      <c r="C3520" t="s">
        <v>12899</v>
      </c>
    </row>
    <row r="3521" spans="1:3" x14ac:dyDescent="0.25">
      <c r="A3521" s="2" t="s">
        <v>7772</v>
      </c>
      <c r="B3521" t="str">
        <f t="shared" si="54"/>
        <v>SBC0101  WEIHAI BANGDE COOLING SYSTEM CO LTD</v>
      </c>
      <c r="C3521" t="s">
        <v>7773</v>
      </c>
    </row>
    <row r="3522" spans="1:3" x14ac:dyDescent="0.25">
      <c r="A3522" s="2" t="s">
        <v>7774</v>
      </c>
      <c r="B3522" t="str">
        <f t="shared" ref="B3522:B3585" si="55">A3522&amp; "  " &amp; C3522</f>
        <v>SBD0001  SHOP BODYSHOP DIRECT PAINT</v>
      </c>
      <c r="C3522" t="s">
        <v>13573</v>
      </c>
    </row>
    <row r="3523" spans="1:3" x14ac:dyDescent="0.25">
      <c r="A3523" s="2" t="s">
        <v>7775</v>
      </c>
      <c r="B3523" t="str">
        <f t="shared" si="55"/>
        <v>SBE0101  SHANGHAI BENYUE ECONOMIC  TRADE CO</v>
      </c>
      <c r="C3523" t="s">
        <v>12900</v>
      </c>
    </row>
    <row r="3524" spans="1:3" x14ac:dyDescent="0.25">
      <c r="A3524" s="2" t="s">
        <v>7776</v>
      </c>
      <c r="B3524" t="str">
        <f t="shared" si="55"/>
        <v>SBE8101  SBE</v>
      </c>
      <c r="C3524" t="s">
        <v>7777</v>
      </c>
    </row>
    <row r="3525" spans="1:3" x14ac:dyDescent="0.25">
      <c r="A3525" s="2" t="s">
        <v>7778</v>
      </c>
      <c r="B3525" t="str">
        <f t="shared" si="55"/>
        <v>SBH0101  SBH LTD</v>
      </c>
      <c r="C3525" t="s">
        <v>7779</v>
      </c>
    </row>
    <row r="3526" spans="1:3" x14ac:dyDescent="0.25">
      <c r="A3526" s="2" t="s">
        <v>7780</v>
      </c>
      <c r="B3526" t="str">
        <f t="shared" si="55"/>
        <v>SBI0101  ECP Supplier</v>
      </c>
      <c r="C3526" t="s">
        <v>2498</v>
      </c>
    </row>
    <row r="3527" spans="1:3" x14ac:dyDescent="0.25">
      <c r="A3527" s="2" t="s">
        <v>7781</v>
      </c>
      <c r="B3527" t="str">
        <f t="shared" si="55"/>
        <v>SBI0201  SHANGHAI BOOLIN IMP AND EXP COLTD</v>
      </c>
      <c r="C3527" t="s">
        <v>12961</v>
      </c>
    </row>
    <row r="3528" spans="1:3" x14ac:dyDescent="0.25">
      <c r="A3528" s="2" t="s">
        <v>7782</v>
      </c>
      <c r="B3528" t="str">
        <f t="shared" si="55"/>
        <v>SBR0201  SEBRO MASCHINENTEILE GMBH</v>
      </c>
      <c r="C3528" t="s">
        <v>7783</v>
      </c>
    </row>
    <row r="3529" spans="1:3" x14ac:dyDescent="0.25">
      <c r="A3529" s="2" t="s">
        <v>7784</v>
      </c>
      <c r="B3529" t="str">
        <f t="shared" si="55"/>
        <v>SBS0101  SCANDINAVIAN BRAKE SYSTEMS AS</v>
      </c>
      <c r="C3529" t="s">
        <v>14139</v>
      </c>
    </row>
    <row r="3530" spans="1:3" x14ac:dyDescent="0.25">
      <c r="A3530" s="2" t="s">
        <v>7786</v>
      </c>
      <c r="B3530" t="str">
        <f t="shared" si="55"/>
        <v>SBS0201  SCANDINAVIAN BRAKE SYSTEMS AS</v>
      </c>
      <c r="C3530" t="s">
        <v>14139</v>
      </c>
    </row>
    <row r="3531" spans="1:3" x14ac:dyDescent="0.25">
      <c r="A3531" s="2" t="s">
        <v>7787</v>
      </c>
      <c r="B3531" t="str">
        <f t="shared" si="55"/>
        <v>SBS0301  SCANDINAVIAN BRAKE SYSTEMS UK</v>
      </c>
      <c r="C3531" t="s">
        <v>7788</v>
      </c>
    </row>
    <row r="3532" spans="1:3" x14ac:dyDescent="0.25">
      <c r="A3532" s="2" t="s">
        <v>7789</v>
      </c>
      <c r="B3532" t="str">
        <f t="shared" si="55"/>
        <v>SBS0401  SCANDINAVIAN BRAKE SYSTEMS AS</v>
      </c>
      <c r="C3532" t="s">
        <v>14139</v>
      </c>
    </row>
    <row r="3533" spans="1:3" x14ac:dyDescent="0.25">
      <c r="A3533" s="2" t="s">
        <v>7790</v>
      </c>
      <c r="B3533" t="str">
        <f t="shared" si="55"/>
        <v>SBS0501  SBS AUTOMOTIVE AS</v>
      </c>
      <c r="C3533" t="s">
        <v>14140</v>
      </c>
    </row>
    <row r="3534" spans="1:3" x14ac:dyDescent="0.25">
      <c r="A3534" s="2" t="s">
        <v>7791</v>
      </c>
      <c r="B3534" t="str">
        <f t="shared" si="55"/>
        <v>SCA0201  SCANTECH PRODUCTION AB</v>
      </c>
      <c r="C3534" t="s">
        <v>14028</v>
      </c>
    </row>
    <row r="3535" spans="1:3" x14ac:dyDescent="0.25">
      <c r="A3535" s="2" t="s">
        <v>7792</v>
      </c>
      <c r="B3535" t="str">
        <f t="shared" si="55"/>
        <v>SCA0301  SCAN TECH PRODUCTION AB OE PARTS</v>
      </c>
      <c r="C3535" t="s">
        <v>13574</v>
      </c>
    </row>
    <row r="3536" spans="1:3" x14ac:dyDescent="0.25">
      <c r="A3536" s="2" t="s">
        <v>7793</v>
      </c>
      <c r="B3536" t="str">
        <f t="shared" si="55"/>
        <v>SCA0501  SCANTECH PRODUCTION AB</v>
      </c>
      <c r="C3536" t="s">
        <v>14028</v>
      </c>
    </row>
    <row r="3537" spans="1:3" x14ac:dyDescent="0.25">
      <c r="A3537" s="2" t="s">
        <v>7794</v>
      </c>
      <c r="B3537" t="str">
        <f t="shared" si="55"/>
        <v>SCA2366  SCA HYGIENE PRODUCTS PAINT</v>
      </c>
      <c r="C3537" t="s">
        <v>13575</v>
      </c>
    </row>
    <row r="3538" spans="1:3" x14ac:dyDescent="0.25">
      <c r="A3538" s="2" t="s">
        <v>7795</v>
      </c>
      <c r="B3538" t="str">
        <f t="shared" si="55"/>
        <v>SCC0101  SPECIALIST COMPUTER CENTRES</v>
      </c>
      <c r="C3538" t="s">
        <v>7796</v>
      </c>
    </row>
    <row r="3539" spans="1:3" x14ac:dyDescent="0.25">
      <c r="A3539" s="2" t="s">
        <v>7797</v>
      </c>
      <c r="B3539" t="str">
        <f t="shared" si="55"/>
        <v>SCC0201  ECP SUPPLIER</v>
      </c>
      <c r="C3539" t="s">
        <v>2422</v>
      </c>
    </row>
    <row r="3540" spans="1:3" x14ac:dyDescent="0.25">
      <c r="A3540" s="2" t="s">
        <v>7798</v>
      </c>
      <c r="B3540" t="str">
        <f t="shared" si="55"/>
        <v>SCH0101  SCH GROUP LTD</v>
      </c>
      <c r="C3540" t="s">
        <v>7799</v>
      </c>
    </row>
    <row r="3541" spans="1:3" x14ac:dyDescent="0.25">
      <c r="A3541" s="2" t="s">
        <v>7800</v>
      </c>
      <c r="B3541" t="str">
        <f t="shared" si="55"/>
        <v>SCH0201  SCHENKER LIMITED GBP AC</v>
      </c>
      <c r="C3541" t="s">
        <v>14141</v>
      </c>
    </row>
    <row r="3542" spans="1:3" x14ac:dyDescent="0.25">
      <c r="A3542" s="2" t="s">
        <v>7801</v>
      </c>
      <c r="B3542" t="str">
        <f t="shared" si="55"/>
        <v>SCH0701  SCHRADER SPECIAL PRODUCTS DIVISION</v>
      </c>
      <c r="C3542" t="s">
        <v>7802</v>
      </c>
    </row>
    <row r="3543" spans="1:3" x14ac:dyDescent="0.25">
      <c r="A3543" s="2" t="s">
        <v>7803</v>
      </c>
      <c r="B3543" t="str">
        <f t="shared" si="55"/>
        <v>SCH0801  ECP Supplier</v>
      </c>
      <c r="C3543" t="s">
        <v>2498</v>
      </c>
    </row>
    <row r="3544" spans="1:3" x14ac:dyDescent="0.25">
      <c r="A3544" s="2" t="s">
        <v>7804</v>
      </c>
      <c r="B3544" t="str">
        <f t="shared" si="55"/>
        <v>SCH0901  ECP SUPPLIER</v>
      </c>
      <c r="C3544" t="s">
        <v>2422</v>
      </c>
    </row>
    <row r="3545" spans="1:3" x14ac:dyDescent="0.25">
      <c r="A3545" s="2" t="s">
        <v>7805</v>
      </c>
      <c r="B3545" t="str">
        <f t="shared" si="55"/>
        <v>SCM0101  SCM TURBOMOTIVE</v>
      </c>
      <c r="C3545" t="s">
        <v>7806</v>
      </c>
    </row>
    <row r="3546" spans="1:3" x14ac:dyDescent="0.25">
      <c r="A3546" s="2" t="s">
        <v>7807</v>
      </c>
      <c r="B3546" t="str">
        <f t="shared" si="55"/>
        <v>SCN0101  SINOCHEM NINGBO LTD</v>
      </c>
      <c r="C3546" t="s">
        <v>7808</v>
      </c>
    </row>
    <row r="3547" spans="1:3" x14ac:dyDescent="0.25">
      <c r="A3547" s="2" t="s">
        <v>7809</v>
      </c>
      <c r="B3547" t="str">
        <f t="shared" si="55"/>
        <v>SCO0101  SCOTT VASEY</v>
      </c>
      <c r="C3547" t="s">
        <v>7810</v>
      </c>
    </row>
    <row r="3548" spans="1:3" x14ac:dyDescent="0.25">
      <c r="A3548" s="2" t="s">
        <v>7811</v>
      </c>
      <c r="B3548" t="str">
        <f t="shared" si="55"/>
        <v>SCO0105  SCORPION GARAGE SERVICES LTD</v>
      </c>
      <c r="C3548" t="s">
        <v>7812</v>
      </c>
    </row>
    <row r="3549" spans="1:3" x14ac:dyDescent="0.25">
      <c r="A3549" s="2" t="s">
        <v>7813</v>
      </c>
      <c r="B3549" t="str">
        <f t="shared" si="55"/>
        <v>SCO0201  SCOTTISH POWER</v>
      </c>
      <c r="C3549" t="s">
        <v>7814</v>
      </c>
    </row>
    <row r="3550" spans="1:3" x14ac:dyDescent="0.25">
      <c r="A3550" s="2" t="s">
        <v>7815</v>
      </c>
      <c r="B3550" t="str">
        <f t="shared" si="55"/>
        <v>SCO0501  SCORPION ENGINEERING</v>
      </c>
      <c r="C3550" t="s">
        <v>7816</v>
      </c>
    </row>
    <row r="3551" spans="1:3" x14ac:dyDescent="0.25">
      <c r="A3551" s="2" t="s">
        <v>7817</v>
      </c>
      <c r="B3551" t="str">
        <f t="shared" si="55"/>
        <v>SCO0601  SCOTTISH WATER</v>
      </c>
      <c r="C3551" t="s">
        <v>7818</v>
      </c>
    </row>
    <row r="3552" spans="1:3" x14ac:dyDescent="0.25">
      <c r="A3552" s="2" t="s">
        <v>7819</v>
      </c>
      <c r="B3552" t="str">
        <f t="shared" si="55"/>
        <v>SCO1001  SCORPION PROPERTIES</v>
      </c>
      <c r="C3552" t="s">
        <v>7820</v>
      </c>
    </row>
    <row r="3553" spans="1:3" x14ac:dyDescent="0.25">
      <c r="A3553" s="2" t="s">
        <v>7821</v>
      </c>
      <c r="B3553" t="str">
        <f t="shared" si="55"/>
        <v>SCO4330  SCORPION GARAGE SERVICES LTD PAINT</v>
      </c>
      <c r="C3553" t="s">
        <v>13045</v>
      </c>
    </row>
    <row r="3554" spans="1:3" x14ac:dyDescent="0.25">
      <c r="A3554" s="2" t="s">
        <v>7822</v>
      </c>
      <c r="B3554" t="str">
        <f t="shared" si="55"/>
        <v>SCR0501  SC ROMBAT SA</v>
      </c>
      <c r="C3554" t="s">
        <v>7823</v>
      </c>
    </row>
    <row r="3555" spans="1:3" x14ac:dyDescent="0.25">
      <c r="A3555" s="2" t="s">
        <v>7824</v>
      </c>
      <c r="B3555" t="str">
        <f t="shared" si="55"/>
        <v>SCR2371  TRADE UKSCREWFIX DIRECTBQ PAINT</v>
      </c>
      <c r="C3555" t="s">
        <v>14142</v>
      </c>
    </row>
    <row r="3556" spans="1:3" x14ac:dyDescent="0.25">
      <c r="A3556" s="2" t="s">
        <v>7825</v>
      </c>
      <c r="B3556" t="str">
        <f t="shared" si="55"/>
        <v>SEA0201  SEAWHEEL</v>
      </c>
      <c r="C3556" t="s">
        <v>7826</v>
      </c>
    </row>
    <row r="3557" spans="1:3" x14ac:dyDescent="0.25">
      <c r="A3557" s="2" t="s">
        <v>7827</v>
      </c>
      <c r="B3557" t="str">
        <f t="shared" si="55"/>
        <v>SEA0301  JACK SEALEY LIMITED</v>
      </c>
      <c r="C3557" t="s">
        <v>7828</v>
      </c>
    </row>
    <row r="3558" spans="1:3" x14ac:dyDescent="0.25">
      <c r="A3558" s="2" t="s">
        <v>7829</v>
      </c>
      <c r="B3558" t="str">
        <f t="shared" si="55"/>
        <v>SEA0401  JACK SEALEY LIMITED</v>
      </c>
      <c r="C3558" t="s">
        <v>7828</v>
      </c>
    </row>
    <row r="3559" spans="1:3" x14ac:dyDescent="0.25">
      <c r="A3559" s="2" t="s">
        <v>7830</v>
      </c>
      <c r="B3559" t="str">
        <f t="shared" si="55"/>
        <v>SEA0701  SEAGATE</v>
      </c>
      <c r="C3559" t="s">
        <v>7831</v>
      </c>
    </row>
    <row r="3560" spans="1:3" x14ac:dyDescent="0.25">
      <c r="A3560" s="2" t="s">
        <v>7832</v>
      </c>
      <c r="B3560" t="str">
        <f t="shared" si="55"/>
        <v>SEA2372  JACK SEALEY LTD PAINT</v>
      </c>
      <c r="C3560" t="s">
        <v>13576</v>
      </c>
    </row>
    <row r="3561" spans="1:3" x14ac:dyDescent="0.25">
      <c r="A3561" s="2" t="s">
        <v>7833</v>
      </c>
      <c r="B3561" t="str">
        <f t="shared" si="55"/>
        <v>SEA2373  SEAREACH HOUSE PAINT</v>
      </c>
      <c r="C3561" t="s">
        <v>13577</v>
      </c>
    </row>
    <row r="3562" spans="1:3" x14ac:dyDescent="0.25">
      <c r="A3562" s="2" t="s">
        <v>7834</v>
      </c>
      <c r="B3562" t="str">
        <f t="shared" si="55"/>
        <v>SEA2569  SEALFIX LTD PAINT</v>
      </c>
      <c r="C3562" t="s">
        <v>13578</v>
      </c>
    </row>
    <row r="3563" spans="1:3" x14ac:dyDescent="0.25">
      <c r="A3563" s="2" t="s">
        <v>7835</v>
      </c>
      <c r="B3563" t="str">
        <f t="shared" si="55"/>
        <v>SEC0101  SECURON AMERSHAM LIMITED</v>
      </c>
      <c r="C3563" t="s">
        <v>13579</v>
      </c>
    </row>
    <row r="3564" spans="1:3" x14ac:dyDescent="0.25">
      <c r="A3564" s="2" t="s">
        <v>7836</v>
      </c>
      <c r="B3564" t="str">
        <f t="shared" si="55"/>
        <v>SEC0301  SECURICOR CASH SERVICE LTD</v>
      </c>
      <c r="C3564" t="s">
        <v>7837</v>
      </c>
    </row>
    <row r="3565" spans="1:3" x14ac:dyDescent="0.25">
      <c r="A3565" s="2" t="s">
        <v>7838</v>
      </c>
      <c r="B3565" t="str">
        <f t="shared" si="55"/>
        <v>SEC0601  SEOJIN AUTOMOTIVE CO LTD</v>
      </c>
      <c r="C3565" t="s">
        <v>7839</v>
      </c>
    </row>
    <row r="3566" spans="1:3" x14ac:dyDescent="0.25">
      <c r="A3566" s="2" t="s">
        <v>7840</v>
      </c>
      <c r="B3566" t="str">
        <f t="shared" si="55"/>
        <v>SEC0801  SECURIT WORLD LTD</v>
      </c>
      <c r="C3566" t="s">
        <v>7841</v>
      </c>
    </row>
    <row r="3567" spans="1:3" x14ac:dyDescent="0.25">
      <c r="A3567" s="2" t="s">
        <v>7842</v>
      </c>
      <c r="B3567" t="str">
        <f t="shared" si="55"/>
        <v>SEC0901  SECURITY SHUTTERS LTD</v>
      </c>
      <c r="C3567" t="s">
        <v>7843</v>
      </c>
    </row>
    <row r="3568" spans="1:3" x14ac:dyDescent="0.25">
      <c r="A3568" s="2" t="s">
        <v>7844</v>
      </c>
      <c r="B3568" t="str">
        <f t="shared" si="55"/>
        <v>SEE0101  GRANT THORNTON UK LLP</v>
      </c>
      <c r="C3568" t="s">
        <v>5304</v>
      </c>
    </row>
    <row r="3569" spans="1:3" x14ac:dyDescent="0.25">
      <c r="A3569" s="2" t="s">
        <v>7845</v>
      </c>
      <c r="B3569" t="str">
        <f t="shared" si="55"/>
        <v>SEE0201  ROBERT BOSCH LIMITED</v>
      </c>
      <c r="C3569" t="s">
        <v>3085</v>
      </c>
    </row>
    <row r="3570" spans="1:3" x14ac:dyDescent="0.25">
      <c r="A3570" s="2" t="s">
        <v>7846</v>
      </c>
      <c r="B3570" t="str">
        <f t="shared" si="55"/>
        <v>SEE0401  SEEBECK SERVICE CENTRESTOCK</v>
      </c>
      <c r="C3570" t="s">
        <v>13580</v>
      </c>
    </row>
    <row r="3571" spans="1:3" x14ac:dyDescent="0.25">
      <c r="A3571" s="2" t="s">
        <v>7847</v>
      </c>
      <c r="B3571" t="str">
        <f t="shared" si="55"/>
        <v>SEE0501  REMANED UK LTD</v>
      </c>
      <c r="C3571" t="s">
        <v>7848</v>
      </c>
    </row>
    <row r="3572" spans="1:3" x14ac:dyDescent="0.25">
      <c r="A3572" s="2" t="s">
        <v>7849</v>
      </c>
      <c r="B3572" t="str">
        <f t="shared" si="55"/>
        <v>SEE0601  REMANED UK LTD</v>
      </c>
      <c r="C3572" t="s">
        <v>7848</v>
      </c>
    </row>
    <row r="3573" spans="1:3" x14ac:dyDescent="0.25">
      <c r="A3573" s="2" t="s">
        <v>7850</v>
      </c>
      <c r="B3573" t="str">
        <f t="shared" si="55"/>
        <v>SEF0101  SIGNS EXPRESS FARNBOROUGH</v>
      </c>
      <c r="C3573" t="s">
        <v>13581</v>
      </c>
    </row>
    <row r="3574" spans="1:3" x14ac:dyDescent="0.25">
      <c r="A3574" s="2" t="s">
        <v>7851</v>
      </c>
      <c r="B3574" t="str">
        <f t="shared" si="55"/>
        <v>SEL0101  SAXBURY ENGINEERING LTD</v>
      </c>
      <c r="C3574" t="s">
        <v>12713</v>
      </c>
    </row>
    <row r="3575" spans="1:3" x14ac:dyDescent="0.25">
      <c r="A3575" s="2" t="s">
        <v>7852</v>
      </c>
      <c r="B3575" t="str">
        <f t="shared" si="55"/>
        <v>SEL0201  SCORPION EXHAUSTS LIMITED</v>
      </c>
      <c r="C3575" t="s">
        <v>7853</v>
      </c>
    </row>
    <row r="3576" spans="1:3" x14ac:dyDescent="0.25">
      <c r="A3576" s="2" t="s">
        <v>7854</v>
      </c>
      <c r="B3576" t="str">
        <f t="shared" si="55"/>
        <v>SEL2375  SELECT EQUIP USE OME0201</v>
      </c>
      <c r="C3576" t="s">
        <v>13582</v>
      </c>
    </row>
    <row r="3577" spans="1:3" x14ac:dyDescent="0.25">
      <c r="A3577" s="2" t="s">
        <v>7855</v>
      </c>
      <c r="B3577" t="str">
        <f t="shared" si="55"/>
        <v>SEL2588  SEL IMPERIAL LTD PAINT</v>
      </c>
      <c r="C3577" t="s">
        <v>13583</v>
      </c>
    </row>
    <row r="3578" spans="1:3" x14ac:dyDescent="0.25">
      <c r="A3578" s="2" t="s">
        <v>7856</v>
      </c>
      <c r="B3578" t="str">
        <f t="shared" si="55"/>
        <v>SEN0001  SENTRY PEST CONTROL</v>
      </c>
      <c r="C3578" t="s">
        <v>7857</v>
      </c>
    </row>
    <row r="3579" spans="1:3" x14ac:dyDescent="0.25">
      <c r="A3579" s="2" t="s">
        <v>7858</v>
      </c>
      <c r="B3579" t="str">
        <f t="shared" si="55"/>
        <v>SEN0101  ECP Supplier</v>
      </c>
      <c r="C3579" t="s">
        <v>2498</v>
      </c>
    </row>
    <row r="3580" spans="1:3" x14ac:dyDescent="0.25">
      <c r="A3580" s="2" t="s">
        <v>7859</v>
      </c>
      <c r="B3580" t="str">
        <f t="shared" si="55"/>
        <v>SER0101  SERCK SERVICES</v>
      </c>
      <c r="C3580" t="s">
        <v>7860</v>
      </c>
    </row>
    <row r="3581" spans="1:3" x14ac:dyDescent="0.25">
      <c r="A3581" s="2" t="s">
        <v>7861</v>
      </c>
      <c r="B3581" t="str">
        <f t="shared" si="55"/>
        <v>SER0301  SERVICE TECHNOLOGIES GMBH  CO OG</v>
      </c>
      <c r="C3581" t="s">
        <v>12901</v>
      </c>
    </row>
    <row r="3582" spans="1:3" x14ac:dyDescent="0.25">
      <c r="A3582" s="2" t="s">
        <v>7862</v>
      </c>
      <c r="B3582" t="str">
        <f t="shared" si="55"/>
        <v>SER0401  SERVICE TECHNOLOGIES GMBH  CO 601</v>
      </c>
      <c r="C3582" t="s">
        <v>13046</v>
      </c>
    </row>
    <row r="3583" spans="1:3" x14ac:dyDescent="0.25">
      <c r="A3583" s="2" t="s">
        <v>7863</v>
      </c>
      <c r="B3583" t="str">
        <f t="shared" si="55"/>
        <v>SER5856  SERVO ENGINEERING LTD PAINT</v>
      </c>
      <c r="C3583" t="s">
        <v>13584</v>
      </c>
    </row>
    <row r="3584" spans="1:3" x14ac:dyDescent="0.25">
      <c r="A3584" s="2" t="s">
        <v>7864</v>
      </c>
      <c r="B3584" t="str">
        <f t="shared" si="55"/>
        <v>SES0001  STOCKPORT ELECTRICAL SERVICES LTD</v>
      </c>
      <c r="C3584" t="s">
        <v>7865</v>
      </c>
    </row>
    <row r="3585" spans="1:3" x14ac:dyDescent="0.25">
      <c r="A3585" s="2" t="s">
        <v>7866</v>
      </c>
      <c r="B3585" t="str">
        <f t="shared" si="55"/>
        <v>SES0201  STOCKPORT ELECTRICAL SERVICES LTD</v>
      </c>
      <c r="C3585" t="s">
        <v>7865</v>
      </c>
    </row>
    <row r="3586" spans="1:3" x14ac:dyDescent="0.25">
      <c r="A3586" s="2" t="s">
        <v>7867</v>
      </c>
      <c r="B3586" t="str">
        <f t="shared" ref="B3586:B3649" si="56">A3586&amp; "  " &amp; C3586</f>
        <v>SET0102  SIGNS EXPRESS TAUNTON</v>
      </c>
      <c r="C3586" t="s">
        <v>13585</v>
      </c>
    </row>
    <row r="3587" spans="1:3" x14ac:dyDescent="0.25">
      <c r="A3587" s="2" t="s">
        <v>7868</v>
      </c>
      <c r="B3587" t="str">
        <f t="shared" si="56"/>
        <v>SET0201  SET TYRES FAST FIT CENTRE</v>
      </c>
      <c r="C3587" t="s">
        <v>7869</v>
      </c>
    </row>
    <row r="3588" spans="1:3" x14ac:dyDescent="0.25">
      <c r="A3588" s="2" t="s">
        <v>7870</v>
      </c>
      <c r="B3588" t="str">
        <f t="shared" si="56"/>
        <v>SEV0101  SEVERNSIDE RECYCLING</v>
      </c>
      <c r="C3588" t="s">
        <v>7871</v>
      </c>
    </row>
    <row r="3589" spans="1:3" x14ac:dyDescent="0.25">
      <c r="A3589" s="2" t="s">
        <v>7872</v>
      </c>
      <c r="B3589" t="str">
        <f t="shared" si="56"/>
        <v>SEV0201  SEVERN TRENT WATER LIMITED</v>
      </c>
      <c r="C3589" t="s">
        <v>7873</v>
      </c>
    </row>
    <row r="3590" spans="1:3" x14ac:dyDescent="0.25">
      <c r="A3590" s="2" t="s">
        <v>7874</v>
      </c>
      <c r="B3590" t="str">
        <f t="shared" si="56"/>
        <v>SEV0301  SEVERN RIVER CROSSING PLC</v>
      </c>
      <c r="C3590" t="s">
        <v>7875</v>
      </c>
    </row>
    <row r="3591" spans="1:3" x14ac:dyDescent="0.25">
      <c r="A3591" s="2" t="s">
        <v>7876</v>
      </c>
      <c r="B3591" t="str">
        <f t="shared" si="56"/>
        <v>SFE0101  SHINN FU EUROPE BV</v>
      </c>
      <c r="C3591" t="s">
        <v>12714</v>
      </c>
    </row>
    <row r="3592" spans="1:3" x14ac:dyDescent="0.25">
      <c r="A3592" s="2" t="s">
        <v>7877</v>
      </c>
      <c r="B3592" t="str">
        <f t="shared" si="56"/>
        <v>SFG0101  SQUIRE FURNEAUX GROUP</v>
      </c>
      <c r="C3592" t="s">
        <v>7878</v>
      </c>
    </row>
    <row r="3593" spans="1:3" x14ac:dyDescent="0.25">
      <c r="A3593" s="2" t="s">
        <v>7879</v>
      </c>
      <c r="B3593" t="str">
        <f t="shared" si="56"/>
        <v>SFG0201  SQUIRE FURNEAUX</v>
      </c>
      <c r="C3593" t="s">
        <v>7880</v>
      </c>
    </row>
    <row r="3594" spans="1:3" x14ac:dyDescent="0.25">
      <c r="A3594" s="2" t="s">
        <v>7881</v>
      </c>
      <c r="B3594" t="str">
        <f t="shared" si="56"/>
        <v>SFS0101  SFS MANUFACTURING GROUP LTD</v>
      </c>
      <c r="C3594" t="s">
        <v>7882</v>
      </c>
    </row>
    <row r="3595" spans="1:3" x14ac:dyDescent="0.25">
      <c r="A3595" s="2" t="s">
        <v>7883</v>
      </c>
      <c r="B3595" t="str">
        <f t="shared" si="56"/>
        <v>SFT0101  SHANGHAI FOREIGN TRADE PUDONG CO</v>
      </c>
      <c r="C3595" t="s">
        <v>13586</v>
      </c>
    </row>
    <row r="3596" spans="1:3" x14ac:dyDescent="0.25">
      <c r="A3596" s="2" t="s">
        <v>7884</v>
      </c>
      <c r="B3596" t="str">
        <f t="shared" si="56"/>
        <v>SGH0101  SGH  SONS BODYWORKS</v>
      </c>
      <c r="C3596" t="s">
        <v>12902</v>
      </c>
    </row>
    <row r="3597" spans="1:3" x14ac:dyDescent="0.25">
      <c r="A3597" s="2" t="s">
        <v>7885</v>
      </c>
      <c r="B3597" t="str">
        <f t="shared" si="56"/>
        <v>SGP0201  ECP SUPPLIER</v>
      </c>
      <c r="C3597" t="s">
        <v>2422</v>
      </c>
    </row>
    <row r="3598" spans="1:3" x14ac:dyDescent="0.25">
      <c r="A3598" s="2" t="s">
        <v>7886</v>
      </c>
      <c r="B3598" t="str">
        <f t="shared" si="56"/>
        <v>SGS0301  SMART GARAGE SOLUTION LTD</v>
      </c>
      <c r="C3598" t="s">
        <v>7887</v>
      </c>
    </row>
    <row r="3599" spans="1:3" x14ac:dyDescent="0.25">
      <c r="A3599" s="2" t="s">
        <v>7888</v>
      </c>
      <c r="B3599" t="str">
        <f t="shared" si="56"/>
        <v>SGW0101  Shanghai Greatway Industry CoLtd</v>
      </c>
      <c r="C3599" t="s">
        <v>12962</v>
      </c>
    </row>
    <row r="3600" spans="1:3" x14ac:dyDescent="0.25">
      <c r="A3600" s="2" t="s">
        <v>7889</v>
      </c>
      <c r="B3600" t="str">
        <f t="shared" si="56"/>
        <v>SHA0107  PRAJESH SHAH</v>
      </c>
      <c r="C3600" t="s">
        <v>7890</v>
      </c>
    </row>
    <row r="3601" spans="1:3" x14ac:dyDescent="0.25">
      <c r="A3601" s="2" t="s">
        <v>7891</v>
      </c>
      <c r="B3601" t="str">
        <f t="shared" si="56"/>
        <v>SHA0201  SHARON ALDOUS</v>
      </c>
      <c r="C3601" t="s">
        <v>7892</v>
      </c>
    </row>
    <row r="3602" spans="1:3" x14ac:dyDescent="0.25">
      <c r="A3602" s="2" t="s">
        <v>7893</v>
      </c>
      <c r="B3602" t="str">
        <f t="shared" si="56"/>
        <v>SHA0301  SH AUTO</v>
      </c>
      <c r="C3602" t="s">
        <v>7894</v>
      </c>
    </row>
    <row r="3603" spans="1:3" x14ac:dyDescent="0.25">
      <c r="A3603" s="2" t="s">
        <v>7895</v>
      </c>
      <c r="B3603" t="str">
        <f t="shared" si="56"/>
        <v>SHA0501  SOURCEMOST INTERNATIONAL CO LTD</v>
      </c>
      <c r="C3603" t="s">
        <v>12963</v>
      </c>
    </row>
    <row r="3604" spans="1:3" x14ac:dyDescent="0.25">
      <c r="A3604" s="2" t="s">
        <v>7896</v>
      </c>
      <c r="B3604" t="str">
        <f t="shared" si="56"/>
        <v>SHA0601  SHADE FASHIONS</v>
      </c>
      <c r="C3604" t="s">
        <v>7897</v>
      </c>
    </row>
    <row r="3605" spans="1:3" x14ac:dyDescent="0.25">
      <c r="A3605" s="2" t="s">
        <v>7898</v>
      </c>
      <c r="B3605" t="str">
        <f t="shared" si="56"/>
        <v>SHA0701  SHANGHAI HUAHONG IMPORT  EXPORT CO</v>
      </c>
      <c r="C3605" t="s">
        <v>12903</v>
      </c>
    </row>
    <row r="3606" spans="1:3" x14ac:dyDescent="0.25">
      <c r="A3606" s="2" t="s">
        <v>7899</v>
      </c>
      <c r="B3606" t="str">
        <f t="shared" si="56"/>
        <v>SHA0801  SHANGHAI YICHENG AUTOINSPECTION DE</v>
      </c>
      <c r="C3606" t="s">
        <v>14029</v>
      </c>
    </row>
    <row r="3607" spans="1:3" x14ac:dyDescent="0.25">
      <c r="A3607" s="2" t="s">
        <v>7900</v>
      </c>
      <c r="B3607" t="str">
        <f t="shared" si="56"/>
        <v xml:space="preserve">SHA6527  SHAFTEC AUTOMOTIVE COMPONENTS LTD </v>
      </c>
      <c r="C3607" t="s">
        <v>13047</v>
      </c>
    </row>
    <row r="3608" spans="1:3" x14ac:dyDescent="0.25">
      <c r="A3608" s="2" t="s">
        <v>7901</v>
      </c>
      <c r="B3608" t="str">
        <f t="shared" si="56"/>
        <v>SHA8501  SHANGHAI HUAHONG IMPORT  EXPORT CO</v>
      </c>
      <c r="C3608" t="s">
        <v>12903</v>
      </c>
    </row>
    <row r="3609" spans="1:3" x14ac:dyDescent="0.25">
      <c r="A3609" s="2" t="s">
        <v>7902</v>
      </c>
      <c r="B3609" t="str">
        <f t="shared" si="56"/>
        <v>SHA8701  SHANGHAI HUAHONG IMPORT  EXPORT CO</v>
      </c>
      <c r="C3609" t="s">
        <v>12903</v>
      </c>
    </row>
    <row r="3610" spans="1:3" x14ac:dyDescent="0.25">
      <c r="A3610" s="2" t="s">
        <v>7903</v>
      </c>
      <c r="B3610" t="str">
        <f t="shared" si="56"/>
        <v>SHE0106  SHEPHARD ENGINEERING SERVICES LTD</v>
      </c>
      <c r="C3610" t="s">
        <v>7904</v>
      </c>
    </row>
    <row r="3611" spans="1:3" x14ac:dyDescent="0.25">
      <c r="A3611" s="2" t="s">
        <v>7905</v>
      </c>
      <c r="B3611" t="str">
        <f t="shared" si="56"/>
        <v>SHE0201  SHEFFIELD CITY COUNCIL</v>
      </c>
      <c r="C3611" t="s">
        <v>7906</v>
      </c>
    </row>
    <row r="3612" spans="1:3" x14ac:dyDescent="0.25">
      <c r="A3612" s="2" t="s">
        <v>7907</v>
      </c>
      <c r="B3612" t="str">
        <f t="shared" si="56"/>
        <v>SHE0501  LONGHORN AUTO LIMITED</v>
      </c>
      <c r="C3612" t="s">
        <v>7908</v>
      </c>
    </row>
    <row r="3613" spans="1:3" x14ac:dyDescent="0.25">
      <c r="A3613" s="2" t="s">
        <v>7909</v>
      </c>
      <c r="B3613" t="str">
        <f t="shared" si="56"/>
        <v>SHE0601  SHENZHEN MATRIX POWER SUPPLY TECHNO</v>
      </c>
      <c r="C3613" t="s">
        <v>7910</v>
      </c>
    </row>
    <row r="3614" spans="1:3" x14ac:dyDescent="0.25">
      <c r="A3614" s="2" t="s">
        <v>7911</v>
      </c>
      <c r="B3614" t="str">
        <f t="shared" si="56"/>
        <v>SHE0801  COMPONENTA UK LTD</v>
      </c>
      <c r="C3614" t="s">
        <v>7912</v>
      </c>
    </row>
    <row r="3615" spans="1:3" x14ac:dyDescent="0.25">
      <c r="A3615" s="2" t="s">
        <v>7913</v>
      </c>
      <c r="B3615" t="str">
        <f t="shared" si="56"/>
        <v>SHE2386  SHERWIN WILLIAMS UK LTD PAINT</v>
      </c>
      <c r="C3615" t="s">
        <v>13587</v>
      </c>
    </row>
    <row r="3616" spans="1:3" x14ac:dyDescent="0.25">
      <c r="A3616" s="2" t="s">
        <v>7914</v>
      </c>
      <c r="B3616" t="str">
        <f t="shared" si="56"/>
        <v>SHE4326  SHEFFIELD REFINISHING SUPPLIES PAI</v>
      </c>
      <c r="C3616" t="s">
        <v>13048</v>
      </c>
    </row>
    <row r="3617" spans="1:3" x14ac:dyDescent="0.25">
      <c r="A3617" s="2" t="s">
        <v>7915</v>
      </c>
      <c r="B3617" t="str">
        <f t="shared" si="56"/>
        <v xml:space="preserve">SHE4333  SHEPHARD ENGINEERING SERVICES LTD </v>
      </c>
      <c r="C3617" t="s">
        <v>13049</v>
      </c>
    </row>
    <row r="3618" spans="1:3" x14ac:dyDescent="0.25">
      <c r="A3618" s="2" t="s">
        <v>7916</v>
      </c>
      <c r="B3618" t="str">
        <f t="shared" si="56"/>
        <v>SHE8501  SHENZEN HORN INDUSTRIAL CO LTD SH</v>
      </c>
      <c r="C3618" t="s">
        <v>13050</v>
      </c>
    </row>
    <row r="3619" spans="1:3" x14ac:dyDescent="0.25">
      <c r="A3619" s="2" t="s">
        <v>7917</v>
      </c>
      <c r="B3619" t="str">
        <f t="shared" si="56"/>
        <v>SHI0201  SHIANG SHIN INTERNATIONALINC</v>
      </c>
      <c r="C3619" t="s">
        <v>12964</v>
      </c>
    </row>
    <row r="3620" spans="1:3" x14ac:dyDescent="0.25">
      <c r="A3620" s="2" t="s">
        <v>7918</v>
      </c>
      <c r="B3620" t="str">
        <f t="shared" si="56"/>
        <v>SHI2388  WOW SHINE  PAINT</v>
      </c>
      <c r="C3620" t="s">
        <v>13588</v>
      </c>
    </row>
    <row r="3621" spans="1:3" x14ac:dyDescent="0.25">
      <c r="A3621" s="2" t="s">
        <v>7919</v>
      </c>
      <c r="B3621" t="str">
        <f t="shared" si="56"/>
        <v>SHI2389  MANOR COATING SYSTEMS LTD PAINT</v>
      </c>
      <c r="C3621" t="s">
        <v>13589</v>
      </c>
    </row>
    <row r="3622" spans="1:3" x14ac:dyDescent="0.25">
      <c r="A3622" s="2" t="s">
        <v>7920</v>
      </c>
      <c r="B3622" t="str">
        <f t="shared" si="56"/>
        <v>SHO0101  SHOWMAN EVENT SUPPORT</v>
      </c>
      <c r="C3622" t="s">
        <v>7921</v>
      </c>
    </row>
    <row r="3623" spans="1:3" x14ac:dyDescent="0.25">
      <c r="A3623" s="2" t="s">
        <v>7922</v>
      </c>
      <c r="B3623" t="str">
        <f t="shared" si="56"/>
        <v>SHR0101  SHRIEVE PRODUCTS INTERNATIONAL LTD</v>
      </c>
      <c r="C3623" t="s">
        <v>7923</v>
      </c>
    </row>
    <row r="3624" spans="1:3" x14ac:dyDescent="0.25">
      <c r="A3624" s="2" t="s">
        <v>7924</v>
      </c>
      <c r="B3624" t="str">
        <f t="shared" si="56"/>
        <v>SHT0101  S  H TYRES BV</v>
      </c>
      <c r="C3624" t="s">
        <v>12904</v>
      </c>
    </row>
    <row r="3625" spans="1:3" x14ac:dyDescent="0.25">
      <c r="A3625" s="2" t="s">
        <v>7925</v>
      </c>
      <c r="B3625" t="str">
        <f t="shared" si="56"/>
        <v>SHX0101  SHANGHAI XIETONG</v>
      </c>
      <c r="C3625" t="s">
        <v>7926</v>
      </c>
    </row>
    <row r="3626" spans="1:3" x14ac:dyDescent="0.25">
      <c r="A3626" s="2" t="s">
        <v>7927</v>
      </c>
      <c r="B3626" t="str">
        <f t="shared" si="56"/>
        <v>SIA2391  SIA ABRASIVES GB LTD PAINT</v>
      </c>
      <c r="C3626" t="s">
        <v>13590</v>
      </c>
    </row>
    <row r="3627" spans="1:3" x14ac:dyDescent="0.25">
      <c r="A3627" s="2" t="s">
        <v>7928</v>
      </c>
      <c r="B3627" t="str">
        <f t="shared" si="56"/>
        <v>SIC0001  SICAD SPA PAINT</v>
      </c>
      <c r="C3627" t="s">
        <v>13591</v>
      </c>
    </row>
    <row r="3628" spans="1:3" x14ac:dyDescent="0.25">
      <c r="A3628" s="2" t="s">
        <v>7930</v>
      </c>
      <c r="B3628" t="str">
        <f t="shared" si="56"/>
        <v>SID0101  SIDAT SPA</v>
      </c>
      <c r="C3628" t="s">
        <v>7931</v>
      </c>
    </row>
    <row r="3629" spans="1:3" x14ac:dyDescent="0.25">
      <c r="A3629" s="2" t="s">
        <v>7932</v>
      </c>
      <c r="B3629" t="str">
        <f t="shared" si="56"/>
        <v>SID0201  SIDEM NV</v>
      </c>
      <c r="C3629" t="s">
        <v>7933</v>
      </c>
    </row>
    <row r="3630" spans="1:3" x14ac:dyDescent="0.25">
      <c r="A3630" s="2" t="s">
        <v>7934</v>
      </c>
      <c r="B3630" t="str">
        <f t="shared" si="56"/>
        <v>SIE0001  SI ENVIRONMENTAL PAINT</v>
      </c>
      <c r="C3630" t="s">
        <v>13592</v>
      </c>
    </row>
    <row r="3631" spans="1:3" x14ac:dyDescent="0.25">
      <c r="A3631" s="2" t="s">
        <v>7935</v>
      </c>
      <c r="B3631" t="str">
        <f t="shared" si="56"/>
        <v>SIE0101  SIEMENS PLC</v>
      </c>
      <c r="C3631" t="s">
        <v>7936</v>
      </c>
    </row>
    <row r="3632" spans="1:3" x14ac:dyDescent="0.25">
      <c r="A3632" s="2" t="s">
        <v>7937</v>
      </c>
      <c r="B3632" t="str">
        <f t="shared" si="56"/>
        <v>SIE0102  SI ENVIRONMENTAL</v>
      </c>
      <c r="C3632" t="s">
        <v>7938</v>
      </c>
    </row>
    <row r="3633" spans="1:3" x14ac:dyDescent="0.25">
      <c r="A3633" s="2" t="s">
        <v>7939</v>
      </c>
      <c r="B3633" t="str">
        <f t="shared" si="56"/>
        <v>SIE0201  SIEMENS PLC</v>
      </c>
      <c r="C3633" t="s">
        <v>7936</v>
      </c>
    </row>
    <row r="3634" spans="1:3" x14ac:dyDescent="0.25">
      <c r="A3634" s="2" t="s">
        <v>7940</v>
      </c>
      <c r="B3634" t="str">
        <f t="shared" si="56"/>
        <v>SIG0101  SIGNS EXPRESS</v>
      </c>
      <c r="C3634" t="s">
        <v>7941</v>
      </c>
    </row>
    <row r="3635" spans="1:3" x14ac:dyDescent="0.25">
      <c r="A3635" s="2" t="s">
        <v>7942</v>
      </c>
      <c r="B3635" t="str">
        <f t="shared" si="56"/>
        <v>SIG0201  SIGNS DIRECT</v>
      </c>
      <c r="C3635" t="s">
        <v>7943</v>
      </c>
    </row>
    <row r="3636" spans="1:3" x14ac:dyDescent="0.25">
      <c r="A3636" s="2" t="s">
        <v>7944</v>
      </c>
      <c r="B3636" t="str">
        <f t="shared" si="56"/>
        <v>SIG0301  SIGN A RAMA</v>
      </c>
      <c r="C3636" t="s">
        <v>7945</v>
      </c>
    </row>
    <row r="3637" spans="1:3" x14ac:dyDescent="0.25">
      <c r="A3637" s="2" t="s">
        <v>7946</v>
      </c>
      <c r="B3637" t="str">
        <f t="shared" si="56"/>
        <v>SIG0601  SIGNO COMMUNICATION ELECTRONICS</v>
      </c>
      <c r="C3637" t="s">
        <v>7947</v>
      </c>
    </row>
    <row r="3638" spans="1:3" x14ac:dyDescent="0.25">
      <c r="A3638" s="2" t="s">
        <v>7948</v>
      </c>
      <c r="B3638" t="str">
        <f t="shared" si="56"/>
        <v>SIK0101  NETWORK OF SIKH ORGANISATIONS UK</v>
      </c>
      <c r="C3638" t="s">
        <v>12965</v>
      </c>
    </row>
    <row r="3639" spans="1:3" x14ac:dyDescent="0.25">
      <c r="A3639" s="2" t="s">
        <v>7949</v>
      </c>
      <c r="B3639" t="str">
        <f t="shared" si="56"/>
        <v>SIK0301  AKZO NOBEL PACKAGING COATINGS LTD</v>
      </c>
      <c r="C3639" t="s">
        <v>7950</v>
      </c>
    </row>
    <row r="3640" spans="1:3" x14ac:dyDescent="0.25">
      <c r="A3640" s="2" t="s">
        <v>7951</v>
      </c>
      <c r="B3640" t="str">
        <f t="shared" si="56"/>
        <v>SIK2301  SIKA AUTOMOTIVE GMBH PAINT</v>
      </c>
      <c r="C3640" t="s">
        <v>13593</v>
      </c>
    </row>
    <row r="3641" spans="1:3" x14ac:dyDescent="0.25">
      <c r="A3641" s="2" t="s">
        <v>7952</v>
      </c>
      <c r="B3641" t="str">
        <f t="shared" si="56"/>
        <v>SIK2395  AKZO NOBEL COATINGS LTDATSPAINT</v>
      </c>
      <c r="C3641" t="s">
        <v>14030</v>
      </c>
    </row>
    <row r="3642" spans="1:3" x14ac:dyDescent="0.25">
      <c r="A3642" s="2" t="s">
        <v>7953</v>
      </c>
      <c r="B3642" t="str">
        <f t="shared" si="56"/>
        <v>SIL0101  SILVERHOOK WARE MOTORAMA</v>
      </c>
      <c r="C3642" t="s">
        <v>13594</v>
      </c>
    </row>
    <row r="3643" spans="1:3" x14ac:dyDescent="0.25">
      <c r="A3643" s="2" t="s">
        <v>7954</v>
      </c>
      <c r="B3643" t="str">
        <f t="shared" si="56"/>
        <v>SIL0301  SILENT LIMITED</v>
      </c>
      <c r="C3643" t="s">
        <v>7955</v>
      </c>
    </row>
    <row r="3644" spans="1:3" x14ac:dyDescent="0.25">
      <c r="A3644" s="2" t="s">
        <v>7956</v>
      </c>
      <c r="B3644" t="str">
        <f t="shared" si="56"/>
        <v>SIL0501  SHENTOU INVESTMENTS HONG KONG LTD</v>
      </c>
      <c r="C3644" t="s">
        <v>13595</v>
      </c>
    </row>
    <row r="3645" spans="1:3" x14ac:dyDescent="0.25">
      <c r="A3645" s="2" t="s">
        <v>7957</v>
      </c>
      <c r="B3645" t="str">
        <f t="shared" si="56"/>
        <v>SIL2398  SILMID LTD PAINT</v>
      </c>
      <c r="C3645" t="s">
        <v>14031</v>
      </c>
    </row>
    <row r="3646" spans="1:3" x14ac:dyDescent="0.25">
      <c r="A3646" s="2" t="s">
        <v>7958</v>
      </c>
      <c r="B3646" t="str">
        <f t="shared" si="56"/>
        <v>SIM0001  SIMPLYHEALTH</v>
      </c>
      <c r="C3646" t="s">
        <v>7959</v>
      </c>
    </row>
    <row r="3647" spans="1:3" x14ac:dyDescent="0.25">
      <c r="A3647" s="2" t="s">
        <v>7960</v>
      </c>
      <c r="B3647" t="str">
        <f t="shared" si="56"/>
        <v>SIM0601  R  C PHARMACY</v>
      </c>
      <c r="C3647" t="s">
        <v>12905</v>
      </c>
    </row>
    <row r="3648" spans="1:3" x14ac:dyDescent="0.25">
      <c r="A3648" s="2" t="s">
        <v>7961</v>
      </c>
      <c r="B3648" t="str">
        <f t="shared" si="56"/>
        <v>SIM3051  SIMPLE SOLUTIONS CHEMICALS LTD PAI</v>
      </c>
      <c r="C3648" t="s">
        <v>13051</v>
      </c>
    </row>
    <row r="3649" spans="1:3" x14ac:dyDescent="0.25">
      <c r="A3649" s="2" t="s">
        <v>7962</v>
      </c>
      <c r="B3649" t="str">
        <f t="shared" si="56"/>
        <v>SIP0101  SIP INDUSTRIAL PRODUCTS LTD</v>
      </c>
      <c r="C3649" t="s">
        <v>13596</v>
      </c>
    </row>
    <row r="3650" spans="1:3" x14ac:dyDescent="0.25">
      <c r="A3650" s="2" t="s">
        <v>7963</v>
      </c>
      <c r="B3650" t="str">
        <f t="shared" ref="B3650:B3713" si="57">A3650&amp; "  " &amp; C3650</f>
        <v>SIS0101  ECP Supplier</v>
      </c>
      <c r="C3650" t="s">
        <v>2498</v>
      </c>
    </row>
    <row r="3651" spans="1:3" x14ac:dyDescent="0.25">
      <c r="A3651" s="2" t="s">
        <v>7964</v>
      </c>
      <c r="B3651" t="str">
        <f t="shared" si="57"/>
        <v>SIS0201  SPX ITALIA SRL</v>
      </c>
      <c r="C3651" t="s">
        <v>7965</v>
      </c>
    </row>
    <row r="3652" spans="1:3" x14ac:dyDescent="0.25">
      <c r="A3652" s="2" t="s">
        <v>7966</v>
      </c>
      <c r="B3652" t="str">
        <f t="shared" si="57"/>
        <v>SIT0101  SITA UK LTD</v>
      </c>
      <c r="C3652" t="s">
        <v>7967</v>
      </c>
    </row>
    <row r="3653" spans="1:3" x14ac:dyDescent="0.25">
      <c r="A3653" s="2" t="s">
        <v>7968</v>
      </c>
      <c r="B3653" t="str">
        <f t="shared" si="57"/>
        <v>SIX0101  SIXONETWO LTD</v>
      </c>
      <c r="C3653" t="s">
        <v>7969</v>
      </c>
    </row>
    <row r="3654" spans="1:3" x14ac:dyDescent="0.25">
      <c r="A3654" s="2" t="s">
        <v>7970</v>
      </c>
      <c r="B3654" t="str">
        <f t="shared" si="57"/>
        <v>SJW0001  SJW AUTOTECH PAINT</v>
      </c>
      <c r="C3654" t="s">
        <v>13597</v>
      </c>
    </row>
    <row r="3655" spans="1:3" x14ac:dyDescent="0.25">
      <c r="A3655" s="2" t="s">
        <v>7971</v>
      </c>
      <c r="B3655" t="str">
        <f t="shared" si="57"/>
        <v>SJW0101  SJW AUTOTECH</v>
      </c>
      <c r="C3655" t="s">
        <v>7972</v>
      </c>
    </row>
    <row r="3656" spans="1:3" x14ac:dyDescent="0.25">
      <c r="A3656" s="2" t="s">
        <v>7973</v>
      </c>
      <c r="B3656" t="str">
        <f t="shared" si="57"/>
        <v>SKF0101  SKF UK LTD</v>
      </c>
      <c r="C3656" t="s">
        <v>13598</v>
      </c>
    </row>
    <row r="3657" spans="1:3" x14ac:dyDescent="0.25">
      <c r="A3657" s="2" t="s">
        <v>7975</v>
      </c>
      <c r="B3657" t="str">
        <f t="shared" si="57"/>
        <v>SKR0101  STORK RUBBER PRODUCTS PVT LTD</v>
      </c>
      <c r="C3657" t="s">
        <v>7976</v>
      </c>
    </row>
    <row r="3658" spans="1:3" x14ac:dyDescent="0.25">
      <c r="A3658" s="2" t="s">
        <v>7977</v>
      </c>
      <c r="B3658" t="str">
        <f t="shared" si="57"/>
        <v>SKR8101  STORK RUBBER PRODUCTS PVT LTD</v>
      </c>
      <c r="C3658" t="s">
        <v>7976</v>
      </c>
    </row>
    <row r="3659" spans="1:3" x14ac:dyDescent="0.25">
      <c r="A3659" s="2" t="s">
        <v>7978</v>
      </c>
      <c r="B3659" t="str">
        <f t="shared" si="57"/>
        <v>SKV0101  JDRN EXPORT  IMPORTS CO</v>
      </c>
      <c r="C3659" t="s">
        <v>12906</v>
      </c>
    </row>
    <row r="3660" spans="1:3" x14ac:dyDescent="0.25">
      <c r="A3660" s="2" t="s">
        <v>7979</v>
      </c>
      <c r="B3660" t="str">
        <f t="shared" si="57"/>
        <v>SKY0102  NEW ACCOUNT</v>
      </c>
      <c r="C3660" t="s">
        <v>3511</v>
      </c>
    </row>
    <row r="3661" spans="1:3" x14ac:dyDescent="0.25">
      <c r="A3661" s="2" t="s">
        <v>7980</v>
      </c>
      <c r="B3661" t="str">
        <f t="shared" si="57"/>
        <v>SKY0201  ZHEJIANG RUIZHOU AUTOMOTIVE PARTS C</v>
      </c>
      <c r="C3661" t="s">
        <v>7981</v>
      </c>
    </row>
    <row r="3662" spans="1:3" x14ac:dyDescent="0.25">
      <c r="A3662" s="2" t="s">
        <v>7982</v>
      </c>
      <c r="B3662" t="str">
        <f t="shared" si="57"/>
        <v>SLA2404  RL SLAUGHTER LTD PAINT</v>
      </c>
      <c r="C3662" t="s">
        <v>13599</v>
      </c>
    </row>
    <row r="3663" spans="1:3" x14ac:dyDescent="0.25">
      <c r="A3663" s="2" t="s">
        <v>7983</v>
      </c>
      <c r="B3663" t="str">
        <f t="shared" si="57"/>
        <v>SLB0101  SHANGHAI LECA BRAKE PRODUCTS CO L</v>
      </c>
      <c r="C3663" t="s">
        <v>12966</v>
      </c>
    </row>
    <row r="3664" spans="1:3" x14ac:dyDescent="0.25">
      <c r="A3664" s="2" t="s">
        <v>7984</v>
      </c>
      <c r="B3664" t="str">
        <f t="shared" si="57"/>
        <v>SLB8101  SHANGHAI LECA BRAKE PRODUCTS CO L</v>
      </c>
      <c r="C3664" t="s">
        <v>12966</v>
      </c>
    </row>
    <row r="3665" spans="1:3" x14ac:dyDescent="0.25">
      <c r="A3665" s="2" t="s">
        <v>7985</v>
      </c>
      <c r="B3665" t="str">
        <f t="shared" si="57"/>
        <v>SLE0101  STANNERS EQUIPMENT LTD</v>
      </c>
      <c r="C3665" t="s">
        <v>7986</v>
      </c>
    </row>
    <row r="3666" spans="1:3" x14ac:dyDescent="0.25">
      <c r="A3666" s="2" t="s">
        <v>7987</v>
      </c>
      <c r="B3666" t="str">
        <f t="shared" si="57"/>
        <v>SLM0102  SHANGDONG LONGJI MACHCO LTD</v>
      </c>
      <c r="C3666" t="s">
        <v>12715</v>
      </c>
    </row>
    <row r="3667" spans="1:3" x14ac:dyDescent="0.25">
      <c r="A3667" s="2" t="s">
        <v>7988</v>
      </c>
      <c r="B3667" t="str">
        <f t="shared" si="57"/>
        <v>SLM0201  SHANDONG LONGJI MACHINERY COLTD</v>
      </c>
      <c r="C3667" t="s">
        <v>12716</v>
      </c>
    </row>
    <row r="3668" spans="1:3" x14ac:dyDescent="0.25">
      <c r="A3668" s="2" t="s">
        <v>7989</v>
      </c>
      <c r="B3668" t="str">
        <f t="shared" si="57"/>
        <v>SLO0101  SLOUGH BOROUGH COUNCIL</v>
      </c>
      <c r="C3668" t="s">
        <v>7990</v>
      </c>
    </row>
    <row r="3669" spans="1:3" x14ac:dyDescent="0.25">
      <c r="A3669" s="2" t="s">
        <v>7991</v>
      </c>
      <c r="B3669" t="str">
        <f t="shared" si="57"/>
        <v>SLS0101  SELSON UK LTD</v>
      </c>
      <c r="C3669" t="s">
        <v>7992</v>
      </c>
    </row>
    <row r="3670" spans="1:3" x14ac:dyDescent="0.25">
      <c r="A3670" s="2" t="s">
        <v>7993</v>
      </c>
      <c r="B3670" t="str">
        <f t="shared" si="57"/>
        <v>SMA2406  SMART EXPRESS PAINT</v>
      </c>
      <c r="C3670" t="s">
        <v>13600</v>
      </c>
    </row>
    <row r="3671" spans="1:3" x14ac:dyDescent="0.25">
      <c r="A3671" s="2" t="s">
        <v>7994</v>
      </c>
      <c r="B3671" t="str">
        <f t="shared" si="57"/>
        <v>SMA2407  SMARTFIX UK LTD PAINT</v>
      </c>
      <c r="C3671" t="s">
        <v>13601</v>
      </c>
    </row>
    <row r="3672" spans="1:3" x14ac:dyDescent="0.25">
      <c r="A3672" s="2" t="s">
        <v>7995</v>
      </c>
      <c r="B3672" t="str">
        <f t="shared" si="57"/>
        <v>SMC0001  SLOUGH MOTOR COMPANY LTD PAINT</v>
      </c>
      <c r="C3672" t="s">
        <v>13602</v>
      </c>
    </row>
    <row r="3673" spans="1:3" x14ac:dyDescent="0.25">
      <c r="A3673" s="2" t="s">
        <v>7996</v>
      </c>
      <c r="B3673" t="str">
        <f t="shared" si="57"/>
        <v>SMG0101  SMG GARAGE EQUIPMENT</v>
      </c>
      <c r="C3673" t="s">
        <v>7997</v>
      </c>
    </row>
    <row r="3674" spans="1:3" x14ac:dyDescent="0.25">
      <c r="A3674" s="2" t="s">
        <v>7998</v>
      </c>
      <c r="B3674" t="str">
        <f t="shared" si="57"/>
        <v>SMI0101  SMITHS MOTOR GROUP</v>
      </c>
      <c r="C3674" t="s">
        <v>7999</v>
      </c>
    </row>
    <row r="3675" spans="1:3" x14ac:dyDescent="0.25">
      <c r="A3675" s="2" t="s">
        <v>8000</v>
      </c>
      <c r="B3675" t="str">
        <f t="shared" si="57"/>
        <v>SMI0104  DANIEL SMITH</v>
      </c>
      <c r="C3675" t="s">
        <v>8001</v>
      </c>
    </row>
    <row r="3676" spans="1:3" x14ac:dyDescent="0.25">
      <c r="A3676" s="2" t="s">
        <v>8002</v>
      </c>
      <c r="B3676" t="str">
        <f t="shared" si="57"/>
        <v>SMP0101  STANDARD MOTOR PRODUCTS EUROPE LTD</v>
      </c>
      <c r="C3676" t="s">
        <v>8003</v>
      </c>
    </row>
    <row r="3677" spans="1:3" x14ac:dyDescent="0.25">
      <c r="A3677" s="2" t="s">
        <v>8004</v>
      </c>
      <c r="B3677" t="str">
        <f t="shared" si="57"/>
        <v>SMR0101  SMR FLEETCARE LTD</v>
      </c>
      <c r="C3677" t="s">
        <v>8005</v>
      </c>
    </row>
    <row r="3678" spans="1:3" x14ac:dyDescent="0.25">
      <c r="A3678" s="2" t="s">
        <v>8006</v>
      </c>
      <c r="B3678" t="str">
        <f t="shared" si="57"/>
        <v>SMS0101  SMS</v>
      </c>
      <c r="C3678" t="s">
        <v>8007</v>
      </c>
    </row>
    <row r="3679" spans="1:3" x14ac:dyDescent="0.25">
      <c r="A3679" s="2" t="s">
        <v>8008</v>
      </c>
      <c r="B3679" t="str">
        <f t="shared" si="57"/>
        <v>SMS0201  SMS DEESEL SPARES LIMITED</v>
      </c>
      <c r="C3679" t="s">
        <v>12717</v>
      </c>
    </row>
    <row r="3680" spans="1:3" x14ac:dyDescent="0.25">
      <c r="A3680" s="2" t="s">
        <v>8009</v>
      </c>
      <c r="B3680" t="str">
        <f t="shared" si="57"/>
        <v>SNA0103  WAYNE SNAITH</v>
      </c>
      <c r="C3680" t="s">
        <v>8010</v>
      </c>
    </row>
    <row r="3681" spans="1:3" x14ac:dyDescent="0.25">
      <c r="A3681" s="2" t="s">
        <v>8011</v>
      </c>
      <c r="B3681" t="str">
        <f t="shared" si="57"/>
        <v>SNA2000  SNAP ON INDUSTRIAL PAINT</v>
      </c>
      <c r="C3681" t="s">
        <v>13603</v>
      </c>
    </row>
    <row r="3682" spans="1:3" x14ac:dyDescent="0.25">
      <c r="A3682" s="2" t="s">
        <v>8012</v>
      </c>
      <c r="B3682" t="str">
        <f t="shared" si="57"/>
        <v>SNA2410  SNAPON TOOLS DIAGNOSTICS PAINT</v>
      </c>
      <c r="C3682" t="s">
        <v>14032</v>
      </c>
    </row>
    <row r="3683" spans="1:3" x14ac:dyDescent="0.25">
      <c r="A3683" s="2" t="s">
        <v>8013</v>
      </c>
      <c r="B3683" t="str">
        <f t="shared" si="57"/>
        <v>SND0101  RUIAN FAREAST INTERNATIONAL TRADE C</v>
      </c>
      <c r="C3683" t="s">
        <v>8014</v>
      </c>
    </row>
    <row r="3684" spans="1:3" x14ac:dyDescent="0.25">
      <c r="A3684" s="2" t="s">
        <v>8015</v>
      </c>
      <c r="B3684" t="str">
        <f t="shared" si="57"/>
        <v>SNO0102  GEOFF SNOWBALL</v>
      </c>
      <c r="C3684" t="s">
        <v>8016</v>
      </c>
    </row>
    <row r="3685" spans="1:3" x14ac:dyDescent="0.25">
      <c r="A3685" s="2" t="s">
        <v>8017</v>
      </c>
      <c r="B3685" t="str">
        <f t="shared" si="57"/>
        <v>SNP0101  SNAPON EQUIPMENT LIMITED</v>
      </c>
      <c r="C3685" t="s">
        <v>14033</v>
      </c>
    </row>
    <row r="3686" spans="1:3" x14ac:dyDescent="0.25">
      <c r="A3686" s="2" t="s">
        <v>8018</v>
      </c>
      <c r="B3686" t="str">
        <f t="shared" si="57"/>
        <v>SNP0201  SNAPON CLIMATE SOLUTIONS SRL</v>
      </c>
      <c r="C3686" t="s">
        <v>14034</v>
      </c>
    </row>
    <row r="3687" spans="1:3" x14ac:dyDescent="0.25">
      <c r="A3687" s="2" t="s">
        <v>8019</v>
      </c>
      <c r="B3687" t="str">
        <f t="shared" si="57"/>
        <v>SOA0101  SOABAR</v>
      </c>
      <c r="C3687" t="s">
        <v>8020</v>
      </c>
    </row>
    <row r="3688" spans="1:3" x14ac:dyDescent="0.25">
      <c r="A3688" s="2" t="s">
        <v>8021</v>
      </c>
      <c r="B3688" t="str">
        <f t="shared" si="57"/>
        <v>SOB0101  SOBOWIDZ FOUNDRY</v>
      </c>
      <c r="C3688" t="s">
        <v>8022</v>
      </c>
    </row>
    <row r="3689" spans="1:3" x14ac:dyDescent="0.25">
      <c r="A3689" s="2" t="s">
        <v>8023</v>
      </c>
      <c r="B3689" t="str">
        <f t="shared" si="57"/>
        <v>SOC0101  S M M T LTD</v>
      </c>
      <c r="C3689" t="s">
        <v>8024</v>
      </c>
    </row>
    <row r="3690" spans="1:3" x14ac:dyDescent="0.25">
      <c r="A3690" s="2" t="s">
        <v>8025</v>
      </c>
      <c r="B3690" t="str">
        <f t="shared" si="57"/>
        <v>SOC0133  SPECIAL ORDERS CREDIT CARD</v>
      </c>
      <c r="C3690" t="s">
        <v>8026</v>
      </c>
    </row>
    <row r="3691" spans="1:3" x14ac:dyDescent="0.25">
      <c r="A3691" s="2" t="s">
        <v>8027</v>
      </c>
      <c r="B3691" t="str">
        <f t="shared" si="57"/>
        <v>SOC0301  SPECIAL ORDERS CREDIT CARD</v>
      </c>
      <c r="C3691" t="s">
        <v>8026</v>
      </c>
    </row>
    <row r="3692" spans="1:3" x14ac:dyDescent="0.25">
      <c r="A3692" s="2" t="s">
        <v>8028</v>
      </c>
      <c r="B3692" t="str">
        <f t="shared" si="57"/>
        <v>SOC2700  SPECIAL ORDERS CREDIT CARD</v>
      </c>
      <c r="C3692" t="s">
        <v>8026</v>
      </c>
    </row>
    <row r="3693" spans="1:3" x14ac:dyDescent="0.25">
      <c r="A3693" s="2" t="s">
        <v>8029</v>
      </c>
      <c r="B3693" t="str">
        <f t="shared" si="57"/>
        <v>SOL0101  OM PROPERTY MANAGEMENT LTD</v>
      </c>
      <c r="C3693" t="s">
        <v>8030</v>
      </c>
    </row>
    <row r="3694" spans="1:3" x14ac:dyDescent="0.25">
      <c r="A3694" s="2" t="s">
        <v>8031</v>
      </c>
      <c r="B3694" t="str">
        <f t="shared" si="57"/>
        <v>SOL0201  SOLID CORPORATION SDNBHD</v>
      </c>
      <c r="C3694" t="s">
        <v>12718</v>
      </c>
    </row>
    <row r="3695" spans="1:3" x14ac:dyDescent="0.25">
      <c r="A3695" s="2" t="s">
        <v>8032</v>
      </c>
      <c r="B3695" t="str">
        <f t="shared" si="57"/>
        <v>SOL0501  SOLVENTS WITH SAFETY LTD</v>
      </c>
      <c r="C3695" t="s">
        <v>8033</v>
      </c>
    </row>
    <row r="3696" spans="1:3" x14ac:dyDescent="0.25">
      <c r="A3696" s="2" t="s">
        <v>8034</v>
      </c>
      <c r="B3696" t="str">
        <f t="shared" si="57"/>
        <v>SOM0001  SOMERS TOTALKARE LTD PAINT</v>
      </c>
      <c r="C3696" t="s">
        <v>13604</v>
      </c>
    </row>
    <row r="3697" spans="1:3" x14ac:dyDescent="0.25">
      <c r="A3697" s="2" t="s">
        <v>8035</v>
      </c>
      <c r="B3697" t="str">
        <f t="shared" si="57"/>
        <v>SOM0201  SOMERS TOTALKARE LTD</v>
      </c>
      <c r="C3697" t="s">
        <v>8036</v>
      </c>
    </row>
    <row r="3698" spans="1:3" x14ac:dyDescent="0.25">
      <c r="A3698" s="2" t="s">
        <v>8037</v>
      </c>
      <c r="B3698" t="str">
        <f t="shared" si="57"/>
        <v>SON0103  HETAL SONI</v>
      </c>
      <c r="C3698" t="s">
        <v>8038</v>
      </c>
    </row>
    <row r="3699" spans="1:3" x14ac:dyDescent="0.25">
      <c r="A3699" s="2" t="s">
        <v>8039</v>
      </c>
      <c r="B3699" t="str">
        <f t="shared" si="57"/>
        <v>SON0201  SONIC SOLUTIONS LTD</v>
      </c>
      <c r="C3699" t="s">
        <v>8040</v>
      </c>
    </row>
    <row r="3700" spans="1:3" x14ac:dyDescent="0.25">
      <c r="A3700" s="2" t="s">
        <v>8041</v>
      </c>
      <c r="B3700" t="str">
        <f t="shared" si="57"/>
        <v>SOS0301  ECP Supplier</v>
      </c>
      <c r="C3700" t="s">
        <v>2498</v>
      </c>
    </row>
    <row r="3701" spans="1:3" x14ac:dyDescent="0.25">
      <c r="A3701" s="2" t="s">
        <v>8042</v>
      </c>
      <c r="B3701" t="str">
        <f t="shared" si="57"/>
        <v>SOT0101  SERDAROGLU OTOMOTIV TIC VE SAN LTD</v>
      </c>
      <c r="C3701" t="s">
        <v>8043</v>
      </c>
    </row>
    <row r="3702" spans="1:3" x14ac:dyDescent="0.25">
      <c r="A3702" s="2" t="s">
        <v>8044</v>
      </c>
      <c r="B3702" t="str">
        <f t="shared" si="57"/>
        <v>SOU0101  SSE SOUTHERN ELECTRIC GAS</v>
      </c>
      <c r="C3702" t="s">
        <v>13605</v>
      </c>
    </row>
    <row r="3703" spans="1:3" x14ac:dyDescent="0.25">
      <c r="A3703" s="2" t="s">
        <v>8045</v>
      </c>
      <c r="B3703" t="str">
        <f t="shared" si="57"/>
        <v>SOU0201  SOUTH WEST WATER</v>
      </c>
      <c r="C3703" t="s">
        <v>8046</v>
      </c>
    </row>
    <row r="3704" spans="1:3" x14ac:dyDescent="0.25">
      <c r="A3704" s="2" t="s">
        <v>8047</v>
      </c>
      <c r="B3704" t="str">
        <f t="shared" si="57"/>
        <v>SOU0202  SOUTHSIDE ACCIDENT REPAIR CENTRE</v>
      </c>
      <c r="C3704" t="s">
        <v>8048</v>
      </c>
    </row>
    <row r="3705" spans="1:3" x14ac:dyDescent="0.25">
      <c r="A3705" s="2" t="s">
        <v>8049</v>
      </c>
      <c r="B3705" t="str">
        <f t="shared" si="57"/>
        <v>SOU0401  SOUTHERN WATER</v>
      </c>
      <c r="C3705" t="s">
        <v>8050</v>
      </c>
    </row>
    <row r="3706" spans="1:3" x14ac:dyDescent="0.25">
      <c r="A3706" s="2" t="s">
        <v>8051</v>
      </c>
      <c r="B3706" t="str">
        <f t="shared" si="57"/>
        <v>SOU0901  SOURCE SCAN AGENCY</v>
      </c>
      <c r="C3706" t="s">
        <v>8052</v>
      </c>
    </row>
    <row r="3707" spans="1:3" x14ac:dyDescent="0.25">
      <c r="A3707" s="2" t="s">
        <v>8053</v>
      </c>
      <c r="B3707" t="str">
        <f t="shared" si="57"/>
        <v>SOU1101  SOUTHERN CARBURETTERS LTD</v>
      </c>
      <c r="C3707" t="s">
        <v>8054</v>
      </c>
    </row>
    <row r="3708" spans="1:3" x14ac:dyDescent="0.25">
      <c r="A3708" s="2" t="s">
        <v>8055</v>
      </c>
      <c r="B3708" t="str">
        <f t="shared" si="57"/>
        <v>SOV0201  WAI GLOBAL UK LTD</v>
      </c>
      <c r="C3708" t="s">
        <v>8056</v>
      </c>
    </row>
    <row r="3709" spans="1:3" x14ac:dyDescent="0.25">
      <c r="A3709" s="2" t="s">
        <v>8057</v>
      </c>
      <c r="B3709" t="str">
        <f t="shared" si="57"/>
        <v>SPA0001  SPACE SRL PAINT</v>
      </c>
      <c r="C3709" t="s">
        <v>13606</v>
      </c>
    </row>
    <row r="3710" spans="1:3" x14ac:dyDescent="0.25">
      <c r="A3710" s="2" t="s">
        <v>8058</v>
      </c>
      <c r="B3710" t="str">
        <f t="shared" si="57"/>
        <v>SPA0101  SPARKTRONIC COMPANY LTD</v>
      </c>
      <c r="C3710" t="s">
        <v>8059</v>
      </c>
    </row>
    <row r="3711" spans="1:3" x14ac:dyDescent="0.25">
      <c r="A3711" s="2" t="s">
        <v>8060</v>
      </c>
      <c r="B3711" t="str">
        <f t="shared" si="57"/>
        <v>SPA0201  SP ACCIDENT REPAIRE CENTRE</v>
      </c>
      <c r="C3711" t="s">
        <v>12907</v>
      </c>
    </row>
    <row r="3712" spans="1:3" x14ac:dyDescent="0.25">
      <c r="A3712" s="2" t="s">
        <v>8061</v>
      </c>
      <c r="B3712" t="str">
        <f t="shared" si="57"/>
        <v>SPA0206  DO NOT USE GLEN SPACKMAN</v>
      </c>
      <c r="C3712" t="s">
        <v>13607</v>
      </c>
    </row>
    <row r="3713" spans="1:3" x14ac:dyDescent="0.25">
      <c r="A3713" s="2" t="s">
        <v>8062</v>
      </c>
      <c r="B3713" t="str">
        <f t="shared" si="57"/>
        <v>SPA0501  SPANESI AUTOMOTIVE EQUIPMENT LTD</v>
      </c>
      <c r="C3713" t="s">
        <v>8063</v>
      </c>
    </row>
    <row r="3714" spans="1:3" x14ac:dyDescent="0.25">
      <c r="A3714" s="2" t="s">
        <v>8064</v>
      </c>
      <c r="B3714" t="str">
        <f t="shared" ref="B3714:B3777" si="58">A3714&amp; "  " &amp; C3714</f>
        <v>SPA0601  SPAX PERFORMANCE LTD</v>
      </c>
      <c r="C3714" t="s">
        <v>8065</v>
      </c>
    </row>
    <row r="3715" spans="1:3" x14ac:dyDescent="0.25">
      <c r="A3715" s="2" t="s">
        <v>8066</v>
      </c>
      <c r="B3715" t="str">
        <f t="shared" si="58"/>
        <v>SPA2414  SPANESI AUTOMOTIVE EQUIPMENT PAINT</v>
      </c>
      <c r="C3715" t="s">
        <v>13052</v>
      </c>
    </row>
    <row r="3716" spans="1:3" x14ac:dyDescent="0.25">
      <c r="A3716" s="2" t="s">
        <v>8067</v>
      </c>
      <c r="B3716" t="str">
        <f t="shared" si="58"/>
        <v>SPA8101  SPARKTRONIC COMPANY LTD</v>
      </c>
      <c r="C3716" t="s">
        <v>8059</v>
      </c>
    </row>
    <row r="3717" spans="1:3" x14ac:dyDescent="0.25">
      <c r="A3717" s="2" t="s">
        <v>8068</v>
      </c>
      <c r="B3717" t="str">
        <f t="shared" si="58"/>
        <v>SPC2415  SPC AUTOMOTIVE LTD PAINT</v>
      </c>
      <c r="C3717" t="s">
        <v>13608</v>
      </c>
    </row>
    <row r="3718" spans="1:3" x14ac:dyDescent="0.25">
      <c r="A3718" s="2" t="s">
        <v>8069</v>
      </c>
      <c r="B3718" t="str">
        <f t="shared" si="58"/>
        <v>SPE0201  SPEEDGLOW MOTORS</v>
      </c>
      <c r="C3718" t="s">
        <v>8070</v>
      </c>
    </row>
    <row r="3719" spans="1:3" x14ac:dyDescent="0.25">
      <c r="A3719" s="2" t="s">
        <v>8071</v>
      </c>
      <c r="B3719" t="str">
        <f t="shared" si="58"/>
        <v>SPE0401  SUPERPRO EUROPE LTD</v>
      </c>
      <c r="C3719" t="s">
        <v>8072</v>
      </c>
    </row>
    <row r="3720" spans="1:3" x14ac:dyDescent="0.25">
      <c r="A3720" s="2" t="s">
        <v>8073</v>
      </c>
      <c r="B3720" t="str">
        <f t="shared" si="58"/>
        <v>SPE0701  ECP Supplier</v>
      </c>
      <c r="C3720" t="s">
        <v>2498</v>
      </c>
    </row>
    <row r="3721" spans="1:3" x14ac:dyDescent="0.25">
      <c r="A3721" s="2" t="s">
        <v>8074</v>
      </c>
      <c r="B3721" t="str">
        <f t="shared" si="58"/>
        <v>SPE0901  SPECIALIST WELDING PRODUCTS</v>
      </c>
      <c r="C3721" t="s">
        <v>8075</v>
      </c>
    </row>
    <row r="3722" spans="1:3" x14ac:dyDescent="0.25">
      <c r="A3722" s="2" t="s">
        <v>8076</v>
      </c>
      <c r="B3722" t="str">
        <f t="shared" si="58"/>
        <v>SPE1001  SPEEDY ASSET SERVICES LTD</v>
      </c>
      <c r="C3722" t="s">
        <v>8077</v>
      </c>
    </row>
    <row r="3723" spans="1:3" x14ac:dyDescent="0.25">
      <c r="A3723" s="2" t="s">
        <v>8078</v>
      </c>
      <c r="B3723" t="str">
        <f t="shared" si="58"/>
        <v>SPECOPS  NEW ACCOUNT</v>
      </c>
      <c r="C3723" t="s">
        <v>3511</v>
      </c>
    </row>
    <row r="3724" spans="1:3" x14ac:dyDescent="0.25">
      <c r="A3724" s="2" t="s">
        <v>8079</v>
      </c>
      <c r="B3724" t="str">
        <f t="shared" si="58"/>
        <v>SPI2420  AXALTA COATING SYSTEM SPIES HECKER</v>
      </c>
      <c r="C3724" t="s">
        <v>14035</v>
      </c>
    </row>
    <row r="3725" spans="1:3" x14ac:dyDescent="0.25">
      <c r="A3725" s="2" t="s">
        <v>8080</v>
      </c>
      <c r="B3725" t="str">
        <f t="shared" si="58"/>
        <v>SPI5906  SPIES HECKER  HITEC SMART SCHEME</v>
      </c>
      <c r="C3725" t="s">
        <v>14036</v>
      </c>
    </row>
    <row r="3726" spans="1:3" x14ac:dyDescent="0.25">
      <c r="A3726" s="2" t="s">
        <v>8081</v>
      </c>
      <c r="B3726" t="str">
        <f t="shared" si="58"/>
        <v>SPI5907  SPIES HECKER  SMART SCHEME PAINT</v>
      </c>
      <c r="C3726" t="s">
        <v>14037</v>
      </c>
    </row>
    <row r="3727" spans="1:3" x14ac:dyDescent="0.25">
      <c r="A3727" s="2" t="s">
        <v>8082</v>
      </c>
      <c r="B3727" t="str">
        <f t="shared" si="58"/>
        <v>SPJ0101  SPJ AUTOMOTIVE AFTERMARKET SLU</v>
      </c>
      <c r="C3727" t="s">
        <v>12719</v>
      </c>
    </row>
    <row r="3728" spans="1:3" x14ac:dyDescent="0.25">
      <c r="A3728" s="2" t="s">
        <v>8083</v>
      </c>
      <c r="B3728" t="str">
        <f t="shared" si="58"/>
        <v>SPK0101  SPARK CORP</v>
      </c>
      <c r="C3728" t="s">
        <v>8084</v>
      </c>
    </row>
    <row r="3729" spans="1:3" x14ac:dyDescent="0.25">
      <c r="A3729" s="2" t="s">
        <v>8085</v>
      </c>
      <c r="B3729" t="str">
        <f t="shared" si="58"/>
        <v>SPL0201  SAFE PRODUCTS LTD</v>
      </c>
      <c r="C3729" t="s">
        <v>8086</v>
      </c>
    </row>
    <row r="3730" spans="1:3" x14ac:dyDescent="0.25">
      <c r="A3730" s="2" t="s">
        <v>8087</v>
      </c>
      <c r="B3730" t="str">
        <f t="shared" si="58"/>
        <v>SPL0401  SPOT PROMOTIONS LTD</v>
      </c>
      <c r="C3730" t="s">
        <v>8088</v>
      </c>
    </row>
    <row r="3731" spans="1:3" x14ac:dyDescent="0.25">
      <c r="A3731" s="2" t="s">
        <v>8089</v>
      </c>
      <c r="B3731" t="str">
        <f t="shared" si="58"/>
        <v>SPM0101  POLIPLAST SRL</v>
      </c>
      <c r="C3731" t="s">
        <v>8090</v>
      </c>
    </row>
    <row r="3732" spans="1:3" x14ac:dyDescent="0.25">
      <c r="A3732" s="2" t="s">
        <v>8091</v>
      </c>
      <c r="B3732" t="str">
        <f t="shared" si="58"/>
        <v>SPM0201  SPM OTOMOTIV METAL ISL SAN TURIZM M</v>
      </c>
      <c r="C3732" t="s">
        <v>8092</v>
      </c>
    </row>
    <row r="3733" spans="1:3" x14ac:dyDescent="0.25">
      <c r="A3733" s="2" t="s">
        <v>8093</v>
      </c>
      <c r="B3733" t="str">
        <f t="shared" si="58"/>
        <v>SPO0101  SPORTIF CITROEN</v>
      </c>
      <c r="C3733" t="s">
        <v>8094</v>
      </c>
    </row>
    <row r="3734" spans="1:3" x14ac:dyDescent="0.25">
      <c r="A3734" s="2" t="s">
        <v>8095</v>
      </c>
      <c r="B3734" t="str">
        <f t="shared" si="58"/>
        <v>SPR0101  SPRING TECHNOLOGY STAFFING SERVICE</v>
      </c>
      <c r="C3734" t="s">
        <v>8096</v>
      </c>
    </row>
    <row r="3735" spans="1:3" x14ac:dyDescent="0.25">
      <c r="A3735" s="2" t="s">
        <v>8097</v>
      </c>
      <c r="B3735" t="str">
        <f t="shared" si="58"/>
        <v>SPR0102  SPRAYBOOTH TECHNOLOGY LIMITED</v>
      </c>
      <c r="C3735" t="s">
        <v>8098</v>
      </c>
    </row>
    <row r="3736" spans="1:3" x14ac:dyDescent="0.25">
      <c r="A3736" s="2" t="s">
        <v>8099</v>
      </c>
      <c r="B3736" t="str">
        <f t="shared" si="58"/>
        <v>SPR2421  SPRAYBOOTH TECHNOLOGY LIMITED PAIN</v>
      </c>
      <c r="C3736" t="s">
        <v>13053</v>
      </c>
    </row>
    <row r="3737" spans="1:3" x14ac:dyDescent="0.25">
      <c r="A3737" s="2" t="s">
        <v>8100</v>
      </c>
      <c r="B3737" t="str">
        <f t="shared" si="58"/>
        <v>SPX0101  BOSCH AUTOMOTIVE SERVICE SOLUTIONS</v>
      </c>
      <c r="C3737" t="s">
        <v>3055</v>
      </c>
    </row>
    <row r="3738" spans="1:3" x14ac:dyDescent="0.25">
      <c r="A3738" s="2" t="s">
        <v>8101</v>
      </c>
      <c r="B3738" t="str">
        <f t="shared" si="58"/>
        <v>SQU6632  SQUIRE FURNEAUX PAINT</v>
      </c>
      <c r="C3738" t="s">
        <v>13609</v>
      </c>
    </row>
    <row r="3739" spans="1:3" x14ac:dyDescent="0.25">
      <c r="A3739" s="2" t="s">
        <v>8102</v>
      </c>
      <c r="B3739" t="str">
        <f t="shared" si="58"/>
        <v>SRA0101  OSRAM LIMITED</v>
      </c>
      <c r="C3739" t="s">
        <v>8103</v>
      </c>
    </row>
    <row r="3740" spans="1:3" x14ac:dyDescent="0.25">
      <c r="A3740" s="2" t="s">
        <v>8104</v>
      </c>
      <c r="B3740" t="str">
        <f t="shared" si="58"/>
        <v>SRA0201  OSRAM LIMITED</v>
      </c>
      <c r="C3740" t="s">
        <v>8103</v>
      </c>
    </row>
    <row r="3741" spans="1:3" x14ac:dyDescent="0.25">
      <c r="A3741" s="2" t="s">
        <v>8105</v>
      </c>
      <c r="B3741" t="str">
        <f t="shared" si="58"/>
        <v>SRE0101  SR ELECTRICAL</v>
      </c>
      <c r="C3741" t="s">
        <v>8106</v>
      </c>
    </row>
    <row r="3742" spans="1:3" x14ac:dyDescent="0.25">
      <c r="A3742" s="2" t="s">
        <v>8107</v>
      </c>
      <c r="B3742" t="str">
        <f t="shared" si="58"/>
        <v>SRE4335  SR ELECTRICAL SERVICESS ROSS PAIN</v>
      </c>
      <c r="C3742" t="s">
        <v>14038</v>
      </c>
    </row>
    <row r="3743" spans="1:3" x14ac:dyDescent="0.25">
      <c r="A3743" s="2" t="s">
        <v>8108</v>
      </c>
      <c r="B3743" t="str">
        <f t="shared" si="58"/>
        <v>SRR0101  SURREY CARPET CARE</v>
      </c>
      <c r="C3743" t="s">
        <v>8109</v>
      </c>
    </row>
    <row r="3744" spans="1:3" x14ac:dyDescent="0.25">
      <c r="A3744" s="2" t="s">
        <v>8110</v>
      </c>
      <c r="B3744" t="str">
        <f t="shared" si="58"/>
        <v>SSC0101  S S COMPONENTS</v>
      </c>
      <c r="C3744" t="s">
        <v>8111</v>
      </c>
    </row>
    <row r="3745" spans="1:3" x14ac:dyDescent="0.25">
      <c r="A3745" s="2" t="s">
        <v>8112</v>
      </c>
      <c r="B3745" t="str">
        <f t="shared" si="58"/>
        <v>SSE0101  SHANGHAI SOGREAT ELECTRONIC TECH C</v>
      </c>
      <c r="C3745" t="s">
        <v>12720</v>
      </c>
    </row>
    <row r="3746" spans="1:3" x14ac:dyDescent="0.25">
      <c r="A3746" s="2" t="s">
        <v>8113</v>
      </c>
      <c r="B3746" t="str">
        <f t="shared" si="58"/>
        <v>SSL0001  SECURITY SHUTTERS LTD PAINT</v>
      </c>
      <c r="C3746" t="s">
        <v>13610</v>
      </c>
    </row>
    <row r="3747" spans="1:3" x14ac:dyDescent="0.25">
      <c r="A3747" s="2" t="s">
        <v>8114</v>
      </c>
      <c r="B3747" t="str">
        <f t="shared" si="58"/>
        <v>SSM0301  SHENZHEN SHENTOU SUPPLY CHAIN MANAG</v>
      </c>
      <c r="C3747" t="s">
        <v>8115</v>
      </c>
    </row>
    <row r="3748" spans="1:3" x14ac:dyDescent="0.25">
      <c r="A3748" s="2" t="s">
        <v>8116</v>
      </c>
      <c r="B3748" t="str">
        <f t="shared" si="58"/>
        <v>SSV0101  S S VINAGRE</v>
      </c>
      <c r="C3748" t="s">
        <v>8117</v>
      </c>
    </row>
    <row r="3749" spans="1:3" x14ac:dyDescent="0.25">
      <c r="A3749" s="2" t="s">
        <v>8118</v>
      </c>
      <c r="B3749" t="str">
        <f t="shared" si="58"/>
        <v>STA0201  STAX ENGINEERING</v>
      </c>
      <c r="C3749" t="s">
        <v>8119</v>
      </c>
    </row>
    <row r="3750" spans="1:3" x14ac:dyDescent="0.25">
      <c r="A3750" s="2" t="s">
        <v>8120</v>
      </c>
      <c r="B3750" t="str">
        <f t="shared" si="58"/>
        <v>STA0304  LAURA STACEY</v>
      </c>
      <c r="C3750" t="s">
        <v>8121</v>
      </c>
    </row>
    <row r="3751" spans="1:3" x14ac:dyDescent="0.25">
      <c r="A3751" s="2" t="s">
        <v>8122</v>
      </c>
      <c r="B3751" t="str">
        <f t="shared" si="58"/>
        <v>STA0401  STANAIR INDUSTRIAL DOOR SERVICES LT</v>
      </c>
      <c r="C3751" t="s">
        <v>8123</v>
      </c>
    </row>
    <row r="3752" spans="1:3" x14ac:dyDescent="0.25">
      <c r="A3752" s="2" t="s">
        <v>8124</v>
      </c>
      <c r="B3752" t="str">
        <f t="shared" si="58"/>
        <v>STA0501  STABILUS GMBH</v>
      </c>
      <c r="C3752" t="s">
        <v>8125</v>
      </c>
    </row>
    <row r="3753" spans="1:3" x14ac:dyDescent="0.25">
      <c r="A3753" s="2" t="s">
        <v>8126</v>
      </c>
      <c r="B3753" t="str">
        <f t="shared" si="58"/>
        <v>STA0601  STANDARD LIFE INVESTMENT FUNDS LTD</v>
      </c>
      <c r="C3753" t="s">
        <v>8127</v>
      </c>
    </row>
    <row r="3754" spans="1:3" x14ac:dyDescent="0.25">
      <c r="A3754" s="2" t="s">
        <v>8128</v>
      </c>
      <c r="B3754" t="str">
        <f t="shared" si="58"/>
        <v>STA0701  THE ACE SUPPLY COMPANY LIMITED</v>
      </c>
      <c r="C3754" t="s">
        <v>8129</v>
      </c>
    </row>
    <row r="3755" spans="1:3" x14ac:dyDescent="0.25">
      <c r="A3755" s="2" t="s">
        <v>8130</v>
      </c>
      <c r="B3755" t="str">
        <f t="shared" si="58"/>
        <v>STA1101  STATS UTILITY CONNECTIONS LTD</v>
      </c>
      <c r="C3755" t="s">
        <v>8131</v>
      </c>
    </row>
    <row r="3756" spans="1:3" x14ac:dyDescent="0.25">
      <c r="A3756" s="2" t="s">
        <v>8132</v>
      </c>
      <c r="B3756" t="str">
        <f t="shared" si="58"/>
        <v>STA1201  STARCHEM LIMITED</v>
      </c>
      <c r="C3756" t="s">
        <v>8133</v>
      </c>
    </row>
    <row r="3757" spans="1:3" x14ac:dyDescent="0.25">
      <c r="A3757" s="2" t="s">
        <v>8134</v>
      </c>
      <c r="B3757" t="str">
        <f t="shared" si="58"/>
        <v>STA2424  KOMMERLING UK LTD PAINT</v>
      </c>
      <c r="C3757" t="s">
        <v>13611</v>
      </c>
    </row>
    <row r="3758" spans="1:3" x14ac:dyDescent="0.25">
      <c r="A3758" s="2" t="s">
        <v>8135</v>
      </c>
      <c r="B3758" t="str">
        <f t="shared" si="58"/>
        <v>STA2429  STANDOSHOP PAINT</v>
      </c>
      <c r="C3758" t="s">
        <v>13612</v>
      </c>
    </row>
    <row r="3759" spans="1:3" x14ac:dyDescent="0.25">
      <c r="A3759" s="2" t="s">
        <v>8136</v>
      </c>
      <c r="B3759" t="str">
        <f t="shared" si="58"/>
        <v>STA2430  AXALTA COATING SYSTEMS UK LTD PAIN</v>
      </c>
      <c r="C3759" t="s">
        <v>13054</v>
      </c>
    </row>
    <row r="3760" spans="1:3" x14ac:dyDescent="0.25">
      <c r="A3760" s="2" t="s">
        <v>8137</v>
      </c>
      <c r="B3760" t="str">
        <f t="shared" si="58"/>
        <v>STA2431  AXALTA COATING SYSTEMS FOC AC P</v>
      </c>
      <c r="C3760" t="s">
        <v>14143</v>
      </c>
    </row>
    <row r="3761" spans="1:3" x14ac:dyDescent="0.25">
      <c r="A3761" s="2" t="s">
        <v>8138</v>
      </c>
      <c r="B3761" t="str">
        <f t="shared" si="58"/>
        <v>STA2432  STANNERS EQUIPMENT LTD PAINT</v>
      </c>
      <c r="C3761" t="s">
        <v>13613</v>
      </c>
    </row>
    <row r="3762" spans="1:3" x14ac:dyDescent="0.25">
      <c r="A3762" s="2" t="s">
        <v>8139</v>
      </c>
      <c r="B3762" t="str">
        <f t="shared" si="58"/>
        <v>STA2433  STAPLES DISPOSABLES LTD PAINT</v>
      </c>
      <c r="C3762" t="s">
        <v>13614</v>
      </c>
    </row>
    <row r="3763" spans="1:3" x14ac:dyDescent="0.25">
      <c r="A3763" s="2" t="s">
        <v>8140</v>
      </c>
      <c r="B3763" t="str">
        <f t="shared" si="58"/>
        <v>STA2434  STARCHEM LTD PAINT</v>
      </c>
      <c r="C3763" t="s">
        <v>13615</v>
      </c>
    </row>
    <row r="3764" spans="1:3" x14ac:dyDescent="0.25">
      <c r="A3764" s="2" t="s">
        <v>8141</v>
      </c>
      <c r="B3764" t="str">
        <f t="shared" si="58"/>
        <v>STA2553  STANLEY BLACK  DECKER UK LTD PAIN</v>
      </c>
      <c r="C3764" t="s">
        <v>13055</v>
      </c>
    </row>
    <row r="3765" spans="1:3" x14ac:dyDescent="0.25">
      <c r="A3765" s="2" t="s">
        <v>8142</v>
      </c>
      <c r="B3765" t="str">
        <f t="shared" si="58"/>
        <v>STA5921  STANDOX  SMART REPAIR PAINT</v>
      </c>
      <c r="C3765" t="s">
        <v>14039</v>
      </c>
    </row>
    <row r="3766" spans="1:3" x14ac:dyDescent="0.25">
      <c r="A3766" s="2" t="s">
        <v>8143</v>
      </c>
      <c r="B3766" t="str">
        <f t="shared" si="58"/>
        <v>STC0201  STRATEGIC TOOLS AND EQUIPMENT COMPA</v>
      </c>
      <c r="C3766" t="s">
        <v>8144</v>
      </c>
    </row>
    <row r="3767" spans="1:3" x14ac:dyDescent="0.25">
      <c r="A3767" s="2" t="s">
        <v>8145</v>
      </c>
      <c r="B3767" t="str">
        <f t="shared" si="58"/>
        <v>STE0001  STEBBINGS CAR CENTRE LTD PAINT</v>
      </c>
      <c r="C3767" t="s">
        <v>13616</v>
      </c>
    </row>
    <row r="3768" spans="1:3" x14ac:dyDescent="0.25">
      <c r="A3768" s="2" t="s">
        <v>8146</v>
      </c>
      <c r="B3768" t="str">
        <f t="shared" si="58"/>
        <v>STE0101  STEVES TRANSPORT SERVICES LTD</v>
      </c>
      <c r="C3768" t="s">
        <v>8147</v>
      </c>
    </row>
    <row r="3769" spans="1:3" x14ac:dyDescent="0.25">
      <c r="A3769" s="2" t="s">
        <v>8148</v>
      </c>
      <c r="B3769" t="str">
        <f t="shared" si="58"/>
        <v>STE0109  STEEL SEAL</v>
      </c>
      <c r="C3769" t="s">
        <v>8149</v>
      </c>
    </row>
    <row r="3770" spans="1:3" x14ac:dyDescent="0.25">
      <c r="A3770" s="2" t="s">
        <v>8150</v>
      </c>
      <c r="B3770" t="str">
        <f t="shared" si="58"/>
        <v>STE0201  STEVENAGE BOROUGH COUNCIL</v>
      </c>
      <c r="C3770" t="s">
        <v>8151</v>
      </c>
    </row>
    <row r="3771" spans="1:3" x14ac:dyDescent="0.25">
      <c r="A3771" s="2" t="s">
        <v>8152</v>
      </c>
      <c r="B3771" t="str">
        <f t="shared" si="58"/>
        <v>STE0205  KEVIN STEWARD</v>
      </c>
      <c r="C3771" t="s">
        <v>8153</v>
      </c>
    </row>
    <row r="3772" spans="1:3" x14ac:dyDescent="0.25">
      <c r="A3772" s="2" t="s">
        <v>8154</v>
      </c>
      <c r="B3772" t="str">
        <f t="shared" si="58"/>
        <v>STE0301  STEEL LINE SRL</v>
      </c>
      <c r="C3772" t="s">
        <v>12721</v>
      </c>
    </row>
    <row r="3773" spans="1:3" x14ac:dyDescent="0.25">
      <c r="A3773" s="2" t="s">
        <v>8155</v>
      </c>
      <c r="B3773" t="str">
        <f t="shared" si="58"/>
        <v>STE0401  ST EDMUNDSBURY BOROUGH COUNCIL</v>
      </c>
      <c r="C3773" t="s">
        <v>8156</v>
      </c>
    </row>
    <row r="3774" spans="1:3" x14ac:dyDescent="0.25">
      <c r="A3774" s="2" t="s">
        <v>8157</v>
      </c>
      <c r="B3774" t="str">
        <f t="shared" si="58"/>
        <v>STE0601  STEPHEN JAMES ENFIELD</v>
      </c>
      <c r="C3774" t="s">
        <v>8158</v>
      </c>
    </row>
    <row r="3775" spans="1:3" x14ac:dyDescent="0.25">
      <c r="A3775" s="2" t="s">
        <v>8159</v>
      </c>
      <c r="B3775" t="str">
        <f t="shared" si="58"/>
        <v>STE0801  STERTIL UK LTD</v>
      </c>
      <c r="C3775" t="s">
        <v>8160</v>
      </c>
    </row>
    <row r="3776" spans="1:3" x14ac:dyDescent="0.25">
      <c r="A3776" s="2" t="s">
        <v>8161</v>
      </c>
      <c r="B3776" t="str">
        <f t="shared" si="58"/>
        <v>STE1001  STEVES AUTOS</v>
      </c>
      <c r="C3776" t="s">
        <v>13001</v>
      </c>
    </row>
    <row r="3777" spans="1:3" x14ac:dyDescent="0.25">
      <c r="A3777" s="2" t="s">
        <v>8162</v>
      </c>
      <c r="B3777" t="str">
        <f t="shared" si="58"/>
        <v>STE1701  STEVENS INDUSTRIAL SERVICES</v>
      </c>
      <c r="C3777" t="s">
        <v>8163</v>
      </c>
    </row>
    <row r="3778" spans="1:3" x14ac:dyDescent="0.25">
      <c r="A3778" s="2" t="s">
        <v>8164</v>
      </c>
      <c r="B3778" t="str">
        <f t="shared" ref="B3778:B3841" si="59">A3778&amp; "  " &amp; C3778</f>
        <v>STE2435  STEVES REPAIRS  INSTALLATION PAI</v>
      </c>
      <c r="C3778" t="s">
        <v>13056</v>
      </c>
    </row>
    <row r="3779" spans="1:3" x14ac:dyDescent="0.25">
      <c r="A3779" s="2" t="s">
        <v>8165</v>
      </c>
      <c r="B3779" t="str">
        <f t="shared" si="59"/>
        <v>STE4331  STERTIL UK LTD PAINT</v>
      </c>
      <c r="C3779" t="s">
        <v>13617</v>
      </c>
    </row>
    <row r="3780" spans="1:3" x14ac:dyDescent="0.25">
      <c r="A3780" s="2" t="s">
        <v>8166</v>
      </c>
      <c r="B3780" t="str">
        <f t="shared" si="59"/>
        <v>STF0101  STAFF EXPENSES</v>
      </c>
      <c r="C3780" t="s">
        <v>8167</v>
      </c>
    </row>
    <row r="3781" spans="1:3" x14ac:dyDescent="0.25">
      <c r="A3781" s="2" t="s">
        <v>8168</v>
      </c>
      <c r="B3781" t="str">
        <f t="shared" si="59"/>
        <v>STH0102  SOUTH COAST</v>
      </c>
      <c r="C3781" t="s">
        <v>8169</v>
      </c>
    </row>
    <row r="3782" spans="1:3" x14ac:dyDescent="0.25">
      <c r="A3782" s="2" t="s">
        <v>8170</v>
      </c>
      <c r="B3782" t="str">
        <f t="shared" si="59"/>
        <v>STI0101  SHANGHAI TONGRUN IMP  EXP CO</v>
      </c>
      <c r="C3782" t="s">
        <v>12908</v>
      </c>
    </row>
    <row r="3783" spans="1:3" x14ac:dyDescent="0.25">
      <c r="A3783" s="2" t="s">
        <v>8171</v>
      </c>
      <c r="B3783" t="str">
        <f t="shared" si="59"/>
        <v>STN0101  THOMAS AUTO INJECTION LTD</v>
      </c>
      <c r="C3783" t="s">
        <v>8172</v>
      </c>
    </row>
    <row r="3784" spans="1:3" x14ac:dyDescent="0.25">
      <c r="A3784" s="2" t="s">
        <v>8173</v>
      </c>
      <c r="B3784" t="str">
        <f t="shared" si="59"/>
        <v>STO0101  STONESFIELD GARAGE</v>
      </c>
      <c r="C3784" t="s">
        <v>8174</v>
      </c>
    </row>
    <row r="3785" spans="1:3" x14ac:dyDescent="0.25">
      <c r="A3785" s="2" t="s">
        <v>8175</v>
      </c>
      <c r="B3785" t="str">
        <f t="shared" si="59"/>
        <v>STO0103  NIGEL STONES</v>
      </c>
      <c r="C3785" t="s">
        <v>8176</v>
      </c>
    </row>
    <row r="3786" spans="1:3" x14ac:dyDescent="0.25">
      <c r="A3786" s="2" t="s">
        <v>8177</v>
      </c>
      <c r="B3786" t="str">
        <f t="shared" si="59"/>
        <v>STO0201  STOCKTONONTEES BOROUGH COUNCIL</v>
      </c>
      <c r="C3786" t="s">
        <v>14040</v>
      </c>
    </row>
    <row r="3787" spans="1:3" x14ac:dyDescent="0.25">
      <c r="A3787" s="2" t="s">
        <v>8178</v>
      </c>
      <c r="B3787" t="str">
        <f t="shared" si="59"/>
        <v>STO1001  STONEACRE MOTOR GROUP</v>
      </c>
      <c r="C3787" t="s">
        <v>8179</v>
      </c>
    </row>
    <row r="3788" spans="1:3" x14ac:dyDescent="0.25">
      <c r="A3788" s="2" t="s">
        <v>8180</v>
      </c>
      <c r="B3788" t="str">
        <f t="shared" si="59"/>
        <v>STO1201  STORAGE  DISPLAY EQUIPMENT</v>
      </c>
      <c r="C3788" t="s">
        <v>12909</v>
      </c>
    </row>
    <row r="3789" spans="1:3" x14ac:dyDescent="0.25">
      <c r="A3789" s="2" t="s">
        <v>8181</v>
      </c>
      <c r="B3789" t="str">
        <f t="shared" si="59"/>
        <v>STO2439  STOKVIS TAPES LTD PAINT</v>
      </c>
      <c r="C3789" t="s">
        <v>13618</v>
      </c>
    </row>
    <row r="3790" spans="1:3" x14ac:dyDescent="0.25">
      <c r="A3790" s="2" t="s">
        <v>8182</v>
      </c>
      <c r="B3790" t="str">
        <f t="shared" si="59"/>
        <v>STO4344  STONEACRE REBATE ACCOUNT</v>
      </c>
      <c r="C3790" t="s">
        <v>8183</v>
      </c>
    </row>
    <row r="3791" spans="1:3" x14ac:dyDescent="0.25">
      <c r="A3791" s="2" t="s">
        <v>8184</v>
      </c>
      <c r="B3791" t="str">
        <f t="shared" si="59"/>
        <v>STR0101  STREAMLINE AUTOS UK LTD</v>
      </c>
      <c r="C3791" t="s">
        <v>8185</v>
      </c>
    </row>
    <row r="3792" spans="1:3" x14ac:dyDescent="0.25">
      <c r="A3792" s="2" t="s">
        <v>8186</v>
      </c>
      <c r="B3792" t="str">
        <f t="shared" si="59"/>
        <v>STR0102  STRAIGHTSET</v>
      </c>
      <c r="C3792" t="s">
        <v>8187</v>
      </c>
    </row>
    <row r="3793" spans="1:3" x14ac:dyDescent="0.25">
      <c r="A3793" s="2" t="s">
        <v>8188</v>
      </c>
      <c r="B3793" t="str">
        <f t="shared" si="59"/>
        <v>STR0201  STRASSE</v>
      </c>
      <c r="C3793" t="s">
        <v>8189</v>
      </c>
    </row>
    <row r="3794" spans="1:3" x14ac:dyDescent="0.25">
      <c r="A3794" s="2" t="s">
        <v>8190</v>
      </c>
      <c r="B3794" t="str">
        <f t="shared" si="59"/>
        <v>STR4334  STRAIGHTSET PAINT</v>
      </c>
      <c r="C3794" t="s">
        <v>13619</v>
      </c>
    </row>
    <row r="3795" spans="1:3" x14ac:dyDescent="0.25">
      <c r="A3795" s="2" t="s">
        <v>8191</v>
      </c>
      <c r="B3795" t="str">
        <f t="shared" si="59"/>
        <v>STT0101  STOPTECH</v>
      </c>
      <c r="C3795" t="s">
        <v>8192</v>
      </c>
    </row>
    <row r="3796" spans="1:3" x14ac:dyDescent="0.25">
      <c r="A3796" s="2" t="s">
        <v>8193</v>
      </c>
      <c r="B3796" t="str">
        <f t="shared" si="59"/>
        <v>STT0201  BAINIAN STATIONERY LTD</v>
      </c>
      <c r="C3796" t="s">
        <v>8194</v>
      </c>
    </row>
    <row r="3797" spans="1:3" x14ac:dyDescent="0.25">
      <c r="A3797" s="2" t="s">
        <v>8195</v>
      </c>
      <c r="B3797" t="str">
        <f t="shared" si="59"/>
        <v>STU01003  STEFAN STUART</v>
      </c>
      <c r="C3797" t="s">
        <v>8196</v>
      </c>
    </row>
    <row r="3798" spans="1:3" x14ac:dyDescent="0.25">
      <c r="A3798" s="2" t="s">
        <v>8197</v>
      </c>
      <c r="B3798" t="str">
        <f t="shared" si="59"/>
        <v>STU0102  STUART BROWN BODY REPAIRS</v>
      </c>
      <c r="C3798" t="s">
        <v>8198</v>
      </c>
    </row>
    <row r="3799" spans="1:3" x14ac:dyDescent="0.25">
      <c r="A3799" s="2" t="s">
        <v>8199</v>
      </c>
      <c r="B3799" t="str">
        <f t="shared" si="59"/>
        <v>STU0401  STURGESS</v>
      </c>
      <c r="C3799" t="s">
        <v>8200</v>
      </c>
    </row>
    <row r="3800" spans="1:3" x14ac:dyDescent="0.25">
      <c r="A3800" s="2" t="s">
        <v>8201</v>
      </c>
      <c r="B3800" t="str">
        <f t="shared" si="59"/>
        <v>STU3052  STUART WADE PAINT</v>
      </c>
      <c r="C3800" t="s">
        <v>13620</v>
      </c>
    </row>
    <row r="3801" spans="1:3" x14ac:dyDescent="0.25">
      <c r="A3801" s="2" t="s">
        <v>8202</v>
      </c>
      <c r="B3801" t="str">
        <f t="shared" si="59"/>
        <v>SUC0101  JIANGSU SUCAN INTERNATIONAL TRADING</v>
      </c>
      <c r="C3801" t="s">
        <v>8203</v>
      </c>
    </row>
    <row r="3802" spans="1:3" x14ac:dyDescent="0.25">
      <c r="A3802" s="2" t="s">
        <v>8204</v>
      </c>
      <c r="B3802" t="str">
        <f t="shared" si="59"/>
        <v>SUL2442  SULZER CHEMTECH UK LTD PAINT</v>
      </c>
      <c r="C3802" t="s">
        <v>13621</v>
      </c>
    </row>
    <row r="3803" spans="1:3" x14ac:dyDescent="0.25">
      <c r="A3803" s="2" t="s">
        <v>8205</v>
      </c>
      <c r="B3803" t="str">
        <f t="shared" si="59"/>
        <v>SUM0101  SUMMERLEA GARAGE</v>
      </c>
      <c r="C3803" t="s">
        <v>8206</v>
      </c>
    </row>
    <row r="3804" spans="1:3" x14ac:dyDescent="0.25">
      <c r="A3804" s="2" t="s">
        <v>8207</v>
      </c>
      <c r="B3804" t="str">
        <f t="shared" si="59"/>
        <v>SUM0301  SUMEX UK LTD</v>
      </c>
      <c r="C3804" t="s">
        <v>8208</v>
      </c>
    </row>
    <row r="3805" spans="1:3" x14ac:dyDescent="0.25">
      <c r="A3805" s="2" t="s">
        <v>8209</v>
      </c>
      <c r="B3805" t="str">
        <f t="shared" si="59"/>
        <v>SUN0101  7 HOUSE LTD</v>
      </c>
      <c r="C3805" t="s">
        <v>8210</v>
      </c>
    </row>
    <row r="3806" spans="1:3" x14ac:dyDescent="0.25">
      <c r="A3806" s="2" t="s">
        <v>8211</v>
      </c>
      <c r="B3806" t="str">
        <f t="shared" si="59"/>
        <v>SUN0102  SANDE COACHWORKS</v>
      </c>
      <c r="C3806" t="s">
        <v>8212</v>
      </c>
    </row>
    <row r="3807" spans="1:3" x14ac:dyDescent="0.25">
      <c r="A3807" s="2" t="s">
        <v>8213</v>
      </c>
      <c r="B3807" t="str">
        <f t="shared" si="59"/>
        <v>SUN0105  SUNDRY ACCOUNT</v>
      </c>
      <c r="C3807" t="s">
        <v>8214</v>
      </c>
    </row>
    <row r="3808" spans="1:3" x14ac:dyDescent="0.25">
      <c r="A3808" s="2" t="s">
        <v>8215</v>
      </c>
      <c r="B3808" t="str">
        <f t="shared" si="59"/>
        <v>SUN0110  SUNDRY ACCOUNT</v>
      </c>
      <c r="C3808" t="s">
        <v>8214</v>
      </c>
    </row>
    <row r="3809" spans="1:3" x14ac:dyDescent="0.25">
      <c r="A3809" s="2" t="s">
        <v>8216</v>
      </c>
      <c r="B3809" t="str">
        <f t="shared" si="59"/>
        <v>SUN0118  SUNDRY ACCOUNT</v>
      </c>
      <c r="C3809" t="s">
        <v>8214</v>
      </c>
    </row>
    <row r="3810" spans="1:3" x14ac:dyDescent="0.25">
      <c r="A3810" s="2" t="s">
        <v>8217</v>
      </c>
      <c r="B3810" t="str">
        <f t="shared" si="59"/>
        <v>SUN0120  BBE REBATE PURCHASES</v>
      </c>
      <c r="C3810" t="s">
        <v>8218</v>
      </c>
    </row>
    <row r="3811" spans="1:3" x14ac:dyDescent="0.25">
      <c r="A3811" s="2" t="s">
        <v>8219</v>
      </c>
      <c r="B3811" t="str">
        <f t="shared" si="59"/>
        <v>SUN0135  SUNDRIES</v>
      </c>
      <c r="C3811" t="s">
        <v>8220</v>
      </c>
    </row>
    <row r="3812" spans="1:3" x14ac:dyDescent="0.25">
      <c r="A3812" s="2" t="s">
        <v>8221</v>
      </c>
      <c r="B3812" t="str">
        <f t="shared" si="59"/>
        <v>SUN0201  CLANCHATTON BIRMINGHAM LTD</v>
      </c>
      <c r="C3812" t="s">
        <v>8222</v>
      </c>
    </row>
    <row r="3813" spans="1:3" x14ac:dyDescent="0.25">
      <c r="A3813" s="2" t="s">
        <v>8223</v>
      </c>
      <c r="B3813" t="str">
        <f t="shared" si="59"/>
        <v>SUN0301  NOTTINGHAM TRAILER SPARES</v>
      </c>
      <c r="C3813" t="s">
        <v>8224</v>
      </c>
    </row>
    <row r="3814" spans="1:3" x14ac:dyDescent="0.25">
      <c r="A3814" s="2" t="s">
        <v>8225</v>
      </c>
      <c r="B3814" t="str">
        <f t="shared" si="59"/>
        <v>SUN0401  VEHICLE FINES</v>
      </c>
      <c r="C3814" t="s">
        <v>8226</v>
      </c>
    </row>
    <row r="3815" spans="1:3" x14ac:dyDescent="0.25">
      <c r="A3815" s="2" t="s">
        <v>8227</v>
      </c>
      <c r="B3815" t="str">
        <f t="shared" si="59"/>
        <v>SUN0501  AJT AUTOMOTIVE LTD</v>
      </c>
      <c r="C3815" t="s">
        <v>8228</v>
      </c>
    </row>
    <row r="3816" spans="1:3" x14ac:dyDescent="0.25">
      <c r="A3816" s="2" t="s">
        <v>8229</v>
      </c>
      <c r="B3816" t="str">
        <f t="shared" si="59"/>
        <v>SUN0502  NEW ACCOUNT</v>
      </c>
      <c r="C3816" t="s">
        <v>3511</v>
      </c>
    </row>
    <row r="3817" spans="1:3" x14ac:dyDescent="0.25">
      <c r="A3817" s="2" t="s">
        <v>8230</v>
      </c>
      <c r="B3817" t="str">
        <f t="shared" si="59"/>
        <v>SUN0601  LITT CORPORATION LTD</v>
      </c>
      <c r="C3817" t="s">
        <v>8231</v>
      </c>
    </row>
    <row r="3818" spans="1:3" x14ac:dyDescent="0.25">
      <c r="A3818" s="2" t="s">
        <v>8232</v>
      </c>
      <c r="B3818" t="str">
        <f t="shared" si="59"/>
        <v>SUN0701  ONLINE AUTOS LIMITED</v>
      </c>
      <c r="C3818" t="s">
        <v>8233</v>
      </c>
    </row>
    <row r="3819" spans="1:3" x14ac:dyDescent="0.25">
      <c r="A3819" s="2" t="s">
        <v>8234</v>
      </c>
      <c r="B3819" t="str">
        <f t="shared" si="59"/>
        <v>SUN0801  VANS SOLD</v>
      </c>
      <c r="C3819" t="s">
        <v>8235</v>
      </c>
    </row>
    <row r="3820" spans="1:3" x14ac:dyDescent="0.25">
      <c r="A3820" s="2" t="s">
        <v>8236</v>
      </c>
      <c r="B3820" t="str">
        <f t="shared" si="59"/>
        <v>SUN0901  THE TRAINING CO</v>
      </c>
      <c r="C3820" t="s">
        <v>8237</v>
      </c>
    </row>
    <row r="3821" spans="1:3" x14ac:dyDescent="0.25">
      <c r="A3821" s="2" t="s">
        <v>8238</v>
      </c>
      <c r="B3821" t="str">
        <f t="shared" si="59"/>
        <v>SUN1001  VALSPED GROUP</v>
      </c>
      <c r="C3821" t="s">
        <v>8239</v>
      </c>
    </row>
    <row r="3822" spans="1:3" x14ac:dyDescent="0.25">
      <c r="A3822" s="2" t="s">
        <v>8240</v>
      </c>
      <c r="B3822" t="str">
        <f t="shared" si="59"/>
        <v>SUN1002  FRAGOMEN DEL REY BERNSEN  LOEWY LL</v>
      </c>
      <c r="C3822" t="s">
        <v>12910</v>
      </c>
    </row>
    <row r="3823" spans="1:3" x14ac:dyDescent="0.25">
      <c r="A3823" s="2" t="s">
        <v>8241</v>
      </c>
      <c r="B3823" t="str">
        <f t="shared" si="59"/>
        <v>SUN1101  THORN LIMITED</v>
      </c>
      <c r="C3823" t="s">
        <v>8242</v>
      </c>
    </row>
    <row r="3824" spans="1:3" x14ac:dyDescent="0.25">
      <c r="A3824" s="2" t="s">
        <v>8243</v>
      </c>
      <c r="B3824" t="str">
        <f t="shared" si="59"/>
        <v>SUN1501  SUNDRY SUPPLIER</v>
      </c>
      <c r="C3824" t="s">
        <v>8244</v>
      </c>
    </row>
    <row r="3825" spans="1:3" x14ac:dyDescent="0.25">
      <c r="A3825" s="2" t="s">
        <v>8245</v>
      </c>
      <c r="B3825" t="str">
        <f t="shared" si="59"/>
        <v>SUN1601  SUN POLIURETAN LTD</v>
      </c>
      <c r="C3825" t="s">
        <v>8246</v>
      </c>
    </row>
    <row r="3826" spans="1:3" x14ac:dyDescent="0.25">
      <c r="A3826" s="2" t="s">
        <v>8247</v>
      </c>
      <c r="B3826" t="str">
        <f t="shared" si="59"/>
        <v>SUN1701  SUN POLIURETAN LTD</v>
      </c>
      <c r="C3826" t="s">
        <v>8246</v>
      </c>
    </row>
    <row r="3827" spans="1:3" x14ac:dyDescent="0.25">
      <c r="A3827" s="2" t="s">
        <v>8248</v>
      </c>
      <c r="B3827" t="str">
        <f t="shared" si="59"/>
        <v>SUO0201  SHELL U K OIL PRODUCTS LIMITED</v>
      </c>
      <c r="C3827" t="s">
        <v>8249</v>
      </c>
    </row>
    <row r="3828" spans="1:3" x14ac:dyDescent="0.25">
      <c r="A3828" s="2" t="s">
        <v>8250</v>
      </c>
      <c r="B3828" t="str">
        <f t="shared" si="59"/>
        <v>SUP0001  SUPERTUNE AUTOMOTIVE LTD PAINT</v>
      </c>
      <c r="C3828" t="s">
        <v>13622</v>
      </c>
    </row>
    <row r="3829" spans="1:3" x14ac:dyDescent="0.25">
      <c r="A3829" s="2" t="s">
        <v>8251</v>
      </c>
      <c r="B3829" t="str">
        <f t="shared" si="59"/>
        <v>SUP0101  SUPERSEDED PART NO ACCOUNT</v>
      </c>
      <c r="C3829" t="s">
        <v>12722</v>
      </c>
    </row>
    <row r="3830" spans="1:3" x14ac:dyDescent="0.25">
      <c r="A3830" s="2" t="s">
        <v>8252</v>
      </c>
      <c r="B3830" t="str">
        <f t="shared" si="59"/>
        <v>SUP0201  SUPERLOO LIMITED</v>
      </c>
      <c r="C3830" t="s">
        <v>8253</v>
      </c>
    </row>
    <row r="3831" spans="1:3" x14ac:dyDescent="0.25">
      <c r="A3831" s="2" t="s">
        <v>8254</v>
      </c>
      <c r="B3831" t="str">
        <f t="shared" si="59"/>
        <v>SUP0301  SUPERTRACKER</v>
      </c>
      <c r="C3831" t="s">
        <v>8255</v>
      </c>
    </row>
    <row r="3832" spans="1:3" x14ac:dyDescent="0.25">
      <c r="A3832" s="2" t="s">
        <v>8256</v>
      </c>
      <c r="B3832" t="str">
        <f t="shared" si="59"/>
        <v>SUP0401  SUPPLIES FOR INDUSTRY</v>
      </c>
      <c r="C3832" t="s">
        <v>8257</v>
      </c>
    </row>
    <row r="3833" spans="1:3" x14ac:dyDescent="0.25">
      <c r="A3833" s="2" t="s">
        <v>8258</v>
      </c>
      <c r="B3833" t="str">
        <f t="shared" si="59"/>
        <v>SUP0501  SUPERIOR FILTRATION LTD</v>
      </c>
      <c r="C3833" t="s">
        <v>8259</v>
      </c>
    </row>
    <row r="3834" spans="1:3" x14ac:dyDescent="0.25">
      <c r="A3834" s="2" t="s">
        <v>8260</v>
      </c>
      <c r="B3834" t="str">
        <f t="shared" si="59"/>
        <v>SUP0601  SUPERCHARGER UK</v>
      </c>
      <c r="C3834" t="s">
        <v>12723</v>
      </c>
    </row>
    <row r="3835" spans="1:3" x14ac:dyDescent="0.25">
      <c r="A3835" s="2" t="s">
        <v>8261</v>
      </c>
      <c r="B3835" t="str">
        <f t="shared" si="59"/>
        <v>SUP0701  SUPERCHIPS LTD</v>
      </c>
      <c r="C3835" t="s">
        <v>8262</v>
      </c>
    </row>
    <row r="3836" spans="1:3" x14ac:dyDescent="0.25">
      <c r="A3836" s="2" t="s">
        <v>8263</v>
      </c>
      <c r="B3836" t="str">
        <f t="shared" si="59"/>
        <v>SUP0801  SUPERTOUCH ALLIED INTERNATIONAL</v>
      </c>
      <c r="C3836" t="s">
        <v>13623</v>
      </c>
    </row>
    <row r="3837" spans="1:3" x14ac:dyDescent="0.25">
      <c r="A3837" s="2" t="s">
        <v>8264</v>
      </c>
      <c r="B3837" t="str">
        <f t="shared" si="59"/>
        <v>SUP0901  SUPERSPRINT</v>
      </c>
      <c r="C3837" t="s">
        <v>8265</v>
      </c>
    </row>
    <row r="3838" spans="1:3" x14ac:dyDescent="0.25">
      <c r="A3838" s="2" t="s">
        <v>8266</v>
      </c>
      <c r="B3838" t="str">
        <f t="shared" si="59"/>
        <v>SUP1001  SUPAFIX TA EUROPA TRADERS LTD</v>
      </c>
      <c r="C3838" t="s">
        <v>14144</v>
      </c>
    </row>
    <row r="3839" spans="1:3" x14ac:dyDescent="0.25">
      <c r="A3839" s="2" t="s">
        <v>8267</v>
      </c>
      <c r="B3839" t="str">
        <f t="shared" si="59"/>
        <v>SUP2444  SUPERSTORK IND POWER TOOLS LTD PAI</v>
      </c>
      <c r="C3839" t="s">
        <v>13057</v>
      </c>
    </row>
    <row r="3840" spans="1:3" x14ac:dyDescent="0.25">
      <c r="A3840" s="2" t="s">
        <v>8268</v>
      </c>
      <c r="B3840" t="str">
        <f t="shared" si="59"/>
        <v>SUP2447  SUPPLYLINE ID LTD PAINT</v>
      </c>
      <c r="C3840" t="s">
        <v>13624</v>
      </c>
    </row>
    <row r="3841" spans="1:3" x14ac:dyDescent="0.25">
      <c r="A3841" s="2" t="s">
        <v>8269</v>
      </c>
      <c r="B3841" t="str">
        <f t="shared" si="59"/>
        <v>SUP5934  SUPAGARD LTD PAINT</v>
      </c>
      <c r="C3841" t="s">
        <v>13625</v>
      </c>
    </row>
    <row r="3842" spans="1:3" x14ac:dyDescent="0.25">
      <c r="A3842" s="2" t="s">
        <v>8270</v>
      </c>
      <c r="B3842" t="str">
        <f t="shared" ref="B3842:B3905" si="60">A3842&amp; "  " &amp; C3842</f>
        <v>SUR0101  SURCHARGE AC INTERNAL</v>
      </c>
      <c r="C3842" t="s">
        <v>14145</v>
      </c>
    </row>
    <row r="3843" spans="1:3" x14ac:dyDescent="0.25">
      <c r="A3843" s="2" t="s">
        <v>8271</v>
      </c>
      <c r="B3843" t="str">
        <f t="shared" si="60"/>
        <v>SUR0301  SURE CHEMICALS LIMITED</v>
      </c>
      <c r="C3843" t="s">
        <v>8272</v>
      </c>
    </row>
    <row r="3844" spans="1:3" x14ac:dyDescent="0.25">
      <c r="A3844" s="2" t="s">
        <v>8273</v>
      </c>
      <c r="B3844" t="str">
        <f t="shared" si="60"/>
        <v>SUS0101  SUSSEX COACHWORKS</v>
      </c>
      <c r="C3844" t="s">
        <v>8274</v>
      </c>
    </row>
    <row r="3845" spans="1:3" x14ac:dyDescent="0.25">
      <c r="A3845" s="2" t="s">
        <v>8275</v>
      </c>
      <c r="B3845" t="str">
        <f t="shared" si="60"/>
        <v>SUZ0101  SUZHOU ZHONGCHENG CO LTD</v>
      </c>
      <c r="C3845" t="s">
        <v>12967</v>
      </c>
    </row>
    <row r="3846" spans="1:3" x14ac:dyDescent="0.25">
      <c r="A3846" s="2" t="s">
        <v>8276</v>
      </c>
      <c r="B3846" t="str">
        <f t="shared" si="60"/>
        <v>SWA2449  SWANNMORTON LTD PAINT</v>
      </c>
      <c r="C3846" t="s">
        <v>14041</v>
      </c>
    </row>
    <row r="3847" spans="1:3" x14ac:dyDescent="0.25">
      <c r="A3847" s="2" t="s">
        <v>8277</v>
      </c>
      <c r="B3847" t="str">
        <f t="shared" si="60"/>
        <v>SWA2585  SWALEC SEE</v>
      </c>
      <c r="C3847" t="s">
        <v>8278</v>
      </c>
    </row>
    <row r="3848" spans="1:3" x14ac:dyDescent="0.25">
      <c r="A3848" s="2" t="s">
        <v>8279</v>
      </c>
      <c r="B3848" t="str">
        <f t="shared" si="60"/>
        <v>SWF0501  SWF RICHTER</v>
      </c>
      <c r="C3848" t="s">
        <v>13626</v>
      </c>
    </row>
    <row r="3849" spans="1:3" x14ac:dyDescent="0.25">
      <c r="A3849" s="2" t="s">
        <v>8280</v>
      </c>
      <c r="B3849" t="str">
        <f t="shared" si="60"/>
        <v>SWI0001  SWIFT ENGINEERING SERVICES PAINT</v>
      </c>
      <c r="C3849" t="s">
        <v>13627</v>
      </c>
    </row>
    <row r="3850" spans="1:3" x14ac:dyDescent="0.25">
      <c r="A3850" s="2" t="s">
        <v>8281</v>
      </c>
      <c r="B3850" t="str">
        <f t="shared" si="60"/>
        <v>SWI0101  SWINDON BOROUGH COUNCIL</v>
      </c>
      <c r="C3850" t="s">
        <v>8282</v>
      </c>
    </row>
    <row r="3851" spans="1:3" x14ac:dyDescent="0.25">
      <c r="A3851" s="2" t="s">
        <v>8283</v>
      </c>
      <c r="B3851" t="str">
        <f t="shared" si="60"/>
        <v>SWI0401  SWIFT ENGINEERING SERVICES</v>
      </c>
      <c r="C3851" t="s">
        <v>8284</v>
      </c>
    </row>
    <row r="3852" spans="1:3" x14ac:dyDescent="0.25">
      <c r="A3852" s="2" t="s">
        <v>8285</v>
      </c>
      <c r="B3852" t="str">
        <f t="shared" si="60"/>
        <v>SWS0102  SEARCH WORKSHOP SUPPLIES</v>
      </c>
      <c r="C3852" t="s">
        <v>8286</v>
      </c>
    </row>
    <row r="3853" spans="1:3" x14ac:dyDescent="0.25">
      <c r="A3853" s="2" t="s">
        <v>8287</v>
      </c>
      <c r="B3853" t="str">
        <f t="shared" si="60"/>
        <v>SWS2451  SOLVENTS WITH SAFETY PAINT</v>
      </c>
      <c r="C3853" t="s">
        <v>13628</v>
      </c>
    </row>
    <row r="3854" spans="1:3" x14ac:dyDescent="0.25">
      <c r="A3854" s="2" t="s">
        <v>8288</v>
      </c>
      <c r="B3854" t="str">
        <f t="shared" si="60"/>
        <v>SWS4339  SWS GARAGE EQUIPMENT PAINT</v>
      </c>
      <c r="C3854" t="s">
        <v>13629</v>
      </c>
    </row>
    <row r="3855" spans="1:3" x14ac:dyDescent="0.25">
      <c r="A3855" s="2" t="s">
        <v>8289</v>
      </c>
      <c r="B3855" t="str">
        <f t="shared" si="60"/>
        <v>SWT2452  SOUTH WESTERN TAPES LTD PAINT</v>
      </c>
      <c r="C3855" t="s">
        <v>13630</v>
      </c>
    </row>
    <row r="3856" spans="1:3" x14ac:dyDescent="0.25">
      <c r="A3856" s="2" t="s">
        <v>8290</v>
      </c>
      <c r="B3856" t="str">
        <f t="shared" si="60"/>
        <v>SYK0101  SYKES PICKAVANT LTD</v>
      </c>
      <c r="C3856" t="s">
        <v>8291</v>
      </c>
    </row>
    <row r="3857" spans="1:3" x14ac:dyDescent="0.25">
      <c r="A3857" s="2" t="s">
        <v>8292</v>
      </c>
      <c r="B3857" t="str">
        <f t="shared" si="60"/>
        <v>SYK2453  SYKESPICKAVANT LTD PAINT</v>
      </c>
      <c r="C3857" t="s">
        <v>14042</v>
      </c>
    </row>
    <row r="3858" spans="1:3" x14ac:dyDescent="0.25">
      <c r="A3858" s="2" t="s">
        <v>8293</v>
      </c>
      <c r="B3858" t="str">
        <f t="shared" si="60"/>
        <v>SYM0001  SYMACH PAINT</v>
      </c>
      <c r="C3858" t="s">
        <v>13631</v>
      </c>
    </row>
    <row r="3859" spans="1:3" x14ac:dyDescent="0.25">
      <c r="A3859" s="2" t="s">
        <v>8294</v>
      </c>
      <c r="B3859" t="str">
        <f t="shared" si="60"/>
        <v>SYP0101  SHANGHAI YATE PRINTING CO LTD</v>
      </c>
      <c r="C3859" t="s">
        <v>12724</v>
      </c>
    </row>
    <row r="3860" spans="1:3" x14ac:dyDescent="0.25">
      <c r="A3860" s="2" t="s">
        <v>8295</v>
      </c>
      <c r="B3860" t="str">
        <f t="shared" si="60"/>
        <v>SYP0201  SHENZHEN YOULAI POWER SUPPLY TECHNO</v>
      </c>
      <c r="C3860" t="s">
        <v>8296</v>
      </c>
    </row>
    <row r="3861" spans="1:3" x14ac:dyDescent="0.25">
      <c r="A3861" s="2" t="s">
        <v>8297</v>
      </c>
      <c r="B3861" t="str">
        <f t="shared" si="60"/>
        <v>SYS0101  SYSTEMS DESIGN</v>
      </c>
      <c r="C3861" t="s">
        <v>8298</v>
      </c>
    </row>
    <row r="3862" spans="1:3" x14ac:dyDescent="0.25">
      <c r="A3862" s="2" t="s">
        <v>8299</v>
      </c>
      <c r="B3862" t="str">
        <f t="shared" si="60"/>
        <v>SYS0201  CATACLEAN GLOBAL LTD</v>
      </c>
      <c r="C3862" t="s">
        <v>8300</v>
      </c>
    </row>
    <row r="3863" spans="1:3" x14ac:dyDescent="0.25">
      <c r="A3863" s="2" t="s">
        <v>8301</v>
      </c>
      <c r="B3863" t="str">
        <f t="shared" si="60"/>
        <v>SZT0101  SHANGHAI ZHIWEN TRADING COLTD</v>
      </c>
      <c r="C3863" t="s">
        <v>12968</v>
      </c>
    </row>
    <row r="3864" spans="1:3" x14ac:dyDescent="0.25">
      <c r="A3864" s="2" t="s">
        <v>8302</v>
      </c>
      <c r="B3864" t="str">
        <f t="shared" si="60"/>
        <v>SZT8101  SHANGHAI ZHIWEN TRADING COLTD</v>
      </c>
      <c r="C3864" t="s">
        <v>12968</v>
      </c>
    </row>
    <row r="3865" spans="1:3" x14ac:dyDescent="0.25">
      <c r="A3865" s="2" t="s">
        <v>8303</v>
      </c>
      <c r="B3865" t="str">
        <f t="shared" si="60"/>
        <v>TAA0101  TIGER AUTO ACCESSORIES CO LTD</v>
      </c>
      <c r="C3865" t="s">
        <v>12725</v>
      </c>
    </row>
    <row r="3866" spans="1:3" x14ac:dyDescent="0.25">
      <c r="A3866" s="2" t="s">
        <v>8304</v>
      </c>
      <c r="B3866" t="str">
        <f t="shared" si="60"/>
        <v>TAA8101  TIGER AUTO ACCESSORIES CO LTD</v>
      </c>
      <c r="C3866" t="s">
        <v>12725</v>
      </c>
    </row>
    <row r="3867" spans="1:3" x14ac:dyDescent="0.25">
      <c r="A3867" s="2" t="s">
        <v>8305</v>
      </c>
      <c r="B3867" t="str">
        <f t="shared" si="60"/>
        <v>TAB0101  TABO OTOMOTIV MAKINA SANAYI VE TIC</v>
      </c>
      <c r="C3867" t="s">
        <v>12726</v>
      </c>
    </row>
    <row r="3868" spans="1:3" x14ac:dyDescent="0.25">
      <c r="A3868" s="2" t="s">
        <v>8306</v>
      </c>
      <c r="B3868" t="str">
        <f t="shared" si="60"/>
        <v>TAC0101  TACHODISC LTD</v>
      </c>
      <c r="C3868" t="s">
        <v>8307</v>
      </c>
    </row>
    <row r="3869" spans="1:3" x14ac:dyDescent="0.25">
      <c r="A3869" s="2" t="s">
        <v>8308</v>
      </c>
      <c r="B3869" t="str">
        <f t="shared" si="60"/>
        <v>TAE0201  TECO AUTOMOTIVE EQUIPMENT</v>
      </c>
      <c r="C3869" t="s">
        <v>8309</v>
      </c>
    </row>
    <row r="3870" spans="1:3" x14ac:dyDescent="0.25">
      <c r="A3870" s="2" t="s">
        <v>8310</v>
      </c>
      <c r="B3870" t="str">
        <f t="shared" si="60"/>
        <v>TAK0101  TAKBRO LIMITED</v>
      </c>
      <c r="C3870" t="s">
        <v>8311</v>
      </c>
    </row>
    <row r="3871" spans="1:3" x14ac:dyDescent="0.25">
      <c r="A3871" s="2" t="s">
        <v>8312</v>
      </c>
      <c r="B3871" t="str">
        <f t="shared" si="60"/>
        <v>TAM4355  TAM TYRES</v>
      </c>
      <c r="C3871" t="s">
        <v>8313</v>
      </c>
    </row>
    <row r="3872" spans="1:3" x14ac:dyDescent="0.25">
      <c r="A3872" s="2" t="s">
        <v>8314</v>
      </c>
      <c r="B3872" t="str">
        <f t="shared" si="60"/>
        <v>TAN0201  TANOU TRADING</v>
      </c>
      <c r="C3872" t="s">
        <v>8315</v>
      </c>
    </row>
    <row r="3873" spans="1:3" x14ac:dyDescent="0.25">
      <c r="A3873" s="2" t="s">
        <v>8316</v>
      </c>
      <c r="B3873" t="str">
        <f t="shared" si="60"/>
        <v>TAR0101  ISS FACILITY SERVICES LTD</v>
      </c>
      <c r="C3873" t="s">
        <v>8317</v>
      </c>
    </row>
    <row r="3874" spans="1:3" x14ac:dyDescent="0.25">
      <c r="A3874" s="2" t="s">
        <v>8318</v>
      </c>
      <c r="B3874" t="str">
        <f t="shared" si="60"/>
        <v>TAS0401  TOTAL AUTO SPARE PARTS TRADING LLC</v>
      </c>
      <c r="C3874" t="s">
        <v>8319</v>
      </c>
    </row>
    <row r="3875" spans="1:3" x14ac:dyDescent="0.25">
      <c r="A3875" s="2" t="s">
        <v>8320</v>
      </c>
      <c r="B3875" t="str">
        <f t="shared" si="60"/>
        <v>TAW0101  TAWS PRINTERS LIMITED</v>
      </c>
      <c r="C3875" t="s">
        <v>8321</v>
      </c>
    </row>
    <row r="3876" spans="1:3" x14ac:dyDescent="0.25">
      <c r="A3876" s="2" t="s">
        <v>8322</v>
      </c>
      <c r="B3876" t="str">
        <f t="shared" si="60"/>
        <v>TAY0101  TAYLORS TRANSPORT INTERNATIONAL LTD</v>
      </c>
      <c r="C3876" t="s">
        <v>8323</v>
      </c>
    </row>
    <row r="3877" spans="1:3" x14ac:dyDescent="0.25">
      <c r="A3877" s="2" t="s">
        <v>8324</v>
      </c>
      <c r="B3877" t="str">
        <f t="shared" si="60"/>
        <v>TAY0105  RICHARD TAYLOR 11036</v>
      </c>
      <c r="C3877" t="s">
        <v>14043</v>
      </c>
    </row>
    <row r="3878" spans="1:3" x14ac:dyDescent="0.25">
      <c r="A3878" s="2" t="s">
        <v>8325</v>
      </c>
      <c r="B3878" t="str">
        <f t="shared" si="60"/>
        <v>TAY0702  PHIL TAYLOR</v>
      </c>
      <c r="C3878" t="s">
        <v>8326</v>
      </c>
    </row>
    <row r="3879" spans="1:3" x14ac:dyDescent="0.25">
      <c r="A3879" s="2" t="s">
        <v>8327</v>
      </c>
      <c r="B3879" t="str">
        <f t="shared" si="60"/>
        <v>TAY2456  TAYLOR DAVIS LTD PAINT</v>
      </c>
      <c r="C3879" t="s">
        <v>13632</v>
      </c>
    </row>
    <row r="3880" spans="1:3" x14ac:dyDescent="0.25">
      <c r="A3880" s="2" t="s">
        <v>8328</v>
      </c>
      <c r="B3880" t="str">
        <f t="shared" si="60"/>
        <v>TBD0101  PART NOTO BE DELETED</v>
      </c>
      <c r="C3880" t="s">
        <v>12727</v>
      </c>
    </row>
    <row r="3881" spans="1:3" x14ac:dyDescent="0.25">
      <c r="A3881" s="2" t="s">
        <v>8329</v>
      </c>
      <c r="B3881" t="str">
        <f t="shared" si="60"/>
        <v>TCA0201  TCALLADINE</v>
      </c>
      <c r="C3881" t="s">
        <v>12728</v>
      </c>
    </row>
    <row r="3882" spans="1:3" x14ac:dyDescent="0.25">
      <c r="A3882" s="2" t="s">
        <v>8330</v>
      </c>
      <c r="B3882" t="str">
        <f t="shared" si="60"/>
        <v>TCH0201  TECHTRON LTD</v>
      </c>
      <c r="C3882" t="s">
        <v>8331</v>
      </c>
    </row>
    <row r="3883" spans="1:3" x14ac:dyDescent="0.25">
      <c r="A3883" s="2" t="s">
        <v>8332</v>
      </c>
      <c r="B3883" t="str">
        <f t="shared" si="60"/>
        <v>TCS0001  T  C SERVICES 1990 LTD PAINT</v>
      </c>
      <c r="C3883" t="s">
        <v>13633</v>
      </c>
    </row>
    <row r="3884" spans="1:3" x14ac:dyDescent="0.25">
      <c r="A3884" s="2" t="s">
        <v>8333</v>
      </c>
      <c r="B3884" t="str">
        <f t="shared" si="60"/>
        <v>TCS0101  THE CARS SRL</v>
      </c>
      <c r="C3884" t="s">
        <v>8334</v>
      </c>
    </row>
    <row r="3885" spans="1:3" x14ac:dyDescent="0.25">
      <c r="A3885" s="2" t="s">
        <v>8335</v>
      </c>
      <c r="B3885" t="str">
        <f t="shared" si="60"/>
        <v>TCS0103  T  C SERVICES 1990 LTD</v>
      </c>
      <c r="C3885" t="s">
        <v>13634</v>
      </c>
    </row>
    <row r="3886" spans="1:3" x14ac:dyDescent="0.25">
      <c r="A3886" s="2" t="s">
        <v>8336</v>
      </c>
      <c r="B3886" t="str">
        <f t="shared" si="60"/>
        <v>TCS0201  TCS PRODUCTS LTD</v>
      </c>
      <c r="C3886" t="s">
        <v>8337</v>
      </c>
    </row>
    <row r="3887" spans="1:3" x14ac:dyDescent="0.25">
      <c r="A3887" s="2" t="s">
        <v>8338</v>
      </c>
      <c r="B3887" t="str">
        <f t="shared" si="60"/>
        <v>TCU0101  T CULHAM</v>
      </c>
      <c r="C3887" t="s">
        <v>12729</v>
      </c>
    </row>
    <row r="3888" spans="1:3" x14ac:dyDescent="0.25">
      <c r="A3888" s="2" t="s">
        <v>8339</v>
      </c>
      <c r="B3888" t="str">
        <f t="shared" si="60"/>
        <v>TCW4345  LINCOLN WELDING SUPPLIES LTD PAINT</v>
      </c>
      <c r="C3888" t="s">
        <v>13058</v>
      </c>
    </row>
    <row r="3889" spans="1:3" x14ac:dyDescent="0.25">
      <c r="A3889" s="2" t="s">
        <v>8340</v>
      </c>
      <c r="B3889" t="str">
        <f t="shared" si="60"/>
        <v>TDA0101  ECP Supplier</v>
      </c>
      <c r="C3889" t="s">
        <v>2498</v>
      </c>
    </row>
    <row r="3890" spans="1:3" x14ac:dyDescent="0.25">
      <c r="A3890" s="2" t="s">
        <v>8341</v>
      </c>
      <c r="B3890" t="str">
        <f t="shared" si="60"/>
        <v>TDA0201  ECP SUPPLIER</v>
      </c>
      <c r="C3890" t="s">
        <v>2422</v>
      </c>
    </row>
    <row r="3891" spans="1:3" x14ac:dyDescent="0.25">
      <c r="A3891" s="2" t="s">
        <v>8342</v>
      </c>
      <c r="B3891" t="str">
        <f t="shared" si="60"/>
        <v>TDA0301  ECP SUPPLIER</v>
      </c>
      <c r="C3891" t="s">
        <v>2422</v>
      </c>
    </row>
    <row r="3892" spans="1:3" x14ac:dyDescent="0.25">
      <c r="A3892" s="2" t="s">
        <v>8343</v>
      </c>
      <c r="B3892" t="str">
        <f t="shared" si="60"/>
        <v>TDL0001  TRADEBE DINNINGTON LTD PAINT</v>
      </c>
      <c r="C3892" t="s">
        <v>13635</v>
      </c>
    </row>
    <row r="3893" spans="1:3" x14ac:dyDescent="0.25">
      <c r="A3893" s="2" t="s">
        <v>8344</v>
      </c>
      <c r="B3893" t="str">
        <f t="shared" si="60"/>
        <v>TDT0101  TDTURBO DEVELOPMENTS  ENG</v>
      </c>
      <c r="C3893" t="s">
        <v>13636</v>
      </c>
    </row>
    <row r="3894" spans="1:3" x14ac:dyDescent="0.25">
      <c r="A3894" s="2" t="s">
        <v>8345</v>
      </c>
      <c r="B3894" t="str">
        <f t="shared" si="60"/>
        <v>TEA0301  TEAMEC BVBA</v>
      </c>
      <c r="C3894" t="s">
        <v>8346</v>
      </c>
    </row>
    <row r="3895" spans="1:3" x14ac:dyDescent="0.25">
      <c r="A3895" s="2" t="s">
        <v>8347</v>
      </c>
      <c r="B3895" t="str">
        <f t="shared" si="60"/>
        <v>TEA0401  TEAM PRECISION PIPEWORK</v>
      </c>
      <c r="C3895" t="s">
        <v>8348</v>
      </c>
    </row>
    <row r="3896" spans="1:3" x14ac:dyDescent="0.25">
      <c r="A3896" s="2" t="s">
        <v>8349</v>
      </c>
      <c r="B3896" t="str">
        <f t="shared" si="60"/>
        <v>TEC0001  TECHNICAL PAINT SERVICES PAINT</v>
      </c>
      <c r="C3896" t="s">
        <v>13637</v>
      </c>
    </row>
    <row r="3897" spans="1:3" x14ac:dyDescent="0.25">
      <c r="A3897" s="2" t="s">
        <v>8350</v>
      </c>
      <c r="B3897" t="str">
        <f t="shared" si="60"/>
        <v>TEC0002  TECHPOL LIMITED PAINT</v>
      </c>
      <c r="C3897" t="s">
        <v>13638</v>
      </c>
    </row>
    <row r="3898" spans="1:3" x14ac:dyDescent="0.25">
      <c r="A3898" s="2" t="s">
        <v>8351</v>
      </c>
      <c r="B3898" t="str">
        <f t="shared" si="60"/>
        <v>TEC0101  TECHNOLOGIE MADE SIMPLE LTD</v>
      </c>
      <c r="C3898" t="s">
        <v>12730</v>
      </c>
    </row>
    <row r="3899" spans="1:3" x14ac:dyDescent="0.25">
      <c r="A3899" s="2" t="s">
        <v>8352</v>
      </c>
      <c r="B3899" t="str">
        <f t="shared" si="60"/>
        <v>TEC0102  TECHEX LIMITED</v>
      </c>
      <c r="C3899" t="s">
        <v>8353</v>
      </c>
    </row>
    <row r="3900" spans="1:3" x14ac:dyDescent="0.25">
      <c r="A3900" s="2" t="s">
        <v>8354</v>
      </c>
      <c r="B3900" t="str">
        <f t="shared" si="60"/>
        <v>TEC0301  ECU TECHNOLOGIES</v>
      </c>
      <c r="C3900" t="s">
        <v>8355</v>
      </c>
    </row>
    <row r="3901" spans="1:3" x14ac:dyDescent="0.25">
      <c r="A3901" s="2" t="s">
        <v>8356</v>
      </c>
      <c r="B3901" t="str">
        <f t="shared" si="60"/>
        <v>TEC0401  TECTRAN CORPORATION</v>
      </c>
      <c r="C3901" t="s">
        <v>8357</v>
      </c>
    </row>
    <row r="3902" spans="1:3" x14ac:dyDescent="0.25">
      <c r="A3902" s="2" t="s">
        <v>8358</v>
      </c>
      <c r="B3902" t="str">
        <f t="shared" si="60"/>
        <v>TEC0501  ECP Supplier</v>
      </c>
      <c r="C3902" t="s">
        <v>2498</v>
      </c>
    </row>
    <row r="3903" spans="1:3" x14ac:dyDescent="0.25">
      <c r="A3903" s="2" t="s">
        <v>8359</v>
      </c>
      <c r="B3903" t="str">
        <f t="shared" si="60"/>
        <v>TEC0601  Nuova Tecnodelta</v>
      </c>
      <c r="C3903" t="s">
        <v>8360</v>
      </c>
    </row>
    <row r="3904" spans="1:3" x14ac:dyDescent="0.25">
      <c r="A3904" s="2" t="s">
        <v>8361</v>
      </c>
      <c r="B3904" t="str">
        <f t="shared" si="60"/>
        <v>TEC0701  TECDOC INFORMATIONS SYSTEM GMBH</v>
      </c>
      <c r="C3904" t="s">
        <v>8362</v>
      </c>
    </row>
    <row r="3905" spans="1:3" x14ac:dyDescent="0.25">
      <c r="A3905" s="2" t="s">
        <v>8363</v>
      </c>
      <c r="B3905" t="str">
        <f t="shared" si="60"/>
        <v>TEC0901  TECHNICAL SERVICES UK LTD</v>
      </c>
      <c r="C3905" t="s">
        <v>13639</v>
      </c>
    </row>
    <row r="3906" spans="1:3" x14ac:dyDescent="0.25">
      <c r="A3906" s="2" t="s">
        <v>8364</v>
      </c>
      <c r="B3906" t="str">
        <f t="shared" ref="B3906:B3969" si="61">A3906&amp; "  " &amp; C3906</f>
        <v>TEC1001  TECHNICARDAN</v>
      </c>
      <c r="C3906" t="s">
        <v>8365</v>
      </c>
    </row>
    <row r="3907" spans="1:3" x14ac:dyDescent="0.25">
      <c r="A3907" s="2" t="s">
        <v>8366</v>
      </c>
      <c r="B3907" t="str">
        <f t="shared" si="61"/>
        <v>TEC1201  TECH EUROPE</v>
      </c>
      <c r="C3907" t="s">
        <v>8367</v>
      </c>
    </row>
    <row r="3908" spans="1:3" x14ac:dyDescent="0.25">
      <c r="A3908" s="2" t="s">
        <v>8368</v>
      </c>
      <c r="B3908" t="str">
        <f t="shared" si="61"/>
        <v>TEC1301  TECHNIK LTD</v>
      </c>
      <c r="C3908" t="s">
        <v>8369</v>
      </c>
    </row>
    <row r="3909" spans="1:3" x14ac:dyDescent="0.25">
      <c r="A3909" s="2" t="s">
        <v>8370</v>
      </c>
      <c r="B3909" t="str">
        <f t="shared" si="61"/>
        <v>TEC1401  TECHMOT SP ZOO</v>
      </c>
      <c r="C3909" t="s">
        <v>12731</v>
      </c>
    </row>
    <row r="3910" spans="1:3" x14ac:dyDescent="0.25">
      <c r="A3910" s="2" t="s">
        <v>8371</v>
      </c>
      <c r="B3910" t="str">
        <f t="shared" si="61"/>
        <v>TEC2459  TECHSIL LTD PAINT</v>
      </c>
      <c r="C3910" t="s">
        <v>13640</v>
      </c>
    </row>
    <row r="3911" spans="1:3" x14ac:dyDescent="0.25">
      <c r="A3911" s="2" t="s">
        <v>8372</v>
      </c>
      <c r="B3911" t="str">
        <f t="shared" si="61"/>
        <v>TEC2566  TECHNICLEAN SUPPLY COMPANY PAINT</v>
      </c>
      <c r="C3911" t="s">
        <v>13641</v>
      </c>
    </row>
    <row r="3912" spans="1:3" x14ac:dyDescent="0.25">
      <c r="A3912" s="2" t="s">
        <v>8373</v>
      </c>
      <c r="B3912" t="str">
        <f t="shared" si="61"/>
        <v>TEC3053  TECHNICO SURFACE COATINGS LTD PAIN</v>
      </c>
      <c r="C3912" t="s">
        <v>13059</v>
      </c>
    </row>
    <row r="3913" spans="1:3" x14ac:dyDescent="0.25">
      <c r="A3913" s="2" t="s">
        <v>8374</v>
      </c>
      <c r="B3913" t="str">
        <f t="shared" si="61"/>
        <v>TEC4350  TECALEMIT GARAGE EQUIP CO LTD PAIN</v>
      </c>
      <c r="C3913" t="s">
        <v>13060</v>
      </c>
    </row>
    <row r="3914" spans="1:3" x14ac:dyDescent="0.25">
      <c r="A3914" s="2" t="s">
        <v>8375</v>
      </c>
      <c r="B3914" t="str">
        <f t="shared" si="61"/>
        <v>TECH0001  PC EUROPEAN LIMITED PAINT</v>
      </c>
      <c r="C3914" t="s">
        <v>13642</v>
      </c>
    </row>
    <row r="3915" spans="1:3" x14ac:dyDescent="0.25">
      <c r="A3915" s="2" t="s">
        <v>8376</v>
      </c>
      <c r="B3915" t="str">
        <f t="shared" si="61"/>
        <v>TED0101  TEDEX PRODUCTION SP ZOO</v>
      </c>
      <c r="C3915" t="s">
        <v>12732</v>
      </c>
    </row>
    <row r="3916" spans="1:3" x14ac:dyDescent="0.25">
      <c r="A3916" s="2" t="s">
        <v>8377</v>
      </c>
      <c r="B3916" t="str">
        <f t="shared" si="61"/>
        <v>TEK0101  TEKNOROT OTOMOTIV URUNLERI SANTIC</v>
      </c>
      <c r="C3916" t="s">
        <v>12733</v>
      </c>
    </row>
    <row r="3917" spans="1:3" x14ac:dyDescent="0.25">
      <c r="A3917" s="2" t="s">
        <v>8378</v>
      </c>
      <c r="B3917" t="str">
        <f t="shared" si="61"/>
        <v>TEL0201  BRITISH TELECOMMUNICATIONS PLC</v>
      </c>
      <c r="C3917" t="s">
        <v>8379</v>
      </c>
    </row>
    <row r="3918" spans="1:3" x14ac:dyDescent="0.25">
      <c r="A3918" s="2" t="s">
        <v>8380</v>
      </c>
      <c r="B3918" t="str">
        <f t="shared" si="61"/>
        <v>TEL0301  BT GLOBAL SERVICES</v>
      </c>
      <c r="C3918" t="s">
        <v>8381</v>
      </c>
    </row>
    <row r="3919" spans="1:3" x14ac:dyDescent="0.25">
      <c r="A3919" s="2" t="s">
        <v>8382</v>
      </c>
      <c r="B3919" t="str">
        <f t="shared" si="61"/>
        <v>TEL0501  BRITISH TELECOMMUNICATIONS PLC</v>
      </c>
      <c r="C3919" t="s">
        <v>8379</v>
      </c>
    </row>
    <row r="3920" spans="1:3" x14ac:dyDescent="0.25">
      <c r="A3920" s="2" t="s">
        <v>8383</v>
      </c>
      <c r="B3920" t="str">
        <f t="shared" si="61"/>
        <v>TEM0101  SPACIOTEMPO UK LTD</v>
      </c>
      <c r="C3920" t="s">
        <v>8384</v>
      </c>
    </row>
    <row r="3921" spans="1:3" x14ac:dyDescent="0.25">
      <c r="A3921" s="2" t="s">
        <v>8385</v>
      </c>
      <c r="B3921" t="str">
        <f t="shared" si="61"/>
        <v>TEN0001  TEN AUTOMOTIVE EQUIPMENT LTD PAINT</v>
      </c>
      <c r="C3921" t="s">
        <v>13061</v>
      </c>
    </row>
    <row r="3922" spans="1:3" x14ac:dyDescent="0.25">
      <c r="A3922" s="2" t="s">
        <v>8386</v>
      </c>
      <c r="B3922" t="str">
        <f t="shared" si="61"/>
        <v>TEN0101  TENNECO WALKER LTD</v>
      </c>
      <c r="C3922" t="s">
        <v>12734</v>
      </c>
    </row>
    <row r="3923" spans="1:3" x14ac:dyDescent="0.25">
      <c r="A3923" s="2" t="s">
        <v>8387</v>
      </c>
      <c r="B3923" t="str">
        <f t="shared" si="61"/>
        <v>TEN0201  TECNODIAGNOSTICS</v>
      </c>
      <c r="C3923" t="s">
        <v>8388</v>
      </c>
    </row>
    <row r="3924" spans="1:3" x14ac:dyDescent="0.25">
      <c r="A3924" s="2" t="s">
        <v>8389</v>
      </c>
      <c r="B3924" t="str">
        <f t="shared" si="61"/>
        <v>TEN0301  TEN AUTOMOTIVE EQUIPMENT LTD</v>
      </c>
      <c r="C3924" t="s">
        <v>8390</v>
      </c>
    </row>
    <row r="3925" spans="1:3" x14ac:dyDescent="0.25">
      <c r="A3925" s="2" t="s">
        <v>8391</v>
      </c>
      <c r="B3925" t="str">
        <f t="shared" si="61"/>
        <v>TEN0401  TENNECO AUTOMOTIVE UK LTD</v>
      </c>
      <c r="C3925" t="s">
        <v>8392</v>
      </c>
    </row>
    <row r="3926" spans="1:3" x14ac:dyDescent="0.25">
      <c r="A3926" s="2" t="s">
        <v>8393</v>
      </c>
      <c r="B3926" t="str">
        <f t="shared" si="61"/>
        <v>TER0201  TERBERG DTS UK LTD</v>
      </c>
      <c r="C3926" t="s">
        <v>13643</v>
      </c>
    </row>
    <row r="3927" spans="1:3" x14ac:dyDescent="0.25">
      <c r="A3927" s="2" t="s">
        <v>8394</v>
      </c>
      <c r="B3927" t="str">
        <f t="shared" si="61"/>
        <v>TER0401  TERRANAUT SPEDITION GMBH</v>
      </c>
      <c r="C3927" t="s">
        <v>8395</v>
      </c>
    </row>
    <row r="3928" spans="1:3" x14ac:dyDescent="0.25">
      <c r="A3928" s="2" t="s">
        <v>8396</v>
      </c>
      <c r="B3928" t="str">
        <f t="shared" si="61"/>
        <v>TER0501  TERRANAUT IBERICA SPEDITION GMBH</v>
      </c>
      <c r="C3928" t="s">
        <v>8397</v>
      </c>
    </row>
    <row r="3929" spans="1:3" x14ac:dyDescent="0.25">
      <c r="A3929" s="2" t="s">
        <v>8398</v>
      </c>
      <c r="B3929" t="str">
        <f t="shared" si="61"/>
        <v>TES0101  TESA UK LTD</v>
      </c>
      <c r="C3929" t="s">
        <v>8399</v>
      </c>
    </row>
    <row r="3930" spans="1:3" x14ac:dyDescent="0.25">
      <c r="A3930" s="2" t="s">
        <v>8400</v>
      </c>
      <c r="B3930" t="str">
        <f t="shared" si="61"/>
        <v>TES0201  TESTO LTD</v>
      </c>
      <c r="C3930" t="s">
        <v>8401</v>
      </c>
    </row>
    <row r="3931" spans="1:3" x14ac:dyDescent="0.25">
      <c r="A3931" s="2" t="s">
        <v>8402</v>
      </c>
      <c r="B3931" t="str">
        <f t="shared" si="61"/>
        <v>TET0101  TETROSYL LIMITED</v>
      </c>
      <c r="C3931" t="s">
        <v>8403</v>
      </c>
    </row>
    <row r="3932" spans="1:3" x14ac:dyDescent="0.25">
      <c r="A3932" s="2" t="s">
        <v>8404</v>
      </c>
      <c r="B3932" t="str">
        <f t="shared" si="61"/>
        <v>TET0201  TETROSYL LTD</v>
      </c>
      <c r="C3932" t="s">
        <v>12735</v>
      </c>
    </row>
    <row r="3933" spans="1:3" x14ac:dyDescent="0.25">
      <c r="A3933" s="2" t="s">
        <v>8405</v>
      </c>
      <c r="B3933" t="str">
        <f t="shared" si="61"/>
        <v>TET0401  TETROSYL EXPRESS LTD</v>
      </c>
      <c r="C3933" t="s">
        <v>8406</v>
      </c>
    </row>
    <row r="3934" spans="1:3" x14ac:dyDescent="0.25">
      <c r="A3934" s="2" t="s">
        <v>8407</v>
      </c>
      <c r="B3934" t="str">
        <f t="shared" si="61"/>
        <v>TET2461  TETROSYL LTD PAINT</v>
      </c>
      <c r="C3934" t="s">
        <v>13644</v>
      </c>
    </row>
    <row r="3935" spans="1:3" x14ac:dyDescent="0.25">
      <c r="A3935" s="2" t="s">
        <v>8408</v>
      </c>
      <c r="B3935" t="str">
        <f t="shared" si="61"/>
        <v>TEX0101  TEX AUTOMOTIVE LIMITED</v>
      </c>
      <c r="C3935" t="s">
        <v>8409</v>
      </c>
    </row>
    <row r="3936" spans="1:3" x14ac:dyDescent="0.25">
      <c r="A3936" s="2" t="s">
        <v>8410</v>
      </c>
      <c r="B3936" t="str">
        <f t="shared" si="61"/>
        <v>TEX0301  TMD FRICTION SERVICES GMBH</v>
      </c>
      <c r="C3936" t="s">
        <v>8411</v>
      </c>
    </row>
    <row r="3937" spans="1:3" x14ac:dyDescent="0.25">
      <c r="A3937" s="2" t="s">
        <v>8412</v>
      </c>
      <c r="B3937" t="str">
        <f t="shared" si="61"/>
        <v>TGE0001  TRANSTEC GARAGE EQUIPMENT SERVICES</v>
      </c>
      <c r="C3937" t="s">
        <v>8413</v>
      </c>
    </row>
    <row r="3938" spans="1:3" x14ac:dyDescent="0.25">
      <c r="A3938" s="2" t="s">
        <v>8414</v>
      </c>
      <c r="B3938" t="str">
        <f t="shared" si="61"/>
        <v>TGE0101  NEW ACCOUNT</v>
      </c>
      <c r="C3938" t="s">
        <v>3511</v>
      </c>
    </row>
    <row r="3939" spans="1:3" x14ac:dyDescent="0.25">
      <c r="A3939" s="2" t="s">
        <v>8415</v>
      </c>
      <c r="B3939" t="str">
        <f t="shared" si="61"/>
        <v>TGE0201  TECALEMIT GARAGE EQUIPMENT CO LTD</v>
      </c>
      <c r="C3939" t="s">
        <v>8416</v>
      </c>
    </row>
    <row r="3940" spans="1:3" x14ac:dyDescent="0.25">
      <c r="A3940" s="2" t="s">
        <v>8417</v>
      </c>
      <c r="B3940" t="str">
        <f t="shared" si="61"/>
        <v>TGL0101  THE GLOBE</v>
      </c>
      <c r="C3940" t="s">
        <v>8418</v>
      </c>
    </row>
    <row r="3941" spans="1:3" x14ac:dyDescent="0.25">
      <c r="A3941" s="2" t="s">
        <v>8419</v>
      </c>
      <c r="B3941" t="str">
        <f t="shared" si="61"/>
        <v>THA0101  THAMES VALLEY PAYROLL LTD</v>
      </c>
      <c r="C3941" t="s">
        <v>8420</v>
      </c>
    </row>
    <row r="3942" spans="1:3" x14ac:dyDescent="0.25">
      <c r="A3942" s="2" t="s">
        <v>8421</v>
      </c>
      <c r="B3942" t="str">
        <f t="shared" si="61"/>
        <v>THA0201  THAMES WATER  USE AC TWA0101</v>
      </c>
      <c r="C3942" t="s">
        <v>14146</v>
      </c>
    </row>
    <row r="3943" spans="1:3" x14ac:dyDescent="0.25">
      <c r="A3943" s="2" t="s">
        <v>8422</v>
      </c>
      <c r="B3943" t="str">
        <f t="shared" si="61"/>
        <v>THA0401  THAMES VALLEY AUTOS LTD</v>
      </c>
      <c r="C3943" t="s">
        <v>8423</v>
      </c>
    </row>
    <row r="3944" spans="1:3" x14ac:dyDescent="0.25">
      <c r="A3944" s="2" t="s">
        <v>8424</v>
      </c>
      <c r="B3944" t="str">
        <f t="shared" si="61"/>
        <v>THA5953  THAMES MOTOR GROUPSLOUGHLTD PAIN</v>
      </c>
      <c r="C3944" t="s">
        <v>13645</v>
      </c>
    </row>
    <row r="3945" spans="1:3" x14ac:dyDescent="0.25">
      <c r="A3945" s="2" t="s">
        <v>8425</v>
      </c>
      <c r="B3945" t="str">
        <f t="shared" si="61"/>
        <v>THC0101  THE HOBBY COMPANY LIMITED</v>
      </c>
      <c r="C3945" t="s">
        <v>8426</v>
      </c>
    </row>
    <row r="3946" spans="1:3" x14ac:dyDescent="0.25">
      <c r="A3946" s="2" t="s">
        <v>8427</v>
      </c>
      <c r="B3946" t="str">
        <f t="shared" si="61"/>
        <v>THC0301  THE HOBBY COMPANY LIMITED</v>
      </c>
      <c r="C3946" t="s">
        <v>8426</v>
      </c>
    </row>
    <row r="3947" spans="1:3" x14ac:dyDescent="0.25">
      <c r="A3947" s="2" t="s">
        <v>8428</v>
      </c>
      <c r="B3947" t="str">
        <f t="shared" si="61"/>
        <v>THE0201  THE NAIROBI COFFEE  TEA CO LTD</v>
      </c>
      <c r="C3947" t="s">
        <v>12872</v>
      </c>
    </row>
    <row r="3948" spans="1:3" x14ac:dyDescent="0.25">
      <c r="A3948" s="2" t="s">
        <v>8429</v>
      </c>
      <c r="B3948" t="str">
        <f t="shared" si="61"/>
        <v>THE0501  AFFINITY WATER</v>
      </c>
      <c r="C3948" t="s">
        <v>2546</v>
      </c>
    </row>
    <row r="3949" spans="1:3" x14ac:dyDescent="0.25">
      <c r="A3949" s="2" t="s">
        <v>8430</v>
      </c>
      <c r="B3949" t="str">
        <f t="shared" si="61"/>
        <v>THE0801  THE HARVEYRIX INVESTMENT COMPANY</v>
      </c>
      <c r="C3949" t="s">
        <v>14044</v>
      </c>
    </row>
    <row r="3950" spans="1:3" x14ac:dyDescent="0.25">
      <c r="A3950" s="2" t="s">
        <v>8431</v>
      </c>
      <c r="B3950" t="str">
        <f t="shared" si="61"/>
        <v>THE0901  THE GRASS ROOTS GROUP UK LTD</v>
      </c>
      <c r="C3950" t="s">
        <v>8432</v>
      </c>
    </row>
    <row r="3951" spans="1:3" x14ac:dyDescent="0.25">
      <c r="A3951" s="2" t="s">
        <v>8433</v>
      </c>
      <c r="B3951" t="str">
        <f t="shared" si="61"/>
        <v>THE1001  THE BULL HOTEL LTD</v>
      </c>
      <c r="C3951" t="s">
        <v>12736</v>
      </c>
    </row>
    <row r="3952" spans="1:3" x14ac:dyDescent="0.25">
      <c r="A3952" s="2" t="s">
        <v>8434</v>
      </c>
      <c r="B3952" t="str">
        <f t="shared" si="61"/>
        <v>THE1101  THERMOBILE UK LTD</v>
      </c>
      <c r="C3952" t="s">
        <v>8435</v>
      </c>
    </row>
    <row r="3953" spans="1:3" x14ac:dyDescent="0.25">
      <c r="A3953" s="2" t="s">
        <v>8436</v>
      </c>
      <c r="B3953" t="str">
        <f t="shared" si="61"/>
        <v>THE1501  THE SUNLIGHT SERVICE GROUP LTD</v>
      </c>
      <c r="C3953" t="s">
        <v>8437</v>
      </c>
    </row>
    <row r="3954" spans="1:3" x14ac:dyDescent="0.25">
      <c r="A3954" s="2" t="s">
        <v>8438</v>
      </c>
      <c r="B3954" t="str">
        <f t="shared" si="61"/>
        <v>THE2466  THERMOBILE UK LIMITED PAINT</v>
      </c>
      <c r="C3954" t="s">
        <v>13646</v>
      </c>
    </row>
    <row r="3955" spans="1:3" x14ac:dyDescent="0.25">
      <c r="A3955" s="2" t="s">
        <v>8439</v>
      </c>
      <c r="B3955" t="str">
        <f t="shared" si="61"/>
        <v>THE6745  THE WIPER COMPANY PAINT</v>
      </c>
      <c r="C3955" t="s">
        <v>13647</v>
      </c>
    </row>
    <row r="3956" spans="1:3" x14ac:dyDescent="0.25">
      <c r="A3956" s="2" t="s">
        <v>8440</v>
      </c>
      <c r="B3956" t="str">
        <f t="shared" si="61"/>
        <v>THI0101  THIN MARKETING LTD</v>
      </c>
      <c r="C3956" t="s">
        <v>8441</v>
      </c>
    </row>
    <row r="3957" spans="1:3" x14ac:dyDescent="0.25">
      <c r="A3957" s="2" t="s">
        <v>8442</v>
      </c>
      <c r="B3957" t="str">
        <f t="shared" si="61"/>
        <v>THI0301  THIRST AID</v>
      </c>
      <c r="C3957" t="s">
        <v>8443</v>
      </c>
    </row>
    <row r="3958" spans="1:3" x14ac:dyDescent="0.25">
      <c r="A3958" s="2" t="s">
        <v>8444</v>
      </c>
      <c r="B3958" t="str">
        <f t="shared" si="61"/>
        <v>THO0604  DAVE THAMAS</v>
      </c>
      <c r="C3958" t="s">
        <v>8445</v>
      </c>
    </row>
    <row r="3959" spans="1:3" x14ac:dyDescent="0.25">
      <c r="A3959" s="2" t="s">
        <v>8446</v>
      </c>
      <c r="B3959" t="str">
        <f t="shared" si="61"/>
        <v>THR0101  THREADNEEDLE PENSIONS LTD</v>
      </c>
      <c r="C3959" t="s">
        <v>8447</v>
      </c>
    </row>
    <row r="3960" spans="1:3" x14ac:dyDescent="0.25">
      <c r="A3960" s="2" t="s">
        <v>8448</v>
      </c>
      <c r="B3960" t="str">
        <f t="shared" si="61"/>
        <v>THR0201  THREE COUNTIES STEEL BUILDINGS LTD</v>
      </c>
      <c r="C3960" t="s">
        <v>8449</v>
      </c>
    </row>
    <row r="3961" spans="1:3" x14ac:dyDescent="0.25">
      <c r="A3961" s="2" t="s">
        <v>8450</v>
      </c>
      <c r="B3961" t="str">
        <f t="shared" si="61"/>
        <v>THY0101  THYSSENKRUPP BILSTEIN GMBH</v>
      </c>
      <c r="C3961" t="s">
        <v>8451</v>
      </c>
    </row>
    <row r="3962" spans="1:3" x14ac:dyDescent="0.25">
      <c r="A3962" s="2" t="s">
        <v>8452</v>
      </c>
      <c r="B3962" t="str">
        <f t="shared" si="61"/>
        <v>TIA0101  TI GROUP AUTOMOTIVE SYSTEMS UK LTD</v>
      </c>
      <c r="C3962" t="s">
        <v>8453</v>
      </c>
    </row>
    <row r="3963" spans="1:3" x14ac:dyDescent="0.25">
      <c r="A3963" s="2" t="s">
        <v>8454</v>
      </c>
      <c r="B3963" t="str">
        <f t="shared" si="61"/>
        <v>TIB0101  JOHN TIBBETS EUROPARTS LTD</v>
      </c>
      <c r="C3963" t="s">
        <v>13648</v>
      </c>
    </row>
    <row r="3964" spans="1:3" x14ac:dyDescent="0.25">
      <c r="A3964" s="2" t="s">
        <v>8455</v>
      </c>
      <c r="B3964" t="str">
        <f t="shared" si="61"/>
        <v>TIM0101  KLARIUS UK LTD</v>
      </c>
      <c r="C3964" t="s">
        <v>5951</v>
      </c>
    </row>
    <row r="3965" spans="1:3" x14ac:dyDescent="0.25">
      <c r="A3965" s="2" t="s">
        <v>8456</v>
      </c>
      <c r="B3965" t="str">
        <f t="shared" si="61"/>
        <v>TIM0201  CLOCKING SYSTEMS</v>
      </c>
      <c r="C3965" t="s">
        <v>8457</v>
      </c>
    </row>
    <row r="3966" spans="1:3" x14ac:dyDescent="0.25">
      <c r="A3966" s="2" t="s">
        <v>8458</v>
      </c>
      <c r="B3966" t="str">
        <f t="shared" si="61"/>
        <v>TIM0301  TIM BRINTON CARS LTD</v>
      </c>
      <c r="C3966" t="s">
        <v>12737</v>
      </c>
    </row>
    <row r="3967" spans="1:3" x14ac:dyDescent="0.25">
      <c r="A3967" s="2" t="s">
        <v>8459</v>
      </c>
      <c r="B3967" t="str">
        <f t="shared" si="61"/>
        <v>TIM0401  TIMKEN EUROPE</v>
      </c>
      <c r="C3967" t="s">
        <v>8460</v>
      </c>
    </row>
    <row r="3968" spans="1:3" x14ac:dyDescent="0.25">
      <c r="A3968" s="2" t="s">
        <v>8461</v>
      </c>
      <c r="B3968" t="str">
        <f t="shared" si="61"/>
        <v>TIN0001  TINSLEY EQUIPMENT  SERVICING PAIN</v>
      </c>
      <c r="C3968" t="s">
        <v>13062</v>
      </c>
    </row>
    <row r="3969" spans="1:3" x14ac:dyDescent="0.25">
      <c r="A3969" s="2" t="s">
        <v>8462</v>
      </c>
      <c r="B3969" t="str">
        <f t="shared" si="61"/>
        <v>TIN0101  TINSLEY EQUIPMENT  SERVICING</v>
      </c>
      <c r="C3969" t="s">
        <v>12911</v>
      </c>
    </row>
    <row r="3970" spans="1:3" x14ac:dyDescent="0.25">
      <c r="A3970" s="2" t="s">
        <v>8463</v>
      </c>
      <c r="B3970" t="str">
        <f t="shared" ref="B3970:B4033" si="62">A3970&amp; "  " &amp; C3970</f>
        <v>TIP0101  REMA TIP TOP AUTOMOTIVE UK LTD</v>
      </c>
      <c r="C3970" t="s">
        <v>12738</v>
      </c>
    </row>
    <row r="3971" spans="1:3" x14ac:dyDescent="0.25">
      <c r="A3971" s="2" t="s">
        <v>8465</v>
      </c>
      <c r="B3971" t="str">
        <f t="shared" si="62"/>
        <v>TJA0101  T J AUTOMOTIVE LTD</v>
      </c>
      <c r="C3971" t="s">
        <v>8466</v>
      </c>
    </row>
    <row r="3972" spans="1:3" x14ac:dyDescent="0.25">
      <c r="A3972" s="2" t="s">
        <v>8467</v>
      </c>
      <c r="B3972" t="str">
        <f t="shared" si="62"/>
        <v>TJB0101  TIANJIN CITY KAINUO INDUSTRIAL CO</v>
      </c>
      <c r="C3972" t="s">
        <v>12739</v>
      </c>
    </row>
    <row r="3973" spans="1:3" x14ac:dyDescent="0.25">
      <c r="A3973" s="2" t="s">
        <v>8468</v>
      </c>
      <c r="B3973" t="str">
        <f t="shared" si="62"/>
        <v>TJB8101  TIANJIN CITY KAINUO INDUSTRIAL CO</v>
      </c>
      <c r="C3973" t="s">
        <v>12739</v>
      </c>
    </row>
    <row r="3974" spans="1:3" x14ac:dyDescent="0.25">
      <c r="A3974" s="2" t="s">
        <v>8469</v>
      </c>
      <c r="B3974" t="str">
        <f t="shared" si="62"/>
        <v>TJD0101  T J DALY</v>
      </c>
      <c r="C3974" t="s">
        <v>8470</v>
      </c>
    </row>
    <row r="3975" spans="1:3" x14ac:dyDescent="0.25">
      <c r="A3975" s="2" t="s">
        <v>8471</v>
      </c>
      <c r="B3975" t="str">
        <f t="shared" si="62"/>
        <v>TKG0301  THOMAS KURZE GMBH</v>
      </c>
      <c r="C3975" t="s">
        <v>8472</v>
      </c>
    </row>
    <row r="3976" spans="1:3" x14ac:dyDescent="0.25">
      <c r="A3976" s="2" t="s">
        <v>8473</v>
      </c>
      <c r="B3976" t="str">
        <f t="shared" si="62"/>
        <v>TMD0101  TMD FRICTION LIMITED</v>
      </c>
      <c r="C3976" t="s">
        <v>8474</v>
      </c>
    </row>
    <row r="3977" spans="1:3" x14ac:dyDescent="0.25">
      <c r="A3977" s="2" t="s">
        <v>8475</v>
      </c>
      <c r="B3977" t="str">
        <f t="shared" si="62"/>
        <v>TMD0201  TMD FRICTION SERVICES GMBH</v>
      </c>
      <c r="C3977" t="s">
        <v>8411</v>
      </c>
    </row>
    <row r="3978" spans="1:3" x14ac:dyDescent="0.25">
      <c r="A3978" s="2" t="s">
        <v>8476</v>
      </c>
      <c r="B3978" t="str">
        <f t="shared" si="62"/>
        <v>TMD0301  TMD FRICTION UK LTD</v>
      </c>
      <c r="C3978" t="s">
        <v>8477</v>
      </c>
    </row>
    <row r="3979" spans="1:3" x14ac:dyDescent="0.25">
      <c r="A3979" s="2" t="s">
        <v>8478</v>
      </c>
      <c r="B3979" t="str">
        <f t="shared" si="62"/>
        <v>TMD0401  TMD FRICTION SERVICES GMBH</v>
      </c>
      <c r="C3979" t="s">
        <v>8411</v>
      </c>
    </row>
    <row r="3980" spans="1:3" x14ac:dyDescent="0.25">
      <c r="A3980" s="2" t="s">
        <v>8479</v>
      </c>
      <c r="B3980" t="str">
        <f t="shared" si="62"/>
        <v>TMD0501  TMD FRICTION UK LTD</v>
      </c>
      <c r="C3980" t="s">
        <v>8477</v>
      </c>
    </row>
    <row r="3981" spans="1:3" x14ac:dyDescent="0.25">
      <c r="A3981" s="2" t="s">
        <v>8480</v>
      </c>
      <c r="B3981" t="str">
        <f t="shared" si="62"/>
        <v>TMD0601  TMD FRICTION ROMANIA SRL</v>
      </c>
      <c r="C3981" t="s">
        <v>8481</v>
      </c>
    </row>
    <row r="3982" spans="1:3" x14ac:dyDescent="0.25">
      <c r="A3982" s="2" t="s">
        <v>8482</v>
      </c>
      <c r="B3982" t="str">
        <f t="shared" si="62"/>
        <v>TMI0101  ECP Supplier</v>
      </c>
      <c r="C3982" t="s">
        <v>2498</v>
      </c>
    </row>
    <row r="3983" spans="1:3" x14ac:dyDescent="0.25">
      <c r="A3983" s="2" t="s">
        <v>8483</v>
      </c>
      <c r="B3983" t="str">
        <f t="shared" si="62"/>
        <v>TMM0101  TOMO MOTORPARTS</v>
      </c>
      <c r="C3983" t="s">
        <v>8484</v>
      </c>
    </row>
    <row r="3984" spans="1:3" x14ac:dyDescent="0.25">
      <c r="A3984" s="2" t="s">
        <v>8485</v>
      </c>
      <c r="B3984" t="str">
        <f t="shared" si="62"/>
        <v>TMM0201  TOMO MOTORPARTS</v>
      </c>
      <c r="C3984" t="s">
        <v>8484</v>
      </c>
    </row>
    <row r="3985" spans="1:3" x14ac:dyDescent="0.25">
      <c r="A3985" s="2" t="s">
        <v>8486</v>
      </c>
      <c r="B3985" t="str">
        <f t="shared" si="62"/>
        <v>TMS0101  EQUIPOS DIESEL REMANED SL</v>
      </c>
      <c r="C3985" t="s">
        <v>12589</v>
      </c>
    </row>
    <row r="3986" spans="1:3" x14ac:dyDescent="0.25">
      <c r="A3986" s="2" t="s">
        <v>8487</v>
      </c>
      <c r="B3986" t="str">
        <f t="shared" si="62"/>
        <v>TNT0101  TNT INTERNATIONAL</v>
      </c>
      <c r="C3986" t="s">
        <v>8488</v>
      </c>
    </row>
    <row r="3987" spans="1:3" x14ac:dyDescent="0.25">
      <c r="A3987" s="2" t="s">
        <v>8489</v>
      </c>
      <c r="B3987" t="str">
        <f t="shared" si="62"/>
        <v>TOD0001  TODD ENGINEERING LTD PAINT</v>
      </c>
      <c r="C3987" t="s">
        <v>13649</v>
      </c>
    </row>
    <row r="3988" spans="1:3" x14ac:dyDescent="0.25">
      <c r="A3988" s="2" t="s">
        <v>8490</v>
      </c>
      <c r="B3988" t="str">
        <f t="shared" si="62"/>
        <v>TOD0301  TODD ENGINEERING LTD</v>
      </c>
      <c r="C3988" t="s">
        <v>8491</v>
      </c>
    </row>
    <row r="3989" spans="1:3" x14ac:dyDescent="0.25">
      <c r="A3989" s="2" t="s">
        <v>8492</v>
      </c>
      <c r="B3989" t="str">
        <f t="shared" si="62"/>
        <v>TOL0101  UNITED TOOL COMPANY LTD</v>
      </c>
      <c r="C3989" t="s">
        <v>8493</v>
      </c>
    </row>
    <row r="3990" spans="1:3" x14ac:dyDescent="0.25">
      <c r="A3990" s="2" t="s">
        <v>8494</v>
      </c>
      <c r="B3990" t="str">
        <f t="shared" si="62"/>
        <v>TOL0201  TOLSA UK LTD</v>
      </c>
      <c r="C3990" t="s">
        <v>8495</v>
      </c>
    </row>
    <row r="3991" spans="1:3" x14ac:dyDescent="0.25">
      <c r="A3991" s="2" t="s">
        <v>8496</v>
      </c>
      <c r="B3991" t="str">
        <f t="shared" si="62"/>
        <v>TOM0101  TOMCO EUROPE LTD</v>
      </c>
      <c r="C3991" t="s">
        <v>12740</v>
      </c>
    </row>
    <row r="3992" spans="1:3" x14ac:dyDescent="0.25">
      <c r="A3992" s="2" t="s">
        <v>8497</v>
      </c>
      <c r="B3992" t="str">
        <f t="shared" si="62"/>
        <v>TOM5979  TOMO CITROEN PARTS PAINT</v>
      </c>
      <c r="C3992" t="s">
        <v>13650</v>
      </c>
    </row>
    <row r="3993" spans="1:3" x14ac:dyDescent="0.25">
      <c r="A3993" s="2" t="s">
        <v>8498</v>
      </c>
      <c r="B3993" t="str">
        <f t="shared" si="62"/>
        <v>TOM5980  TOMO PARTS LTD PAINT</v>
      </c>
      <c r="C3993" t="s">
        <v>13651</v>
      </c>
    </row>
    <row r="3994" spans="1:3" x14ac:dyDescent="0.25">
      <c r="A3994" s="2" t="s">
        <v>8499</v>
      </c>
      <c r="B3994" t="str">
        <f t="shared" si="62"/>
        <v>TON0101  CHANGSHU TONGRUN AUTO ACCESSORY CO</v>
      </c>
      <c r="C3994" t="s">
        <v>12741</v>
      </c>
    </row>
    <row r="3995" spans="1:3" x14ac:dyDescent="0.25">
      <c r="A3995" s="2" t="s">
        <v>8500</v>
      </c>
      <c r="B3995" t="str">
        <f t="shared" si="62"/>
        <v>TON8101  CHANGSHU TONGRUN AUTO ACCESSORY CO</v>
      </c>
      <c r="C3995" t="s">
        <v>12741</v>
      </c>
    </row>
    <row r="3996" spans="1:3" x14ac:dyDescent="0.25">
      <c r="A3996" s="2" t="s">
        <v>8501</v>
      </c>
      <c r="B3996" t="str">
        <f t="shared" si="62"/>
        <v>TOO0101  THE TOOL CONNECTION LTD</v>
      </c>
      <c r="C3996" t="s">
        <v>8502</v>
      </c>
    </row>
    <row r="3997" spans="1:3" x14ac:dyDescent="0.25">
      <c r="A3997" s="2" t="s">
        <v>8503</v>
      </c>
      <c r="B3997" t="str">
        <f t="shared" si="62"/>
        <v>TOO0201  TOOL NETWORK LTD</v>
      </c>
      <c r="C3997" t="s">
        <v>8504</v>
      </c>
    </row>
    <row r="3998" spans="1:3" x14ac:dyDescent="0.25">
      <c r="A3998" s="2" t="s">
        <v>8505</v>
      </c>
      <c r="B3998" t="str">
        <f t="shared" si="62"/>
        <v>TOO2478  THE TOOL CONNECTION LTD PAINT</v>
      </c>
      <c r="C3998" t="s">
        <v>13652</v>
      </c>
    </row>
    <row r="3999" spans="1:3" x14ac:dyDescent="0.25">
      <c r="A3999" s="2" t="s">
        <v>8506</v>
      </c>
      <c r="B3999" t="str">
        <f t="shared" si="62"/>
        <v>TOO2479  TOOLBANK CURTIS HOLT PAINT</v>
      </c>
      <c r="C3999" t="s">
        <v>13653</v>
      </c>
    </row>
    <row r="4000" spans="1:3" x14ac:dyDescent="0.25">
      <c r="A4000" s="2" t="s">
        <v>8507</v>
      </c>
      <c r="B4000" t="str">
        <f t="shared" si="62"/>
        <v>TOO2481  TTS TOOLTECHNIC SYSTEMS GB LTD PAI</v>
      </c>
      <c r="C4000" t="s">
        <v>13063</v>
      </c>
    </row>
    <row r="4001" spans="1:3" x14ac:dyDescent="0.25">
      <c r="A4001" s="2" t="s">
        <v>8508</v>
      </c>
      <c r="B4001" t="str">
        <f t="shared" si="62"/>
        <v>TOP0101  TOP GEAR</v>
      </c>
      <c r="C4001" t="s">
        <v>8509</v>
      </c>
    </row>
    <row r="4002" spans="1:3" x14ac:dyDescent="0.25">
      <c r="A4002" s="2" t="s">
        <v>8510</v>
      </c>
      <c r="B4002" t="str">
        <f t="shared" si="62"/>
        <v>TOP0301  TOP TRACKING LTD</v>
      </c>
      <c r="C4002" t="s">
        <v>12742</v>
      </c>
    </row>
    <row r="4003" spans="1:3" x14ac:dyDescent="0.25">
      <c r="A4003" s="2" t="s">
        <v>8511</v>
      </c>
      <c r="B4003" t="str">
        <f t="shared" si="62"/>
        <v>TOT1001  TOTAL PROTECTION UK LTD PAINT</v>
      </c>
      <c r="C4003" t="s">
        <v>13654</v>
      </c>
    </row>
    <row r="4004" spans="1:3" x14ac:dyDescent="0.25">
      <c r="A4004" s="2" t="s">
        <v>8512</v>
      </c>
      <c r="B4004" t="str">
        <f t="shared" si="62"/>
        <v>TOT2586  TOTAL OFFICE</v>
      </c>
      <c r="C4004" t="s">
        <v>8513</v>
      </c>
    </row>
    <row r="4005" spans="1:3" x14ac:dyDescent="0.25">
      <c r="A4005" s="2" t="s">
        <v>8514</v>
      </c>
      <c r="B4005" t="str">
        <f t="shared" si="62"/>
        <v>TOV0101  TOVARNA AKUMULATORSKIH BATERIJ</v>
      </c>
      <c r="C4005" t="s">
        <v>8515</v>
      </c>
    </row>
    <row r="4006" spans="1:3" x14ac:dyDescent="0.25">
      <c r="A4006" s="2" t="s">
        <v>8516</v>
      </c>
      <c r="B4006" t="str">
        <f t="shared" si="62"/>
        <v>TOW0101  TOWNGATE PLC</v>
      </c>
      <c r="C4006" t="s">
        <v>8517</v>
      </c>
    </row>
    <row r="4007" spans="1:3" x14ac:dyDescent="0.25">
      <c r="A4007" s="2" t="s">
        <v>8518</v>
      </c>
      <c r="B4007" t="str">
        <f t="shared" si="62"/>
        <v>TOW0201  TOWERGATE RISK SOLUTIONS</v>
      </c>
      <c r="C4007" t="s">
        <v>8519</v>
      </c>
    </row>
    <row r="4008" spans="1:3" x14ac:dyDescent="0.25">
      <c r="A4008" s="2" t="s">
        <v>8520</v>
      </c>
      <c r="B4008" t="str">
        <f t="shared" si="62"/>
        <v>TOW2486  TOWER SUPPLIES PAINT</v>
      </c>
      <c r="C4008" t="s">
        <v>13655</v>
      </c>
    </row>
    <row r="4009" spans="1:3" x14ac:dyDescent="0.25">
      <c r="A4009" s="2" t="s">
        <v>8521</v>
      </c>
      <c r="B4009" t="str">
        <f t="shared" si="62"/>
        <v>TOY0101  TOYOTA INDUSTRIAL FINANCE</v>
      </c>
      <c r="C4009" t="s">
        <v>8522</v>
      </c>
    </row>
    <row r="4010" spans="1:3" x14ac:dyDescent="0.25">
      <c r="A4010" s="2" t="s">
        <v>8523</v>
      </c>
      <c r="B4010" t="str">
        <f t="shared" si="62"/>
        <v>TPC0201  TPC AUTOMOTIVE LTD</v>
      </c>
      <c r="C4010" t="s">
        <v>8524</v>
      </c>
    </row>
    <row r="4011" spans="1:3" x14ac:dyDescent="0.25">
      <c r="A4011" s="2" t="s">
        <v>8525</v>
      </c>
      <c r="B4011" t="str">
        <f t="shared" si="62"/>
        <v>TPD3074  T5 PRODUCT DISTRIBUTION LTD PAINT</v>
      </c>
      <c r="C4011" t="s">
        <v>13656</v>
      </c>
    </row>
    <row r="4012" spans="1:3" x14ac:dyDescent="0.25">
      <c r="A4012" s="2" t="s">
        <v>8526</v>
      </c>
      <c r="B4012" t="str">
        <f t="shared" si="62"/>
        <v>TPL0101  STA INTERNATIONAL LTD</v>
      </c>
      <c r="C4012" t="s">
        <v>8527</v>
      </c>
    </row>
    <row r="4013" spans="1:3" x14ac:dyDescent="0.25">
      <c r="A4013" s="2" t="s">
        <v>8528</v>
      </c>
      <c r="B4013" t="str">
        <f t="shared" si="62"/>
        <v>TPS0201  THE PROPERTY STORE</v>
      </c>
      <c r="C4013" t="s">
        <v>8529</v>
      </c>
    </row>
    <row r="4014" spans="1:3" x14ac:dyDescent="0.25">
      <c r="A4014" s="2" t="s">
        <v>8530</v>
      </c>
      <c r="B4014" t="str">
        <f t="shared" si="62"/>
        <v>TPS2487  PLASTIC SURGEON LTD TA TPS FINE P</v>
      </c>
      <c r="C4014" t="s">
        <v>14147</v>
      </c>
    </row>
    <row r="4015" spans="1:3" x14ac:dyDescent="0.25">
      <c r="A4015" s="2" t="s">
        <v>8531</v>
      </c>
      <c r="B4015" t="str">
        <f t="shared" si="62"/>
        <v>TPX0101  TRADE PARTS XPRESS</v>
      </c>
      <c r="C4015" t="s">
        <v>8532</v>
      </c>
    </row>
    <row r="4016" spans="1:3" x14ac:dyDescent="0.25">
      <c r="A4016" s="2" t="s">
        <v>8533</v>
      </c>
      <c r="B4016" t="str">
        <f t="shared" si="62"/>
        <v>TRA0001  TRANSFORMOTOR LTD PAINT</v>
      </c>
      <c r="C4016" t="s">
        <v>13657</v>
      </c>
    </row>
    <row r="4017" spans="1:3" x14ac:dyDescent="0.25">
      <c r="A4017" s="2" t="s">
        <v>8534</v>
      </c>
      <c r="B4017" t="str">
        <f t="shared" si="62"/>
        <v>TRA0101  TRANSMEC UK LTD</v>
      </c>
      <c r="C4017" t="s">
        <v>12743</v>
      </c>
    </row>
    <row r="4018" spans="1:3" x14ac:dyDescent="0.25">
      <c r="A4018" s="2" t="s">
        <v>8535</v>
      </c>
      <c r="B4018" t="str">
        <f t="shared" si="62"/>
        <v>TRA0203  TRANSPUTEC LIMITED</v>
      </c>
      <c r="C4018" t="s">
        <v>8536</v>
      </c>
    </row>
    <row r="4019" spans="1:3" x14ac:dyDescent="0.25">
      <c r="A4019" s="2" t="s">
        <v>8537</v>
      </c>
      <c r="B4019" t="str">
        <f t="shared" si="62"/>
        <v>TRA0204  TRACER PRODUCTS</v>
      </c>
      <c r="C4019" t="s">
        <v>8538</v>
      </c>
    </row>
    <row r="4020" spans="1:3" x14ac:dyDescent="0.25">
      <c r="A4020" s="2" t="s">
        <v>8539</v>
      </c>
      <c r="B4020" t="str">
        <f t="shared" si="62"/>
        <v>TRA0401  FIS PAYMENTS UK LIMITED</v>
      </c>
      <c r="C4020" t="s">
        <v>8540</v>
      </c>
    </row>
    <row r="4021" spans="1:3" x14ac:dyDescent="0.25">
      <c r="A4021" s="2" t="s">
        <v>8541</v>
      </c>
      <c r="B4021" t="str">
        <f t="shared" si="62"/>
        <v>TRA0404  ANDY TRANTER</v>
      </c>
      <c r="C4021" t="s">
        <v>8542</v>
      </c>
    </row>
    <row r="4022" spans="1:3" x14ac:dyDescent="0.25">
      <c r="A4022" s="2" t="s">
        <v>8543</v>
      </c>
      <c r="B4022" t="str">
        <f t="shared" si="62"/>
        <v>TRA0501  TRADER MEDIA NATIONAL</v>
      </c>
      <c r="C4022" t="s">
        <v>8544</v>
      </c>
    </row>
    <row r="4023" spans="1:3" x14ac:dyDescent="0.25">
      <c r="A4023" s="2" t="s">
        <v>8545</v>
      </c>
      <c r="B4023" t="str">
        <f t="shared" si="62"/>
        <v>TRA1101  TRANSGLOBAL FREIGHT MANAGEMENT LTD</v>
      </c>
      <c r="C4023" t="s">
        <v>8546</v>
      </c>
    </row>
    <row r="4024" spans="1:3" x14ac:dyDescent="0.25">
      <c r="A4024" s="2" t="s">
        <v>8547</v>
      </c>
      <c r="B4024" t="str">
        <f t="shared" si="62"/>
        <v>TRA1201  TRADE 1ST LTD</v>
      </c>
      <c r="C4024" t="s">
        <v>8548</v>
      </c>
    </row>
    <row r="4025" spans="1:3" x14ac:dyDescent="0.25">
      <c r="A4025" s="2" t="s">
        <v>8549</v>
      </c>
      <c r="B4025" t="str">
        <f t="shared" si="62"/>
        <v>TRA1301  TRANSNATIONAL BLENDERS BV</v>
      </c>
      <c r="C4025" t="s">
        <v>8550</v>
      </c>
    </row>
    <row r="4026" spans="1:3" x14ac:dyDescent="0.25">
      <c r="A4026" s="2" t="s">
        <v>8551</v>
      </c>
      <c r="B4026" t="str">
        <f t="shared" si="62"/>
        <v>TRA1401  TRANSTEC GARAGE EQUIPMENT SERVICES</v>
      </c>
      <c r="C4026" t="s">
        <v>8413</v>
      </c>
    </row>
    <row r="4027" spans="1:3" x14ac:dyDescent="0.25">
      <c r="A4027" s="2" t="s">
        <v>8552</v>
      </c>
      <c r="B4027" t="str">
        <f t="shared" si="62"/>
        <v>TRA1501  TRANSSEN INDUSTRIAL SHANGHAI CO</v>
      </c>
      <c r="C4027" t="s">
        <v>14045</v>
      </c>
    </row>
    <row r="4028" spans="1:3" x14ac:dyDescent="0.25">
      <c r="A4028" s="2" t="s">
        <v>8553</v>
      </c>
      <c r="B4028" t="str">
        <f t="shared" si="62"/>
        <v>TRA3055  TRADE GARAGE EQUIPMENT LTD PAINT</v>
      </c>
      <c r="C4028" t="s">
        <v>13658</v>
      </c>
    </row>
    <row r="4029" spans="1:3" x14ac:dyDescent="0.25">
      <c r="A4029" s="2" t="s">
        <v>8554</v>
      </c>
      <c r="B4029" t="str">
        <f t="shared" si="62"/>
        <v>TRA3056  TRADESPRAY PAINT</v>
      </c>
      <c r="C4029" t="s">
        <v>13659</v>
      </c>
    </row>
    <row r="4030" spans="1:3" x14ac:dyDescent="0.25">
      <c r="A4030" s="2" t="s">
        <v>8555</v>
      </c>
      <c r="B4030" t="str">
        <f t="shared" si="62"/>
        <v>TRA5987  TRADE AUTOMOTIVE SUPL LTD PAINT</v>
      </c>
      <c r="C4030" t="s">
        <v>13660</v>
      </c>
    </row>
    <row r="4031" spans="1:3" x14ac:dyDescent="0.25">
      <c r="A4031" s="2" t="s">
        <v>8556</v>
      </c>
      <c r="B4031" t="str">
        <f t="shared" si="62"/>
        <v>TRC0101  TRASMEC DI CAPERDONI F C SNC</v>
      </c>
      <c r="C4031" t="s">
        <v>12912</v>
      </c>
    </row>
    <row r="4032" spans="1:3" x14ac:dyDescent="0.25">
      <c r="A4032" s="2" t="s">
        <v>8557</v>
      </c>
      <c r="B4032" t="str">
        <f t="shared" si="62"/>
        <v>TRD0101  TRANSHOCK DISTRIBUTION</v>
      </c>
      <c r="C4032" t="s">
        <v>8558</v>
      </c>
    </row>
    <row r="4033" spans="1:3" x14ac:dyDescent="0.25">
      <c r="A4033" s="2" t="s">
        <v>8559</v>
      </c>
      <c r="B4033" t="str">
        <f t="shared" si="62"/>
        <v>TRE0101  MS TRADING ENTERPRISES</v>
      </c>
      <c r="C4033" t="s">
        <v>14148</v>
      </c>
    </row>
    <row r="4034" spans="1:3" x14ac:dyDescent="0.25">
      <c r="A4034" s="2" t="s">
        <v>8560</v>
      </c>
      <c r="B4034" t="str">
        <f t="shared" ref="B4034:B4097" si="63">A4034&amp; "  " &amp; C4034</f>
        <v>TRE4035  TREVOR BARLEY TA BARCAL LICHFIELD</v>
      </c>
      <c r="C4034" t="s">
        <v>14075</v>
      </c>
    </row>
    <row r="4035" spans="1:3" x14ac:dyDescent="0.25">
      <c r="A4035" s="2" t="s">
        <v>8561</v>
      </c>
      <c r="B4035" t="str">
        <f t="shared" si="63"/>
        <v>TRI0301  TRILLOGY LTD</v>
      </c>
      <c r="C4035" t="s">
        <v>8562</v>
      </c>
    </row>
    <row r="4036" spans="1:3" x14ac:dyDescent="0.25">
      <c r="A4036" s="2" t="s">
        <v>8563</v>
      </c>
      <c r="B4036" t="str">
        <f t="shared" si="63"/>
        <v>TRI0601  TRICO LIMITED</v>
      </c>
      <c r="C4036" t="s">
        <v>8564</v>
      </c>
    </row>
    <row r="4037" spans="1:3" x14ac:dyDescent="0.25">
      <c r="A4037" s="2" t="s">
        <v>8565</v>
      </c>
      <c r="B4037" t="str">
        <f t="shared" si="63"/>
        <v>TRI2492  TRIMITE LTD PAINT</v>
      </c>
      <c r="C4037" t="s">
        <v>13661</v>
      </c>
    </row>
    <row r="4038" spans="1:3" x14ac:dyDescent="0.25">
      <c r="A4038" s="2" t="s">
        <v>8566</v>
      </c>
      <c r="B4038" t="str">
        <f t="shared" si="63"/>
        <v>TRK0101  TRAKM8 LIMITED</v>
      </c>
      <c r="C4038" t="s">
        <v>8567</v>
      </c>
    </row>
    <row r="4039" spans="1:3" x14ac:dyDescent="0.25">
      <c r="A4039" s="2" t="s">
        <v>8568</v>
      </c>
      <c r="B4039" t="str">
        <f t="shared" si="63"/>
        <v>TRM0201  T A RICHARDSON</v>
      </c>
      <c r="C4039" t="s">
        <v>8569</v>
      </c>
    </row>
    <row r="4040" spans="1:3" x14ac:dyDescent="0.25">
      <c r="A4040" s="2" t="s">
        <v>8570</v>
      </c>
      <c r="B4040" t="str">
        <f t="shared" si="63"/>
        <v>TRO0201  MS MOTOR SERVICE DEUTSCHLAND GMBH</v>
      </c>
      <c r="C4040" t="s">
        <v>8571</v>
      </c>
    </row>
    <row r="4041" spans="1:3" x14ac:dyDescent="0.25">
      <c r="A4041" s="2" t="s">
        <v>8572</v>
      </c>
      <c r="B4041" t="str">
        <f t="shared" si="63"/>
        <v>TRP0101  TRANSIT PARTS</v>
      </c>
      <c r="C4041" t="s">
        <v>8573</v>
      </c>
    </row>
    <row r="4042" spans="1:3" x14ac:dyDescent="0.25">
      <c r="A4042" s="2" t="s">
        <v>8574</v>
      </c>
      <c r="B4042" t="str">
        <f t="shared" si="63"/>
        <v>TRU0001  TRUSTFORD REBATE</v>
      </c>
      <c r="C4042" t="s">
        <v>13662</v>
      </c>
    </row>
    <row r="4043" spans="1:3" x14ac:dyDescent="0.25">
      <c r="A4043" s="2" t="s">
        <v>8575</v>
      </c>
      <c r="B4043" t="str">
        <f t="shared" si="63"/>
        <v>TRU0301  TRUCK TEC FAHRZEUGTEILE GMBH</v>
      </c>
      <c r="C4043" t="s">
        <v>8576</v>
      </c>
    </row>
    <row r="4044" spans="1:3" x14ac:dyDescent="0.25">
      <c r="A4044" s="2" t="s">
        <v>8577</v>
      </c>
      <c r="B4044" t="str">
        <f t="shared" si="63"/>
        <v>TRU0401  TRUSTING SPA</v>
      </c>
      <c r="C4044" t="s">
        <v>8578</v>
      </c>
    </row>
    <row r="4045" spans="1:3" x14ac:dyDescent="0.25">
      <c r="A4045" s="2" t="s">
        <v>8579</v>
      </c>
      <c r="B4045" t="str">
        <f t="shared" si="63"/>
        <v>TSI0101  TSI PACKING LIMITED</v>
      </c>
      <c r="C4045" t="s">
        <v>8580</v>
      </c>
    </row>
    <row r="4046" spans="1:3" x14ac:dyDescent="0.25">
      <c r="A4046" s="2" t="s">
        <v>8581</v>
      </c>
      <c r="B4046" t="str">
        <f t="shared" si="63"/>
        <v>TSP0101  3 S PRINT  DISPLAY LTD</v>
      </c>
      <c r="C4046" t="s">
        <v>12913</v>
      </c>
    </row>
    <row r="4047" spans="1:3" x14ac:dyDescent="0.25">
      <c r="A4047" s="2" t="s">
        <v>8582</v>
      </c>
      <c r="B4047" t="str">
        <f t="shared" si="63"/>
        <v>TST0101  T2 TEST IN LIVE ENVIRONMENT</v>
      </c>
      <c r="C4047" t="s">
        <v>8583</v>
      </c>
    </row>
    <row r="4048" spans="1:3" x14ac:dyDescent="0.25">
      <c r="A4048" s="2" t="s">
        <v>8584</v>
      </c>
      <c r="B4048" t="str">
        <f t="shared" si="63"/>
        <v>TST9999  PAUL CREASEY TEST</v>
      </c>
      <c r="C4048" t="s">
        <v>8585</v>
      </c>
    </row>
    <row r="4049" spans="1:3" x14ac:dyDescent="0.25">
      <c r="A4049" s="2" t="s">
        <v>8586</v>
      </c>
      <c r="B4049" t="str">
        <f t="shared" si="63"/>
        <v>TTA0101  TT AUTOMOTIVE</v>
      </c>
      <c r="C4049" t="s">
        <v>12744</v>
      </c>
    </row>
    <row r="4050" spans="1:3" x14ac:dyDescent="0.25">
      <c r="A4050" s="2" t="s">
        <v>8587</v>
      </c>
      <c r="B4050" t="str">
        <f t="shared" si="63"/>
        <v>TTC0101  THE TURBO CENTRE UK</v>
      </c>
      <c r="C4050" t="s">
        <v>8588</v>
      </c>
    </row>
    <row r="4051" spans="1:3" x14ac:dyDescent="0.25">
      <c r="A4051" s="2" t="s">
        <v>8589</v>
      </c>
      <c r="B4051" t="str">
        <f t="shared" si="63"/>
        <v>TTD0101  UNIVERSAL AUTOMOTIVE LTDTTD</v>
      </c>
      <c r="C4051" t="s">
        <v>13663</v>
      </c>
    </row>
    <row r="4052" spans="1:3" x14ac:dyDescent="0.25">
      <c r="A4052" s="2" t="s">
        <v>8590</v>
      </c>
      <c r="B4052" t="str">
        <f t="shared" si="63"/>
        <v>TTG0101  THE TURBO GUY</v>
      </c>
      <c r="C4052" t="s">
        <v>8591</v>
      </c>
    </row>
    <row r="4053" spans="1:3" x14ac:dyDescent="0.25">
      <c r="A4053" s="2" t="s">
        <v>8592</v>
      </c>
      <c r="B4053" t="str">
        <f t="shared" si="63"/>
        <v>TTI0101  TTI TECHTRONIC INDUSTRIES UK LTD</v>
      </c>
      <c r="C4053" t="s">
        <v>14046</v>
      </c>
    </row>
    <row r="4054" spans="1:3" x14ac:dyDescent="0.25">
      <c r="A4054" s="2" t="s">
        <v>8593</v>
      </c>
      <c r="B4054" t="str">
        <f t="shared" si="63"/>
        <v>TTL0301  TRADIING TYRES AND AUT0 CENTRE</v>
      </c>
      <c r="C4054" t="s">
        <v>8594</v>
      </c>
    </row>
    <row r="4055" spans="1:3" x14ac:dyDescent="0.25">
      <c r="A4055" s="2" t="s">
        <v>8595</v>
      </c>
      <c r="B4055" t="str">
        <f t="shared" si="63"/>
        <v>TTL0401  TRAILERTEQ LTD</v>
      </c>
      <c r="C4055" t="s">
        <v>8596</v>
      </c>
    </row>
    <row r="4056" spans="1:3" x14ac:dyDescent="0.25">
      <c r="A4056" s="2" t="s">
        <v>8597</v>
      </c>
      <c r="B4056" t="str">
        <f t="shared" si="63"/>
        <v>TUB0101  TUBEREX EXHAUST SYSTEMS LTD</v>
      </c>
      <c r="C4056" t="s">
        <v>12745</v>
      </c>
    </row>
    <row r="4057" spans="1:3" x14ac:dyDescent="0.25">
      <c r="A4057" s="2" t="s">
        <v>8598</v>
      </c>
      <c r="B4057" t="str">
        <f t="shared" si="63"/>
        <v>TUC0101  TRANSMISSION UNITS  CO</v>
      </c>
      <c r="C4057" t="s">
        <v>12914</v>
      </c>
    </row>
    <row r="4058" spans="1:3" x14ac:dyDescent="0.25">
      <c r="A4058" s="2" t="s">
        <v>8599</v>
      </c>
      <c r="B4058" t="str">
        <f t="shared" si="63"/>
        <v>TUC0102  JAMES TUCK</v>
      </c>
      <c r="C4058" t="s">
        <v>8600</v>
      </c>
    </row>
    <row r="4059" spans="1:3" x14ac:dyDescent="0.25">
      <c r="A4059" s="2" t="s">
        <v>8601</v>
      </c>
      <c r="B4059" t="str">
        <f t="shared" si="63"/>
        <v>TUL0101  TENNANTS UK LTD</v>
      </c>
      <c r="C4059" t="s">
        <v>8602</v>
      </c>
    </row>
    <row r="4060" spans="1:3" x14ac:dyDescent="0.25">
      <c r="A4060" s="2" t="s">
        <v>8603</v>
      </c>
      <c r="B4060" t="str">
        <f t="shared" si="63"/>
        <v>TUL0201  TULIP M AGENCY UK LTD</v>
      </c>
      <c r="C4060" t="s">
        <v>8604</v>
      </c>
    </row>
    <row r="4061" spans="1:3" x14ac:dyDescent="0.25">
      <c r="A4061" s="2" t="s">
        <v>8605</v>
      </c>
      <c r="B4061" t="str">
        <f t="shared" si="63"/>
        <v>TUL0301  TULIP MANAGEMENT SERVICES UK LTD</v>
      </c>
      <c r="C4061" t="s">
        <v>8606</v>
      </c>
    </row>
    <row r="4062" spans="1:3" x14ac:dyDescent="0.25">
      <c r="A4062" s="2" t="s">
        <v>8607</v>
      </c>
      <c r="B4062" t="str">
        <f t="shared" si="63"/>
        <v>TUN0101  TUNBRIDGE WELLS GLASS WORKS</v>
      </c>
      <c r="C4062" t="s">
        <v>8608</v>
      </c>
    </row>
    <row r="4063" spans="1:3" x14ac:dyDescent="0.25">
      <c r="A4063" s="2" t="s">
        <v>8609</v>
      </c>
      <c r="B4063" t="str">
        <f t="shared" si="63"/>
        <v>TUR0301  TURBOACTIVE LIMITED</v>
      </c>
      <c r="C4063" t="s">
        <v>8610</v>
      </c>
    </row>
    <row r="4064" spans="1:3" x14ac:dyDescent="0.25">
      <c r="A4064" s="2" t="s">
        <v>8611</v>
      </c>
      <c r="B4064" t="str">
        <f t="shared" si="63"/>
        <v>TUR0401  TURNER MORUM</v>
      </c>
      <c r="C4064" t="s">
        <v>8612</v>
      </c>
    </row>
    <row r="4065" spans="1:3" x14ac:dyDescent="0.25">
      <c r="A4065" s="2" t="s">
        <v>8613</v>
      </c>
      <c r="B4065" t="str">
        <f t="shared" si="63"/>
        <v>TUR0501  TURBO SPARES</v>
      </c>
      <c r="C4065" t="s">
        <v>8614</v>
      </c>
    </row>
    <row r="4066" spans="1:3" x14ac:dyDescent="0.25">
      <c r="A4066" s="2" t="s">
        <v>8615</v>
      </c>
      <c r="B4066" t="str">
        <f t="shared" si="63"/>
        <v>TUR0601  ECP SUPPLIER</v>
      </c>
      <c r="C4066" t="s">
        <v>2422</v>
      </c>
    </row>
    <row r="4067" spans="1:3" x14ac:dyDescent="0.25">
      <c r="A4067" s="2" t="s">
        <v>8616</v>
      </c>
      <c r="B4067" t="str">
        <f t="shared" si="63"/>
        <v>TUR0701  TURBOCHARGER SOLUTIONS LTD TA TURB</v>
      </c>
      <c r="C4067" t="s">
        <v>14149</v>
      </c>
    </row>
    <row r="4068" spans="1:3" x14ac:dyDescent="0.25">
      <c r="A4068" s="2" t="s">
        <v>8617</v>
      </c>
      <c r="B4068" t="str">
        <f t="shared" si="63"/>
        <v>TUR0801  TURTLE WAX EUROPE LIMITED</v>
      </c>
      <c r="C4068" t="s">
        <v>8618</v>
      </c>
    </row>
    <row r="4069" spans="1:3" x14ac:dyDescent="0.25">
      <c r="A4069" s="2" t="s">
        <v>8619</v>
      </c>
      <c r="B4069" t="str">
        <f t="shared" si="63"/>
        <v>TWA0101  THAMES WATER UTILITIES LTD</v>
      </c>
      <c r="C4069" t="s">
        <v>8620</v>
      </c>
    </row>
    <row r="4070" spans="1:3" x14ac:dyDescent="0.25">
      <c r="A4070" s="2" t="s">
        <v>8621</v>
      </c>
      <c r="B4070" t="str">
        <f t="shared" si="63"/>
        <v>TWD0101  ROADHOUSE</v>
      </c>
      <c r="C4070" t="s">
        <v>8622</v>
      </c>
    </row>
    <row r="4071" spans="1:3" x14ac:dyDescent="0.25">
      <c r="A4071" s="2" t="s">
        <v>8623</v>
      </c>
      <c r="B4071" t="str">
        <f t="shared" si="63"/>
        <v>TWE0101  TWEEDALE LIMITED</v>
      </c>
      <c r="C4071" t="s">
        <v>8624</v>
      </c>
    </row>
    <row r="4072" spans="1:3" x14ac:dyDescent="0.25">
      <c r="A4072" s="2" t="s">
        <v>8625</v>
      </c>
      <c r="B4072" t="str">
        <f t="shared" si="63"/>
        <v>TWI0201  TII TRADING CO</v>
      </c>
      <c r="C4072" t="s">
        <v>12746</v>
      </c>
    </row>
    <row r="4073" spans="1:3" x14ac:dyDescent="0.25">
      <c r="A4073" s="2" t="s">
        <v>8626</v>
      </c>
      <c r="B4073" t="str">
        <f t="shared" si="63"/>
        <v>TWO0201  TWO WAY UK LTD</v>
      </c>
      <c r="C4073" t="s">
        <v>13664</v>
      </c>
    </row>
    <row r="4074" spans="1:3" x14ac:dyDescent="0.25">
      <c r="A4074" s="2" t="s">
        <v>8627</v>
      </c>
      <c r="B4074" t="str">
        <f t="shared" si="63"/>
        <v>TWW0001  TW WHITE AND SONS PAINT</v>
      </c>
      <c r="C4074" t="s">
        <v>13665</v>
      </c>
    </row>
    <row r="4075" spans="1:3" x14ac:dyDescent="0.25">
      <c r="A4075" s="2" t="s">
        <v>8628</v>
      </c>
      <c r="B4075" t="str">
        <f t="shared" si="63"/>
        <v>TYC0101  TYC BROTHER IND COLTD</v>
      </c>
      <c r="C4075" t="s">
        <v>12747</v>
      </c>
    </row>
    <row r="4076" spans="1:3" x14ac:dyDescent="0.25">
      <c r="A4076" s="2" t="s">
        <v>8629</v>
      </c>
      <c r="B4076" t="str">
        <f t="shared" si="63"/>
        <v>TYC8101  TYC BROTHER IND COLTD</v>
      </c>
      <c r="C4076" t="s">
        <v>12747</v>
      </c>
    </row>
    <row r="4077" spans="1:3" x14ac:dyDescent="0.25">
      <c r="A4077" s="2" t="s">
        <v>8630</v>
      </c>
      <c r="B4077" t="str">
        <f t="shared" si="63"/>
        <v>TYI0101  TONG YANG INDUSTRY CO LTD</v>
      </c>
      <c r="C4077" t="s">
        <v>12969</v>
      </c>
    </row>
    <row r="4078" spans="1:3" x14ac:dyDescent="0.25">
      <c r="A4078" s="2" t="s">
        <v>8631</v>
      </c>
      <c r="B4078" t="str">
        <f t="shared" si="63"/>
        <v>TYI0201  TYG EUROPE SPA</v>
      </c>
      <c r="C4078" t="s">
        <v>12748</v>
      </c>
    </row>
    <row r="4079" spans="1:3" x14ac:dyDescent="0.25">
      <c r="A4079" s="2" t="s">
        <v>8632</v>
      </c>
      <c r="B4079" t="str">
        <f t="shared" si="63"/>
        <v>TYP0101  TYPE 911</v>
      </c>
      <c r="C4079" t="s">
        <v>8633</v>
      </c>
    </row>
    <row r="4080" spans="1:3" x14ac:dyDescent="0.25">
      <c r="A4080" s="2" t="s">
        <v>8634</v>
      </c>
      <c r="B4080" t="str">
        <f t="shared" si="63"/>
        <v>TYR0001  TYRE WAREHOUSE</v>
      </c>
      <c r="C4080" t="s">
        <v>8635</v>
      </c>
    </row>
    <row r="4081" spans="1:3" x14ac:dyDescent="0.25">
      <c r="A4081" s="2" t="s">
        <v>8636</v>
      </c>
      <c r="B4081" t="str">
        <f t="shared" si="63"/>
        <v>TYR0101  TYREMEN LIMITED</v>
      </c>
      <c r="C4081" t="s">
        <v>8637</v>
      </c>
    </row>
    <row r="4082" spans="1:3" x14ac:dyDescent="0.25">
      <c r="A4082" s="2" t="s">
        <v>8638</v>
      </c>
      <c r="B4082" t="str">
        <f t="shared" si="63"/>
        <v>UAC0101  CTP WIPAC LTD</v>
      </c>
      <c r="C4082" t="s">
        <v>8639</v>
      </c>
    </row>
    <row r="4083" spans="1:3" x14ac:dyDescent="0.25">
      <c r="A4083" s="2" t="s">
        <v>8640</v>
      </c>
      <c r="B4083" t="str">
        <f t="shared" si="63"/>
        <v>UBD0101  UBD POLAND SPOLKA ZOO</v>
      </c>
      <c r="C4083" t="s">
        <v>12749</v>
      </c>
    </row>
    <row r="4084" spans="1:3" x14ac:dyDescent="0.25">
      <c r="A4084" s="2" t="s">
        <v>8641</v>
      </c>
      <c r="B4084" t="str">
        <f t="shared" si="63"/>
        <v>UEM0101  UNIPOINT ELECTRIC MFG CO LTD</v>
      </c>
      <c r="C4084" t="s">
        <v>12750</v>
      </c>
    </row>
    <row r="4085" spans="1:3" x14ac:dyDescent="0.25">
      <c r="A4085" s="2" t="s">
        <v>8642</v>
      </c>
      <c r="B4085" t="str">
        <f t="shared" si="63"/>
        <v>UFI0101  UFI FILTERS SPA</v>
      </c>
      <c r="C4085" t="s">
        <v>8643</v>
      </c>
    </row>
    <row r="4086" spans="1:3" x14ac:dyDescent="0.25">
      <c r="A4086" s="2" t="s">
        <v>8644</v>
      </c>
      <c r="B4086" t="str">
        <f t="shared" si="63"/>
        <v>UFI0201  UFI FILTERS SPA</v>
      </c>
      <c r="C4086" t="s">
        <v>8643</v>
      </c>
    </row>
    <row r="4087" spans="1:3" x14ac:dyDescent="0.25">
      <c r="A4087" s="2" t="s">
        <v>8645</v>
      </c>
      <c r="B4087" t="str">
        <f t="shared" si="63"/>
        <v>UKA0101  UK ACCIDENT REPAIR</v>
      </c>
      <c r="C4087" t="s">
        <v>14047</v>
      </c>
    </row>
    <row r="4088" spans="1:3" x14ac:dyDescent="0.25">
      <c r="A4088" s="2" t="s">
        <v>8646</v>
      </c>
      <c r="B4088" t="str">
        <f t="shared" si="63"/>
        <v>UKB0101  UKBATTERIES LIMITED</v>
      </c>
      <c r="C4088" t="s">
        <v>8647</v>
      </c>
    </row>
    <row r="4089" spans="1:3" x14ac:dyDescent="0.25">
      <c r="A4089" s="2" t="s">
        <v>8648</v>
      </c>
      <c r="B4089" t="str">
        <f t="shared" si="63"/>
        <v>UKE0201  UK EQUIPMENT LTD</v>
      </c>
      <c r="C4089" t="s">
        <v>5509</v>
      </c>
    </row>
    <row r="4090" spans="1:3" x14ac:dyDescent="0.25">
      <c r="A4090" s="2" t="s">
        <v>8649</v>
      </c>
      <c r="B4090" t="str">
        <f t="shared" si="63"/>
        <v>UKM2000  UK MAIL EXPRESS PARCELS  MAIL</v>
      </c>
      <c r="C4090" t="s">
        <v>12915</v>
      </c>
    </row>
    <row r="4091" spans="1:3" x14ac:dyDescent="0.25">
      <c r="A4091" s="2" t="s">
        <v>8650</v>
      </c>
      <c r="B4091" t="str">
        <f t="shared" si="63"/>
        <v>UKO0201  UKOS PLC</v>
      </c>
      <c r="C4091" t="s">
        <v>8651</v>
      </c>
    </row>
    <row r="4092" spans="1:3" x14ac:dyDescent="0.25">
      <c r="A4092" s="2" t="s">
        <v>8652</v>
      </c>
      <c r="B4092" t="str">
        <f t="shared" si="63"/>
        <v>UKS0101  UKSTAR FORCES LTD</v>
      </c>
      <c r="C4092" t="s">
        <v>12751</v>
      </c>
    </row>
    <row r="4093" spans="1:3" x14ac:dyDescent="0.25">
      <c r="A4093" s="2" t="s">
        <v>8653</v>
      </c>
      <c r="B4093" t="str">
        <f t="shared" si="63"/>
        <v>ULF0101  ZHEJIANG UNIVERSE FILTER CO LTD</v>
      </c>
      <c r="C4093" t="s">
        <v>12752</v>
      </c>
    </row>
    <row r="4094" spans="1:3" x14ac:dyDescent="0.25">
      <c r="A4094" s="2" t="s">
        <v>8654</v>
      </c>
      <c r="B4094" t="str">
        <f t="shared" si="63"/>
        <v>ULF8101  HSOAR GROUP CHINA</v>
      </c>
      <c r="C4094" t="s">
        <v>8655</v>
      </c>
    </row>
    <row r="4095" spans="1:3" x14ac:dyDescent="0.25">
      <c r="A4095" s="2" t="s">
        <v>8656</v>
      </c>
      <c r="B4095" t="str">
        <f t="shared" si="63"/>
        <v>ULO0401  ODELO DEUTSCHLAND GMBH ULO AFTERMA</v>
      </c>
      <c r="C4095" t="s">
        <v>12970</v>
      </c>
    </row>
    <row r="4096" spans="1:3" x14ac:dyDescent="0.25">
      <c r="A4096" s="2" t="s">
        <v>8657</v>
      </c>
      <c r="B4096" t="str">
        <f t="shared" si="63"/>
        <v>ULT0101  THE ULTIMATE PACKAGING SOLUTION</v>
      </c>
      <c r="C4096" t="s">
        <v>8658</v>
      </c>
    </row>
    <row r="4097" spans="1:3" x14ac:dyDescent="0.25">
      <c r="A4097" s="2" t="s">
        <v>8659</v>
      </c>
      <c r="B4097" t="str">
        <f t="shared" si="63"/>
        <v>UNG0101  UNIGLOVES UK LTD</v>
      </c>
      <c r="C4097" t="s">
        <v>8660</v>
      </c>
    </row>
    <row r="4098" spans="1:3" x14ac:dyDescent="0.25">
      <c r="A4098" s="2" t="s">
        <v>8661</v>
      </c>
      <c r="B4098" t="str">
        <f t="shared" ref="B4098:B4161" si="64">A4098&amp; "  " &amp; C4098</f>
        <v>UNG0201  UNIGLOVES UK LIMITED</v>
      </c>
      <c r="C4098" t="s">
        <v>8662</v>
      </c>
    </row>
    <row r="4099" spans="1:3" x14ac:dyDescent="0.25">
      <c r="A4099" s="2" t="s">
        <v>8663</v>
      </c>
      <c r="B4099" t="str">
        <f t="shared" si="64"/>
        <v>UNI00201  UNIQUEMICAL LTD</v>
      </c>
      <c r="C4099" t="s">
        <v>8664</v>
      </c>
    </row>
    <row r="4100" spans="1:3" x14ac:dyDescent="0.25">
      <c r="A4100" s="2" t="s">
        <v>8665</v>
      </c>
      <c r="B4100" t="str">
        <f t="shared" si="64"/>
        <v>UNI0103  UNIVERSAL AIR TOOL COMP LTD</v>
      </c>
      <c r="C4100" t="s">
        <v>8666</v>
      </c>
    </row>
    <row r="4101" spans="1:3" x14ac:dyDescent="0.25">
      <c r="A4101" s="2" t="s">
        <v>8667</v>
      </c>
      <c r="B4101" t="str">
        <f t="shared" si="64"/>
        <v>UNI0201  UPS LIMITED</v>
      </c>
      <c r="C4101" t="s">
        <v>8668</v>
      </c>
    </row>
    <row r="4102" spans="1:3" x14ac:dyDescent="0.25">
      <c r="A4102" s="2" t="s">
        <v>8669</v>
      </c>
      <c r="B4102" t="str">
        <f t="shared" si="64"/>
        <v>UNI0301  UNIVERSAL OFFICE EQUIPMENT UK LTD</v>
      </c>
      <c r="C4102" t="s">
        <v>12753</v>
      </c>
    </row>
    <row r="4103" spans="1:3" x14ac:dyDescent="0.25">
      <c r="A4103" s="2" t="s">
        <v>8670</v>
      </c>
      <c r="B4103" t="str">
        <f t="shared" si="64"/>
        <v>UNI0401  UNITED UTILITIES WATER LTD</v>
      </c>
      <c r="C4103" t="s">
        <v>8671</v>
      </c>
    </row>
    <row r="4104" spans="1:3" x14ac:dyDescent="0.25">
      <c r="A4104" s="2" t="s">
        <v>8672</v>
      </c>
      <c r="B4104" t="str">
        <f t="shared" si="64"/>
        <v>UNI0501  UNISERVE EUROPE LTD</v>
      </c>
      <c r="C4104" t="s">
        <v>13666</v>
      </c>
    </row>
    <row r="4105" spans="1:3" x14ac:dyDescent="0.25">
      <c r="A4105" s="2" t="s">
        <v>8673</v>
      </c>
      <c r="B4105" t="str">
        <f t="shared" si="64"/>
        <v>UNI0701  UNIVERSITY OF EAST LONDON</v>
      </c>
      <c r="C4105" t="s">
        <v>8674</v>
      </c>
    </row>
    <row r="4106" spans="1:3" x14ac:dyDescent="0.25">
      <c r="A4106" s="2" t="s">
        <v>8675</v>
      </c>
      <c r="B4106" t="str">
        <f t="shared" si="64"/>
        <v>UNI1101  UNITED STORAGE SYSTEMS LTD</v>
      </c>
      <c r="C4106" t="s">
        <v>8676</v>
      </c>
    </row>
    <row r="4107" spans="1:3" x14ac:dyDescent="0.25">
      <c r="A4107" s="2" t="s">
        <v>8677</v>
      </c>
      <c r="B4107" t="str">
        <f t="shared" si="64"/>
        <v>UNI1201  UNICORN BV</v>
      </c>
      <c r="C4107" t="s">
        <v>8678</v>
      </c>
    </row>
    <row r="4108" spans="1:3" x14ac:dyDescent="0.25">
      <c r="A4108" s="2" t="s">
        <v>8679</v>
      </c>
      <c r="B4108" t="str">
        <f t="shared" si="64"/>
        <v>UNI1301  UNICAPE AUTO PARTS COLTD</v>
      </c>
      <c r="C4108" t="s">
        <v>12754</v>
      </c>
    </row>
    <row r="4109" spans="1:3" x14ac:dyDescent="0.25">
      <c r="A4109" s="2" t="s">
        <v>8680</v>
      </c>
      <c r="B4109" t="str">
        <f t="shared" si="64"/>
        <v>UNI1401  UNITY TYRE COLTD</v>
      </c>
      <c r="C4109" t="s">
        <v>12755</v>
      </c>
    </row>
    <row r="4110" spans="1:3" x14ac:dyDescent="0.25">
      <c r="A4110" s="2" t="s">
        <v>8681</v>
      </c>
      <c r="B4110" t="str">
        <f t="shared" si="64"/>
        <v>UNI1601  UNIC INTERNATIONAL UK</v>
      </c>
      <c r="C4110" t="s">
        <v>8682</v>
      </c>
    </row>
    <row r="4111" spans="1:3" x14ac:dyDescent="0.25">
      <c r="A4111" s="2" t="s">
        <v>8683</v>
      </c>
      <c r="B4111" t="str">
        <f t="shared" si="64"/>
        <v>UNI1701  CALEDONIAN GLOBAL LLP TA UNIWIPE</v>
      </c>
      <c r="C4111" t="s">
        <v>14150</v>
      </c>
    </row>
    <row r="4112" spans="1:3" x14ac:dyDescent="0.25">
      <c r="A4112" s="2" t="s">
        <v>8684</v>
      </c>
      <c r="B4112" t="str">
        <f t="shared" si="64"/>
        <v>UNI2500  UNIC INTERNATIONAL UK PAINT</v>
      </c>
      <c r="C4112" t="s">
        <v>13667</v>
      </c>
    </row>
    <row r="4113" spans="1:3" x14ac:dyDescent="0.25">
      <c r="A4113" s="2" t="s">
        <v>8685</v>
      </c>
      <c r="B4113" t="str">
        <f t="shared" si="64"/>
        <v>UNI2501  UNIGLOVES UK LTD PAINT</v>
      </c>
      <c r="C4113" t="s">
        <v>13668</v>
      </c>
    </row>
    <row r="4114" spans="1:3" x14ac:dyDescent="0.25">
      <c r="A4114" s="2" t="s">
        <v>8686</v>
      </c>
      <c r="B4114" t="str">
        <f t="shared" si="64"/>
        <v>UNI2554  UNIVERSAL SUPPLIER PAINT</v>
      </c>
      <c r="C4114" t="s">
        <v>13669</v>
      </c>
    </row>
    <row r="4115" spans="1:3" x14ac:dyDescent="0.25">
      <c r="A4115" s="2" t="s">
        <v>8687</v>
      </c>
      <c r="B4115" t="str">
        <f t="shared" si="64"/>
        <v>UNI4185  UNITED UTILITIES WATER PLC</v>
      </c>
      <c r="C4115" t="s">
        <v>8688</v>
      </c>
    </row>
    <row r="4116" spans="1:3" x14ac:dyDescent="0.25">
      <c r="A4116" s="2" t="s">
        <v>8689</v>
      </c>
      <c r="B4116" t="str">
        <f t="shared" si="64"/>
        <v>UNT0101  UNITRUCK LTD</v>
      </c>
      <c r="C4116" t="s">
        <v>8690</v>
      </c>
    </row>
    <row r="4117" spans="1:3" x14ac:dyDescent="0.25">
      <c r="A4117" s="2" t="s">
        <v>8691</v>
      </c>
      <c r="B4117" t="str">
        <f t="shared" si="64"/>
        <v>UNT0201  UNITED OIL PRODUCTS LIMITED</v>
      </c>
      <c r="C4117" t="s">
        <v>8692</v>
      </c>
    </row>
    <row r="4118" spans="1:3" x14ac:dyDescent="0.25">
      <c r="A4118" s="2" t="s">
        <v>8693</v>
      </c>
      <c r="B4118" t="str">
        <f t="shared" si="64"/>
        <v>UNV0101  UNIVAR LTD</v>
      </c>
      <c r="C4118" t="s">
        <v>8694</v>
      </c>
    </row>
    <row r="4119" spans="1:3" x14ac:dyDescent="0.25">
      <c r="A4119" s="2" t="s">
        <v>8695</v>
      </c>
      <c r="B4119" t="str">
        <f t="shared" si="64"/>
        <v>UNV0201  UNIVAR LTD</v>
      </c>
      <c r="C4119" t="s">
        <v>8694</v>
      </c>
    </row>
    <row r="4120" spans="1:3" x14ac:dyDescent="0.25">
      <c r="A4120" s="2" t="s">
        <v>8696</v>
      </c>
      <c r="B4120" t="str">
        <f t="shared" si="64"/>
        <v>UOB0001  UNIVERSITY OF BIRMINGHAM PAINT</v>
      </c>
      <c r="C4120" t="s">
        <v>13670</v>
      </c>
    </row>
    <row r="4121" spans="1:3" x14ac:dyDescent="0.25">
      <c r="A4121" s="2" t="s">
        <v>8697</v>
      </c>
      <c r="B4121" t="str">
        <f t="shared" si="64"/>
        <v>UPI0401  UPORT INDUSTRIAL CO LTD</v>
      </c>
      <c r="C4121" t="s">
        <v>13851</v>
      </c>
    </row>
    <row r="4122" spans="1:3" x14ac:dyDescent="0.25">
      <c r="A4122" s="2" t="s">
        <v>8698</v>
      </c>
      <c r="B4122" t="str">
        <f t="shared" si="64"/>
        <v>UPO2506  UPOL LTD PAINT</v>
      </c>
      <c r="C4122" t="s">
        <v>14048</v>
      </c>
    </row>
    <row r="4123" spans="1:3" x14ac:dyDescent="0.25">
      <c r="A4123" s="2" t="s">
        <v>8699</v>
      </c>
      <c r="B4123" t="str">
        <f t="shared" si="64"/>
        <v>UPO2556  UPOXY RESEARCH LTD PAINT</v>
      </c>
      <c r="C4123" t="s">
        <v>13671</v>
      </c>
    </row>
    <row r="4124" spans="1:3" x14ac:dyDescent="0.25">
      <c r="A4124" s="2" t="s">
        <v>8700</v>
      </c>
      <c r="B4124" t="str">
        <f t="shared" si="64"/>
        <v>UPR0101  ECP SUPPLIER</v>
      </c>
      <c r="C4124" t="s">
        <v>2422</v>
      </c>
    </row>
    <row r="4125" spans="1:3" x14ac:dyDescent="0.25">
      <c r="A4125" s="2" t="s">
        <v>8701</v>
      </c>
      <c r="B4125" t="str">
        <f t="shared" si="64"/>
        <v>UPR0102  ECP SUPPLIER</v>
      </c>
      <c r="C4125" t="s">
        <v>2422</v>
      </c>
    </row>
    <row r="4126" spans="1:3" x14ac:dyDescent="0.25">
      <c r="A4126" s="2" t="s">
        <v>8702</v>
      </c>
      <c r="B4126" t="str">
        <f t="shared" si="64"/>
        <v>UPT0101  UNIQUE PART TRADING LLC</v>
      </c>
      <c r="C4126" t="s">
        <v>8703</v>
      </c>
    </row>
    <row r="4127" spans="1:3" x14ac:dyDescent="0.25">
      <c r="A4127" s="2" t="s">
        <v>8704</v>
      </c>
      <c r="B4127" t="str">
        <f t="shared" si="64"/>
        <v>URE0101  UNIVERSAL ROTATING ELECTRICALS</v>
      </c>
      <c r="C4127" t="s">
        <v>8705</v>
      </c>
    </row>
    <row r="4128" spans="1:3" x14ac:dyDescent="0.25">
      <c r="A4128" s="2" t="s">
        <v>8706</v>
      </c>
      <c r="B4128" t="str">
        <f t="shared" si="64"/>
        <v>USI2508  USI SERVICE LTD PAINT</v>
      </c>
      <c r="C4128" t="s">
        <v>13672</v>
      </c>
    </row>
    <row r="4129" spans="1:3" x14ac:dyDescent="0.25">
      <c r="A4129" s="2" t="s">
        <v>8707</v>
      </c>
      <c r="B4129" t="str">
        <f t="shared" si="64"/>
        <v>UTC2509  UNIVERSAL AIR TOOL COMP LTD PAINT</v>
      </c>
      <c r="C4129" t="s">
        <v>13673</v>
      </c>
    </row>
    <row r="4130" spans="1:3" x14ac:dyDescent="0.25">
      <c r="A4130" s="2" t="s">
        <v>8708</v>
      </c>
      <c r="B4130" t="str">
        <f t="shared" si="64"/>
        <v>UTS0101  UNIVERSAL TYRES  SPARES LTD</v>
      </c>
      <c r="C4130" t="s">
        <v>12916</v>
      </c>
    </row>
    <row r="4131" spans="1:3" x14ac:dyDescent="0.25">
      <c r="A4131" s="2" t="s">
        <v>8709</v>
      </c>
      <c r="B4131" t="str">
        <f t="shared" si="64"/>
        <v>UVI0101  CPS PRODUCTS CANADA LTD</v>
      </c>
      <c r="C4131" t="s">
        <v>12756</v>
      </c>
    </row>
    <row r="4132" spans="1:3" x14ac:dyDescent="0.25">
      <c r="A4132" s="2" t="s">
        <v>8710</v>
      </c>
      <c r="B4132" t="str">
        <f t="shared" si="64"/>
        <v>VAC0101  VACS EUROPE LTD</v>
      </c>
      <c r="C4132" t="s">
        <v>8711</v>
      </c>
    </row>
    <row r="4133" spans="1:3" x14ac:dyDescent="0.25">
      <c r="A4133" s="2" t="s">
        <v>8712</v>
      </c>
      <c r="B4133" t="str">
        <f t="shared" si="64"/>
        <v>VAD0101  ECP SUPPLIER</v>
      </c>
      <c r="C4133" t="s">
        <v>2422</v>
      </c>
    </row>
    <row r="4134" spans="1:3" x14ac:dyDescent="0.25">
      <c r="A4134" s="2" t="s">
        <v>8713</v>
      </c>
      <c r="B4134" t="str">
        <f t="shared" si="64"/>
        <v>VAL0001  VALSPAR FRANCE CORPORATION SAS P</v>
      </c>
      <c r="C4134" t="s">
        <v>13674</v>
      </c>
    </row>
    <row r="4135" spans="1:3" x14ac:dyDescent="0.25">
      <c r="A4135" s="2" t="s">
        <v>8714</v>
      </c>
      <c r="B4135" t="str">
        <f t="shared" si="64"/>
        <v>VAL0002  VALSPAR INDUSTRIES GMBH PAINT</v>
      </c>
      <c r="C4135" t="s">
        <v>13675</v>
      </c>
    </row>
    <row r="4136" spans="1:3" x14ac:dyDescent="0.25">
      <c r="A4136" s="2" t="s">
        <v>8715</v>
      </c>
      <c r="B4136" t="str">
        <f t="shared" si="64"/>
        <v>VAL0003  VALSPAR POWER COATINGS LTD PAINT</v>
      </c>
      <c r="C4136" t="s">
        <v>13676</v>
      </c>
    </row>
    <row r="4137" spans="1:3" x14ac:dyDescent="0.25">
      <c r="A4137" s="2" t="s">
        <v>8716</v>
      </c>
      <c r="B4137" t="str">
        <f t="shared" si="64"/>
        <v>VAL0101  VALEO SERVICE UK LTD</v>
      </c>
      <c r="C4137" t="s">
        <v>12757</v>
      </c>
    </row>
    <row r="4138" spans="1:3" x14ac:dyDescent="0.25">
      <c r="A4138" s="2" t="s">
        <v>8718</v>
      </c>
      <c r="B4138" t="str">
        <f t="shared" si="64"/>
        <v>VAL0201  VALEO SERVICE UK LTD</v>
      </c>
      <c r="C4138" t="s">
        <v>12757</v>
      </c>
    </row>
    <row r="4139" spans="1:3" x14ac:dyDescent="0.25">
      <c r="A4139" s="2" t="s">
        <v>8719</v>
      </c>
      <c r="B4139" t="str">
        <f t="shared" si="64"/>
        <v>VAL0301  VALUE PRODUCTS LTD</v>
      </c>
      <c r="C4139" t="s">
        <v>8720</v>
      </c>
    </row>
    <row r="4140" spans="1:3" x14ac:dyDescent="0.25">
      <c r="A4140" s="2" t="s">
        <v>8721</v>
      </c>
      <c r="B4140" t="str">
        <f t="shared" si="64"/>
        <v>VAL0401  VALEO SERVICE UK LTD</v>
      </c>
      <c r="C4140" t="s">
        <v>12757</v>
      </c>
    </row>
    <row r="4141" spans="1:3" x14ac:dyDescent="0.25">
      <c r="A4141" s="2" t="s">
        <v>8722</v>
      </c>
      <c r="B4141" t="str">
        <f t="shared" si="64"/>
        <v>VAL0601  VALEO WULFF</v>
      </c>
      <c r="C4141" t="s">
        <v>13677</v>
      </c>
    </row>
    <row r="4142" spans="1:3" x14ac:dyDescent="0.25">
      <c r="A4142" s="2" t="s">
        <v>8723</v>
      </c>
      <c r="B4142" t="str">
        <f t="shared" si="64"/>
        <v>VAL0701  VALENTINE PRESS LTD</v>
      </c>
      <c r="C4142" t="s">
        <v>8724</v>
      </c>
    </row>
    <row r="4143" spans="1:3" x14ac:dyDescent="0.25">
      <c r="A4143" s="2" t="s">
        <v>8725</v>
      </c>
      <c r="B4143" t="str">
        <f t="shared" si="64"/>
        <v>VAL0801  VALEO RICHTER</v>
      </c>
      <c r="C4143" t="s">
        <v>13678</v>
      </c>
    </row>
    <row r="4144" spans="1:3" x14ac:dyDescent="0.25">
      <c r="A4144" s="2" t="s">
        <v>8726</v>
      </c>
      <c r="B4144" t="str">
        <f t="shared" si="64"/>
        <v>VAL0901  ASHLAND UK LTD</v>
      </c>
      <c r="C4144" t="s">
        <v>8727</v>
      </c>
    </row>
    <row r="4145" spans="1:3" x14ac:dyDescent="0.25">
      <c r="A4145" s="2" t="s">
        <v>8728</v>
      </c>
      <c r="B4145" t="str">
        <f t="shared" si="64"/>
        <v>VAL1001  ASHLAND UK LTD  CANNON 97</v>
      </c>
      <c r="C4145" t="s">
        <v>14049</v>
      </c>
    </row>
    <row r="4146" spans="1:3" x14ac:dyDescent="0.25">
      <c r="A4146" s="2" t="s">
        <v>8729</v>
      </c>
      <c r="B4146" t="str">
        <f t="shared" si="64"/>
        <v>VAL2510  VALETING SOLUTIONS DIRECT LTD PAIN</v>
      </c>
      <c r="C4146" t="s">
        <v>13064</v>
      </c>
    </row>
    <row r="4147" spans="1:3" x14ac:dyDescent="0.25">
      <c r="A4147" s="2" t="s">
        <v>8730</v>
      </c>
      <c r="B4147" t="str">
        <f t="shared" si="64"/>
        <v>VAL3057  VALMY SAS LTD PAINT</v>
      </c>
      <c r="C4147" t="s">
        <v>13679</v>
      </c>
    </row>
    <row r="4148" spans="1:3" x14ac:dyDescent="0.25">
      <c r="A4148" s="2" t="s">
        <v>8731</v>
      </c>
      <c r="B4148" t="str">
        <f t="shared" si="64"/>
        <v>VAN0201  VANCARE</v>
      </c>
      <c r="C4148" t="s">
        <v>8732</v>
      </c>
    </row>
    <row r="4149" spans="1:3" x14ac:dyDescent="0.25">
      <c r="A4149" s="2" t="s">
        <v>8733</v>
      </c>
      <c r="B4149" t="str">
        <f t="shared" si="64"/>
        <v>VAN2511  VANLINE LTD PAINT</v>
      </c>
      <c r="C4149" t="s">
        <v>14050</v>
      </c>
    </row>
    <row r="4150" spans="1:3" x14ac:dyDescent="0.25">
      <c r="A4150" s="2" t="s">
        <v>8734</v>
      </c>
      <c r="B4150" t="str">
        <f t="shared" si="64"/>
        <v>VAP0101  VOLKSAPART UK LIMITED</v>
      </c>
      <c r="C4150" t="s">
        <v>14051</v>
      </c>
    </row>
    <row r="4151" spans="1:3" x14ac:dyDescent="0.25">
      <c r="A4151" s="2" t="s">
        <v>8735</v>
      </c>
      <c r="B4151" t="str">
        <f t="shared" si="64"/>
        <v>VAR0201  VB AUTOMOTIVE BATTERIES LTD</v>
      </c>
      <c r="C4151" t="s">
        <v>8736</v>
      </c>
    </row>
    <row r="4152" spans="1:3" x14ac:dyDescent="0.25">
      <c r="A4152" s="2" t="s">
        <v>8737</v>
      </c>
      <c r="B4152" t="str">
        <f t="shared" si="64"/>
        <v>VAR0301  VARDY VENTURE CAPITAL</v>
      </c>
      <c r="C4152" t="s">
        <v>8738</v>
      </c>
    </row>
    <row r="4153" spans="1:3" x14ac:dyDescent="0.25">
      <c r="A4153" s="2" t="s">
        <v>8739</v>
      </c>
      <c r="B4153" t="str">
        <f t="shared" si="64"/>
        <v>VAS0101  VASCROFT CONTRACTORS LIMITED</v>
      </c>
      <c r="C4153" t="s">
        <v>8740</v>
      </c>
    </row>
    <row r="4154" spans="1:3" x14ac:dyDescent="0.25">
      <c r="A4154" s="2" t="s">
        <v>8741</v>
      </c>
      <c r="B4154" t="str">
        <f t="shared" si="64"/>
        <v>VCC0201  VIP COMPUTER CENTRE LTD</v>
      </c>
      <c r="C4154" t="s">
        <v>8742</v>
      </c>
    </row>
    <row r="4155" spans="1:3" x14ac:dyDescent="0.25">
      <c r="A4155" s="2" t="s">
        <v>8743</v>
      </c>
      <c r="B4155" t="str">
        <f t="shared" si="64"/>
        <v>VDC0101  VDC GROUP</v>
      </c>
      <c r="C4155" t="s">
        <v>8744</v>
      </c>
    </row>
    <row r="4156" spans="1:3" x14ac:dyDescent="0.25">
      <c r="A4156" s="2" t="s">
        <v>8745</v>
      </c>
      <c r="B4156" t="str">
        <f t="shared" si="64"/>
        <v>VDO0201  CONTINENTAL AUTOMOTIVE TRADING UK</v>
      </c>
      <c r="C4156" t="s">
        <v>8746</v>
      </c>
    </row>
    <row r="4157" spans="1:3" x14ac:dyDescent="0.25">
      <c r="A4157" s="2" t="s">
        <v>8747</v>
      </c>
      <c r="B4157" t="str">
        <f t="shared" si="64"/>
        <v>VDO0401  VDO WULFF</v>
      </c>
      <c r="C4157" t="s">
        <v>13680</v>
      </c>
    </row>
    <row r="4158" spans="1:3" x14ac:dyDescent="0.25">
      <c r="A4158" s="2" t="s">
        <v>8748</v>
      </c>
      <c r="B4158" t="str">
        <f t="shared" si="64"/>
        <v>VDO0601  SIEMENS VDO TRADING LIMITED</v>
      </c>
      <c r="C4158" t="s">
        <v>8749</v>
      </c>
    </row>
    <row r="4159" spans="1:3" x14ac:dyDescent="0.25">
      <c r="A4159" s="2" t="s">
        <v>8750</v>
      </c>
      <c r="B4159" t="str">
        <f t="shared" si="64"/>
        <v>VEC0201  VECTA SALES SOLUTIONS LTD</v>
      </c>
      <c r="C4159" t="s">
        <v>8751</v>
      </c>
    </row>
    <row r="4160" spans="1:3" x14ac:dyDescent="0.25">
      <c r="A4160" s="2" t="s">
        <v>8752</v>
      </c>
      <c r="B4160" t="str">
        <f t="shared" si="64"/>
        <v>VEG0101  VEGE UK LTD</v>
      </c>
      <c r="C4160" t="s">
        <v>8753</v>
      </c>
    </row>
    <row r="4161" spans="1:3" x14ac:dyDescent="0.25">
      <c r="A4161" s="2" t="s">
        <v>8754</v>
      </c>
      <c r="B4161" t="str">
        <f t="shared" si="64"/>
        <v>VEG0201  VEGE BENELUX BV  EURO AC</v>
      </c>
      <c r="C4161" t="s">
        <v>14151</v>
      </c>
    </row>
    <row r="4162" spans="1:3" x14ac:dyDescent="0.25">
      <c r="A4162" s="2" t="s">
        <v>8755</v>
      </c>
      <c r="B4162" t="str">
        <f t="shared" ref="B4162:B4225" si="65">A4162&amp; "  " &amp; C4162</f>
        <v>VEG0301  INTERNATIONAL ENGINES LTD TA VEGE</v>
      </c>
      <c r="C4162" t="s">
        <v>14152</v>
      </c>
    </row>
    <row r="4163" spans="1:3" x14ac:dyDescent="0.25">
      <c r="A4163" s="2" t="s">
        <v>8756</v>
      </c>
      <c r="B4163" t="str">
        <f t="shared" si="65"/>
        <v>VEG0401  VEGE MOTEURS</v>
      </c>
      <c r="C4163" t="s">
        <v>8757</v>
      </c>
    </row>
    <row r="4164" spans="1:3" x14ac:dyDescent="0.25">
      <c r="A4164" s="2" t="s">
        <v>8758</v>
      </c>
      <c r="B4164" t="str">
        <f t="shared" si="65"/>
        <v>VEG0501  VEGE MOTEURS SA</v>
      </c>
      <c r="C4164" t="s">
        <v>12758</v>
      </c>
    </row>
    <row r="4165" spans="1:3" x14ac:dyDescent="0.25">
      <c r="A4165" s="2" t="s">
        <v>8759</v>
      </c>
      <c r="B4165" t="str">
        <f t="shared" si="65"/>
        <v>VEH0001  VEHICLE LIFT SPARES PAINT</v>
      </c>
      <c r="C4165" t="s">
        <v>13681</v>
      </c>
    </row>
    <row r="4166" spans="1:3" x14ac:dyDescent="0.25">
      <c r="A4166" s="2" t="s">
        <v>8760</v>
      </c>
      <c r="B4166" t="str">
        <f t="shared" si="65"/>
        <v>VEH0103  VEHICLE SERVICE GROUP</v>
      </c>
      <c r="C4166" t="s">
        <v>8761</v>
      </c>
    </row>
    <row r="4167" spans="1:3" x14ac:dyDescent="0.25">
      <c r="A4167" s="2" t="s">
        <v>8762</v>
      </c>
      <c r="B4167" t="str">
        <f t="shared" si="65"/>
        <v>VEH0104  VEHICLE LIFT SPARES</v>
      </c>
      <c r="C4167" t="s">
        <v>8763</v>
      </c>
    </row>
    <row r="4168" spans="1:3" x14ac:dyDescent="0.25">
      <c r="A4168" s="2" t="s">
        <v>8764</v>
      </c>
      <c r="B4168" t="str">
        <f t="shared" si="65"/>
        <v>VEH0201  VEHICLE BODY REPAIR CENTRE</v>
      </c>
      <c r="C4168" t="s">
        <v>8765</v>
      </c>
    </row>
    <row r="4169" spans="1:3" x14ac:dyDescent="0.25">
      <c r="A4169" s="2" t="s">
        <v>8766</v>
      </c>
      <c r="B4169" t="str">
        <f t="shared" si="65"/>
        <v>VEL0201  VELTA INTERNATIONAL LIMITED</v>
      </c>
      <c r="C4169" t="s">
        <v>8767</v>
      </c>
    </row>
    <row r="4170" spans="1:3" x14ac:dyDescent="0.25">
      <c r="A4170" s="2" t="s">
        <v>8768</v>
      </c>
      <c r="B4170" t="str">
        <f t="shared" si="65"/>
        <v>VEL0401  VELCRO LTD</v>
      </c>
      <c r="C4170" t="s">
        <v>8769</v>
      </c>
    </row>
    <row r="4171" spans="1:3" x14ac:dyDescent="0.25">
      <c r="A4171" s="2" t="s">
        <v>8770</v>
      </c>
      <c r="B4171" t="str">
        <f t="shared" si="65"/>
        <v>VER0101  AVGALIFFE</v>
      </c>
      <c r="C4171" t="s">
        <v>12759</v>
      </c>
    </row>
    <row r="4172" spans="1:3" x14ac:dyDescent="0.25">
      <c r="A4172" s="2" t="s">
        <v>8771</v>
      </c>
      <c r="B4172" t="str">
        <f t="shared" si="65"/>
        <v>VER0201  EVANS HALSHAW</v>
      </c>
      <c r="C4172" t="s">
        <v>8772</v>
      </c>
    </row>
    <row r="4173" spans="1:3" x14ac:dyDescent="0.25">
      <c r="A4173" s="2" t="s">
        <v>8773</v>
      </c>
      <c r="B4173" t="str">
        <f t="shared" si="65"/>
        <v>VER0501  VERNET</v>
      </c>
      <c r="C4173" t="s">
        <v>8774</v>
      </c>
    </row>
    <row r="4174" spans="1:3" x14ac:dyDescent="0.25">
      <c r="A4174" s="2" t="s">
        <v>8775</v>
      </c>
      <c r="B4174" t="str">
        <f t="shared" si="65"/>
        <v>VER0701  VERCAS CONSULTING</v>
      </c>
      <c r="C4174" t="s">
        <v>8776</v>
      </c>
    </row>
    <row r="4175" spans="1:3" x14ac:dyDescent="0.25">
      <c r="A4175" s="2" t="s">
        <v>8777</v>
      </c>
      <c r="B4175" t="str">
        <f t="shared" si="65"/>
        <v>VFS0101  VOLKSWAGEN GROUP LEASING</v>
      </c>
      <c r="C4175" t="s">
        <v>8778</v>
      </c>
    </row>
    <row r="4176" spans="1:3" x14ac:dyDescent="0.25">
      <c r="A4176" s="2" t="s">
        <v>8779</v>
      </c>
      <c r="B4176" t="str">
        <f t="shared" si="65"/>
        <v>VGI0101  V GROUP INTERNATIONAL LTD</v>
      </c>
      <c r="C4176" t="s">
        <v>8780</v>
      </c>
    </row>
    <row r="4177" spans="1:3" x14ac:dyDescent="0.25">
      <c r="A4177" s="2" t="s">
        <v>8781</v>
      </c>
      <c r="B4177" t="str">
        <f t="shared" si="65"/>
        <v>VHA0101  VHAUTOS</v>
      </c>
      <c r="C4177" t="s">
        <v>12760</v>
      </c>
    </row>
    <row r="4178" spans="1:3" x14ac:dyDescent="0.25">
      <c r="A4178" s="2" t="s">
        <v>8782</v>
      </c>
      <c r="B4178" t="str">
        <f t="shared" si="65"/>
        <v>VIC0001  VICTORY ENGINEERING LTD PAINT</v>
      </c>
      <c r="C4178" t="s">
        <v>13682</v>
      </c>
    </row>
    <row r="4179" spans="1:3" x14ac:dyDescent="0.25">
      <c r="A4179" s="2" t="s">
        <v>8783</v>
      </c>
      <c r="B4179" t="str">
        <f t="shared" si="65"/>
        <v>VIC0103  STEVEN VICKERMAN 6290</v>
      </c>
      <c r="C4179" t="s">
        <v>14052</v>
      </c>
    </row>
    <row r="4180" spans="1:3" x14ac:dyDescent="0.25">
      <c r="A4180" s="2" t="s">
        <v>8784</v>
      </c>
      <c r="B4180" t="str">
        <f t="shared" si="65"/>
        <v>VIC0201  VICTORY AUTO SERVICES</v>
      </c>
      <c r="C4180" t="s">
        <v>8785</v>
      </c>
    </row>
    <row r="4181" spans="1:3" x14ac:dyDescent="0.25">
      <c r="A4181" s="2" t="s">
        <v>8786</v>
      </c>
      <c r="B4181" t="str">
        <f t="shared" si="65"/>
        <v>VIC0301  VICTORIA MOTORS</v>
      </c>
      <c r="C4181" t="s">
        <v>8787</v>
      </c>
    </row>
    <row r="4182" spans="1:3" x14ac:dyDescent="0.25">
      <c r="A4182" s="2" t="s">
        <v>8788</v>
      </c>
      <c r="B4182" t="str">
        <f t="shared" si="65"/>
        <v>VIC0601  VICTORY ENGINEERING LTD</v>
      </c>
      <c r="C4182" t="s">
        <v>8789</v>
      </c>
    </row>
    <row r="4183" spans="1:3" x14ac:dyDescent="0.25">
      <c r="A4183" s="2" t="s">
        <v>8790</v>
      </c>
      <c r="B4183" t="str">
        <f t="shared" si="65"/>
        <v>VIC2518  VICTORY LIGHTING UK LTD PAINT</v>
      </c>
      <c r="C4183" t="s">
        <v>13683</v>
      </c>
    </row>
    <row r="4184" spans="1:3" x14ac:dyDescent="0.25">
      <c r="A4184" s="2" t="s">
        <v>8791</v>
      </c>
      <c r="B4184" t="str">
        <f t="shared" si="65"/>
        <v>VID0101  VIDEK LTD</v>
      </c>
      <c r="C4184" t="s">
        <v>8792</v>
      </c>
    </row>
    <row r="4185" spans="1:3" x14ac:dyDescent="0.25">
      <c r="A4185" s="2" t="s">
        <v>8793</v>
      </c>
      <c r="B4185" t="str">
        <f t="shared" si="65"/>
        <v>VIE0201  VIEROL AG</v>
      </c>
      <c r="C4185" t="s">
        <v>8794</v>
      </c>
    </row>
    <row r="4186" spans="1:3" x14ac:dyDescent="0.25">
      <c r="A4186" s="2" t="s">
        <v>8795</v>
      </c>
      <c r="B4186" t="str">
        <f t="shared" si="65"/>
        <v>VIG0201  VIGNAL SYSTEMS</v>
      </c>
      <c r="C4186" t="s">
        <v>8796</v>
      </c>
    </row>
    <row r="4187" spans="1:3" x14ac:dyDescent="0.25">
      <c r="A4187" s="2" t="s">
        <v>8797</v>
      </c>
      <c r="B4187" t="str">
        <f t="shared" si="65"/>
        <v>VIK0201  VIKING INTERNATIONAL</v>
      </c>
      <c r="C4187" t="s">
        <v>8798</v>
      </c>
    </row>
    <row r="4188" spans="1:3" x14ac:dyDescent="0.25">
      <c r="A4188" s="2" t="s">
        <v>8799</v>
      </c>
      <c r="B4188" t="str">
        <f t="shared" si="65"/>
        <v>VIK0501  VIKING INTERNATIONAL</v>
      </c>
      <c r="C4188" t="s">
        <v>8798</v>
      </c>
    </row>
    <row r="4189" spans="1:3" x14ac:dyDescent="0.25">
      <c r="A4189" s="2" t="s">
        <v>8800</v>
      </c>
      <c r="B4189" t="str">
        <f t="shared" si="65"/>
        <v>VIO0101  VIOFIRST CO LTD</v>
      </c>
      <c r="C4189" t="s">
        <v>12971</v>
      </c>
    </row>
    <row r="4190" spans="1:3" x14ac:dyDescent="0.25">
      <c r="A4190" s="2" t="s">
        <v>8801</v>
      </c>
      <c r="B4190" t="str">
        <f t="shared" si="65"/>
        <v>VIS0201  VISTEON AFTERMARKET EUROPE</v>
      </c>
      <c r="C4190" t="s">
        <v>8802</v>
      </c>
    </row>
    <row r="4191" spans="1:3" x14ac:dyDescent="0.25">
      <c r="A4191" s="2" t="s">
        <v>8803</v>
      </c>
      <c r="B4191" t="str">
        <f t="shared" si="65"/>
        <v>VIS2520  VISIPAK PAINT</v>
      </c>
      <c r="C4191" t="s">
        <v>13684</v>
      </c>
    </row>
    <row r="4192" spans="1:3" x14ac:dyDescent="0.25">
      <c r="A4192" s="2" t="s">
        <v>8804</v>
      </c>
      <c r="B4192" t="str">
        <f t="shared" si="65"/>
        <v>VIT0101  VITAL ENGINEERING LIMITED</v>
      </c>
      <c r="C4192" t="s">
        <v>8805</v>
      </c>
    </row>
    <row r="4193" spans="1:3" x14ac:dyDescent="0.25">
      <c r="A4193" s="2" t="s">
        <v>8806</v>
      </c>
      <c r="B4193" t="str">
        <f t="shared" si="65"/>
        <v>VIX1001  VIXEN SURFACE TREATMENTS LTD PAINT</v>
      </c>
      <c r="C4193" t="s">
        <v>13065</v>
      </c>
    </row>
    <row r="4194" spans="1:3" x14ac:dyDescent="0.25">
      <c r="A4194" s="2" t="s">
        <v>8807</v>
      </c>
      <c r="B4194" t="str">
        <f t="shared" si="65"/>
        <v>VJN3060  V  J KNITWEAR LTD PAINT</v>
      </c>
      <c r="C4194" t="s">
        <v>13685</v>
      </c>
    </row>
    <row r="4195" spans="1:3" x14ac:dyDescent="0.25">
      <c r="A4195" s="2" t="s">
        <v>8808</v>
      </c>
      <c r="B4195" t="str">
        <f t="shared" si="65"/>
        <v>VMA0101  VMAC DIVOF MANGONEL INV CORP</v>
      </c>
      <c r="C4195" t="s">
        <v>12761</v>
      </c>
    </row>
    <row r="4196" spans="1:3" x14ac:dyDescent="0.25">
      <c r="A4196" s="2" t="s">
        <v>8809</v>
      </c>
      <c r="B4196" t="str">
        <f t="shared" si="65"/>
        <v>VNE0101  ECP Supplier</v>
      </c>
      <c r="C4196" t="s">
        <v>2498</v>
      </c>
    </row>
    <row r="4197" spans="1:3" x14ac:dyDescent="0.25">
      <c r="A4197" s="2" t="s">
        <v>8810</v>
      </c>
      <c r="B4197" t="str">
        <f t="shared" si="65"/>
        <v>VOD0001  VODAFONE</v>
      </c>
      <c r="C4197" t="s">
        <v>8811</v>
      </c>
    </row>
    <row r="4198" spans="1:3" x14ac:dyDescent="0.25">
      <c r="A4198" s="2" t="s">
        <v>8812</v>
      </c>
      <c r="B4198" t="str">
        <f t="shared" si="65"/>
        <v>VOL0301  SCHMITZ ROTARY ENGINEERING</v>
      </c>
      <c r="C4198" t="s">
        <v>8813</v>
      </c>
    </row>
    <row r="4199" spans="1:3" x14ac:dyDescent="0.25">
      <c r="A4199" s="2" t="s">
        <v>8814</v>
      </c>
      <c r="B4199" t="str">
        <f t="shared" si="65"/>
        <v>VOL0601  ECP Supplier</v>
      </c>
      <c r="C4199" t="s">
        <v>2498</v>
      </c>
    </row>
    <row r="4200" spans="1:3" x14ac:dyDescent="0.25">
      <c r="A4200" s="2" t="s">
        <v>8815</v>
      </c>
      <c r="B4200" t="str">
        <f t="shared" si="65"/>
        <v>VPL0101  V PARTS LTD</v>
      </c>
      <c r="C4200" t="s">
        <v>8816</v>
      </c>
    </row>
    <row r="4201" spans="1:3" x14ac:dyDescent="0.25">
      <c r="A4201" s="2" t="s">
        <v>8817</v>
      </c>
      <c r="B4201" t="str">
        <f t="shared" si="65"/>
        <v>VRS0101  FOUR SEASONS UK</v>
      </c>
      <c r="C4201" t="s">
        <v>8818</v>
      </c>
    </row>
    <row r="4202" spans="1:3" x14ac:dyDescent="0.25">
      <c r="A4202" s="2" t="s">
        <v>8819</v>
      </c>
      <c r="B4202" t="str">
        <f t="shared" si="65"/>
        <v>VRS0301  VRS AUTOELECTRIC  SERVICE CENTRE</v>
      </c>
      <c r="C4202" t="s">
        <v>12917</v>
      </c>
    </row>
    <row r="4203" spans="1:3" x14ac:dyDescent="0.25">
      <c r="A4203" s="2" t="s">
        <v>8820</v>
      </c>
      <c r="B4203" t="str">
        <f t="shared" si="65"/>
        <v>VSG0001  VEHICLE SERVICE GROUP UK PAINT PRO</v>
      </c>
      <c r="C4203" t="s">
        <v>13066</v>
      </c>
    </row>
    <row r="4204" spans="1:3" x14ac:dyDescent="0.25">
      <c r="A4204" s="2" t="s">
        <v>8821</v>
      </c>
      <c r="B4204" t="str">
        <f t="shared" si="65"/>
        <v>VSR0001  VALSPAR  SMART REPAIR PAINT</v>
      </c>
      <c r="C4204" t="s">
        <v>14053</v>
      </c>
    </row>
    <row r="4205" spans="1:3" x14ac:dyDescent="0.25">
      <c r="A4205" s="2" t="s">
        <v>8822</v>
      </c>
      <c r="B4205" t="str">
        <f t="shared" si="65"/>
        <v>VTE0101  VTECH UK LIMITED</v>
      </c>
      <c r="C4205" t="s">
        <v>14054</v>
      </c>
    </row>
    <row r="4206" spans="1:3" x14ac:dyDescent="0.25">
      <c r="A4206" s="2" t="s">
        <v>8823</v>
      </c>
      <c r="B4206" t="str">
        <f t="shared" si="65"/>
        <v>VTT0101  BABCOCK TRAINING LIMITED</v>
      </c>
      <c r="C4206" t="s">
        <v>8824</v>
      </c>
    </row>
    <row r="4207" spans="1:3" x14ac:dyDescent="0.25">
      <c r="A4207" s="2" t="s">
        <v>8825</v>
      </c>
      <c r="B4207" t="str">
        <f t="shared" si="65"/>
        <v>VUL0101  VULKAN INDUSTRIES LTD</v>
      </c>
      <c r="C4207" t="s">
        <v>8826</v>
      </c>
    </row>
    <row r="4208" spans="1:3" x14ac:dyDescent="0.25">
      <c r="A4208" s="2" t="s">
        <v>8827</v>
      </c>
      <c r="B4208" t="str">
        <f t="shared" si="65"/>
        <v>VWA0101  VAN WEZEL AUTOPARTS NV</v>
      </c>
      <c r="C4208" t="s">
        <v>8828</v>
      </c>
    </row>
    <row r="4209" spans="1:3" x14ac:dyDescent="0.25">
      <c r="A4209" s="2" t="s">
        <v>8829</v>
      </c>
      <c r="B4209" t="str">
        <f t="shared" si="65"/>
        <v>WAC0101  WILSONS AUTOMOBILES  COACHWORKS LT</v>
      </c>
      <c r="C4209" t="s">
        <v>12918</v>
      </c>
    </row>
    <row r="4210" spans="1:3" x14ac:dyDescent="0.25">
      <c r="A4210" s="2" t="s">
        <v>8830</v>
      </c>
      <c r="B4210" t="str">
        <f t="shared" si="65"/>
        <v>WAE0101  WAECO INTERNATIONAL GMBH</v>
      </c>
      <c r="C4210" t="s">
        <v>8831</v>
      </c>
    </row>
    <row r="4211" spans="1:3" x14ac:dyDescent="0.25">
      <c r="A4211" s="2" t="s">
        <v>8832</v>
      </c>
      <c r="B4211" t="str">
        <f t="shared" si="65"/>
        <v>WAH0101  BORGWARNER AFTERMARKET EUROPE GMBH</v>
      </c>
      <c r="C4211" t="s">
        <v>8833</v>
      </c>
    </row>
    <row r="4212" spans="1:3" x14ac:dyDescent="0.25">
      <c r="A4212" s="2" t="s">
        <v>8834</v>
      </c>
      <c r="B4212" t="str">
        <f t="shared" si="65"/>
        <v>WAI0101  WAI GLOBAL</v>
      </c>
      <c r="C4212" t="s">
        <v>8835</v>
      </c>
    </row>
    <row r="4213" spans="1:3" x14ac:dyDescent="0.25">
      <c r="A4213" s="2" t="s">
        <v>8836</v>
      </c>
      <c r="B4213" t="str">
        <f t="shared" si="65"/>
        <v>WAI0201  WAI GLOBAL</v>
      </c>
      <c r="C4213" t="s">
        <v>8835</v>
      </c>
    </row>
    <row r="4214" spans="1:3" x14ac:dyDescent="0.25">
      <c r="A4214" s="2" t="s">
        <v>8837</v>
      </c>
      <c r="B4214" t="str">
        <f t="shared" si="65"/>
        <v>WAI8101  WAI GLOBAL</v>
      </c>
      <c r="C4214" t="s">
        <v>8835</v>
      </c>
    </row>
    <row r="4215" spans="1:3" x14ac:dyDescent="0.25">
      <c r="A4215" s="2" t="s">
        <v>8838</v>
      </c>
      <c r="B4215" t="str">
        <f t="shared" si="65"/>
        <v>WAL0001  WALKERS OF KINGS LYNN PAINT</v>
      </c>
      <c r="C4215" t="s">
        <v>13686</v>
      </c>
    </row>
    <row r="4216" spans="1:3" x14ac:dyDescent="0.25">
      <c r="A4216" s="2" t="s">
        <v>8839</v>
      </c>
      <c r="B4216" t="str">
        <f t="shared" si="65"/>
        <v>WAL0101  WALLS  FLOORS</v>
      </c>
      <c r="C4216" t="s">
        <v>12919</v>
      </c>
    </row>
    <row r="4217" spans="1:3" x14ac:dyDescent="0.25">
      <c r="A4217" s="2" t="s">
        <v>8840</v>
      </c>
      <c r="B4217" t="str">
        <f t="shared" si="65"/>
        <v>WAL0117  WALDRON INTERNATIONAL FORWARDING</v>
      </c>
      <c r="C4217" t="s">
        <v>8841</v>
      </c>
    </row>
    <row r="4218" spans="1:3" x14ac:dyDescent="0.25">
      <c r="A4218" s="2" t="s">
        <v>8842</v>
      </c>
      <c r="B4218" t="str">
        <f t="shared" si="65"/>
        <v>WAL0301  ASSOCIATED FREIGHT SERVICES LTD</v>
      </c>
      <c r="C4218" t="s">
        <v>8843</v>
      </c>
    </row>
    <row r="4219" spans="1:3" x14ac:dyDescent="0.25">
      <c r="A4219" s="2" t="s">
        <v>8844</v>
      </c>
      <c r="B4219" t="str">
        <f t="shared" si="65"/>
        <v>WAL0501  WALKER PRODUCTS</v>
      </c>
      <c r="C4219" t="s">
        <v>8845</v>
      </c>
    </row>
    <row r="4220" spans="1:3" x14ac:dyDescent="0.25">
      <c r="A4220" s="2" t="s">
        <v>8846</v>
      </c>
      <c r="B4220" t="str">
        <f t="shared" si="65"/>
        <v>WAM0101  ECP Supplier</v>
      </c>
      <c r="C4220" t="s">
        <v>2498</v>
      </c>
    </row>
    <row r="4221" spans="1:3" x14ac:dyDescent="0.25">
      <c r="A4221" s="2" t="s">
        <v>8847</v>
      </c>
      <c r="B4221" t="str">
        <f t="shared" si="65"/>
        <v>WAM0201  WILLIAM A LEWIS RENAULT</v>
      </c>
      <c r="C4221" t="s">
        <v>13687</v>
      </c>
    </row>
    <row r="4222" spans="1:3" x14ac:dyDescent="0.25">
      <c r="A4222" s="2" t="s">
        <v>8848</v>
      </c>
      <c r="B4222" t="str">
        <f t="shared" si="65"/>
        <v>WAM8101  WINHERE AUTOPART MANUFACTURING WAM</v>
      </c>
      <c r="C4222" t="s">
        <v>13067</v>
      </c>
    </row>
    <row r="4223" spans="1:3" x14ac:dyDescent="0.25">
      <c r="A4223" s="2" t="s">
        <v>8849</v>
      </c>
      <c r="B4223" t="str">
        <f t="shared" si="65"/>
        <v>WAN0101  WANLESS INDUSTRIAL</v>
      </c>
      <c r="C4223" t="s">
        <v>8850</v>
      </c>
    </row>
    <row r="4224" spans="1:3" x14ac:dyDescent="0.25">
      <c r="A4224" s="2" t="s">
        <v>8851</v>
      </c>
      <c r="B4224" t="str">
        <f t="shared" si="65"/>
        <v>WAR0101  LLOYDS TSB COMMERCIAL FINANCE</v>
      </c>
      <c r="C4224" t="s">
        <v>8852</v>
      </c>
    </row>
    <row r="4225" spans="1:3" x14ac:dyDescent="0.25">
      <c r="A4225" s="2" t="s">
        <v>8853</v>
      </c>
      <c r="B4225" t="str">
        <f t="shared" si="65"/>
        <v>WAR0201  ORWAK LINLEY LTD</v>
      </c>
      <c r="C4225" t="s">
        <v>8854</v>
      </c>
    </row>
    <row r="4226" spans="1:3" x14ac:dyDescent="0.25">
      <c r="A4226" s="2" t="s">
        <v>8855</v>
      </c>
      <c r="B4226" t="str">
        <f t="shared" ref="B4226:B4289" si="66">A4226&amp; "  " &amp; C4226</f>
        <v>WAR0901  WARRINGTON TRANSMISSION CENTRE LTD</v>
      </c>
      <c r="C4226" t="s">
        <v>8856</v>
      </c>
    </row>
    <row r="4227" spans="1:3" x14ac:dyDescent="0.25">
      <c r="A4227" s="2" t="s">
        <v>8857</v>
      </c>
      <c r="B4227" t="str">
        <f t="shared" si="66"/>
        <v>WAS0101  WOOD AUTO SUPPLIES LTD</v>
      </c>
      <c r="C4227" t="s">
        <v>8858</v>
      </c>
    </row>
    <row r="4228" spans="1:3" x14ac:dyDescent="0.25">
      <c r="A4228" s="2" t="s">
        <v>8859</v>
      </c>
      <c r="B4228" t="str">
        <f t="shared" si="66"/>
        <v>WAS0201  ECP Supplier</v>
      </c>
      <c r="C4228" t="s">
        <v>2498</v>
      </c>
    </row>
    <row r="4229" spans="1:3" x14ac:dyDescent="0.25">
      <c r="A4229" s="2" t="s">
        <v>8860</v>
      </c>
      <c r="B4229" t="str">
        <f t="shared" si="66"/>
        <v>WAT0401  WAT DIRECCIONES SA</v>
      </c>
      <c r="C4229" t="s">
        <v>12972</v>
      </c>
    </row>
    <row r="4230" spans="1:3" x14ac:dyDescent="0.25">
      <c r="A4230" s="2" t="s">
        <v>8861</v>
      </c>
      <c r="B4230" t="str">
        <f t="shared" si="66"/>
        <v>WAT0501  WATSON LUBRICANTS</v>
      </c>
      <c r="C4230" t="s">
        <v>8862</v>
      </c>
    </row>
    <row r="4231" spans="1:3" x14ac:dyDescent="0.25">
      <c r="A4231" s="2" t="s">
        <v>8863</v>
      </c>
      <c r="B4231" t="str">
        <f t="shared" si="66"/>
        <v>WAT4378  WATER RATES  ALL BRANCHES</v>
      </c>
      <c r="C4231" t="s">
        <v>14055</v>
      </c>
    </row>
    <row r="4232" spans="1:3" x14ac:dyDescent="0.25">
      <c r="A4232" s="2" t="s">
        <v>8864</v>
      </c>
      <c r="B4232" t="str">
        <f t="shared" si="66"/>
        <v>WAX0101  WESTERN THOMSON CONTROLS LTD</v>
      </c>
      <c r="C4232" t="s">
        <v>8865</v>
      </c>
    </row>
    <row r="4233" spans="1:3" x14ac:dyDescent="0.25">
      <c r="A4233" s="2" t="s">
        <v>8866</v>
      </c>
      <c r="B4233" t="str">
        <f t="shared" si="66"/>
        <v>WBB6055  WB BUSINESS LTD</v>
      </c>
      <c r="C4233" t="s">
        <v>8867</v>
      </c>
    </row>
    <row r="4234" spans="1:3" x14ac:dyDescent="0.25">
      <c r="A4234" s="2" t="s">
        <v>8868</v>
      </c>
      <c r="B4234" t="str">
        <f t="shared" si="66"/>
        <v>WBC0001  WBC AUTOMOTIVE LTD PAINT</v>
      </c>
      <c r="C4234" t="s">
        <v>13688</v>
      </c>
    </row>
    <row r="4235" spans="1:3" x14ac:dyDescent="0.25">
      <c r="A4235" s="2" t="s">
        <v>8869</v>
      </c>
      <c r="B4235" t="str">
        <f t="shared" si="66"/>
        <v>WCG0001  WEST COAST GARAGE EQUIPMENT PAINT</v>
      </c>
      <c r="C4235" t="s">
        <v>13689</v>
      </c>
    </row>
    <row r="4236" spans="1:3" x14ac:dyDescent="0.25">
      <c r="A4236" s="2" t="s">
        <v>8870</v>
      </c>
      <c r="B4236" t="str">
        <f t="shared" si="66"/>
        <v>WDC0201  WUHU DAJIE CLUTCH COLTD</v>
      </c>
      <c r="C4236" t="s">
        <v>12973</v>
      </c>
    </row>
    <row r="4237" spans="1:3" x14ac:dyDescent="0.25">
      <c r="A4237" s="2" t="s">
        <v>8871</v>
      </c>
      <c r="B4237" t="str">
        <f t="shared" si="66"/>
        <v>WDF0101  WD40 COMPANY LIMITED</v>
      </c>
      <c r="C4237" t="s">
        <v>14056</v>
      </c>
    </row>
    <row r="4238" spans="1:3" x14ac:dyDescent="0.25">
      <c r="A4238" s="2" t="s">
        <v>8872</v>
      </c>
      <c r="B4238" t="str">
        <f t="shared" si="66"/>
        <v>WDS0101  WDS</v>
      </c>
      <c r="C4238" t="s">
        <v>8873</v>
      </c>
    </row>
    <row r="4239" spans="1:3" x14ac:dyDescent="0.25">
      <c r="A4239" s="2" t="s">
        <v>8874</v>
      </c>
      <c r="B4239" t="str">
        <f t="shared" si="66"/>
        <v>WEA0101  WEATHERILL BROTHERS</v>
      </c>
      <c r="C4239" t="s">
        <v>8875</v>
      </c>
    </row>
    <row r="4240" spans="1:3" x14ac:dyDescent="0.25">
      <c r="A4240" s="2" t="s">
        <v>8876</v>
      </c>
      <c r="B4240" t="str">
        <f t="shared" si="66"/>
        <v>WEB0101  WEBCON UK LTD</v>
      </c>
      <c r="C4240" t="s">
        <v>8877</v>
      </c>
    </row>
    <row r="4241" spans="1:3" x14ac:dyDescent="0.25">
      <c r="A4241" s="2" t="s">
        <v>8878</v>
      </c>
      <c r="B4241" t="str">
        <f t="shared" si="66"/>
        <v>WEB0301  WEBER UK LTD</v>
      </c>
      <c r="C4241" t="s">
        <v>8879</v>
      </c>
    </row>
    <row r="4242" spans="1:3" x14ac:dyDescent="0.25">
      <c r="A4242" s="2" t="s">
        <v>8880</v>
      </c>
      <c r="B4242" t="str">
        <f t="shared" si="66"/>
        <v>WEB2595  WEBER UK LTD PAINT</v>
      </c>
      <c r="C4242" t="s">
        <v>13690</v>
      </c>
    </row>
    <row r="4243" spans="1:3" x14ac:dyDescent="0.25">
      <c r="A4243" s="2" t="s">
        <v>8881</v>
      </c>
      <c r="B4243" t="str">
        <f t="shared" si="66"/>
        <v>WED0201  WEDEANE LTD</v>
      </c>
      <c r="C4243" t="s">
        <v>12762</v>
      </c>
    </row>
    <row r="4244" spans="1:3" x14ac:dyDescent="0.25">
      <c r="A4244" s="2" t="s">
        <v>8882</v>
      </c>
      <c r="B4244" t="str">
        <f t="shared" si="66"/>
        <v>WEI0101  WEIGHTS</v>
      </c>
      <c r="C4244" t="s">
        <v>8883</v>
      </c>
    </row>
    <row r="4245" spans="1:3" x14ac:dyDescent="0.25">
      <c r="A4245" s="2" t="s">
        <v>8884</v>
      </c>
      <c r="B4245" t="str">
        <f t="shared" si="66"/>
        <v>WEI0103  WEIGHING TECHNOLOGY SERVICES</v>
      </c>
      <c r="C4245" t="s">
        <v>8885</v>
      </c>
    </row>
    <row r="4246" spans="1:3" x14ac:dyDescent="0.25">
      <c r="A4246" s="2" t="s">
        <v>8886</v>
      </c>
      <c r="B4246" t="str">
        <f t="shared" si="66"/>
        <v>WEL0101  WELSH PORSCHE</v>
      </c>
      <c r="C4246" t="s">
        <v>8887</v>
      </c>
    </row>
    <row r="4247" spans="1:3" x14ac:dyDescent="0.25">
      <c r="A4247" s="2" t="s">
        <v>8888</v>
      </c>
      <c r="B4247" t="str">
        <f t="shared" si="66"/>
        <v>WEL0201  DWR CYMRU WELSH WATER</v>
      </c>
      <c r="C4247" t="s">
        <v>8889</v>
      </c>
    </row>
    <row r="4248" spans="1:3" x14ac:dyDescent="0.25">
      <c r="A4248" s="2" t="s">
        <v>8890</v>
      </c>
      <c r="B4248" t="str">
        <f t="shared" si="66"/>
        <v>WEL0401  WORKWEAR EXPRESS LIMITED</v>
      </c>
      <c r="C4248" t="s">
        <v>8891</v>
      </c>
    </row>
    <row r="4249" spans="1:3" x14ac:dyDescent="0.25">
      <c r="A4249" s="2" t="s">
        <v>8892</v>
      </c>
      <c r="B4249" t="str">
        <f t="shared" si="66"/>
        <v>WEL2528  WELDABILITY SIF PAINT</v>
      </c>
      <c r="C4249" t="s">
        <v>13691</v>
      </c>
    </row>
    <row r="4250" spans="1:3" x14ac:dyDescent="0.25">
      <c r="A4250" s="2" t="s">
        <v>8893</v>
      </c>
      <c r="B4250" t="str">
        <f t="shared" si="66"/>
        <v>WEL2529  DO NOT USE PAINT</v>
      </c>
      <c r="C4250" t="s">
        <v>13692</v>
      </c>
    </row>
    <row r="4251" spans="1:3" x14ac:dyDescent="0.25">
      <c r="A4251" s="2" t="s">
        <v>8894</v>
      </c>
      <c r="B4251" t="str">
        <f t="shared" si="66"/>
        <v>WEL2568  WELWYN TOOL CO LTD PAINT</v>
      </c>
      <c r="C4251" t="s">
        <v>13693</v>
      </c>
    </row>
    <row r="4252" spans="1:3" x14ac:dyDescent="0.25">
      <c r="A4252" s="2" t="s">
        <v>8895</v>
      </c>
      <c r="B4252" t="str">
        <f t="shared" si="66"/>
        <v>WEL3075  WELDSPARES PAINT</v>
      </c>
      <c r="C4252" t="s">
        <v>13694</v>
      </c>
    </row>
    <row r="4253" spans="1:3" x14ac:dyDescent="0.25">
      <c r="A4253" s="2" t="s">
        <v>8896</v>
      </c>
      <c r="B4253" t="str">
        <f t="shared" si="66"/>
        <v>WEM0101  WEMBLEY PLAZA HOTEL</v>
      </c>
      <c r="C4253" t="s">
        <v>8897</v>
      </c>
    </row>
    <row r="4254" spans="1:3" x14ac:dyDescent="0.25">
      <c r="A4254" s="2" t="s">
        <v>8898</v>
      </c>
      <c r="B4254" t="str">
        <f t="shared" si="66"/>
        <v>WEM0401  WEM CARTON CO LTD</v>
      </c>
      <c r="C4254" t="s">
        <v>8899</v>
      </c>
    </row>
    <row r="4255" spans="1:3" x14ac:dyDescent="0.25">
      <c r="A4255" s="2" t="s">
        <v>8900</v>
      </c>
      <c r="B4255" t="str">
        <f t="shared" si="66"/>
        <v>WEN0201  JIANQXI BINLI AUTO APPLIANCE COLT</v>
      </c>
      <c r="C4255" t="s">
        <v>12974</v>
      </c>
    </row>
    <row r="4256" spans="1:3" x14ac:dyDescent="0.25">
      <c r="A4256" s="2" t="s">
        <v>8901</v>
      </c>
      <c r="B4256" t="str">
        <f t="shared" si="66"/>
        <v>WEN0301  GSP AUTOMOTIVE GROUP WENZHOU CO LTD</v>
      </c>
      <c r="C4256" t="s">
        <v>8902</v>
      </c>
    </row>
    <row r="4257" spans="1:3" x14ac:dyDescent="0.25">
      <c r="A4257" s="2" t="s">
        <v>8903</v>
      </c>
      <c r="B4257" t="str">
        <f t="shared" si="66"/>
        <v>WEN0401  WENZHOUGSPELBEX AUSSENHANDELS GMB</v>
      </c>
      <c r="C4257" t="s">
        <v>14153</v>
      </c>
    </row>
    <row r="4258" spans="1:3" x14ac:dyDescent="0.25">
      <c r="A4258" s="2" t="s">
        <v>8904</v>
      </c>
      <c r="B4258" t="str">
        <f t="shared" si="66"/>
        <v>WEN0501  WENLOCK SPRING WATER LIMITED</v>
      </c>
      <c r="C4258" t="s">
        <v>8905</v>
      </c>
    </row>
    <row r="4259" spans="1:3" x14ac:dyDescent="0.25">
      <c r="A4259" s="2" t="s">
        <v>8906</v>
      </c>
      <c r="B4259" t="str">
        <f t="shared" si="66"/>
        <v>WEN8201  WENZHOU BINYANG AUTO APPLIANCE CO</v>
      </c>
      <c r="C4259" t="s">
        <v>12975</v>
      </c>
    </row>
    <row r="4260" spans="1:3" x14ac:dyDescent="0.25">
      <c r="A4260" s="2" t="s">
        <v>8907</v>
      </c>
      <c r="B4260" t="str">
        <f t="shared" si="66"/>
        <v>WEN8301  WENZHOU GUANSHENG AUTOPARTS WEN030</v>
      </c>
      <c r="C4260" t="s">
        <v>13068</v>
      </c>
    </row>
    <row r="4261" spans="1:3" x14ac:dyDescent="0.25">
      <c r="A4261" s="2" t="s">
        <v>8908</v>
      </c>
      <c r="B4261" t="str">
        <f t="shared" si="66"/>
        <v>WER0201  WERTHER INTERNATIONAL SPA</v>
      </c>
      <c r="C4261" t="s">
        <v>12763</v>
      </c>
    </row>
    <row r="4262" spans="1:3" x14ac:dyDescent="0.25">
      <c r="A4262" s="2" t="s">
        <v>8909</v>
      </c>
      <c r="B4262" t="str">
        <f t="shared" si="66"/>
        <v xml:space="preserve">WES0001  WESTON ACCIDENT REPEIR CENTRE LTD </v>
      </c>
      <c r="C4262" t="s">
        <v>13069</v>
      </c>
    </row>
    <row r="4263" spans="1:3" x14ac:dyDescent="0.25">
      <c r="A4263" s="2" t="s">
        <v>8910</v>
      </c>
      <c r="B4263" t="str">
        <f t="shared" si="66"/>
        <v>WES0401  WEST CRAIGS PROPERTIES</v>
      </c>
      <c r="C4263" t="s">
        <v>8911</v>
      </c>
    </row>
    <row r="4264" spans="1:3" x14ac:dyDescent="0.25">
      <c r="A4264" s="2" t="s">
        <v>8912</v>
      </c>
      <c r="B4264" t="str">
        <f t="shared" si="66"/>
        <v>WES0501  WEST PROPERTY MANAGEMENT LTD</v>
      </c>
      <c r="C4264" t="s">
        <v>8913</v>
      </c>
    </row>
    <row r="4265" spans="1:3" x14ac:dyDescent="0.25">
      <c r="A4265" s="2" t="s">
        <v>8914</v>
      </c>
      <c r="B4265" t="str">
        <f t="shared" si="66"/>
        <v>WES0601  WEST END VAUXHALL</v>
      </c>
      <c r="C4265" t="s">
        <v>8915</v>
      </c>
    </row>
    <row r="4266" spans="1:3" x14ac:dyDescent="0.25">
      <c r="A4266" s="2" t="s">
        <v>8916</v>
      </c>
      <c r="B4266" t="str">
        <f t="shared" si="66"/>
        <v>WES1101  MARTYN BRYANT TA WEST COAST GARAGE</v>
      </c>
      <c r="C4266" t="s">
        <v>14154</v>
      </c>
    </row>
    <row r="4267" spans="1:3" x14ac:dyDescent="0.25">
      <c r="A4267" s="2" t="s">
        <v>8917</v>
      </c>
      <c r="B4267" t="str">
        <f t="shared" si="66"/>
        <v>WES1201  WESTBROOK WELDING ALLOYS LTD</v>
      </c>
      <c r="C4267" t="s">
        <v>8918</v>
      </c>
    </row>
    <row r="4268" spans="1:3" x14ac:dyDescent="0.25">
      <c r="A4268" s="2" t="s">
        <v>8919</v>
      </c>
      <c r="B4268" t="str">
        <f t="shared" si="66"/>
        <v>WFF0201  WULFF  CO MBH</v>
      </c>
      <c r="C4268" t="s">
        <v>12920</v>
      </c>
    </row>
    <row r="4269" spans="1:3" x14ac:dyDescent="0.25">
      <c r="A4269" s="2" t="s">
        <v>8920</v>
      </c>
      <c r="B4269" t="str">
        <f t="shared" si="66"/>
        <v>WGO2531  W G OFFICE SUPPLIES PAINT</v>
      </c>
      <c r="C4269" t="s">
        <v>13695</v>
      </c>
    </row>
    <row r="4270" spans="1:3" x14ac:dyDescent="0.25">
      <c r="A4270" s="2" t="s">
        <v>8921</v>
      </c>
      <c r="B4270" t="str">
        <f t="shared" si="66"/>
        <v>WHA2532  WHARFSIDE ELECTRICAL WHOLESALE PAI</v>
      </c>
      <c r="C4270" t="s">
        <v>13070</v>
      </c>
    </row>
    <row r="4271" spans="1:3" x14ac:dyDescent="0.25">
      <c r="A4271" s="2" t="s">
        <v>8922</v>
      </c>
      <c r="B4271" t="str">
        <f t="shared" si="66"/>
        <v>WHE0401  WHEEL ALIGNMENT UK</v>
      </c>
      <c r="C4271" t="s">
        <v>8923</v>
      </c>
    </row>
    <row r="4272" spans="1:3" x14ac:dyDescent="0.25">
      <c r="A4272" s="2" t="s">
        <v>8924</v>
      </c>
      <c r="B4272" t="str">
        <f t="shared" si="66"/>
        <v>WHE4363  WHEEL ALIGNMENT DIRECT PAINT</v>
      </c>
      <c r="C4272" t="s">
        <v>13696</v>
      </c>
    </row>
    <row r="4273" spans="1:3" x14ac:dyDescent="0.25">
      <c r="A4273" s="2" t="s">
        <v>8925</v>
      </c>
      <c r="B4273" t="str">
        <f t="shared" si="66"/>
        <v>WHI0001  WHITELAW ELECTRICAL SERVICES PAINT</v>
      </c>
      <c r="C4273" t="s">
        <v>13071</v>
      </c>
    </row>
    <row r="4274" spans="1:3" x14ac:dyDescent="0.25">
      <c r="A4274" s="2" t="s">
        <v>8926</v>
      </c>
      <c r="B4274" t="str">
        <f t="shared" si="66"/>
        <v>WHI0101  WHITMARSH LOCKART</v>
      </c>
      <c r="C4274" t="s">
        <v>8927</v>
      </c>
    </row>
    <row r="4275" spans="1:3" x14ac:dyDescent="0.25">
      <c r="A4275" s="2" t="s">
        <v>8928</v>
      </c>
      <c r="B4275" t="str">
        <f t="shared" si="66"/>
        <v>WHI0701  ADAM WHITE</v>
      </c>
      <c r="C4275" t="s">
        <v>8929</v>
      </c>
    </row>
    <row r="4276" spans="1:3" x14ac:dyDescent="0.25">
      <c r="A4276" s="2" t="s">
        <v>8930</v>
      </c>
      <c r="B4276" t="str">
        <f t="shared" si="66"/>
        <v>WHI1001  WHITTLE JONES GROUP LTD</v>
      </c>
      <c r="C4276" t="s">
        <v>8931</v>
      </c>
    </row>
    <row r="4277" spans="1:3" x14ac:dyDescent="0.25">
      <c r="A4277" s="2" t="s">
        <v>8932</v>
      </c>
      <c r="B4277" t="str">
        <f t="shared" si="66"/>
        <v>WIC0201  DIOLD POWER TOOLS CO LTD</v>
      </c>
      <c r="C4277" t="s">
        <v>8933</v>
      </c>
    </row>
    <row r="4278" spans="1:3" x14ac:dyDescent="0.25">
      <c r="A4278" s="2" t="s">
        <v>8934</v>
      </c>
      <c r="B4278" t="str">
        <f t="shared" si="66"/>
        <v>WIE2533  WIELANDER AND SCHILL PAINT</v>
      </c>
      <c r="C4278" t="s">
        <v>13697</v>
      </c>
    </row>
    <row r="4279" spans="1:3" x14ac:dyDescent="0.25">
      <c r="A4279" s="2" t="s">
        <v>8935</v>
      </c>
      <c r="B4279" t="str">
        <f t="shared" si="66"/>
        <v>WIG0101  WIGAM SPA</v>
      </c>
      <c r="C4279" t="s">
        <v>8936</v>
      </c>
    </row>
    <row r="4280" spans="1:3" x14ac:dyDescent="0.25">
      <c r="A4280" s="2" t="s">
        <v>8937</v>
      </c>
      <c r="B4280" t="str">
        <f t="shared" si="66"/>
        <v>WIH0101  WIHA WERKZEUGE GMBH</v>
      </c>
      <c r="C4280" t="s">
        <v>8938</v>
      </c>
    </row>
    <row r="4281" spans="1:3" x14ac:dyDescent="0.25">
      <c r="A4281" s="2" t="s">
        <v>8939</v>
      </c>
      <c r="B4281" t="str">
        <f t="shared" si="66"/>
        <v>WIL0001  T  R WILLIAMSON LTD PAINT</v>
      </c>
      <c r="C4281" t="s">
        <v>13698</v>
      </c>
    </row>
    <row r="4282" spans="1:3" x14ac:dyDescent="0.25">
      <c r="A4282" s="2" t="s">
        <v>8940</v>
      </c>
      <c r="B4282" t="str">
        <f t="shared" si="66"/>
        <v>WIL1201  WILLIAM A LEWIS NISSAN SHREWSBURY</v>
      </c>
      <c r="C4282" t="s">
        <v>13699</v>
      </c>
    </row>
    <row r="4283" spans="1:3" x14ac:dyDescent="0.25">
      <c r="A4283" s="2" t="s">
        <v>8941</v>
      </c>
      <c r="B4283" t="str">
        <f t="shared" si="66"/>
        <v>WIL2534  WILKINSON STAR PAINT</v>
      </c>
      <c r="C4283" t="s">
        <v>13700</v>
      </c>
    </row>
    <row r="4284" spans="1:3" x14ac:dyDescent="0.25">
      <c r="A4284" s="2" t="s">
        <v>8942</v>
      </c>
      <c r="B4284" t="str">
        <f t="shared" si="66"/>
        <v>WILL0101  WILLIAMS LEA</v>
      </c>
      <c r="C4284" t="s">
        <v>8943</v>
      </c>
    </row>
    <row r="4285" spans="1:3" x14ac:dyDescent="0.25">
      <c r="A4285" s="2" t="s">
        <v>8944</v>
      </c>
      <c r="B4285" t="str">
        <f t="shared" si="66"/>
        <v>WIN0001  WANLESS INDUSTRIAL PAINT</v>
      </c>
      <c r="C4285" t="s">
        <v>13701</v>
      </c>
    </row>
    <row r="4286" spans="1:3" x14ac:dyDescent="0.25">
      <c r="A4286" s="2" t="s">
        <v>8945</v>
      </c>
      <c r="B4286" t="str">
        <f t="shared" si="66"/>
        <v>WIN0201  WOODFORD SIGNS LTD</v>
      </c>
      <c r="C4286" t="s">
        <v>8946</v>
      </c>
    </row>
    <row r="4287" spans="1:3" x14ac:dyDescent="0.25">
      <c r="A4287" s="2" t="s">
        <v>8947</v>
      </c>
      <c r="B4287" t="str">
        <f t="shared" si="66"/>
        <v>WIN0501  WINTWIRE LTD</v>
      </c>
      <c r="C4287" t="s">
        <v>8948</v>
      </c>
    </row>
    <row r="4288" spans="1:3" x14ac:dyDescent="0.25">
      <c r="A4288" s="2" t="s">
        <v>8949</v>
      </c>
      <c r="B4288" t="str">
        <f t="shared" si="66"/>
        <v>WIN2589  WINBOND INT LTD PAINT</v>
      </c>
      <c r="C4288" t="s">
        <v>13702</v>
      </c>
    </row>
    <row r="4289" spans="1:3" x14ac:dyDescent="0.25">
      <c r="A4289" s="2" t="s">
        <v>8950</v>
      </c>
      <c r="B4289" t="str">
        <f t="shared" si="66"/>
        <v>WIN9999  NEW ACCOUNT</v>
      </c>
      <c r="C4289" t="s">
        <v>3511</v>
      </c>
    </row>
    <row r="4290" spans="1:3" x14ac:dyDescent="0.25">
      <c r="A4290" s="2" t="s">
        <v>8951</v>
      </c>
      <c r="B4290" t="str">
        <f t="shared" ref="B4290:B4353" si="67">A4290&amp; "  " &amp; C4290</f>
        <v>WIP2537  WIPER SUPPLY SERVICES LTD PAINT</v>
      </c>
      <c r="C4290" t="s">
        <v>13703</v>
      </c>
    </row>
    <row r="4291" spans="1:3" x14ac:dyDescent="0.25">
      <c r="A4291" s="2" t="s">
        <v>8952</v>
      </c>
      <c r="B4291" t="str">
        <f t="shared" si="67"/>
        <v>WIT0101  WITLEY MOTORS LTD</v>
      </c>
      <c r="C4291" t="s">
        <v>8953</v>
      </c>
    </row>
    <row r="4292" spans="1:3" x14ac:dyDescent="0.25">
      <c r="A4292" s="2" t="s">
        <v>8954</v>
      </c>
      <c r="B4292" t="str">
        <f t="shared" si="67"/>
        <v>WIT0203  PAUL WITHERS</v>
      </c>
      <c r="C4292" t="s">
        <v>8955</v>
      </c>
    </row>
    <row r="4293" spans="1:3" x14ac:dyDescent="0.25">
      <c r="A4293" s="2" t="s">
        <v>8956</v>
      </c>
      <c r="B4293" t="str">
        <f t="shared" si="67"/>
        <v>WIT0301  WITTER TOWBARS</v>
      </c>
      <c r="C4293" t="s">
        <v>8957</v>
      </c>
    </row>
    <row r="4294" spans="1:3" x14ac:dyDescent="0.25">
      <c r="A4294" s="2" t="s">
        <v>8958</v>
      </c>
      <c r="B4294" t="str">
        <f t="shared" si="67"/>
        <v>WIX0101  MANN+HUMMEL FILTRATION TECHNOLOGY P</v>
      </c>
      <c r="C4294" t="s">
        <v>8959</v>
      </c>
    </row>
    <row r="4295" spans="1:3" x14ac:dyDescent="0.25">
      <c r="A4295" s="2" t="s">
        <v>8960</v>
      </c>
      <c r="B4295" t="str">
        <f t="shared" si="67"/>
        <v>WLA0101  ZHEJIANG TIELIU CLUTCH CO LTD</v>
      </c>
      <c r="C4295" t="s">
        <v>12976</v>
      </c>
    </row>
    <row r="4296" spans="1:3" x14ac:dyDescent="0.25">
      <c r="A4296" s="2" t="s">
        <v>8961</v>
      </c>
      <c r="B4296" t="str">
        <f t="shared" si="67"/>
        <v>WLA0201  WESTLAKE EUROPE BVBA</v>
      </c>
      <c r="C4296" t="s">
        <v>8962</v>
      </c>
    </row>
    <row r="4297" spans="1:3" x14ac:dyDescent="0.25">
      <c r="A4297" s="2" t="s">
        <v>8963</v>
      </c>
      <c r="B4297" t="str">
        <f t="shared" si="67"/>
        <v>WLA8101  HANGZHOU WESTLAKE WLA0101</v>
      </c>
      <c r="C4297" t="s">
        <v>13704</v>
      </c>
    </row>
    <row r="4298" spans="1:3" x14ac:dyDescent="0.25">
      <c r="A4298" s="2" t="s">
        <v>8964</v>
      </c>
      <c r="B4298" t="str">
        <f t="shared" si="67"/>
        <v>WMP0101  WENDEGN MAXPOWER TOOLS COLTD</v>
      </c>
      <c r="C4298" t="s">
        <v>12977</v>
      </c>
    </row>
    <row r="4299" spans="1:3" x14ac:dyDescent="0.25">
      <c r="A4299" s="2" t="s">
        <v>8965</v>
      </c>
      <c r="B4299" t="str">
        <f t="shared" si="67"/>
        <v>WNZ0101  WENZHOU FARAC CAR SPARE PARTS CO</v>
      </c>
      <c r="C4299" t="s">
        <v>12978</v>
      </c>
    </row>
    <row r="4300" spans="1:3" x14ac:dyDescent="0.25">
      <c r="A4300" s="2" t="s">
        <v>8966</v>
      </c>
      <c r="B4300" t="str">
        <f t="shared" si="67"/>
        <v>WOL0201  WOLK AFTER SALES EXPERTS</v>
      </c>
      <c r="C4300" t="s">
        <v>8967</v>
      </c>
    </row>
    <row r="4301" spans="1:3" x14ac:dyDescent="0.25">
      <c r="A4301" s="2" t="s">
        <v>8968</v>
      </c>
      <c r="B4301" t="str">
        <f t="shared" si="67"/>
        <v>WOL0301  WOLF OIL CORPORATION NV</v>
      </c>
      <c r="C4301" t="s">
        <v>8969</v>
      </c>
    </row>
    <row r="4302" spans="1:3" x14ac:dyDescent="0.25">
      <c r="A4302" s="2" t="s">
        <v>8970</v>
      </c>
      <c r="B4302" t="str">
        <f t="shared" si="67"/>
        <v>WOO0101  I B WOOLF  J HAIR</v>
      </c>
      <c r="C4302" t="s">
        <v>12921</v>
      </c>
    </row>
    <row r="4303" spans="1:3" x14ac:dyDescent="0.25">
      <c r="A4303" s="2" t="s">
        <v>8971</v>
      </c>
      <c r="B4303" t="str">
        <f t="shared" si="67"/>
        <v>WOO0201  WOODLAND INTERNATIONAL TRANSPORT CO</v>
      </c>
      <c r="C4303" t="s">
        <v>8972</v>
      </c>
    </row>
    <row r="4304" spans="1:3" x14ac:dyDescent="0.25">
      <c r="A4304" s="2" t="s">
        <v>8973</v>
      </c>
      <c r="B4304" t="str">
        <f t="shared" si="67"/>
        <v>WOO0601  ALAN WOODRUFF</v>
      </c>
      <c r="C4304" t="s">
        <v>8974</v>
      </c>
    </row>
    <row r="4305" spans="1:3" x14ac:dyDescent="0.25">
      <c r="A4305" s="2" t="s">
        <v>8975</v>
      </c>
      <c r="B4305" t="str">
        <f t="shared" si="67"/>
        <v>WOO2540  WOODFIELD WELDING SERVICES PAINT</v>
      </c>
      <c r="C4305" t="s">
        <v>13705</v>
      </c>
    </row>
    <row r="4306" spans="1:3" x14ac:dyDescent="0.25">
      <c r="A4306" s="2" t="s">
        <v>8976</v>
      </c>
      <c r="B4306" t="str">
        <f t="shared" si="67"/>
        <v>WOR0201  WORKPLACE PRODUCTS</v>
      </c>
      <c r="C4306" t="s">
        <v>8977</v>
      </c>
    </row>
    <row r="4307" spans="1:3" x14ac:dyDescent="0.25">
      <c r="A4307" s="2" t="s">
        <v>8978</v>
      </c>
      <c r="B4307" t="str">
        <f t="shared" si="67"/>
        <v>WOW6085  AXI DENT TA WOW BODYSHOP SERVICES</v>
      </c>
      <c r="C4307" t="s">
        <v>14155</v>
      </c>
    </row>
    <row r="4308" spans="1:3" x14ac:dyDescent="0.25">
      <c r="A4308" s="2" t="s">
        <v>8979</v>
      </c>
      <c r="B4308" t="str">
        <f t="shared" si="67"/>
        <v>WPA0101  Wenzhou Pinyi Automobile Accessory</v>
      </c>
      <c r="C4308" t="s">
        <v>12764</v>
      </c>
    </row>
    <row r="4309" spans="1:3" x14ac:dyDescent="0.25">
      <c r="A4309" s="2" t="s">
        <v>8980</v>
      </c>
      <c r="B4309" t="str">
        <f t="shared" si="67"/>
        <v>WPL0101  WP GROUP</v>
      </c>
      <c r="C4309" t="s">
        <v>8981</v>
      </c>
    </row>
    <row r="4310" spans="1:3" x14ac:dyDescent="0.25">
      <c r="A4310" s="2" t="s">
        <v>8982</v>
      </c>
      <c r="B4310" t="str">
        <f t="shared" si="67"/>
        <v>WPU0101  WINPLUS UK LTD</v>
      </c>
      <c r="C4310" t="s">
        <v>8983</v>
      </c>
    </row>
    <row r="4311" spans="1:3" x14ac:dyDescent="0.25">
      <c r="A4311" s="2" t="s">
        <v>8984</v>
      </c>
      <c r="B4311" t="str">
        <f t="shared" si="67"/>
        <v>WRE0101  TELFORD  WREKIN</v>
      </c>
      <c r="C4311" t="s">
        <v>12922</v>
      </c>
    </row>
    <row r="4312" spans="1:3" x14ac:dyDescent="0.25">
      <c r="A4312" s="2" t="s">
        <v>8985</v>
      </c>
      <c r="B4312" t="str">
        <f t="shared" si="67"/>
        <v>WRE0201  WREKIN PNEUMATICS LTD</v>
      </c>
      <c r="C4312" t="s">
        <v>8986</v>
      </c>
    </row>
    <row r="4313" spans="1:3" x14ac:dyDescent="0.25">
      <c r="A4313" s="2" t="s">
        <v>8987</v>
      </c>
      <c r="B4313" t="str">
        <f t="shared" si="67"/>
        <v>WRE0301  WREKIN SHEET METAL</v>
      </c>
      <c r="C4313" t="s">
        <v>8988</v>
      </c>
    </row>
    <row r="4314" spans="1:3" x14ac:dyDescent="0.25">
      <c r="A4314" s="2" t="s">
        <v>8989</v>
      </c>
      <c r="B4314" t="str">
        <f t="shared" si="67"/>
        <v>WRI0101  WRIGHT KERR TYSON LTD</v>
      </c>
      <c r="C4314" t="s">
        <v>8990</v>
      </c>
    </row>
    <row r="4315" spans="1:3" x14ac:dyDescent="0.25">
      <c r="A4315" s="2" t="s">
        <v>8991</v>
      </c>
      <c r="B4315" t="str">
        <f t="shared" si="67"/>
        <v>WRI2543  WRIGHTS HOSECLIPS  AUTO SUPPL PAI</v>
      </c>
      <c r="C4315" t="s">
        <v>13072</v>
      </c>
    </row>
    <row r="4316" spans="1:3" x14ac:dyDescent="0.25">
      <c r="A4316" s="2" t="s">
        <v>8992</v>
      </c>
      <c r="B4316" t="str">
        <f t="shared" si="67"/>
        <v>WRK0001  WORKS ORDER ACCT</v>
      </c>
      <c r="C4316" t="s">
        <v>8993</v>
      </c>
    </row>
    <row r="4317" spans="1:3" x14ac:dyDescent="0.25">
      <c r="A4317" s="2" t="s">
        <v>8994</v>
      </c>
      <c r="B4317" t="str">
        <f t="shared" si="67"/>
        <v>WSA0101  WUXI SUSUN AUTOPARTS COMPANY LIMITE</v>
      </c>
      <c r="C4317" t="s">
        <v>8995</v>
      </c>
    </row>
    <row r="4318" spans="1:3" x14ac:dyDescent="0.25">
      <c r="A4318" s="2" t="s">
        <v>8996</v>
      </c>
      <c r="B4318" t="str">
        <f t="shared" si="67"/>
        <v>WSA0201  WUXI SBLUE STAR CORPORATION</v>
      </c>
      <c r="C4318" t="s">
        <v>14057</v>
      </c>
    </row>
    <row r="4319" spans="1:3" x14ac:dyDescent="0.25">
      <c r="A4319" s="2" t="s">
        <v>8997</v>
      </c>
      <c r="B4319" t="str">
        <f t="shared" si="67"/>
        <v>WSA8101  WUXI SUSUN AUTOPARTS COMPANY LIMITE</v>
      </c>
      <c r="C4319" t="s">
        <v>8995</v>
      </c>
    </row>
    <row r="4320" spans="1:3" x14ac:dyDescent="0.25">
      <c r="A4320" s="2" t="s">
        <v>8998</v>
      </c>
      <c r="B4320" t="str">
        <f t="shared" si="67"/>
        <v>WSA8201  WUXI SENLIN AUTOMOTOR CO LTD</v>
      </c>
      <c r="C4320" t="s">
        <v>12979</v>
      </c>
    </row>
    <row r="4321" spans="1:3" x14ac:dyDescent="0.25">
      <c r="A4321" s="2" t="s">
        <v>8999</v>
      </c>
      <c r="B4321" t="str">
        <f t="shared" si="67"/>
        <v>WSL0101  WILKINSON STAR LIMITED</v>
      </c>
      <c r="C4321" t="s">
        <v>9000</v>
      </c>
    </row>
    <row r="4322" spans="1:3" x14ac:dyDescent="0.25">
      <c r="A4322" s="2" t="s">
        <v>9001</v>
      </c>
      <c r="B4322" t="str">
        <f t="shared" si="67"/>
        <v>WTC0101  WILSON TRADING CO</v>
      </c>
      <c r="C4322" t="s">
        <v>9002</v>
      </c>
    </row>
    <row r="4323" spans="1:3" x14ac:dyDescent="0.25">
      <c r="A4323" s="2" t="s">
        <v>9003</v>
      </c>
      <c r="B4323" t="str">
        <f t="shared" si="67"/>
        <v>WTC0201  SHENZHEN YONGXIN UMBERELLA FACTORY</v>
      </c>
      <c r="C4323" t="s">
        <v>9004</v>
      </c>
    </row>
    <row r="4324" spans="1:3" x14ac:dyDescent="0.25">
      <c r="A4324" s="2" t="s">
        <v>9005</v>
      </c>
      <c r="B4324" t="str">
        <f t="shared" si="67"/>
        <v>WTE0101  WEATHERTECH EUROPE SRL</v>
      </c>
      <c r="C4324" t="s">
        <v>9006</v>
      </c>
    </row>
    <row r="4325" spans="1:3" x14ac:dyDescent="0.25">
      <c r="A4325" s="2" t="s">
        <v>9007</v>
      </c>
      <c r="B4325" t="str">
        <f t="shared" si="67"/>
        <v>WTS2544  WEIGHING TECHNOLOGY SERVICES PAINT</v>
      </c>
      <c r="C4325" t="s">
        <v>13073</v>
      </c>
    </row>
    <row r="4326" spans="1:3" x14ac:dyDescent="0.25">
      <c r="A4326" s="2" t="s">
        <v>9008</v>
      </c>
      <c r="B4326" t="str">
        <f t="shared" si="67"/>
        <v>WUH0101  ANHUI DEFU STEERING SYSTEM INC</v>
      </c>
      <c r="C4326" t="s">
        <v>12765</v>
      </c>
    </row>
    <row r="4327" spans="1:3" x14ac:dyDescent="0.25">
      <c r="A4327" s="2" t="s">
        <v>9009</v>
      </c>
      <c r="B4327" t="str">
        <f t="shared" si="67"/>
        <v>WUL0101  WIDGET UK LTD</v>
      </c>
      <c r="C4327" t="s">
        <v>9010</v>
      </c>
    </row>
    <row r="4328" spans="1:3" x14ac:dyDescent="0.25">
      <c r="A4328" s="2" t="s">
        <v>9011</v>
      </c>
      <c r="B4328" t="str">
        <f t="shared" si="67"/>
        <v>WUL0201  WULF GAERTNER AUTOPARTS AG</v>
      </c>
      <c r="C4328" t="s">
        <v>9012</v>
      </c>
    </row>
    <row r="4329" spans="1:3" x14ac:dyDescent="0.25">
      <c r="A4329" s="2" t="s">
        <v>9013</v>
      </c>
      <c r="B4329" t="str">
        <f t="shared" si="67"/>
        <v>WUL0301  MEYLE UK LTD</v>
      </c>
      <c r="C4329" t="s">
        <v>12766</v>
      </c>
    </row>
    <row r="4330" spans="1:3" x14ac:dyDescent="0.25">
      <c r="A4330" s="2" t="s">
        <v>9014</v>
      </c>
      <c r="B4330" t="str">
        <f t="shared" si="67"/>
        <v>WUL0401  WURTH IK LTD</v>
      </c>
      <c r="C4330" t="s">
        <v>9015</v>
      </c>
    </row>
    <row r="4331" spans="1:3" x14ac:dyDescent="0.25">
      <c r="A4331" s="2" t="s">
        <v>9016</v>
      </c>
      <c r="B4331" t="str">
        <f t="shared" si="67"/>
        <v>WUR2545  WURTH UK LTD PAINT</v>
      </c>
      <c r="C4331" t="s">
        <v>13706</v>
      </c>
    </row>
    <row r="4332" spans="1:3" x14ac:dyDescent="0.25">
      <c r="A4332" s="2" t="s">
        <v>9017</v>
      </c>
      <c r="B4332" t="str">
        <f t="shared" si="67"/>
        <v>WUX0101  WUXI HULIFT EQUIPMENT CO LTD</v>
      </c>
      <c r="C4332" t="s">
        <v>14058</v>
      </c>
    </row>
    <row r="4333" spans="1:3" x14ac:dyDescent="0.25">
      <c r="A4333" s="2" t="s">
        <v>9018</v>
      </c>
      <c r="B4333" t="str">
        <f t="shared" si="67"/>
        <v>WUX0201  WUXI XINYAN MACHINERY MANUFACTURE C</v>
      </c>
      <c r="C4333" t="s">
        <v>9019</v>
      </c>
    </row>
    <row r="4334" spans="1:3" x14ac:dyDescent="0.25">
      <c r="A4334" s="2" t="s">
        <v>9020</v>
      </c>
      <c r="B4334" t="str">
        <f t="shared" si="67"/>
        <v>WUX8101  WUXI HULIFT EQUIPMENT CO LTD</v>
      </c>
      <c r="C4334" t="s">
        <v>14058</v>
      </c>
    </row>
    <row r="4335" spans="1:3" x14ac:dyDescent="0.25">
      <c r="A4335" s="2" t="s">
        <v>9021</v>
      </c>
      <c r="B4335" t="str">
        <f t="shared" si="67"/>
        <v>WWW6086  WWWAMAZONCOUK PAINT</v>
      </c>
      <c r="C4335" t="s">
        <v>13707</v>
      </c>
    </row>
    <row r="4336" spans="1:3" x14ac:dyDescent="0.25">
      <c r="A4336" s="2" t="s">
        <v>9022</v>
      </c>
      <c r="B4336" t="str">
        <f t="shared" si="67"/>
        <v>WWW6088  WWWCULTPENSCOM PAINT</v>
      </c>
      <c r="C4336" t="s">
        <v>13708</v>
      </c>
    </row>
    <row r="4337" spans="1:3" x14ac:dyDescent="0.25">
      <c r="A4337" s="2" t="s">
        <v>9023</v>
      </c>
      <c r="B4337" t="str">
        <f t="shared" si="67"/>
        <v xml:space="preserve">WWW6090  AVON SERVICES  ONE STOP CLEANING </v>
      </c>
      <c r="C4337" t="s">
        <v>14156</v>
      </c>
    </row>
    <row r="4338" spans="1:3" x14ac:dyDescent="0.25">
      <c r="A4338" s="2" t="s">
        <v>9024</v>
      </c>
      <c r="B4338" t="str">
        <f t="shared" si="67"/>
        <v>WWW6091  OUR WEIGH LTD PAINT</v>
      </c>
      <c r="C4338" t="s">
        <v>13709</v>
      </c>
    </row>
    <row r="4339" spans="1:3" x14ac:dyDescent="0.25">
      <c r="A4339" s="2" t="s">
        <v>9025</v>
      </c>
      <c r="B4339" t="str">
        <f t="shared" si="67"/>
        <v>WWW6092  WWWVANGADGETSCOUK PAINT</v>
      </c>
      <c r="C4339" t="s">
        <v>13710</v>
      </c>
    </row>
    <row r="4340" spans="1:3" x14ac:dyDescent="0.25">
      <c r="A4340" s="2" t="s">
        <v>9026</v>
      </c>
      <c r="B4340" t="str">
        <f t="shared" si="67"/>
        <v>WYN0101  WYNDEHAM IMPACT LTD</v>
      </c>
      <c r="C4340" t="s">
        <v>12767</v>
      </c>
    </row>
    <row r="4341" spans="1:3" x14ac:dyDescent="0.25">
      <c r="A4341" s="2" t="s">
        <v>9027</v>
      </c>
      <c r="B4341" t="str">
        <f t="shared" si="67"/>
        <v>WYN0201  WYNN OIL UK</v>
      </c>
      <c r="C4341" t="s">
        <v>9028</v>
      </c>
    </row>
    <row r="4342" spans="1:3" x14ac:dyDescent="0.25">
      <c r="A4342" s="2" t="s">
        <v>9029</v>
      </c>
      <c r="B4342" t="str">
        <f t="shared" si="67"/>
        <v>XCA0101  XCAM UK LLP</v>
      </c>
      <c r="C4342" t="s">
        <v>9030</v>
      </c>
    </row>
    <row r="4343" spans="1:3" x14ac:dyDescent="0.25">
      <c r="A4343" s="2" t="s">
        <v>9031</v>
      </c>
      <c r="B4343" t="str">
        <f t="shared" si="67"/>
        <v>XEN0101  MR A J MATTOCK</v>
      </c>
      <c r="C4343" t="s">
        <v>9032</v>
      </c>
    </row>
    <row r="4344" spans="1:3" x14ac:dyDescent="0.25">
      <c r="A4344" s="2" t="s">
        <v>9033</v>
      </c>
      <c r="B4344" t="str">
        <f t="shared" si="67"/>
        <v>XHI0101  XIAMEN HEFENG INTERNATIONAL CO LT</v>
      </c>
      <c r="C4344" t="s">
        <v>12980</v>
      </c>
    </row>
    <row r="4345" spans="1:3" x14ac:dyDescent="0.25">
      <c r="A4345" s="2" t="s">
        <v>9034</v>
      </c>
      <c r="B4345" t="str">
        <f t="shared" si="67"/>
        <v>XZD0101  XINCHANG KAIYUAN AUTOMOTIVE BEARING</v>
      </c>
      <c r="C4345" t="s">
        <v>9035</v>
      </c>
    </row>
    <row r="4346" spans="1:3" x14ac:dyDescent="0.25">
      <c r="A4346" s="2" t="s">
        <v>9036</v>
      </c>
      <c r="B4346" t="str">
        <f t="shared" si="67"/>
        <v>YAP0101  LONGKOU TUOBANG INDUSTRY AND TRADE</v>
      </c>
      <c r="C4346" t="s">
        <v>9037</v>
      </c>
    </row>
    <row r="4347" spans="1:3" x14ac:dyDescent="0.25">
      <c r="A4347" s="2" t="s">
        <v>9038</v>
      </c>
      <c r="B4347" t="str">
        <f t="shared" si="67"/>
        <v>YAT0302  JUSTIN YATES</v>
      </c>
      <c r="C4347" t="s">
        <v>9039</v>
      </c>
    </row>
    <row r="4348" spans="1:3" x14ac:dyDescent="0.25">
      <c r="A4348" s="2" t="s">
        <v>9040</v>
      </c>
      <c r="B4348" t="str">
        <f t="shared" si="67"/>
        <v>YBI0101  YOUNG BLACK INDUSTRIAL STAPLING LTD</v>
      </c>
      <c r="C4348" t="s">
        <v>9041</v>
      </c>
    </row>
    <row r="4349" spans="1:3" x14ac:dyDescent="0.25">
      <c r="A4349" s="2" t="s">
        <v>9042</v>
      </c>
      <c r="B4349" t="str">
        <f t="shared" si="67"/>
        <v>YBM0101  YBM GROUP CHINA</v>
      </c>
      <c r="C4349" t="s">
        <v>9043</v>
      </c>
    </row>
    <row r="4350" spans="1:3" x14ac:dyDescent="0.25">
      <c r="A4350" s="2" t="s">
        <v>9044</v>
      </c>
      <c r="B4350" t="str">
        <f t="shared" si="67"/>
        <v>YBM0801  New Account</v>
      </c>
      <c r="C4350" t="s">
        <v>6502</v>
      </c>
    </row>
    <row r="4351" spans="1:3" x14ac:dyDescent="0.25">
      <c r="A4351" s="2" t="s">
        <v>9045</v>
      </c>
      <c r="B4351" t="str">
        <f t="shared" si="67"/>
        <v>YBM8101  YBM GROUP CHINA</v>
      </c>
      <c r="C4351" t="s">
        <v>9043</v>
      </c>
    </row>
    <row r="4352" spans="1:3" x14ac:dyDescent="0.25">
      <c r="A4352" s="2" t="s">
        <v>9046</v>
      </c>
      <c r="B4352" t="str">
        <f t="shared" si="67"/>
        <v>YCT0101  YIH CHENG FACTORY COLTD</v>
      </c>
      <c r="C4352" t="s">
        <v>12981</v>
      </c>
    </row>
    <row r="4353" spans="1:3" x14ac:dyDescent="0.25">
      <c r="A4353" s="2" t="s">
        <v>9047</v>
      </c>
      <c r="B4353" t="str">
        <f t="shared" si="67"/>
        <v>YED0101  ECP Supplier</v>
      </c>
      <c r="C4353" t="s">
        <v>2498</v>
      </c>
    </row>
    <row r="4354" spans="1:3" x14ac:dyDescent="0.25">
      <c r="A4354" s="2" t="s">
        <v>9048</v>
      </c>
      <c r="B4354" t="str">
        <f t="shared" ref="B4354:B4417" si="68">A4354&amp; "  " &amp; C4354</f>
        <v>YED0201  ECP SUPPLIER</v>
      </c>
      <c r="C4354" t="s">
        <v>2422</v>
      </c>
    </row>
    <row r="4355" spans="1:3" x14ac:dyDescent="0.25">
      <c r="A4355" s="2" t="s">
        <v>9049</v>
      </c>
      <c r="B4355" t="str">
        <f t="shared" si="68"/>
        <v>YED0301  BSG AUTOPARTS BV</v>
      </c>
      <c r="C4355" t="s">
        <v>12768</v>
      </c>
    </row>
    <row r="4356" spans="1:3" x14ac:dyDescent="0.25">
      <c r="A4356" s="2" t="s">
        <v>9050</v>
      </c>
      <c r="B4356" t="str">
        <f t="shared" si="68"/>
        <v>YEH0101  TAIZHOU YIHAO STEERING GEAR CO LT</v>
      </c>
      <c r="C4356" t="s">
        <v>12982</v>
      </c>
    </row>
    <row r="4357" spans="1:3" x14ac:dyDescent="0.25">
      <c r="A4357" s="2" t="s">
        <v>9051</v>
      </c>
      <c r="B4357" t="str">
        <f t="shared" si="68"/>
        <v>YEH0201  TAIZHOU YIHAO STEERING GEAR CO LT</v>
      </c>
      <c r="C4357" t="s">
        <v>12982</v>
      </c>
    </row>
    <row r="4358" spans="1:3" x14ac:dyDescent="0.25">
      <c r="A4358" s="2" t="s">
        <v>9052</v>
      </c>
      <c r="B4358" t="str">
        <f t="shared" si="68"/>
        <v>YEH8201  TAIZHOU YIHAO STEERING GEAR CO LT</v>
      </c>
      <c r="C4358" t="s">
        <v>12982</v>
      </c>
    </row>
    <row r="4359" spans="1:3" x14ac:dyDescent="0.25">
      <c r="A4359" s="2" t="s">
        <v>9053</v>
      </c>
      <c r="B4359" t="str">
        <f t="shared" si="68"/>
        <v>YFC0101  AOD AUTOPARTS SHANGHAI COLTD</v>
      </c>
      <c r="C4359" t="s">
        <v>12983</v>
      </c>
    </row>
    <row r="4360" spans="1:3" x14ac:dyDescent="0.25">
      <c r="A4360" s="2" t="s">
        <v>9054</v>
      </c>
      <c r="B4360" t="str">
        <f t="shared" si="68"/>
        <v>YIH0101  YIH SHENG AUTO PARTS IND CPLTD</v>
      </c>
      <c r="C4360" t="s">
        <v>12769</v>
      </c>
    </row>
    <row r="4361" spans="1:3" x14ac:dyDescent="0.25">
      <c r="A4361" s="2" t="s">
        <v>9055</v>
      </c>
      <c r="B4361" t="str">
        <f t="shared" si="68"/>
        <v>YIN0101  YINGKOU DALI AUTOMOBILE MAINTENANCE</v>
      </c>
      <c r="C4361" t="s">
        <v>9056</v>
      </c>
    </row>
    <row r="4362" spans="1:3" x14ac:dyDescent="0.25">
      <c r="A4362" s="2" t="s">
        <v>9057</v>
      </c>
      <c r="B4362" t="str">
        <f t="shared" si="68"/>
        <v>YIT0101  GUANGZHOU YITAO QIANCHAO VIBRATION</v>
      </c>
      <c r="C4362" t="s">
        <v>9058</v>
      </c>
    </row>
    <row r="4363" spans="1:3" x14ac:dyDescent="0.25">
      <c r="A4363" s="2" t="s">
        <v>9059</v>
      </c>
      <c r="B4363" t="str">
        <f t="shared" si="68"/>
        <v>YKD0101  WUXI YONGKAIDA GEAR CO LTD</v>
      </c>
      <c r="C4363" t="s">
        <v>12984</v>
      </c>
    </row>
    <row r="4364" spans="1:3" x14ac:dyDescent="0.25">
      <c r="A4364" s="2" t="s">
        <v>9060</v>
      </c>
      <c r="B4364" t="str">
        <f t="shared" si="68"/>
        <v>YKD8101  WUXI YONGKAIDA GEAR CO LTD</v>
      </c>
      <c r="C4364" t="s">
        <v>12984</v>
      </c>
    </row>
    <row r="4365" spans="1:3" x14ac:dyDescent="0.25">
      <c r="A4365" s="2" t="s">
        <v>9061</v>
      </c>
      <c r="B4365" t="str">
        <f t="shared" si="68"/>
        <v>YLL0101  YOURLINK LIMITED</v>
      </c>
      <c r="C4365" t="s">
        <v>9062</v>
      </c>
    </row>
    <row r="4366" spans="1:3" x14ac:dyDescent="0.25">
      <c r="A4366" s="2" t="s">
        <v>9063</v>
      </c>
      <c r="B4366" t="str">
        <f t="shared" si="68"/>
        <v>YNO0101  YNOS LIMITED</v>
      </c>
      <c r="C4366" t="s">
        <v>9064</v>
      </c>
    </row>
    <row r="4367" spans="1:3" x14ac:dyDescent="0.25">
      <c r="A4367" s="2" t="s">
        <v>9065</v>
      </c>
      <c r="B4367" t="str">
        <f t="shared" si="68"/>
        <v>YNO0201  YNOS LIMITED</v>
      </c>
      <c r="C4367" t="s">
        <v>9064</v>
      </c>
    </row>
    <row r="4368" spans="1:3" x14ac:dyDescent="0.25">
      <c r="A4368" s="2" t="s">
        <v>9066</v>
      </c>
      <c r="B4368" t="str">
        <f t="shared" si="68"/>
        <v>YOR0101  MARTYN YORKE</v>
      </c>
      <c r="C4368" t="s">
        <v>9067</v>
      </c>
    </row>
    <row r="4369" spans="1:3" x14ac:dyDescent="0.25">
      <c r="A4369" s="2" t="s">
        <v>9068</v>
      </c>
      <c r="B4369" t="str">
        <f t="shared" si="68"/>
        <v>YOR0201  YORKSHIRE WATER</v>
      </c>
      <c r="C4369" t="s">
        <v>9069</v>
      </c>
    </row>
    <row r="4370" spans="1:3" x14ac:dyDescent="0.25">
      <c r="A4370" s="2" t="s">
        <v>9070</v>
      </c>
      <c r="B4370" t="str">
        <f t="shared" si="68"/>
        <v>YOR4075  YORKSHIRE WATER</v>
      </c>
      <c r="C4370" t="s">
        <v>9069</v>
      </c>
    </row>
    <row r="4371" spans="1:3" x14ac:dyDescent="0.25">
      <c r="A4371" s="2" t="s">
        <v>9071</v>
      </c>
      <c r="B4371" t="str">
        <f t="shared" si="68"/>
        <v>YOU0001  YOUNG AUTOMOTIVE DIRECT PAINT</v>
      </c>
      <c r="C4371" t="s">
        <v>13711</v>
      </c>
    </row>
    <row r="4372" spans="1:3" x14ac:dyDescent="0.25">
      <c r="A4372" s="2" t="s">
        <v>9072</v>
      </c>
      <c r="B4372" t="str">
        <f t="shared" si="68"/>
        <v>YOU0101  YOUNG`S PEKING RESTAURANT</v>
      </c>
      <c r="C4372" t="s">
        <v>9073</v>
      </c>
    </row>
    <row r="4373" spans="1:3" x14ac:dyDescent="0.25">
      <c r="A4373" s="2" t="s">
        <v>9074</v>
      </c>
      <c r="B4373" t="str">
        <f t="shared" si="68"/>
        <v>YOY0101  VOYS GAS SPRING</v>
      </c>
      <c r="C4373" t="s">
        <v>9075</v>
      </c>
    </row>
    <row r="4374" spans="1:3" x14ac:dyDescent="0.25">
      <c r="A4374" s="2" t="s">
        <v>9076</v>
      </c>
      <c r="B4374" t="str">
        <f t="shared" si="68"/>
        <v>YOY8101  VOYS GAS SPRING YOY0101</v>
      </c>
      <c r="C4374" t="s">
        <v>14059</v>
      </c>
    </row>
    <row r="4375" spans="1:3" x14ac:dyDescent="0.25">
      <c r="A4375" s="2" t="s">
        <v>9077</v>
      </c>
      <c r="B4375" t="str">
        <f t="shared" si="68"/>
        <v>YTS0101  ECP Supplier</v>
      </c>
      <c r="C4375" t="s">
        <v>2498</v>
      </c>
    </row>
    <row r="4376" spans="1:3" x14ac:dyDescent="0.25">
      <c r="A4376" s="2" t="s">
        <v>9078</v>
      </c>
      <c r="B4376" t="str">
        <f t="shared" si="68"/>
        <v>YUA0101  WORLD CHAMPION CO LTD</v>
      </c>
      <c r="C4376" t="s">
        <v>9079</v>
      </c>
    </row>
    <row r="4377" spans="1:3" x14ac:dyDescent="0.25">
      <c r="A4377" s="2" t="s">
        <v>9080</v>
      </c>
      <c r="B4377" t="str">
        <f t="shared" si="68"/>
        <v>YUA0201  YUASA BATTERY SALES UK LTD</v>
      </c>
      <c r="C4377" t="s">
        <v>13712</v>
      </c>
    </row>
    <row r="4378" spans="1:3" x14ac:dyDescent="0.25">
      <c r="A4378" s="2" t="s">
        <v>9081</v>
      </c>
      <c r="B4378" t="str">
        <f t="shared" si="68"/>
        <v>YUC0101  YUCEL GURSELOGLU LTD</v>
      </c>
      <c r="C4378" t="s">
        <v>9082</v>
      </c>
    </row>
    <row r="4379" spans="1:3" x14ac:dyDescent="0.25">
      <c r="A4379" s="2" t="s">
        <v>9083</v>
      </c>
      <c r="B4379" t="str">
        <f t="shared" si="68"/>
        <v>YUN0101  NINGBO YUNSHENG AUTO ELECTRIC INC</v>
      </c>
      <c r="C4379" t="s">
        <v>12985</v>
      </c>
    </row>
    <row r="4380" spans="1:3" x14ac:dyDescent="0.25">
      <c r="A4380" s="2" t="s">
        <v>9084</v>
      </c>
      <c r="B4380" t="str">
        <f t="shared" si="68"/>
        <v>YUN0201  YUN SHENG INDUSTRY CO LTD</v>
      </c>
      <c r="C4380" t="s">
        <v>9085</v>
      </c>
    </row>
    <row r="4381" spans="1:3" x14ac:dyDescent="0.25">
      <c r="A4381" s="2" t="s">
        <v>9086</v>
      </c>
      <c r="B4381" t="str">
        <f t="shared" si="68"/>
        <v>YUN8101  NINGBO YUNSHENG AUTO ELECTRIC INC</v>
      </c>
      <c r="C4381" t="s">
        <v>12985</v>
      </c>
    </row>
    <row r="4382" spans="1:3" x14ac:dyDescent="0.25">
      <c r="A4382" s="2" t="s">
        <v>9087</v>
      </c>
      <c r="B4382" t="str">
        <f t="shared" si="68"/>
        <v>ZAM0201  VICTORIA ZAMORA</v>
      </c>
      <c r="C4382" t="s">
        <v>9088</v>
      </c>
    </row>
    <row r="4383" spans="1:3" x14ac:dyDescent="0.25">
      <c r="A4383" s="2" t="s">
        <v>9089</v>
      </c>
      <c r="B4383" t="str">
        <f t="shared" si="68"/>
        <v>ZAP0101  ZHENQUI AUTO PARTS CORPORATION LTD</v>
      </c>
      <c r="C4383" t="s">
        <v>9090</v>
      </c>
    </row>
    <row r="4384" spans="1:3" x14ac:dyDescent="0.25">
      <c r="A4384" s="2" t="s">
        <v>9091</v>
      </c>
      <c r="B4384" t="str">
        <f t="shared" si="68"/>
        <v>ZAR0501  MARMITTE ZARA SPA</v>
      </c>
      <c r="C4384" t="s">
        <v>9092</v>
      </c>
    </row>
    <row r="4385" spans="1:3" x14ac:dyDescent="0.25">
      <c r="A4385" s="2" t="s">
        <v>9093</v>
      </c>
      <c r="B4385" t="str">
        <f t="shared" si="68"/>
        <v>ZCS0101  ZHEJIANG CHANGJIN SHOCK ABSORBER CO</v>
      </c>
      <c r="C4385" t="s">
        <v>9094</v>
      </c>
    </row>
    <row r="4386" spans="1:3" x14ac:dyDescent="0.25">
      <c r="A4386" s="2" t="s">
        <v>9095</v>
      </c>
      <c r="B4386" t="str">
        <f t="shared" si="68"/>
        <v>ZEF0101  ZF GREAT BRITAIN LIMITED</v>
      </c>
      <c r="C4386" t="s">
        <v>9096</v>
      </c>
    </row>
    <row r="4387" spans="1:3" x14ac:dyDescent="0.25">
      <c r="A4387" s="2" t="s">
        <v>9097</v>
      </c>
      <c r="B4387" t="str">
        <f t="shared" si="68"/>
        <v>ZEN0101  ZEN SAINDUSTRIA METALURGICA</v>
      </c>
      <c r="C4387" t="s">
        <v>12770</v>
      </c>
    </row>
    <row r="4388" spans="1:3" x14ac:dyDescent="0.25">
      <c r="A4388" s="2" t="s">
        <v>9098</v>
      </c>
      <c r="B4388" t="str">
        <f t="shared" si="68"/>
        <v>ZER0101  ZEROGRAPHIC SYSTEMS SUPPLIESDDR</v>
      </c>
      <c r="C4388" t="s">
        <v>14060</v>
      </c>
    </row>
    <row r="4389" spans="1:3" x14ac:dyDescent="0.25">
      <c r="A4389" s="2" t="s">
        <v>9099</v>
      </c>
      <c r="B4389" t="str">
        <f t="shared" si="68"/>
        <v>ZFT0101  ZF TRADING UK LTD</v>
      </c>
      <c r="C4389" t="s">
        <v>3240</v>
      </c>
    </row>
    <row r="4390" spans="1:3" x14ac:dyDescent="0.25">
      <c r="A4390" s="2" t="s">
        <v>9100</v>
      </c>
      <c r="B4390" t="str">
        <f t="shared" si="68"/>
        <v>ZGS0101  ZHEJIANG GOLD SHOCK ABSORBER CORP</v>
      </c>
      <c r="C4390" t="s">
        <v>12771</v>
      </c>
    </row>
    <row r="4391" spans="1:3" x14ac:dyDescent="0.25">
      <c r="A4391" s="2" t="s">
        <v>9101</v>
      </c>
      <c r="B4391" t="str">
        <f t="shared" si="68"/>
        <v>ZHA0101  Zhejiang Huaxin Automobile Fittings</v>
      </c>
      <c r="C4391" t="s">
        <v>9102</v>
      </c>
    </row>
    <row r="4392" spans="1:3" x14ac:dyDescent="0.25">
      <c r="A4392" s="2" t="s">
        <v>9103</v>
      </c>
      <c r="B4392" t="str">
        <f t="shared" si="68"/>
        <v>ZHE0101  DO NOT USE</v>
      </c>
      <c r="C4392" t="s">
        <v>3033</v>
      </c>
    </row>
    <row r="4393" spans="1:3" x14ac:dyDescent="0.25">
      <c r="A4393" s="2" t="s">
        <v>9104</v>
      </c>
      <c r="B4393" t="str">
        <f t="shared" si="68"/>
        <v>ZHE0201  ZHEJIANG COMPLETE EQUIPIMPEXP CO</v>
      </c>
      <c r="C4393" t="s">
        <v>14157</v>
      </c>
    </row>
    <row r="4394" spans="1:3" x14ac:dyDescent="0.25">
      <c r="A4394" s="2" t="s">
        <v>9105</v>
      </c>
      <c r="B4394" t="str">
        <f t="shared" si="68"/>
        <v>ZHE0401  ZHEJIANG ZEC IMPORT  EXPORT COLTD</v>
      </c>
      <c r="C4394" t="s">
        <v>12923</v>
      </c>
    </row>
    <row r="4395" spans="1:3" x14ac:dyDescent="0.25">
      <c r="A4395" s="2" t="s">
        <v>9106</v>
      </c>
      <c r="B4395" t="str">
        <f t="shared" si="68"/>
        <v>ZHE8101  ZHEJIANG SONGTIAN AUTOMOTIVE ZHE01</v>
      </c>
      <c r="C4395" t="s">
        <v>13074</v>
      </c>
    </row>
    <row r="4396" spans="1:3" x14ac:dyDescent="0.25">
      <c r="A4396" s="2" t="s">
        <v>9107</v>
      </c>
      <c r="B4396" t="str">
        <f t="shared" si="68"/>
        <v>ZHE8201  LUOS ENTERPRISE ZHE0201</v>
      </c>
      <c r="C4396" t="s">
        <v>13713</v>
      </c>
    </row>
    <row r="4397" spans="1:3" x14ac:dyDescent="0.25">
      <c r="A4397" s="2" t="s">
        <v>9108</v>
      </c>
      <c r="B4397" t="str">
        <f t="shared" si="68"/>
        <v>ZHE8401  ZEC IMPORT EXPORT ZHE0401</v>
      </c>
      <c r="C4397" t="s">
        <v>13714</v>
      </c>
    </row>
    <row r="4398" spans="1:3" x14ac:dyDescent="0.25">
      <c r="A4398" s="2" t="s">
        <v>9109</v>
      </c>
      <c r="B4398" t="str">
        <f t="shared" si="68"/>
        <v>ZHI0101  ZHEJIANG SONGTIAN AUTOMOTIVE</v>
      </c>
      <c r="C4398" t="s">
        <v>9110</v>
      </c>
    </row>
    <row r="4399" spans="1:3" x14ac:dyDescent="0.25">
      <c r="A4399" s="2" t="s">
        <v>9111</v>
      </c>
      <c r="B4399" t="str">
        <f t="shared" si="68"/>
        <v>ZHI0201  SHANGHAI BENYUE ECONOMIC TRADE CO L</v>
      </c>
      <c r="C4399" t="s">
        <v>9112</v>
      </c>
    </row>
    <row r="4400" spans="1:3" x14ac:dyDescent="0.25">
      <c r="A4400" s="2" t="s">
        <v>9113</v>
      </c>
      <c r="B4400" t="str">
        <f t="shared" si="68"/>
        <v>ZHR0101  ZHEJIANG HUASEN RADIATOR MANUFACTUR</v>
      </c>
      <c r="C4400" t="s">
        <v>9114</v>
      </c>
    </row>
    <row r="4401" spans="1:3" x14ac:dyDescent="0.25">
      <c r="A4401" s="2" t="s">
        <v>9115</v>
      </c>
      <c r="B4401" t="str">
        <f t="shared" si="68"/>
        <v>ZHR8101  ZHEJIANG HUASEN RADIATOR MANUFACT</v>
      </c>
      <c r="C4401" t="s">
        <v>9116</v>
      </c>
    </row>
    <row r="4402" spans="1:3" x14ac:dyDescent="0.25">
      <c r="A4402" s="2" t="s">
        <v>9117</v>
      </c>
      <c r="B4402" t="str">
        <f t="shared" si="68"/>
        <v>ZIE2551  ZIEBE LIMITED PAINT</v>
      </c>
      <c r="C4402" t="s">
        <v>13715</v>
      </c>
    </row>
    <row r="4403" spans="1:3" x14ac:dyDescent="0.25">
      <c r="A4403" s="2" t="s">
        <v>9118</v>
      </c>
      <c r="B4403" t="str">
        <f t="shared" si="68"/>
        <v>ZIL0101  ZILLIANT OPERATING ACCT</v>
      </c>
      <c r="C4403" t="s">
        <v>9119</v>
      </c>
    </row>
    <row r="4404" spans="1:3" x14ac:dyDescent="0.25">
      <c r="A4404" s="2" t="s">
        <v>9120</v>
      </c>
      <c r="B4404" t="str">
        <f t="shared" si="68"/>
        <v>ZIN0101  ZINC RESOURCING LTD</v>
      </c>
      <c r="C4404" t="s">
        <v>9121</v>
      </c>
    </row>
    <row r="4405" spans="1:3" x14ac:dyDescent="0.25">
      <c r="A4405" s="2" t="s">
        <v>9122</v>
      </c>
      <c r="B4405" t="str">
        <f t="shared" si="68"/>
        <v>ZIP0101  MR ALAN BLAKE</v>
      </c>
      <c r="C4405" t="s">
        <v>9123</v>
      </c>
    </row>
    <row r="4406" spans="1:3" x14ac:dyDescent="0.25">
      <c r="A4406" s="2" t="s">
        <v>9124</v>
      </c>
      <c r="B4406" t="str">
        <f t="shared" si="68"/>
        <v>ZLI0101  ZHEJIANG LINGYANG INDUSTRY TRADE C</v>
      </c>
      <c r="C4406" t="s">
        <v>12924</v>
      </c>
    </row>
    <row r="4407" spans="1:3" x14ac:dyDescent="0.25">
      <c r="A4407" s="2" t="s">
        <v>9125</v>
      </c>
      <c r="B4407" t="str">
        <f t="shared" si="68"/>
        <v>ZMC8101  NEW ACCOUNT</v>
      </c>
      <c r="C4407" t="s">
        <v>3511</v>
      </c>
    </row>
    <row r="4408" spans="1:3" x14ac:dyDescent="0.25">
      <c r="A4408" s="2" t="s">
        <v>9126</v>
      </c>
      <c r="B4408" t="str">
        <f t="shared" si="68"/>
        <v>ZML0101  ZHEJIANG MEILI HIGH TECHNOLOGY CO</v>
      </c>
      <c r="C4408" t="s">
        <v>12986</v>
      </c>
    </row>
    <row r="4409" spans="1:3" x14ac:dyDescent="0.25">
      <c r="A4409" s="2" t="s">
        <v>9127</v>
      </c>
      <c r="B4409" t="str">
        <f t="shared" si="68"/>
        <v>ZML8101  ZHEJIANG MEILI SPRING CO LTD</v>
      </c>
      <c r="C4409" t="s">
        <v>12772</v>
      </c>
    </row>
    <row r="4410" spans="1:3" x14ac:dyDescent="0.25">
      <c r="A4410" s="2" t="s">
        <v>9128</v>
      </c>
      <c r="B4410" t="str">
        <f t="shared" si="68"/>
        <v>ZMX0101  ZOMAX GROUP CO LTD</v>
      </c>
      <c r="C4410" t="s">
        <v>12987</v>
      </c>
    </row>
    <row r="4411" spans="1:3" x14ac:dyDescent="0.25">
      <c r="A4411" s="2" t="s">
        <v>9129</v>
      </c>
      <c r="B4411" t="str">
        <f t="shared" si="68"/>
        <v>ZMX8101  ZOMAX GROUP CO LTD</v>
      </c>
      <c r="C4411" t="s">
        <v>12987</v>
      </c>
    </row>
    <row r="4412" spans="1:3" x14ac:dyDescent="0.25">
      <c r="A4412" s="2" t="s">
        <v>9130</v>
      </c>
      <c r="B4412" t="str">
        <f t="shared" si="68"/>
        <v>ZOD0101  ZODO LTD</v>
      </c>
      <c r="C4412" t="s">
        <v>12773</v>
      </c>
    </row>
    <row r="4413" spans="1:3" x14ac:dyDescent="0.25">
      <c r="A4413" s="2" t="s">
        <v>9131</v>
      </c>
      <c r="B4413" t="str">
        <f t="shared" si="68"/>
        <v>ZOE0101  ECP Supplier</v>
      </c>
      <c r="C4413" t="s">
        <v>2498</v>
      </c>
    </row>
    <row r="4414" spans="1:3" x14ac:dyDescent="0.25">
      <c r="A4414" s="2" t="s">
        <v>9132</v>
      </c>
      <c r="B4414" t="str">
        <f t="shared" si="68"/>
        <v>ZOE0201  ECP SUPPLIER</v>
      </c>
      <c r="C4414" t="s">
        <v>2422</v>
      </c>
    </row>
    <row r="4415" spans="1:3" x14ac:dyDescent="0.25">
      <c r="A4415" s="2" t="s">
        <v>9133</v>
      </c>
      <c r="B4415" t="str">
        <f t="shared" si="68"/>
        <v>ZWT0101  ZHEJIANG WEITAI AUTOMOBILE PARTS</v>
      </c>
      <c r="C4415" t="s">
        <v>9134</v>
      </c>
    </row>
    <row r="4416" spans="1:3" x14ac:dyDescent="0.25">
      <c r="A4416" s="2" t="s">
        <v>9135</v>
      </c>
      <c r="B4416" t="str">
        <f t="shared" si="68"/>
        <v>ZWZ0101  ZHEJIANG WUYI ZONGHENG TOOLS COLTD</v>
      </c>
      <c r="C4416" t="s">
        <v>12988</v>
      </c>
    </row>
    <row r="4417" spans="1:3" x14ac:dyDescent="0.25">
      <c r="A4417" s="2" t="s">
        <v>9136</v>
      </c>
      <c r="B4417" t="str">
        <f t="shared" si="68"/>
        <v>ZXM0101  ZHEJIANG XINHUI MACHINERY CO LTD</v>
      </c>
      <c r="C4417" t="s">
        <v>12774</v>
      </c>
    </row>
    <row r="4418" spans="1:3" x14ac:dyDescent="0.25">
      <c r="A4418" s="2" t="s">
        <v>9137</v>
      </c>
      <c r="B4418" t="str">
        <f t="shared" ref="B4418" si="69">A4418&amp; "  " &amp; C4418</f>
        <v>ZZT0101  ZHEJIANG ZHONGDA TECHNICAL EXPORT C</v>
      </c>
      <c r="C4418" t="s">
        <v>9138</v>
      </c>
    </row>
  </sheetData>
  <sortState ref="A2:C4418">
    <sortCondition ref="B2:B4418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40"/>
  <sheetViews>
    <sheetView workbookViewId="0">
      <selection activeCell="A2" sqref="A2"/>
    </sheetView>
  </sheetViews>
  <sheetFormatPr defaultRowHeight="15" x14ac:dyDescent="0.25"/>
  <cols>
    <col min="1" max="1" width="6.85546875" customWidth="1"/>
    <col min="2" max="2" width="22.85546875" bestFit="1" customWidth="1"/>
    <col min="3" max="3" width="26" bestFit="1" customWidth="1"/>
    <col min="7" max="7" width="11" bestFit="1" customWidth="1"/>
  </cols>
  <sheetData>
    <row r="1" spans="1:11" x14ac:dyDescent="0.25">
      <c r="A1" t="s">
        <v>9139</v>
      </c>
      <c r="B1" t="s">
        <v>9140</v>
      </c>
      <c r="C1" t="s">
        <v>9192</v>
      </c>
      <c r="D1" t="s">
        <v>9141</v>
      </c>
      <c r="E1" t="s">
        <v>9142</v>
      </c>
      <c r="F1" t="s">
        <v>9143</v>
      </c>
      <c r="G1" t="s">
        <v>9144</v>
      </c>
      <c r="H1" t="s">
        <v>9145</v>
      </c>
      <c r="I1" t="s">
        <v>9146</v>
      </c>
      <c r="J1" t="s">
        <v>9147</v>
      </c>
      <c r="K1" t="s">
        <v>9148</v>
      </c>
    </row>
    <row r="2" spans="1:11" x14ac:dyDescent="0.25">
      <c r="A2" s="4">
        <v>41824</v>
      </c>
      <c r="B2" s="5" t="s">
        <v>108</v>
      </c>
      <c r="C2" s="4" t="str">
        <f t="shared" ref="C2:C40" si="0">B2 &amp; "  " &amp; A2</f>
        <v>Aaron Hennefer  41824</v>
      </c>
      <c r="D2" s="5" t="s">
        <v>9183</v>
      </c>
      <c r="E2" s="6" t="b">
        <v>0</v>
      </c>
      <c r="F2" s="5" t="s">
        <v>9150</v>
      </c>
      <c r="G2" s="5" t="s">
        <v>9151</v>
      </c>
      <c r="H2" s="6" t="s">
        <v>9152</v>
      </c>
      <c r="I2" s="6" t="s">
        <v>9152</v>
      </c>
      <c r="J2" s="6" t="b">
        <v>0</v>
      </c>
      <c r="K2" s="7">
        <v>2700000</v>
      </c>
    </row>
    <row r="3" spans="1:11" x14ac:dyDescent="0.25">
      <c r="A3" s="4">
        <v>11126</v>
      </c>
      <c r="B3" s="5" t="s">
        <v>141</v>
      </c>
      <c r="C3" s="4" t="str">
        <f t="shared" si="0"/>
        <v>Abdul Rehman Nafay  11126</v>
      </c>
      <c r="D3" s="5" t="s">
        <v>9149</v>
      </c>
      <c r="E3" s="6" t="b">
        <v>0</v>
      </c>
      <c r="F3" s="5" t="s">
        <v>9150</v>
      </c>
      <c r="G3" s="5" t="s">
        <v>9151</v>
      </c>
      <c r="H3" s="6" t="s">
        <v>9152</v>
      </c>
      <c r="I3" s="6" t="s">
        <v>9152</v>
      </c>
      <c r="J3" s="6" t="b">
        <v>0</v>
      </c>
      <c r="K3" s="7">
        <v>7200000</v>
      </c>
    </row>
    <row r="4" spans="1:11" x14ac:dyDescent="0.25">
      <c r="A4" s="8">
        <v>35811</v>
      </c>
      <c r="B4" s="9" t="s">
        <v>214</v>
      </c>
      <c r="C4" s="4" t="str">
        <f t="shared" si="0"/>
        <v>Alex Mancev  35811</v>
      </c>
      <c r="D4" s="9" t="s">
        <v>9174</v>
      </c>
      <c r="E4" s="10" t="b">
        <v>0</v>
      </c>
      <c r="F4" s="9" t="s">
        <v>9150</v>
      </c>
      <c r="G4" s="9" t="s">
        <v>9151</v>
      </c>
      <c r="H4" s="10" t="s">
        <v>9152</v>
      </c>
      <c r="I4" s="10" t="s">
        <v>9152</v>
      </c>
      <c r="J4" s="10" t="b">
        <v>0</v>
      </c>
      <c r="K4" s="11">
        <v>7200000</v>
      </c>
    </row>
    <row r="5" spans="1:11" x14ac:dyDescent="0.25">
      <c r="A5" s="4">
        <v>14919</v>
      </c>
      <c r="B5" s="5" t="s">
        <v>102</v>
      </c>
      <c r="C5" s="4" t="str">
        <f t="shared" si="0"/>
        <v>Andrew Blackwell  14919</v>
      </c>
      <c r="D5" s="5" t="s">
        <v>9159</v>
      </c>
      <c r="E5" s="6" t="b">
        <v>0</v>
      </c>
      <c r="F5" s="5" t="s">
        <v>9150</v>
      </c>
      <c r="G5" s="5" t="s">
        <v>9151</v>
      </c>
      <c r="H5" s="6" t="s">
        <v>9152</v>
      </c>
      <c r="I5" s="6" t="s">
        <v>9152</v>
      </c>
      <c r="J5" s="6" t="b">
        <v>0</v>
      </c>
      <c r="K5" s="7">
        <v>7200000</v>
      </c>
    </row>
    <row r="6" spans="1:11" x14ac:dyDescent="0.25">
      <c r="A6" s="4">
        <v>33076</v>
      </c>
      <c r="B6" s="5" t="s">
        <v>374</v>
      </c>
      <c r="C6" s="4" t="str">
        <f t="shared" si="0"/>
        <v>Andrew Smith  33076</v>
      </c>
      <c r="D6" s="5" t="s">
        <v>9173</v>
      </c>
      <c r="E6" s="6" t="b">
        <v>0</v>
      </c>
      <c r="F6" s="5" t="s">
        <v>9150</v>
      </c>
      <c r="G6" s="5" t="s">
        <v>9151</v>
      </c>
      <c r="H6" s="6" t="s">
        <v>9152</v>
      </c>
      <c r="I6" s="6" t="s">
        <v>9152</v>
      </c>
      <c r="J6" s="6" t="b">
        <v>0</v>
      </c>
      <c r="K6" s="7">
        <v>7200000</v>
      </c>
    </row>
    <row r="7" spans="1:11" x14ac:dyDescent="0.25">
      <c r="A7" s="4">
        <v>19621</v>
      </c>
      <c r="B7" s="5" t="s">
        <v>381</v>
      </c>
      <c r="C7" s="4" t="str">
        <f t="shared" si="0"/>
        <v>Andy Picket  19621</v>
      </c>
      <c r="D7" s="5" t="s">
        <v>9163</v>
      </c>
      <c r="E7" s="6" t="b">
        <v>0</v>
      </c>
      <c r="F7" s="5" t="s">
        <v>9150</v>
      </c>
      <c r="G7" s="5" t="s">
        <v>9151</v>
      </c>
      <c r="H7" s="6" t="s">
        <v>9152</v>
      </c>
      <c r="I7" s="6" t="s">
        <v>9152</v>
      </c>
      <c r="J7" s="6" t="b">
        <v>0</v>
      </c>
      <c r="K7" s="7">
        <v>7200000</v>
      </c>
    </row>
    <row r="8" spans="1:11" x14ac:dyDescent="0.25">
      <c r="A8" s="4">
        <v>11530</v>
      </c>
      <c r="B8" s="5" t="s">
        <v>583</v>
      </c>
      <c r="C8" s="4" t="str">
        <f t="shared" si="0"/>
        <v>Chris Glaze   11530</v>
      </c>
      <c r="D8" s="5" t="s">
        <v>9155</v>
      </c>
      <c r="E8" s="6" t="b">
        <v>0</v>
      </c>
      <c r="F8" s="5" t="s">
        <v>9150</v>
      </c>
      <c r="G8" s="5" t="s">
        <v>9151</v>
      </c>
      <c r="H8" s="6" t="s">
        <v>9152</v>
      </c>
      <c r="I8" s="6" t="s">
        <v>9152</v>
      </c>
      <c r="J8" s="6" t="b">
        <v>0</v>
      </c>
      <c r="K8" s="7">
        <v>7200000</v>
      </c>
    </row>
    <row r="9" spans="1:11" x14ac:dyDescent="0.25">
      <c r="A9" s="8">
        <v>31843</v>
      </c>
      <c r="B9" s="9" t="s">
        <v>681</v>
      </c>
      <c r="C9" s="4" t="str">
        <f t="shared" si="0"/>
        <v>Cristiana Mihai  31843</v>
      </c>
      <c r="D9" s="9" t="s">
        <v>9172</v>
      </c>
      <c r="E9" s="10" t="b">
        <v>0</v>
      </c>
      <c r="F9" s="9" t="s">
        <v>9150</v>
      </c>
      <c r="G9" s="9" t="s">
        <v>9151</v>
      </c>
      <c r="H9" s="10" t="s">
        <v>9152</v>
      </c>
      <c r="I9" s="10" t="s">
        <v>9152</v>
      </c>
      <c r="J9" s="10" t="b">
        <v>0</v>
      </c>
      <c r="K9" s="11">
        <v>7200000</v>
      </c>
    </row>
    <row r="10" spans="1:11" x14ac:dyDescent="0.25">
      <c r="A10" s="4">
        <v>42977</v>
      </c>
      <c r="B10" s="5" t="s">
        <v>699</v>
      </c>
      <c r="C10" s="4" t="str">
        <f t="shared" si="0"/>
        <v>Dale Wilson  42977</v>
      </c>
      <c r="D10" s="5" t="s">
        <v>9185</v>
      </c>
      <c r="E10" s="6" t="b">
        <v>0</v>
      </c>
      <c r="F10" s="5" t="s">
        <v>9150</v>
      </c>
      <c r="G10" s="5" t="s">
        <v>9151</v>
      </c>
      <c r="H10" s="6" t="s">
        <v>9152</v>
      </c>
      <c r="I10" s="6" t="s">
        <v>9152</v>
      </c>
      <c r="J10" s="6" t="b">
        <v>0</v>
      </c>
      <c r="K10" s="7">
        <v>7200000</v>
      </c>
    </row>
    <row r="11" spans="1:11" x14ac:dyDescent="0.25">
      <c r="A11" s="8">
        <v>6556</v>
      </c>
      <c r="B11" s="9" t="s">
        <v>745</v>
      </c>
      <c r="C11" s="4" t="str">
        <f t="shared" si="0"/>
        <v>Darren Atkins  6556</v>
      </c>
      <c r="D11" s="9" t="s">
        <v>9188</v>
      </c>
      <c r="E11" s="10" t="b">
        <v>0</v>
      </c>
      <c r="F11" s="9" t="s">
        <v>9150</v>
      </c>
      <c r="G11" s="9" t="s">
        <v>9151</v>
      </c>
      <c r="H11" s="10" t="s">
        <v>9152</v>
      </c>
      <c r="I11" s="10" t="s">
        <v>9152</v>
      </c>
      <c r="J11" s="10" t="b">
        <v>0</v>
      </c>
      <c r="K11" s="11">
        <v>2700000</v>
      </c>
    </row>
    <row r="12" spans="1:11" x14ac:dyDescent="0.25">
      <c r="A12" s="4">
        <v>41006</v>
      </c>
      <c r="B12" s="5" t="s">
        <v>985</v>
      </c>
      <c r="C12" s="4" t="str">
        <f t="shared" si="0"/>
        <v>Gareth Massey  41006</v>
      </c>
      <c r="D12" s="5" t="s">
        <v>9181</v>
      </c>
      <c r="E12" s="6" t="b">
        <v>0</v>
      </c>
      <c r="F12" s="5" t="s">
        <v>9150</v>
      </c>
      <c r="G12" s="5" t="s">
        <v>9151</v>
      </c>
      <c r="H12" s="6" t="s">
        <v>9152</v>
      </c>
      <c r="I12" s="6" t="s">
        <v>9152</v>
      </c>
      <c r="J12" s="6" t="b">
        <v>0</v>
      </c>
      <c r="K12" s="7">
        <v>7200000</v>
      </c>
    </row>
    <row r="13" spans="1:11" x14ac:dyDescent="0.25">
      <c r="A13" s="8">
        <v>26498</v>
      </c>
      <c r="B13" s="9" t="s">
        <v>1262</v>
      </c>
      <c r="C13" s="4" t="str">
        <f t="shared" si="0"/>
        <v>Jamil Mustaq  26498</v>
      </c>
      <c r="D13" s="9" t="s">
        <v>9170</v>
      </c>
      <c r="E13" s="10" t="b">
        <v>0</v>
      </c>
      <c r="F13" s="9" t="s">
        <v>9150</v>
      </c>
      <c r="G13" s="9" t="s">
        <v>9151</v>
      </c>
      <c r="H13" s="10" t="s">
        <v>9152</v>
      </c>
      <c r="I13" s="10" t="s">
        <v>9152</v>
      </c>
      <c r="J13" s="10" t="b">
        <v>0</v>
      </c>
      <c r="K13" s="11">
        <v>7200000</v>
      </c>
    </row>
    <row r="14" spans="1:11" x14ac:dyDescent="0.25">
      <c r="A14" s="8">
        <v>45570</v>
      </c>
      <c r="B14" s="9" t="s">
        <v>1267</v>
      </c>
      <c r="C14" s="4" t="str">
        <f t="shared" si="0"/>
        <v>Jaspreet Kaur  45570</v>
      </c>
      <c r="D14" s="9" t="s">
        <v>9186</v>
      </c>
      <c r="E14" s="10" t="b">
        <v>1</v>
      </c>
      <c r="F14" s="9" t="s">
        <v>9150</v>
      </c>
      <c r="G14" s="9" t="s">
        <v>9151</v>
      </c>
      <c r="H14" s="10" t="s">
        <v>9152</v>
      </c>
      <c r="I14" s="10" t="s">
        <v>9152</v>
      </c>
      <c r="J14" s="10" t="b">
        <v>0</v>
      </c>
      <c r="K14" s="11">
        <v>7200000</v>
      </c>
    </row>
    <row r="15" spans="1:11" x14ac:dyDescent="0.25">
      <c r="A15" s="4">
        <v>4583</v>
      </c>
      <c r="B15" s="5" t="s">
        <v>1268</v>
      </c>
      <c r="C15" s="4" t="str">
        <f t="shared" si="0"/>
        <v>Jatin Parekh  4583</v>
      </c>
      <c r="D15" s="5" t="s">
        <v>9187</v>
      </c>
      <c r="E15" s="6" t="b">
        <v>0</v>
      </c>
      <c r="F15" s="5" t="s">
        <v>9150</v>
      </c>
      <c r="G15" s="5" t="s">
        <v>9151</v>
      </c>
      <c r="H15" s="6" t="s">
        <v>9152</v>
      </c>
      <c r="I15" s="6" t="s">
        <v>9152</v>
      </c>
      <c r="J15" s="6" t="b">
        <v>0</v>
      </c>
      <c r="K15" s="7">
        <v>7200000</v>
      </c>
    </row>
    <row r="16" spans="1:11" x14ac:dyDescent="0.25">
      <c r="A16" s="8">
        <v>18881</v>
      </c>
      <c r="B16" s="9" t="s">
        <v>1292</v>
      </c>
      <c r="C16" s="4" t="str">
        <f t="shared" si="0"/>
        <v>Joe Paley  18881</v>
      </c>
      <c r="D16" s="9" t="s">
        <v>9162</v>
      </c>
      <c r="E16" s="10" t="b">
        <v>0</v>
      </c>
      <c r="F16" s="9" t="s">
        <v>9150</v>
      </c>
      <c r="G16" s="9" t="s">
        <v>9151</v>
      </c>
      <c r="H16" s="10" t="s">
        <v>9152</v>
      </c>
      <c r="I16" s="10" t="s">
        <v>9152</v>
      </c>
      <c r="J16" s="10" t="b">
        <v>0</v>
      </c>
      <c r="K16" s="11">
        <v>2700000</v>
      </c>
    </row>
    <row r="17" spans="1:11" x14ac:dyDescent="0.25">
      <c r="A17" s="8">
        <v>42335</v>
      </c>
      <c r="B17" s="9" t="s">
        <v>1353</v>
      </c>
      <c r="C17" s="4" t="str">
        <f t="shared" si="0"/>
        <v>Kevin Coley  42335</v>
      </c>
      <c r="D17" s="9" t="s">
        <v>9184</v>
      </c>
      <c r="E17" s="10" t="b">
        <v>0</v>
      </c>
      <c r="F17" s="9" t="s">
        <v>9150</v>
      </c>
      <c r="G17" s="9" t="s">
        <v>9151</v>
      </c>
      <c r="H17" s="10" t="s">
        <v>9152</v>
      </c>
      <c r="I17" s="10" t="s">
        <v>9152</v>
      </c>
      <c r="J17" s="10" t="b">
        <v>0</v>
      </c>
      <c r="K17" s="11">
        <v>7200000</v>
      </c>
    </row>
    <row r="18" spans="1:11" x14ac:dyDescent="0.25">
      <c r="A18" s="8">
        <v>6866</v>
      </c>
      <c r="B18" s="9" t="s">
        <v>1356</v>
      </c>
      <c r="C18" s="4" t="str">
        <f t="shared" si="0"/>
        <v>Keyur Upadhyay  6866</v>
      </c>
      <c r="D18" s="9" t="s">
        <v>9190</v>
      </c>
      <c r="E18" s="10" t="b">
        <v>0</v>
      </c>
      <c r="F18" s="9" t="s">
        <v>9150</v>
      </c>
      <c r="G18" s="9" t="s">
        <v>9151</v>
      </c>
      <c r="H18" s="10" t="s">
        <v>9152</v>
      </c>
      <c r="I18" s="10" t="s">
        <v>9152</v>
      </c>
      <c r="J18" s="10" t="b">
        <v>0</v>
      </c>
      <c r="K18" s="11">
        <v>7200000</v>
      </c>
    </row>
    <row r="19" spans="1:11" x14ac:dyDescent="0.25">
      <c r="A19" s="4">
        <v>18113</v>
      </c>
      <c r="B19" s="5" t="s">
        <v>1418</v>
      </c>
      <c r="C19" s="4" t="str">
        <f t="shared" si="0"/>
        <v>Lisa Roberts  18113</v>
      </c>
      <c r="D19" s="5" t="s">
        <v>9161</v>
      </c>
      <c r="E19" s="6" t="b">
        <v>0</v>
      </c>
      <c r="F19" s="5" t="s">
        <v>9150</v>
      </c>
      <c r="G19" s="5" t="s">
        <v>9151</v>
      </c>
      <c r="H19" s="6" t="s">
        <v>9152</v>
      </c>
      <c r="I19" s="6" t="s">
        <v>9152</v>
      </c>
      <c r="J19" s="6" t="b">
        <v>0</v>
      </c>
      <c r="K19" s="7">
        <v>7200000</v>
      </c>
    </row>
    <row r="20" spans="1:11" x14ac:dyDescent="0.25">
      <c r="A20" s="8">
        <v>25152</v>
      </c>
      <c r="B20" s="9" t="s">
        <v>1473</v>
      </c>
      <c r="C20" s="4" t="str">
        <f t="shared" si="0"/>
        <v>Mandy Thompson  25152</v>
      </c>
      <c r="D20" s="9" t="s">
        <v>9166</v>
      </c>
      <c r="E20" s="10" t="b">
        <v>0</v>
      </c>
      <c r="F20" s="9" t="s">
        <v>9150</v>
      </c>
      <c r="G20" s="9" t="s">
        <v>9151</v>
      </c>
      <c r="H20" s="10" t="s">
        <v>9152</v>
      </c>
      <c r="I20" s="10" t="s">
        <v>9152</v>
      </c>
      <c r="J20" s="10" t="b">
        <v>0</v>
      </c>
      <c r="K20" s="11">
        <v>7200000</v>
      </c>
    </row>
    <row r="21" spans="1:11" x14ac:dyDescent="0.25">
      <c r="A21" s="4">
        <v>40</v>
      </c>
      <c r="B21" s="5" t="s">
        <v>1476</v>
      </c>
      <c r="C21" s="4" t="str">
        <f t="shared" si="0"/>
        <v>Manoj Kumar Bagvandas  40</v>
      </c>
      <c r="D21" s="5" t="s">
        <v>9179</v>
      </c>
      <c r="E21" s="6" t="b">
        <v>0</v>
      </c>
      <c r="F21" s="5" t="s">
        <v>9150</v>
      </c>
      <c r="G21" s="5" t="s">
        <v>9151</v>
      </c>
      <c r="H21" s="6" t="s">
        <v>9152</v>
      </c>
      <c r="I21" s="6" t="s">
        <v>9152</v>
      </c>
      <c r="J21" s="6" t="b">
        <v>1</v>
      </c>
      <c r="K21" s="7">
        <v>2700000</v>
      </c>
    </row>
    <row r="22" spans="1:11" x14ac:dyDescent="0.25">
      <c r="A22" s="8">
        <v>13342</v>
      </c>
      <c r="B22" s="9" t="s">
        <v>1477</v>
      </c>
      <c r="C22" s="4" t="str">
        <f t="shared" si="0"/>
        <v>Maqaddus Din  13342</v>
      </c>
      <c r="D22" s="9" t="s">
        <v>9158</v>
      </c>
      <c r="E22" s="10" t="b">
        <v>0</v>
      </c>
      <c r="F22" s="9" t="s">
        <v>9150</v>
      </c>
      <c r="G22" s="9" t="s">
        <v>9154</v>
      </c>
      <c r="H22" s="10" t="s">
        <v>9152</v>
      </c>
      <c r="I22" s="10" t="s">
        <v>9152</v>
      </c>
      <c r="J22" s="10" t="b">
        <v>0</v>
      </c>
      <c r="K22" s="11">
        <v>7200000</v>
      </c>
    </row>
    <row r="23" spans="1:11" x14ac:dyDescent="0.25">
      <c r="A23" s="8">
        <v>39219</v>
      </c>
      <c r="B23" s="9" t="s">
        <v>1492</v>
      </c>
      <c r="C23" s="4" t="str">
        <f t="shared" si="0"/>
        <v>Maria Duminica  39219</v>
      </c>
      <c r="D23" s="9" t="s">
        <v>9176</v>
      </c>
      <c r="E23" s="10" t="b">
        <v>0</v>
      </c>
      <c r="F23" s="9" t="s">
        <v>9150</v>
      </c>
      <c r="G23" s="9" t="s">
        <v>9151</v>
      </c>
      <c r="H23" s="10" t="s">
        <v>9152</v>
      </c>
      <c r="I23" s="10" t="s">
        <v>9152</v>
      </c>
      <c r="J23" s="10" t="b">
        <v>0</v>
      </c>
      <c r="K23" s="11">
        <v>7200000</v>
      </c>
    </row>
    <row r="24" spans="1:11" x14ac:dyDescent="0.25">
      <c r="A24" s="4">
        <v>39410</v>
      </c>
      <c r="B24" s="5" t="s">
        <v>1560</v>
      </c>
      <c r="C24" s="4" t="str">
        <f t="shared" si="0"/>
        <v>Mariusz Kowalski  39410</v>
      </c>
      <c r="D24" s="5" t="s">
        <v>9177</v>
      </c>
      <c r="E24" s="6" t="b">
        <v>0</v>
      </c>
      <c r="F24" s="5" t="s">
        <v>9150</v>
      </c>
      <c r="G24" s="5" t="s">
        <v>9151</v>
      </c>
      <c r="H24" s="6" t="s">
        <v>9152</v>
      </c>
      <c r="I24" s="6" t="s">
        <v>9152</v>
      </c>
      <c r="J24" s="6" t="b">
        <v>0</v>
      </c>
      <c r="K24" s="7">
        <v>2700000</v>
      </c>
    </row>
    <row r="25" spans="1:11" x14ac:dyDescent="0.25">
      <c r="A25" s="8">
        <v>11186</v>
      </c>
      <c r="B25" s="9" t="s">
        <v>1564</v>
      </c>
      <c r="C25" s="4" t="str">
        <f t="shared" si="0"/>
        <v>Mark Harvey  11186</v>
      </c>
      <c r="D25" s="9" t="s">
        <v>9153</v>
      </c>
      <c r="E25" s="10" t="b">
        <v>0</v>
      </c>
      <c r="F25" s="9" t="s">
        <v>9150</v>
      </c>
      <c r="G25" s="9" t="s">
        <v>9154</v>
      </c>
      <c r="H25" s="10" t="s">
        <v>9152</v>
      </c>
      <c r="I25" s="10" t="s">
        <v>9152</v>
      </c>
      <c r="J25" s="10" t="b">
        <v>0</v>
      </c>
      <c r="K25" s="11">
        <v>7200000</v>
      </c>
    </row>
    <row r="26" spans="1:11" x14ac:dyDescent="0.25">
      <c r="A26" s="8">
        <v>12016</v>
      </c>
      <c r="B26" s="9" t="s">
        <v>1571</v>
      </c>
      <c r="C26" s="4" t="str">
        <f t="shared" si="0"/>
        <v>Martyn Blades  12016</v>
      </c>
      <c r="D26" s="9" t="s">
        <v>9156</v>
      </c>
      <c r="E26" s="10" t="b">
        <v>0</v>
      </c>
      <c r="F26" s="9" t="s">
        <v>9150</v>
      </c>
      <c r="G26" s="9" t="s">
        <v>9151</v>
      </c>
      <c r="H26" s="10" t="s">
        <v>9152</v>
      </c>
      <c r="I26" s="10" t="s">
        <v>9152</v>
      </c>
      <c r="J26" s="10" t="b">
        <v>0</v>
      </c>
      <c r="K26" s="11">
        <v>7200000</v>
      </c>
    </row>
    <row r="27" spans="1:11" x14ac:dyDescent="0.25">
      <c r="A27" s="4">
        <v>36192</v>
      </c>
      <c r="B27" s="5" t="s">
        <v>1609</v>
      </c>
      <c r="C27" s="4" t="str">
        <f t="shared" si="0"/>
        <v>Mihai Avram  36192</v>
      </c>
      <c r="D27" s="5" t="s">
        <v>9175</v>
      </c>
      <c r="E27" s="6" t="b">
        <v>0</v>
      </c>
      <c r="F27" s="5" t="s">
        <v>9150</v>
      </c>
      <c r="G27" s="5" t="s">
        <v>9151</v>
      </c>
      <c r="H27" s="6" t="s">
        <v>9152</v>
      </c>
      <c r="I27" s="6" t="s">
        <v>9152</v>
      </c>
      <c r="J27" s="6" t="b">
        <v>0</v>
      </c>
      <c r="K27" s="7">
        <v>7200000</v>
      </c>
    </row>
    <row r="28" spans="1:11" x14ac:dyDescent="0.25">
      <c r="A28" s="8">
        <v>41013</v>
      </c>
      <c r="B28" s="9" t="s">
        <v>1705</v>
      </c>
      <c r="C28" s="4" t="str">
        <f t="shared" si="0"/>
        <v>Mohammed Fizan Asif  41013</v>
      </c>
      <c r="D28" s="9" t="s">
        <v>9182</v>
      </c>
      <c r="E28" s="10" t="b">
        <v>0</v>
      </c>
      <c r="F28" s="9" t="s">
        <v>9150</v>
      </c>
      <c r="G28" s="9" t="s">
        <v>9154</v>
      </c>
      <c r="H28" s="10" t="s">
        <v>9152</v>
      </c>
      <c r="I28" s="10" t="s">
        <v>9152</v>
      </c>
      <c r="J28" s="10" t="b">
        <v>0</v>
      </c>
      <c r="K28" s="11">
        <v>7200000</v>
      </c>
    </row>
    <row r="29" spans="1:11" x14ac:dyDescent="0.25">
      <c r="A29" s="4">
        <v>6593</v>
      </c>
      <c r="B29" s="5" t="s">
        <v>1780</v>
      </c>
      <c r="C29" s="4" t="str">
        <f t="shared" si="0"/>
        <v>Nathan Wardle  6593</v>
      </c>
      <c r="D29" s="5" t="s">
        <v>9189</v>
      </c>
      <c r="E29" s="6" t="b">
        <v>0</v>
      </c>
      <c r="F29" s="5" t="s">
        <v>9150</v>
      </c>
      <c r="G29" s="5" t="s">
        <v>9151</v>
      </c>
      <c r="H29" s="6" t="s">
        <v>9152</v>
      </c>
      <c r="I29" s="6" t="s">
        <v>9152</v>
      </c>
      <c r="J29" s="6" t="b">
        <v>0</v>
      </c>
      <c r="K29" s="7">
        <v>7200000</v>
      </c>
    </row>
    <row r="30" spans="1:11" x14ac:dyDescent="0.25">
      <c r="A30" s="4">
        <v>27443</v>
      </c>
      <c r="B30" s="5" t="s">
        <v>1828</v>
      </c>
      <c r="C30" s="4" t="str">
        <f t="shared" si="0"/>
        <v>Nikki Spark  27443</v>
      </c>
      <c r="D30" s="5" t="s">
        <v>9171</v>
      </c>
      <c r="E30" s="6" t="b">
        <v>0</v>
      </c>
      <c r="F30" s="5" t="s">
        <v>9150</v>
      </c>
      <c r="G30" s="5" t="s">
        <v>9151</v>
      </c>
      <c r="H30" s="6" t="s">
        <v>9152</v>
      </c>
      <c r="I30" s="6" t="s">
        <v>9152</v>
      </c>
      <c r="J30" s="6" t="b">
        <v>0</v>
      </c>
      <c r="K30" s="7">
        <v>7200000</v>
      </c>
    </row>
    <row r="31" spans="1:11" x14ac:dyDescent="0.25">
      <c r="A31" s="4">
        <v>13224</v>
      </c>
      <c r="B31" s="5" t="s">
        <v>1904</v>
      </c>
      <c r="C31" s="4" t="str">
        <f t="shared" si="0"/>
        <v>Phillip Hall  13224</v>
      </c>
      <c r="D31" s="5" t="s">
        <v>9157</v>
      </c>
      <c r="E31" s="6" t="b">
        <v>0</v>
      </c>
      <c r="F31" s="5" t="s">
        <v>9150</v>
      </c>
      <c r="G31" s="5" t="s">
        <v>9151</v>
      </c>
      <c r="H31" s="6" t="s">
        <v>9152</v>
      </c>
      <c r="I31" s="6" t="s">
        <v>9152</v>
      </c>
      <c r="J31" s="6" t="b">
        <v>0</v>
      </c>
      <c r="K31" s="7">
        <v>2700000</v>
      </c>
    </row>
    <row r="32" spans="1:11" x14ac:dyDescent="0.25">
      <c r="A32" s="8">
        <v>40880</v>
      </c>
      <c r="B32" s="9" t="s">
        <v>1993</v>
      </c>
      <c r="C32" s="4" t="str">
        <f t="shared" si="0"/>
        <v>rhys.buchan  40880</v>
      </c>
      <c r="D32" s="9" t="s">
        <v>9180</v>
      </c>
      <c r="E32" s="10" t="b">
        <v>0</v>
      </c>
      <c r="F32" s="9" t="s">
        <v>9150</v>
      </c>
      <c r="G32" s="9" t="s">
        <v>9151</v>
      </c>
      <c r="H32" s="10" t="s">
        <v>9152</v>
      </c>
      <c r="I32" s="10" t="s">
        <v>9152</v>
      </c>
      <c r="J32" s="10" t="b">
        <v>0</v>
      </c>
      <c r="K32" s="11">
        <v>7200000</v>
      </c>
    </row>
    <row r="33" spans="1:11" x14ac:dyDescent="0.25">
      <c r="A33" s="4">
        <v>21191</v>
      </c>
      <c r="B33" s="5" t="s">
        <v>2002</v>
      </c>
      <c r="C33" s="4" t="str">
        <f t="shared" si="0"/>
        <v>Ricky Evans  21191</v>
      </c>
      <c r="D33" s="5" t="s">
        <v>9165</v>
      </c>
      <c r="E33" s="6" t="b">
        <v>0</v>
      </c>
      <c r="F33" s="5" t="s">
        <v>9150</v>
      </c>
      <c r="G33" s="5" t="s">
        <v>9151</v>
      </c>
      <c r="H33" s="6" t="s">
        <v>9152</v>
      </c>
      <c r="I33" s="6" t="s">
        <v>9152</v>
      </c>
      <c r="J33" s="6" t="b">
        <v>0</v>
      </c>
      <c r="K33" s="7">
        <v>7200000</v>
      </c>
    </row>
    <row r="34" spans="1:11" x14ac:dyDescent="0.25">
      <c r="A34" s="8">
        <v>16634</v>
      </c>
      <c r="B34" s="9" t="s">
        <v>2036</v>
      </c>
      <c r="C34" s="4" t="str">
        <f t="shared" si="0"/>
        <v>Rowland Rex  16634</v>
      </c>
      <c r="D34" s="9" t="s">
        <v>9160</v>
      </c>
      <c r="E34" s="10" t="b">
        <v>0</v>
      </c>
      <c r="F34" s="9" t="s">
        <v>9150</v>
      </c>
      <c r="G34" s="9" t="s">
        <v>9151</v>
      </c>
      <c r="H34" s="10" t="s">
        <v>9152</v>
      </c>
      <c r="I34" s="10" t="s">
        <v>9152</v>
      </c>
      <c r="J34" s="10" t="b">
        <v>0</v>
      </c>
      <c r="K34" s="11">
        <v>7200000</v>
      </c>
    </row>
    <row r="35" spans="1:11" x14ac:dyDescent="0.25">
      <c r="A35" s="4">
        <v>26103</v>
      </c>
      <c r="B35" s="5" t="s">
        <v>2039</v>
      </c>
      <c r="C35" s="4" t="str">
        <f t="shared" si="0"/>
        <v>Roy Illstone  26103</v>
      </c>
      <c r="D35" s="5" t="s">
        <v>9169</v>
      </c>
      <c r="E35" s="6" t="b">
        <v>0</v>
      </c>
      <c r="F35" s="5" t="s">
        <v>9150</v>
      </c>
      <c r="G35" s="5" t="s">
        <v>9151</v>
      </c>
      <c r="H35" s="6" t="s">
        <v>9152</v>
      </c>
      <c r="I35" s="6" t="s">
        <v>9152</v>
      </c>
      <c r="J35" s="6" t="b">
        <v>0</v>
      </c>
      <c r="K35" s="7">
        <v>7200000</v>
      </c>
    </row>
    <row r="36" spans="1:11" x14ac:dyDescent="0.25">
      <c r="A36" s="4">
        <v>2537</v>
      </c>
      <c r="B36" s="5" t="s">
        <v>2071</v>
      </c>
      <c r="C36" s="4" t="str">
        <f t="shared" si="0"/>
        <v>Sameer Motawala  2537</v>
      </c>
      <c r="D36" s="5" t="s">
        <v>9167</v>
      </c>
      <c r="E36" s="6" t="b">
        <v>0</v>
      </c>
      <c r="F36" s="5" t="s">
        <v>9150</v>
      </c>
      <c r="G36" s="5" t="s">
        <v>9151</v>
      </c>
      <c r="H36" s="6" t="s">
        <v>9152</v>
      </c>
      <c r="I36" s="6" t="s">
        <v>9152</v>
      </c>
      <c r="J36" s="6" t="b">
        <v>0</v>
      </c>
      <c r="K36" s="7">
        <v>2700000</v>
      </c>
    </row>
    <row r="37" spans="1:11" x14ac:dyDescent="0.25">
      <c r="A37" s="8">
        <v>39551</v>
      </c>
      <c r="B37" s="9" t="s">
        <v>2084</v>
      </c>
      <c r="C37" s="4" t="str">
        <f t="shared" si="0"/>
        <v>Scott Fowler  39551</v>
      </c>
      <c r="D37" s="9" t="s">
        <v>9178</v>
      </c>
      <c r="E37" s="10" t="b">
        <v>0</v>
      </c>
      <c r="F37" s="9" t="s">
        <v>9150</v>
      </c>
      <c r="G37" s="9" t="s">
        <v>9151</v>
      </c>
      <c r="H37" s="10" t="s">
        <v>9152</v>
      </c>
      <c r="I37" s="10" t="s">
        <v>9152</v>
      </c>
      <c r="J37" s="10" t="b">
        <v>0</v>
      </c>
      <c r="K37" s="11">
        <v>7200000</v>
      </c>
    </row>
    <row r="38" spans="1:11" x14ac:dyDescent="0.25">
      <c r="A38" s="8">
        <v>20585</v>
      </c>
      <c r="B38" s="9" t="s">
        <v>2143</v>
      </c>
      <c r="C38" s="4" t="str">
        <f t="shared" si="0"/>
        <v>Simon Shorthouse  20585</v>
      </c>
      <c r="D38" s="9" t="s">
        <v>9164</v>
      </c>
      <c r="E38" s="10" t="b">
        <v>0</v>
      </c>
      <c r="F38" s="9" t="s">
        <v>9150</v>
      </c>
      <c r="G38" s="9" t="s">
        <v>9151</v>
      </c>
      <c r="H38" s="10" t="s">
        <v>9152</v>
      </c>
      <c r="I38" s="10" t="s">
        <v>9152</v>
      </c>
      <c r="J38" s="10" t="b">
        <v>0</v>
      </c>
      <c r="K38" s="11">
        <v>7200000</v>
      </c>
    </row>
    <row r="39" spans="1:11" x14ac:dyDescent="0.25">
      <c r="A39" s="8">
        <v>25645</v>
      </c>
      <c r="B39" s="9" t="s">
        <v>2188</v>
      </c>
      <c r="C39" s="4" t="str">
        <f t="shared" si="0"/>
        <v>Steph Wojcik  25645</v>
      </c>
      <c r="D39" s="9" t="s">
        <v>9168</v>
      </c>
      <c r="E39" s="10" t="b">
        <v>0</v>
      </c>
      <c r="F39" s="9" t="s">
        <v>9150</v>
      </c>
      <c r="G39" s="9" t="s">
        <v>9151</v>
      </c>
      <c r="H39" s="10" t="s">
        <v>9152</v>
      </c>
      <c r="I39" s="10" t="s">
        <v>9152</v>
      </c>
      <c r="J39" s="10" t="b">
        <v>0</v>
      </c>
      <c r="K39" s="11">
        <v>7200000</v>
      </c>
    </row>
    <row r="40" spans="1:11" x14ac:dyDescent="0.25">
      <c r="A40" s="12">
        <v>8984</v>
      </c>
      <c r="B40" s="13" t="s">
        <v>2208</v>
      </c>
      <c r="C40" s="4" t="str">
        <f t="shared" si="0"/>
        <v>Sukhpreet Singh  8984</v>
      </c>
      <c r="D40" s="13" t="s">
        <v>9191</v>
      </c>
      <c r="E40" s="14" t="b">
        <v>0</v>
      </c>
      <c r="F40" s="13" t="s">
        <v>9150</v>
      </c>
      <c r="G40" s="13" t="s">
        <v>9151</v>
      </c>
      <c r="H40" s="14" t="s">
        <v>9152</v>
      </c>
      <c r="I40" s="14" t="s">
        <v>9152</v>
      </c>
      <c r="J40" s="14" t="b">
        <v>0</v>
      </c>
      <c r="K40" s="15">
        <v>7200000</v>
      </c>
    </row>
  </sheetData>
  <sortState ref="A2:K40">
    <sortCondition ref="C2:C40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1D3A345-1922-476D-A530-CE07F1686E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63</vt:i4>
      </vt:variant>
    </vt:vector>
  </HeadingPairs>
  <TitlesOfParts>
    <vt:vector size="72" baseType="lpstr">
      <vt:lpstr>TIMESHEET</vt:lpstr>
      <vt:lpstr>Prefs</vt:lpstr>
      <vt:lpstr>GI DATA</vt:lpstr>
      <vt:lpstr>Timesheet Records</vt:lpstr>
      <vt:lpstr>ACCESS TABLE FIELDS</vt:lpstr>
      <vt:lpstr>Activities</vt:lpstr>
      <vt:lpstr>Employees</vt:lpstr>
      <vt:lpstr>Suppliers</vt:lpstr>
      <vt:lpstr>FLM</vt:lpstr>
      <vt:lpstr>BAGGING</vt:lpstr>
      <vt:lpstr>COLLAR</vt:lpstr>
      <vt:lpstr>DeliveryREF</vt:lpstr>
      <vt:lpstr>ECPLABEL</vt:lpstr>
      <vt:lpstr>ExpectedCages</vt:lpstr>
      <vt:lpstr>ExpectedPallets</vt:lpstr>
      <vt:lpstr>ExpectedTotes</vt:lpstr>
      <vt:lpstr>EXTRAPART1</vt:lpstr>
      <vt:lpstr>EXTRAPART2</vt:lpstr>
      <vt:lpstr>EXTRAPART3</vt:lpstr>
      <vt:lpstr>EXTRAPART4</vt:lpstr>
      <vt:lpstr>EXTRAPART5</vt:lpstr>
      <vt:lpstr>EXTRAPART6</vt:lpstr>
      <vt:lpstr>EXTRAPARTQTY1</vt:lpstr>
      <vt:lpstr>EXTRAPARTQTY2</vt:lpstr>
      <vt:lpstr>EXTRAPARTQTY3</vt:lpstr>
      <vt:lpstr>EXTRAPARTQTY4</vt:lpstr>
      <vt:lpstr>EXTRAPARTQTY5</vt:lpstr>
      <vt:lpstr>EXTRAPARTQTY6</vt:lpstr>
      <vt:lpstr>FINISHTIME</vt:lpstr>
      <vt:lpstr>FLMNAME</vt:lpstr>
      <vt:lpstr>GRID_NO</vt:lpstr>
      <vt:lpstr>GRN_NO</vt:lpstr>
      <vt:lpstr>GRNNO</vt:lpstr>
      <vt:lpstr>HOURS1</vt:lpstr>
      <vt:lpstr>HOURS10</vt:lpstr>
      <vt:lpstr>HOURS2</vt:lpstr>
      <vt:lpstr>HOURS3</vt:lpstr>
      <vt:lpstr>HOURS4</vt:lpstr>
      <vt:lpstr>HOURS5</vt:lpstr>
      <vt:lpstr>HOURS6</vt:lpstr>
      <vt:lpstr>HOURS7</vt:lpstr>
      <vt:lpstr>HOURS8</vt:lpstr>
      <vt:lpstr>HOURS9</vt:lpstr>
      <vt:lpstr>HOURSSPENT</vt:lpstr>
      <vt:lpstr>MOVEMENT</vt:lpstr>
      <vt:lpstr>Name1</vt:lpstr>
      <vt:lpstr>NAME10</vt:lpstr>
      <vt:lpstr>NAME2</vt:lpstr>
      <vt:lpstr>NAME3</vt:lpstr>
      <vt:lpstr>NAME4</vt:lpstr>
      <vt:lpstr>NAME5</vt:lpstr>
      <vt:lpstr>NAME6</vt:lpstr>
      <vt:lpstr>NAME7</vt:lpstr>
      <vt:lpstr>NAME8</vt:lpstr>
      <vt:lpstr>NAME9</vt:lpstr>
      <vt:lpstr>PALLETISE</vt:lpstr>
      <vt:lpstr>TIMESHEET!Print_Area</vt:lpstr>
      <vt:lpstr>RECEIVERNAME</vt:lpstr>
      <vt:lpstr>SHORTPART1</vt:lpstr>
      <vt:lpstr>SHORTPART2</vt:lpstr>
      <vt:lpstr>SHORTPART3</vt:lpstr>
      <vt:lpstr>SHORTPART4</vt:lpstr>
      <vt:lpstr>SHORTPART5</vt:lpstr>
      <vt:lpstr>SHORTPART6</vt:lpstr>
      <vt:lpstr>SHORTPARTQTY1</vt:lpstr>
      <vt:lpstr>SHORTPARTQTY2</vt:lpstr>
      <vt:lpstr>SHORTPARTQTY3</vt:lpstr>
      <vt:lpstr>SHORTPARTQTY4</vt:lpstr>
      <vt:lpstr>SHORTPARTQTY5</vt:lpstr>
      <vt:lpstr>SHORTPARTQTY6</vt:lpstr>
      <vt:lpstr>STARTTIME</vt:lpstr>
      <vt:lpstr>WRAPSTRAP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Goss</dc:creator>
  <cp:lastModifiedBy>Daniel Goss</cp:lastModifiedBy>
  <cp:lastPrinted>2018-05-24T08:30:11Z</cp:lastPrinted>
  <dcterms:created xsi:type="dcterms:W3CDTF">2018-04-20T16:24:38Z</dcterms:created>
  <dcterms:modified xsi:type="dcterms:W3CDTF">2018-07-05T07:16:33Z</dcterms:modified>
</cp:coreProperties>
</file>