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388" windowHeight="9324"/>
  </bookViews>
  <sheets>
    <sheet name="1.校园综合管理平台" sheetId="1" r:id="rId1"/>
  </sheets>
  <calcPr calcId="144525"/>
</workbook>
</file>

<file path=xl/sharedStrings.xml><?xml version="1.0" encoding="utf-8"?>
<sst xmlns="http://schemas.openxmlformats.org/spreadsheetml/2006/main" count="197" uniqueCount="140">
  <si>
    <t>校园综合管理平台</t>
  </si>
  <si>
    <t>序号</t>
  </si>
  <si>
    <t>项目名称</t>
  </si>
  <si>
    <t>项目特征</t>
  </si>
  <si>
    <t>计量
单位</t>
  </si>
  <si>
    <t>工程量</t>
  </si>
  <si>
    <t>价格（元）</t>
  </si>
  <si>
    <t>智慧校园精准教学系统</t>
  </si>
  <si>
    <t>精品题库</t>
  </si>
  <si>
    <t>系统内置一套覆盖K12全学段、全学科的精品题库。
1、试题资源具备丰富的属性标签，以便对学生学情进行精准反馈，标签包含知识点、答案、难度、答题解析等。
2、题库资源分类管理。
3、智能查询题目。支持按章节、知识点、题型、题目难度查找题目，也可通过录入关键字查询题目。
4、系统支持。精品题库模块资源可按需服务于组卷模块、作业模块、个性化学习模块。
5、访问权限。管理员可设置精品题库的访问权限。</t>
  </si>
  <si>
    <t>套</t>
  </si>
  <si>
    <t>校本题库</t>
  </si>
  <si>
    <t>校方可按需建设校本题库，供本校师生教学、学习使用。
1、类型管理。可按需新增、删除校本题库类型。
2、权限设置。可按需设置校本题库的访问权限，例如：名称为“组卷专用题库”的校本题库，其访问权限可设置为仅教师组卷可用。
3、试题属性设置，包括知识点、答案、难度、答题解析等，其中题目难度支持预设难度、根据算法动态生成两种方式。
4、智能查询题目。支持按章节、知识点、题型、题目难度查找题目，也可通过录入关键字查询题目。
5、系统支持。精品题库模块资源可按需服务于组卷模块、作业模块、个性化学习模块。</t>
  </si>
  <si>
    <t>知识图谱构建</t>
  </si>
  <si>
    <t>知识图谱构建模块支持数学、物理、化学学科，以知识引擎为核心。通过知识图谱构建，将学科知识转化为一种视觉形式，让知识可视化，直观、形象地表现知识内部的特征和规律。将知识”显而易见”的呈现给学生，辅助记忆、理解，提高学习效率。
1、支持构建基于本体的学科知识图谱。
2、支持对学生知识点掌握程度的可视化图谱呈现（如未学习（灰色）、了解（浅红色）、掌握薄弱（深红色）、掌握一般（黄色）、掌握良好（绿色）），掌握程度以圆点大小及颜色进行直观的呈现。
3、支持教师自定义知识点、知识点属性（包含但不限于数学素养、能力要求、难度、知识点编号、方法提示、典型错误等）、关系、关系属性的新建、修改、删除、编辑等操作。
4、知识图谱模块可应用于精准教学系统中需呈现知识结构的功能模块，例如：题目知识图谱、学情分析、考试分析报告、作业分析报告。</t>
  </si>
  <si>
    <t>作业管理</t>
  </si>
  <si>
    <t>1、教师可基于精品题库、校本题库布置作业。可设置作业题型、题数、适用对象以及作业开始与结束时间，支持布置线上作业、线下作业。
2、线上作业支持学生在线答题，客观题实现自动批阅，主观题支持人工辅助批阅。教师可实时查看班级学生作业完成情况。
3、线下作业，教师在完成作业出题后，可将作业题导出。
4、基于学生学情分析，系统自动为学生个人生成个性化练习作业。
5、答题分析报告，系统以可视化图表、报表呈现答题分析报告。教师可查看权限范围内的班级、班级学生答题分析报告。</t>
  </si>
  <si>
    <t>个性化学习</t>
  </si>
  <si>
    <t>1、基于平台数据分析，为用户提供个性化作业，精准学习。
2、支持根据学生近20条作答记录以及小节测验结果，在测试完成后向学生推荐知识点，并根据学生知识掌握情况，自动推荐对应难度等级知识点的相关练习题。
3、个人错题集。</t>
  </si>
  <si>
    <t>学情分析</t>
  </si>
  <si>
    <t>可视化呈现学情分析报告，为教师教学、学生学习提供数据支持。包括年级学情分析报告、班级学情分析报告、学生个体学情分析报告。学校领导、教师、学生及家长可查看权限范围内的学情分析报告。
1、学校领导可查看全校各年级学情分析报告，支持大屏幕数据展示场景及数据详情查看场景等多场景应用需求。
2、教师可查看授课班级、班级学生的学情分析报告，可查看权限允许的其他学情分析报告。
3、学生与学生家长可查看学生个人的学情分析报告，可查看权限允许的基队学情分析报告。
4、学情分析报告内容包括但不限于，认知能力分析、知识掌握-认知能力分析、知识点掌握程度分析。知识状态包括：未学习、了解、掌握薄弱、掌握一般、掌握良好。
5、支持按时间查询学情分析报告。</t>
  </si>
  <si>
    <t>客户端</t>
  </si>
  <si>
    <t>系统支持PC端与移动端（微信公众号）应用。系统管理平台及知识图谱的管理、查看需在PC端完成。
1、PC端支持用户类型：系统管理员、学校领导、教师、学生/家长。
2、微信公众号：教师、学生/家长。</t>
  </si>
  <si>
    <t>智慧校园智能阅卷系统</t>
  </si>
  <si>
    <t>自定义组卷</t>
  </si>
  <si>
    <t>自定义组卷，如章节组卷、知识点组卷。知识点组卷提供知识点单选和多选两种方式，支持通过选择知识点、题型、难度、所属试卷类型、试题来源等筛选试题。章节组卷界面选择所需教材版本及具体章节，系统会自动查询此章节下的试题，教师可通过题型、难度、所属试卷类型、试题来源等筛选试题。</t>
  </si>
  <si>
    <t>年</t>
  </si>
  <si>
    <t>智能组卷</t>
  </si>
  <si>
    <t>智能组卷即自适应组卷，根据学生在考试过程中的表现，实时选择考试题目。后台可设置考试答对概率、考试初始题选择策略等。支持按照学生作答对错率，自适应组卷。按照设定的试卷结构，设置题目难度和知识点等条件，从系统题库、校本题库智能抽取试题创建试卷，支持错题组卷、薄弱知识点组卷、模拟组卷的智能组卷方式。</t>
  </si>
  <si>
    <t>组卷记录</t>
  </si>
  <si>
    <t>提供对组卷的历史进行详细记录，记录试卷名称、题数、更新时间、下载使用时间。通过对历史记录的回显，将老师的工作成果进行记录，便于资源的多次使用以及信息的长久互通。</t>
  </si>
  <si>
    <t>题库组卷</t>
  </si>
  <si>
    <t>是基于学校以及个人题库资源中的资源，并结合实际应用过程中的需求进行组卷组合。系统包含手动组卷、智能组卷、学情组卷的组卷、章节组卷以及知识点组卷等方式，自动将每次考试的试题信息沉淀到校本卷库，试题库供后期使用。</t>
  </si>
  <si>
    <t>试卷导入</t>
  </si>
  <si>
    <t>支持自主命题的 word 试卷直接导入；支持 WORD 自主出卷，无需借助第三方或任何插件即可完成出卷。下载答题卡后，只需将原试卷内容复制粘贴到模版中即可完成出卷；支持智能辨识试卷题目，可进行试题属性的维护编辑及知识点、能力绑定。</t>
  </si>
  <si>
    <t>Word出卷</t>
  </si>
  <si>
    <t>支持使用 word 编辑答题卡，无需安装第三方插件，支持题库制卡、兼容第三
方答题卡；下载答题卡后，只需将原试卷内容复制粘贴到模版中即可完成出卷。</t>
  </si>
  <si>
    <t>答题卡管理</t>
  </si>
  <si>
    <t>答题卡制作支持“答题卡与试卷分离”和“答题卡与试卷合一”的答卷模式；
支持选择、判断、填空、解答、作文等各种题型的识别；
支持一栏、两栏、三栏自由排版布局，印刷版面支持 A4、A3、8K、16K；
学生信息支持班级学号填涂、二维码粘贴、考试号填涂等多种方式。</t>
  </si>
  <si>
    <t>有痕阅卷</t>
  </si>
  <si>
    <t>系统支持学生在纸上作答，老师在纸上批改，保留教师批改痕迹，客观题系统自动判卷，支持阿拉伯数字打分、勾叉形式的批阅。
批改之后通过高速扫描仪将试卷的信息数据扫描入电脑，进行汇总，根据教师加分制和减分制两种统分方式的习惯，系统自动算分。</t>
  </si>
  <si>
    <t>网络阅卷</t>
  </si>
  <si>
    <t>通过试卷识别、自动切图、数据上传三个步骤，将数据从纸面采集到系统中。系统自动根据标准答案进行试卷的批阅，包括客观题自动判卷、主观题手写得分识别等；（包括有电子试卷的考试识别和没有电子档试卷的考试），系统自动将每份试卷按每小题切分，包括题干和答题区域对应；识别端自动将已识别的数据和图片上传至服务器，完成对试卷的网络批阅管理。
提供集中、分散或集中与分散相结合的方式进行网上阅卷的方式；
支持标记优秀卷、疑问卷，支持键盘输入给分、鼠标点击打分板给分，并保留阅卷痕迹，让学生查看；
支持设置步骤分进行打分；
支持阅卷老师设置评分步长和常用分值；
支持按照切图块进行分开打分；
支持管理员给定分值，进行打分限制；
支持给分明细导出；
支持批量设置客观题答案和分值；
支持移动端阅卷，手写批注并保留阅卷痕迹；
移动端阅卷支持打分板、打分栏自由切换；
支持阅卷时自动提交并可以自主开启或关闭；
针对多项填空题，支持全部满分或全部零分；
支持分点打分；
支持设置步长和常用打分项；
支持自由选择作文题展示方式；
支持滑动回评。</t>
  </si>
  <si>
    <t>智慧校园资源管理系统</t>
  </si>
  <si>
    <t>资源体系管理</t>
  </si>
  <si>
    <t>通过资源体系对校园资源分类管理。根据校园资源实际需求建设资源体系，管理员可按需新建、删除、修改、查看资源体系。按树状结构显示。</t>
  </si>
  <si>
    <t>资源管理</t>
  </si>
  <si>
    <t>资源管理包括：
1、上传资源，支持单体上传、批量上传。包括文件类数字资源、题库资源。
2、智能解析，系统自动解析已上传资源。
3、资源属性管理，包括资源标签、概念、校对。
4、支持查看、删除已上传资源。
5、支持常规文件的在线预览，格式包括但不限于TXT、DOC、PPT、XLSX、PDF、图片、视频等。对于视频类资源，支持流媒体在线播放功能。为不能在线访问或允许下载的资源提供资源下载服务。
6、支持对资源的更新、禁用等维护功能。</t>
  </si>
  <si>
    <t>资源审核</t>
  </si>
  <si>
    <t>1、基于敏感词库自动过滤敏感资源，异常资源由用户二次处理，删除或忽略。
2、根据学校实际需求设置是否需对已上传资源进行人工审核 ，审核合格后正式入库。</t>
  </si>
  <si>
    <t>标签管理</t>
  </si>
  <si>
    <t>支持标签体系及标管理。
1、支持标签体系的新增、删除、编辑、查看。
2、支持标签的新增、删除、编辑、查看。</t>
  </si>
  <si>
    <t>权限管理</t>
  </si>
  <si>
    <t>可设置资源体系与资源个体的开放权限、访问权限。
1、开放权限，设置资源体系或资源的可见范围。
2、访问权限，设置是否允许用户下载数据资源。</t>
  </si>
  <si>
    <t>智能搜索</t>
  </si>
  <si>
    <t>1、能够根据关键字精确或模糊匹配相应的数字资源。
2、能够根据资源体系分类体系，分类检索相应的数字资源。</t>
  </si>
  <si>
    <t>智能推荐</t>
  </si>
  <si>
    <t>能够根据本平台所管理的各类资源评价记录及引用日志，依照一定算法加以分析，筛选出一定时期内质量较为优秀的资源文件或与用户相关度高的资源。</t>
  </si>
  <si>
    <t>知识图谱</t>
  </si>
  <si>
    <t>基于知识引擎构建数学、物理、化学学科知识图谱。通过知识图谱构建，将学科知识转化为一种视觉形式，让知识可视化，直观、形象地表现知识内部的特征和规律。将知识”显而易见”的呈现给学生，辅助记忆、理解，提高学习效率。
1、支持构建基于本体的学科知识图谱。
2、支持编辑、查看知识图谱。</t>
  </si>
  <si>
    <t>统计分析</t>
  </si>
  <si>
    <t>基于智慧校园资源管理系统已有数据，多维度分析数据，并生成图表报表，辅助用户决策。例如：平台资源结构分析图表、资源热度分析等。</t>
  </si>
  <si>
    <t>小学及初中教学精品资源库</t>
  </si>
  <si>
    <t>包括小学数学和科学，包含如下知识模块：小学数学（图形与几何、数与代数、统计与规律）、小学科学（生命科学、物质科学、地球与宇宙科学、技术与工程）；集成初中五大学科的素材资源：初中数学（代数、几何、函数、统计概率）、初中物理（声光热能、力与运动、电与磁）、初中化学（科学探究、身边的化学物质、物质的化学变化、化学与社会发展、物质构成的奥秘）、初中地理（自然地理、中国地理、世界地理）、初中生物（生物圈、植物、人体、动物与微生物、生命的延续）；
包含小学素材和课件1558个，初中素材和课件2608个；
素材库内的相关交互式学科资源以动态交互方式，使教学知识和题目实现大变小、小变大、快变慢、慢变快、平面变立体、静态变动态、抽象变具象，线性变交互，方便对知识进行可视化呈现；
教学精品资源依托基于知识图谱的智慧校园资源管理系统对资源库内容进行知识关联及管理。</t>
  </si>
  <si>
    <t>小学科学趣味实验课程精品资源库</t>
  </si>
  <si>
    <t>教学资源</t>
  </si>
  <si>
    <t>全套课程系列课程根据学生年龄特点和认知水平结合小学科学课课程标准进行设计开发，按一到六年级分为《萌娃实验室》、《厨房里的科学》、《科学总动员》、《玩具大冒险》、《诗词话科学》、《电磁大作战》六大部分，每部分分为上下两册，每册12个主题，全套课程共144个主题，每个主题内容包括教案、课件PPT和学习记录手册。
教案支撑老师开展教育教学，采用“5E”教学法设计，教学目标明确、重难点清晰，教学过程内容详尽全面；课件PPT用于课堂教学，相关图片、音视频资料嵌入其中，核心知识和演示全面；学习记录手册，用于学生在探究学习过程中进行同步记录相关实验数据，完成相关知识点考核，保障学习效果；标准化耗材设计，将课程活动中涉及到的教具、学具以信相关耗材器材进行科学设计，便于课堂探究使用，保证器材的安全性，便捷性。
教学资源依托基于知识图谱的智慧校园资源管理系统对资源库内容进行知识关联及管理。</t>
  </si>
  <si>
    <t>实录视频</t>
  </si>
  <si>
    <t>小学科学实验课程精品资源配套视频资源包，共144个实录视频；视频包含两部分：一是教学微课，时长约10分钟左右；二是实验过程步骤，时长约5分钟左右。教学微课主要是课程内容的教学呈现，供学生学习课程内容使用。实验过程步骤主要是课程涉及到学生完成的实验或制作相关详细过程步骤演示，供学生实验制作时参考；
视频设计以身边的现象、有趣的故事等方式作为引入，通过形象易懂的讲述和演示让学生了解掌握核心知识，引导学生发现问题、分析问题、解决问题，了解科学探究的方法。
视频资源依托基于知识图谱的智慧校园资源管理系统对资源库内容进行知识关联及管理。</t>
  </si>
  <si>
    <t>智慧校园综合管理平台系统</t>
  </si>
  <si>
    <t>系统设置</t>
  </si>
  <si>
    <t>系统的基础设置管理，须实现系统字典与应用字典管理、定时任务管理、菜单管理、移动端同步、设置工作时间等应用。
1.系统字典与应用字典：须提供系统公共基础数据的内容维护，如省、市、县、岗位等内容基础数据的初始化，同时提供应用字典用于各业务模块的一些单个字段的信息维护，可在每个业务模块的前台维护；
2.定时任务：须提供基础的系统任务的维护，同时提供定时任务开启与关闭的维护，同时支持外部定时任务配置；
3.菜单管理：须支持全系统的菜单均在菜单管理中统一管理，可引入外部系统的菜单融入到系统中使用，对平台各功能和应用的菜单名称进行维护，可实现菜单名称自定义、菜单图标自定义，并设置改菜单所属上级菜单、类型和顺序；
4.工作时间设置：须支持设置工作日和非工作日，在工作日中又可为不同的组织设置不同的工作时间，支持上午和下午分别设置上下班时间，即进入午休时间后系统自动识别为非工作时间。</t>
  </si>
  <si>
    <t>组织用户管理</t>
  </si>
  <si>
    <t>1.组织管理：支持设置学校组织架构信息；
2.用户管理：支持对教职工用户进行增删改查、支持对用户基本信息及帐号密码进行管理；支持快速配置用户角色权限、数据范围；支持与钉钉、企业微信等第三方平台进行组织及用户信息的互相导入。
3.岗位管理：支持设置学校或教育局的行政岗位，支持设置岗位内的人员；
4.群组管理：支持将具有共同特征的用户跨越组织设置为群组，选择用户时可按组织选择也可按群组选择；
5.角色管理：支持通过角色将一组权限进行集合，可将角色授予用户使用户拥有系统的相应权限。
6.权限管理：实现系统权限的查询及权限是否有数据范围控制及具体的数据范围的查询。</t>
  </si>
  <si>
    <t>基础信息</t>
  </si>
  <si>
    <t>基础信息管理用于学校基础信息设置和维护，为各业务系统的使用提供基础信息数据支持。包括的功能有学校管理、学段管理、学期管理、科目管理、任教管理、班级管理、学生管理、毕业生管理等学校基础信息管理。</t>
  </si>
  <si>
    <t>应用管理</t>
  </si>
  <si>
    <t>1.支持对平台中各应用进行管理，包括快速注册应用、上架与下架，支持系统内、外部应用的应用注册，支持应用链接具体功能菜单，也支持应用连接门户；
2.支持应用注册的功能，方便第三方系统接入；支持通过应用注册的形式在系统内注册单点登录访问或者链接地址直接访问的系统；对于不获取登录信息的应用，无需在系统中进行身份认证即可使用；对于需要实现单点登录的业务应用，则需要通过身份认证后才可完成登录。</t>
  </si>
  <si>
    <t>安全审计</t>
  </si>
  <si>
    <t>记录系统的所有关键行为的操作日志，监控用户的操作，追溯用户的行为，为系统的安全运行及安全管理提供保障。系统实现操作与审计的权限分离，系统管理员与审计管理员是独立的。</t>
  </si>
  <si>
    <t>门户平台</t>
  </si>
  <si>
    <t>支持通过拖拽式自定义配置管理者、教职工、业务处室等各种用户的个人空间，真正实现人人一空间，人人个性化空间。具体须实现的功能有：
1.布局设置：支持对空间布局进行页面结构的自定义，可按12等分如/363/255/66/48/84/3333或任意分栏自定义定制显示区域比例；
2.门户设计：支持对门户布局、组件样式、整体样式进行设计，支持拖拽式门户空间内容设计，须提供丰富的门户空间组件选择使用，提供空间集成组件可直接嵌入脚本代码获取第三方系统的数据或展示第三方系统的应用；
3.组件设计：支持对应门户内的各组件进行分类，包括应用类、信息类、工具类、数据类、自定义类等；支持自定义组件的各类属性，包括添加与调整名称、描述、分类、唯一标识、数据链接、排序码等；支持自由调整各组件的内容与样式，可对组件的大小（高度）、圆角设置、边框属性、标题属性、内容显示进行自定义调整。</t>
  </si>
  <si>
    <t>流程平台</t>
  </si>
  <si>
    <t>支持通过流程平台自定义搭建多种审批业务，并可根据业务需求修改审批表单及流程及扩展新业务。具体须实现的功能有：
1.审批定义工具：须提供表单与流程一体化的自定义设置工具，可实现可视化拖拽式自定义各类电子审批表单与审批流程。支持对表单进行各类自定义设置，包括实现表单基础信息（标题、描述、字段、颜色、触发字段、赋值字段、SQL语句等）、布局控件（一行两列、一行三列、一行多列、明细子表、表格布局等）、字段控件（单行文本、多行文本、数字、审批意见、单选框、复选框、下拉框、多级下拉框、日期、金额、上传附件、文档在线编辑等），流程基础设置（撤销、重做等）、网关类型设置（互斥、并行、包含）、活动设置（办理方式，可选择抢占、会签、串签等，批示意见，可设置办理人为空自动跳过、办理人重复自动跳过，设置超时设置等）；
2.平台引擎能力：须提供丰富的审批流程办理能力包括同意、退回、撤回、委托、加签、作废、关注等。支持多个审批业务数据之间的关联，例如采购申请可以与采购合同建立数据关联供审批者决策。支持通过配置实现审批业务数据与系统内其它业务之间的数据同步与集成，如采购申请通过后可将数据同步到资产管理；
3.审批决策参考：可通过配置实现将统计报表、文档、历史审批记录作为审批决策参考关联到审批表单上，供审批者做决策；
4.可视化全程追踪：提供完善的审批流转记录及清晰流程图指示追踪能力，方便各角色快速定位审批流程进展；
5.手写签批方式：支持运用移动端签名插件，在手机上进行手写签批或扫码手写签批，简化传统的手写板签批，确保审批行文的真实性和效力性。</t>
  </si>
  <si>
    <t>个人(组织)空间</t>
  </si>
  <si>
    <t>空间是个人工作台，它以集成的方式展示学校各类信息化系统的内容及信息化系统的入口。可通过门户平台搭建机构空间、角色空间、功能空间；
可实现空间的页面布局及风格的个性化定义；
可快速实现空间与外部系统的集成，包括数据及功能集成。</t>
  </si>
  <si>
    <t>智慧校园校务管理系统</t>
  </si>
  <si>
    <t>审批（请假、报销、设备报修等）</t>
  </si>
  <si>
    <t>依托审流程平台的自定义能力，可实现校内各项审批事务表单及流程定义，实现线上流转审批，实现校园内的无纸化审批，告别过去口头请示，纸质审批的不规范与低效，提升办公效率，提供数据支撑帮助审批决策。具体须实现的功能有：
1.支持通过流程平台建立各类审批，包括请假、报销、报修、采购等审批业务，可按学校需求对各类审批进行自定义业务定制；
2.支持流程可视化，提供相关流程图，方便提交者与审批者快速了解当前审批节点，如蓝色（未经过例程）、灰色（已进行过调度）、绿色（当前正在处理）等；
3.审批跟踪：支持查看当前的审批节点与审批阶段全流程记录信息，包括进行人、查看时间、完成时间、进行状态、处理意见等； 
4.支持查看相关的历史关联审批记录；
5.支持对审批流程进行关注、撤办、催办、抄送、委托、抄送、加签、关联等功能。</t>
  </si>
  <si>
    <t>公文流转</t>
  </si>
  <si>
    <t>1.新建公文：支持定义常用公文流程，可新建各处室的收文流程和发文流程；支持收文转发文以及发文转收文等多种公文处理方式；支持在线编号、起草正文，进行文件套红，生成正式的公文文件；
2.公文审批：提供丰富的公文审批功能，包括保存、退回、发送、打印、加签等审批功能；
3.手写签批：支持运用移动端签名插件，在手机上进行手写签批或扫码手写签批，简化传统的手写板签批，确保审批行文的真实性和效力性；
4.收文转发文：支持转发文功能，选择校内办理人与办理流程，进行公文办理；支持公文业务的相关审批数据之间的联动，如发文转收文后，可在收文流程的表单中，自动获取公文的标题，文号及正文附件；
5.公文查阅情况：可跟踪了解，每一个公文的阅读情况，包括分发用户的阅读率，掌握具体的已阅人员，未阅人员名单，方便领导人员督促各部门及时阅读，提升公文分发后的工作办理效率；
6.公文查询：提供便捷的公文查询功能，支持按文号、标题、拟稿单位、办理状态进行各类收文与发文的查询；
7.支持对公文文号、公文审批单、公文模板、及对应的各类公文审批流程进行自定义设置；支持将编号、套红生成正式文件、分发等动作放在一个环节执行实现公文的快速发文。</t>
  </si>
  <si>
    <t>信息资讯</t>
  </si>
  <si>
    <t>须建立统一的信息资讯、通知公告的管理平台。管理员可创建通知公告、新闻中心、工作计划、业务学习、表格下载等各类信息栏目，并可以设置栏目的查看、新建、维护的权限。系统可跟踪用户的信息查看情况，可了解哪些信息已查看，哪些未查看。具体须实现的功能有：
1.信息查阅：可查看每个栏目下的信息，跟踪每条信息的用户阅读情况，管理员可对信息进行删除和编辑操作；
2.转发我的：支持显示转发给我的信息，用户在查看信息时可转发给其他用户，未读的加粗显示；
3.我的收藏：支持显示我收藏的信息内容，支持按时间倒序查询；
4.我的发布：支持显示我发布的所有信息，可管理自己发布的信息，包括新建、修改、删除等；
5.栏目管理：管理员通过栏目管理进行栏目设置，可设置多级栏目，控制栏目的查看、新建、维护、下载权限、控制栏目信息发布时是否需要推送给用户等基础设置；
6.全文检索：提供对信息内容、各类WPS、OFFICE附件、TXT文件、PDF文件的全文检索。</t>
  </si>
  <si>
    <t>会议管理</t>
  </si>
  <si>
    <t>可实现会议通知的下发与提醒；参会者可填写回执是否参会；系统自动统计会议参会的回执情况；参会者可进行会议签到；支持上传会议纪要及统计会议签到情况。通过会议库可查询会议通知、回执、签到、纪要全方面的信息。具体需包括以下功能：
1. 议题管理：可设定议题名称、正文、附件、汇报部门及汇报人。
2. 会议通知：可设定会议通知、时间、地点（可选择场馆）等信息，可选择是否关联议题及关联哪些议题，可选择是否进行会前提醒。会议接收人可选择是否接受、待定或拒绝参会，会议组织者可查看会议通知查看情况、回执情况、哪些人能参加等回执信息。
3. 会议纪要：会议相关人员可进行会议纪要附件上传。
4. 会议库：查看会议通知、会议纪要、会议通知回执情况、会议签到统计情况。</t>
  </si>
  <si>
    <t>通讯录</t>
  </si>
  <si>
    <t>1.信息模块：通讯录须支持设置教职工通讯录、学生通讯录、我的群组、通讯录管理等模块，支持按组织结构显示学校教师通讯信息(办公电话/手机/邮箱)；学生通讯录按校区、年级、班级等维度显示;
2.教职工通讯录：支持按校区/组织快速查找联系人，并按姓名/手机号/座机号查询，支持通讯录信息的一键导入与导出功能；
3.学生通讯录：按姓名、班级、学籍、性别、监护人姓名、联系方式、校区排序与查询相关学生，支持通讯录信息的一键导入与导出功能；
4.我的群组：支持自定义群组，并一键导入群组联系人；发送邮件和信息等可选择我的群组下的群组，方便选人；
5.通讯录管理：设置通讯录的查看范围，灵活控制权限。</t>
  </si>
  <si>
    <t>智慧校园教务管理系统</t>
  </si>
  <si>
    <t>课表</t>
  </si>
  <si>
    <t>支持课表查询功能，教师可从班级和个人的角度去查阅课表：
1.模板管理：支持设置学校、年级、班级、学科、作息时间及课表的整体样式；
2.年级排课：支持从年级或班级的维度，设置各班各科的任课教师；
3.支持录入各个班级每天的总课表、班级课表、个人课表；
4.支持可按教师、班级不同维度显示课表，并按冬令时与夏令时进行自动切换。</t>
  </si>
  <si>
    <t>选课</t>
  </si>
  <si>
    <t>满足学校自定义校本选课的需求，支持选课范围、选课人数上限、选课学生限制等内容设置。支持“先到先得”选课模式，支持对学生选课“人工审核”的选课模式。具体包括以下功能：
1.选课任务管理：可批量新建课程任务，课程任务设定每学期教师课程申报时间，学生选课时间、学生上课时间段等信息。
2.课程申报：教师可申报选修课，包括课程名称、人数、适用年级、上课时间、地点、教师、报名条件等信息。
3.学生选课：在选修课开放的时间内学生可根据课程条件进行报名，报名可为先到先得+审核模式相结合，报满后其他学生不可报。
4.报名审核：教师可对报名学生进行条件审核，对不符合条件的学生可审核不通过。
5.数据分析：可查看每门课程选修的学生清单，同时可按班级统计查看，可查看学生个人选修课报名清单。</t>
  </si>
  <si>
    <t>教学档案</t>
  </si>
  <si>
    <t>可根据学校的需求，快速搭建学校各科室的教学档案，方便学校收集教师的各类教学记录，过程性材料，并可进行统计分析。实现对学校的教学档案的收集、查询与统计。可包括如听课记录表、教学计划、学生获奖、作业检查、备课心得等各项内容。具体功能须实现：
1.我的档案：老师可通过本模块查看并填写属于自己的教学档案材料，并查看过往填写的教学档案，对已提交的教学档案材料还支持修改，所有修改结果都会实时同步到管理员端，供管理员查询。同时，也提供打印、导出等功能，方便老师进行纸质/本地备份；
2.档案查阅：教务处老师可分类查询学校所有老师提交的档案材料，支持按角色设置查询范围。在查阅时，除常规的搜索、筛选等功能外，还支持材料的批量打印、列表导出等功能，方便管理员老师对档案材料进行归档；
3.档案统计：支持按科组/备课组/学科、年级/班级、职务以及材料内部的分类信息对档案材料进行统计。比如：可以按照不同级别与获奖等级统计教师或学生获奖，直观了解学校整体获奖数据；相关数据还可根据档案材料的增加同步更新，让学校管理者实时掌握到动态的数据，助力管理工作。</t>
  </si>
  <si>
    <t>智慧校园家校互动管理系统</t>
  </si>
  <si>
    <t>成绩查询</t>
  </si>
  <si>
    <t>成绩：查询历次考试分数，在班级与年级的成绩等级，历次考试成绩趋势：
1.PC端成绩导入：老师可在PC端导入成绩，可修改和删除成绩。选择推送家长，推送后不可撤回；
2.成绩查询：家长可根据推送的成绩单查看孩子考试总分、单科分数、成绩变化趋势、成绩诊断等；</t>
  </si>
  <si>
    <t>校讯</t>
  </si>
  <si>
    <t>建立学校统一的信息管理中心，实现通知公告、各类信息资料的高效传达、沉淀与积累，方便教职工之间信息共享；
可定义多级信息栏目实现学校各类信息资料，如：规章制度、常用表格，周工作计划等内容管理与信息传递，同时可以定义各类信息栏目的新建与维护权限。</t>
  </si>
  <si>
    <t>打卡</t>
  </si>
  <si>
    <t>老师发布打卡任务，学生完成任务后即可打卡，记录每条打卡记录，生成统计分析；
1.发布打卡任务：输入打卡内容、选择打卡频次（每天、两天、三天等）、选择打卡结束时间、选择要打卡的学生；
2.学生打卡：学生完后今日任务后可选择拍照或其他方式进行打卡；
3.打卡统计：老师可查看班级打卡详情、学生可查看本人打卡明细。</t>
  </si>
  <si>
    <t>审批</t>
  </si>
  <si>
    <t>审批可依托流程平台，自定义学校的各类事务审批的填写表单和审批流程，例如请假审批、报修、用车、用章等常见的事务审批。可帮助学校告别传统的口头请示和低效的纸质审批，让学校的事务审批更加有序、规范以及高效。使用流程平台可自定义家校端学生流程，可实现表单与流程的自定义，实现如学生请假、留校申请等业务。</t>
  </si>
  <si>
    <t>问卷投票</t>
  </si>
  <si>
    <t>教师在线发起投票，可选择人投票人员范围，学生家长可投票，方便就班级公共事务或活动达成统一意见；
1.发起投票：填写投票内容、选择投票范围、设置投票选项，实现快速发布投票；
2.投票统计：投票结束后会形成通知报表，显示投票明细，每个选项哪些人员投票，所占百分比。</t>
  </si>
  <si>
    <t>请假</t>
  </si>
  <si>
    <t>学生通过移动端可向老师请假，老师可通过手机端批假； 
1.请假：家长通过手机向老师发起请假流程，填写请假事因，选择审批和抄送的老师；
2.批假：老师通过手机可对学生请假进行审批，填写审批意见，可批通过或不通过；
3.请假统计：根据请假时间生成报表，老师和家长可快速了解请假情况；</t>
  </si>
  <si>
    <t>显示学生课表，若学生属固定班级，则显示学生班级课表；若学生属走班生则显示学生个人课表；课表的调整计划会实时更新到学生课表；可与走班排课系统对接显示排课系统数据。课表分为教师课表、学生课表、教室课表，班级课表，年级课表多种展示类型，同时可在移动端、电脑端、电子班牌端多端展示。以方便不同角色用户在多种场景下查看课表，进行调代课等操作。同时课表可与各模块结合，可为以课程为维度的评价提供入口，可为以课时数为计算依据的模块提供课时数据。</t>
  </si>
  <si>
    <t>作业</t>
  </si>
  <si>
    <t>各学科老师发布作业信息，学生可在线提交作业。支持统计作业提交率及显示学生提交排名顺序。包括单学科作业分析、多学科作业分析、学生个性化作业分析等方面，分析报告涵盖了总体分析可以从多维度分析班级作业基本表现、学科教学质量分析、试卷命题质量分析、知识点掌握情况、历次作业对比分析等内容。</t>
  </si>
  <si>
    <t>学生成长轨迹</t>
  </si>
  <si>
    <t>从学生的学习情况、认知能力进行分析，生成学生成长轨迹图，家长可查看学生的成长轨迹，支持查看自定义设置时间段的数据。</t>
  </si>
  <si>
    <t>智慧校园综合管控平台</t>
  </si>
  <si>
    <t>系统对接及相关功能</t>
  </si>
  <si>
    <t>对接智慧停车、一卡通系统、数字班牌系统和智慧课堂系统，实现数据的有机结合。
对学生使用一卡通进出学校进行数据采集，并关联至学生个人档案，同时将信息推送至绑定家长手机端，后台自动生成考勤报表。
展示校园一卡通支付相关的数据汇总，生成支付报表，支持生成支付趋势图。
管理校园停车情况总览，实时统计和展示停车位的使用数据。支持按区域分别统计展示；支持按时间段查询历史使用数据；支持展示使用情况的趋势图。</t>
  </si>
  <si>
    <t>统一用户管理与统一身份认证</t>
  </si>
  <si>
    <t>系统通过建立权威的用户信息，实现所有的信息系统采用统一的用户信息数据，以实现用户身份的统一。同时建立统一的认证中心为所有系统提供权威的身份认证，最终实现对各类业务系统的统一访问入口，一次认证多处访问。</t>
  </si>
  <si>
    <t>知识图谱服务器</t>
  </si>
  <si>
    <t>2U机架式
CPU: 2颗金牌5218R 40核80线程 主频2.1G
内存：128G DDR4 RegECC；
硬盘：2块8T企业+960G
显卡：RTX4090*2</t>
  </si>
  <si>
    <t>台</t>
  </si>
  <si>
    <t>应用服务器</t>
  </si>
  <si>
    <t>CPU: 1颗银牌4210R  20核40线程
内存：64G DDR4 RegECC；
硬盘：3*600G</t>
  </si>
  <si>
    <t>存储服务器</t>
  </si>
  <si>
    <t>处理器：Intel® Xeon®   Intel Xeon D-1541 八核（16 线程）2.1 GHz；
硬盘：48TB SATA/7200RPM/HDD；
内存：64GB DDR4 ECC UDIMM 内存；
外部端口：USB3.2 Gen1 *2，万兆电口网口*6，扩充端口*2， PCIe*2 Gen3x8slots(x8 link)；</t>
  </si>
  <si>
    <t>交换机</t>
  </si>
  <si>
    <t>业务端口描述：24 *10/100/1000TX+ 4*SFP
交换容量（全双工）：336Gbps/3.36Tbps
包转发率：108Mpps
链路聚合：支持GE端口聚合，支持10GE端口聚合，支持静态聚合，支持动态聚合，支持跨设备聚合
VLAN：支持基于端口的VLAN，支持QinQ，支持Voice VLAN，支持协议VLAN，支持MAC VLAN
路由协议：支持IPv4/IPv6静态路由，支持RIP/RIPng，OSPFV1/V2/V3
二层环网协议：支持STP/RSTP/MSTP协议，支持STP Root Protection，支持RRPP
安全特性： 支持用户分级管理和口令保护，支持SSH2.0，支持端口隔离，支持 802.1X，支持端口安全，支持MAC地址认证，支持IP Source Guard，支持HTTPs，支持EAD</t>
  </si>
  <si>
    <t>系统部署及安全调试</t>
  </si>
  <si>
    <t>包含将服务器及软件部署至学校机房，以及相关的安装调试及系统运维工作</t>
  </si>
  <si>
    <t>次</t>
  </si>
  <si>
    <t>小计（万元）</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</si>
</sst>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_ "/>
  </numFmts>
  <fonts count="29">
    <font>
      <sz val="11"/>
      <color theme="1"/>
      <name val="宋体"/>
      <charset val="134"/>
      <scheme val="minor"/>
    </font>
    <font>
      <b/>
      <sz val="16"/>
      <color theme="1"/>
      <name val="Microsoft YaHei"/>
      <charset val="134"/>
    </font>
    <font>
      <sz val="16"/>
      <color theme="1"/>
      <name val="宋体"/>
      <charset val="134"/>
      <scheme val="minor"/>
    </font>
    <font>
      <b/>
      <sz val="11"/>
      <color theme="1"/>
      <name val="Microsoft YaHei"/>
      <charset val="134"/>
    </font>
    <font>
      <b/>
      <sz val="10"/>
      <color theme="1"/>
      <name val="宋体"/>
      <charset val="134"/>
      <scheme val="minor"/>
    </font>
    <font>
      <b/>
      <sz val="10"/>
      <color theme="1"/>
      <name val="Microsoft YaHei"/>
      <charset val="134"/>
    </font>
    <font>
      <sz val="10"/>
      <color theme="1"/>
      <name val="Microsoft YaHei"/>
      <charset val="134"/>
    </font>
    <font>
      <sz val="9"/>
      <color theme="1"/>
      <name val="宋体"/>
      <charset val="134"/>
      <scheme val="minor"/>
    </font>
    <font>
      <sz val="10"/>
      <name val="Microsoft YaHei"/>
      <charset val="134"/>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8"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4" borderId="1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4" applyNumberFormat="0" applyFill="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7" fillId="0" borderId="0" applyNumberFormat="0" applyFill="0" applyBorder="0" applyAlignment="0" applyProtection="0">
      <alignment vertical="center"/>
    </xf>
    <xf numFmtId="0" fontId="18" fillId="5" borderId="16" applyNumberFormat="0" applyAlignment="0" applyProtection="0">
      <alignment vertical="center"/>
    </xf>
    <xf numFmtId="0" fontId="19" fillId="6" borderId="17" applyNumberFormat="0" applyAlignment="0" applyProtection="0">
      <alignment vertical="center"/>
    </xf>
    <xf numFmtId="0" fontId="20" fillId="6" borderId="16" applyNumberFormat="0" applyAlignment="0" applyProtection="0">
      <alignment vertical="center"/>
    </xf>
    <xf numFmtId="0" fontId="21" fillId="7" borderId="18" applyNumberFormat="0" applyAlignment="0" applyProtection="0">
      <alignment vertical="center"/>
    </xf>
    <xf numFmtId="0" fontId="22" fillId="0" borderId="19" applyNumberFormat="0" applyFill="0" applyAlignment="0" applyProtection="0">
      <alignment vertical="center"/>
    </xf>
    <xf numFmtId="0" fontId="23" fillId="0" borderId="20"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3"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33">
    <xf numFmtId="0" fontId="0" fillId="0" borderId="0" xfId="0">
      <alignment vertical="center"/>
    </xf>
    <xf numFmtId="0" fontId="0" fillId="0" borderId="0" xfId="0" applyFo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0" xfId="0" applyFont="1" applyFill="1" applyAlignment="1">
      <alignment vertical="center"/>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4" fillId="0" borderId="0" xfId="0" applyFont="1" applyFill="1" applyAlignment="1">
      <alignment horizontal="center" vertical="center"/>
    </xf>
    <xf numFmtId="0" fontId="5" fillId="0"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4" fillId="0" borderId="0" xfId="0" applyFont="1" applyFill="1" applyBorder="1" applyAlignment="1">
      <alignment horizontal="center" vertical="center"/>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8" xfId="0" applyFont="1" applyFill="1" applyBorder="1" applyAlignment="1">
      <alignment horizontal="left" vertical="center" wrapText="1"/>
    </xf>
    <xf numFmtId="176" fontId="6" fillId="0" borderId="8" xfId="0" applyNumberFormat="1" applyFont="1" applyFill="1" applyBorder="1" applyAlignment="1">
      <alignment horizontal="center" vertical="center" wrapText="1"/>
    </xf>
    <xf numFmtId="176" fontId="6" fillId="0" borderId="9" xfId="0" applyNumberFormat="1" applyFont="1" applyFill="1" applyBorder="1" applyAlignment="1">
      <alignment horizontal="center" vertical="center" wrapText="1"/>
    </xf>
    <xf numFmtId="176" fontId="7" fillId="0" borderId="0" xfId="0" applyNumberFormat="1" applyFont="1" applyFill="1" applyBorder="1" applyAlignment="1">
      <alignment horizontal="right" vertical="center"/>
    </xf>
    <xf numFmtId="0" fontId="6" fillId="2" borderId="8" xfId="0" applyFont="1" applyFill="1" applyBorder="1" applyAlignment="1">
      <alignment horizontal="left" vertical="center" wrapText="1"/>
    </xf>
    <xf numFmtId="0" fontId="6" fillId="2" borderId="8"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6"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6" fillId="0" borderId="11" xfId="0" applyFont="1" applyBorder="1" applyAlignment="1">
      <alignment horizontal="left"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0" fillId="0" borderId="0" xfId="0" applyBorder="1" applyAlignment="1">
      <alignment vertical="center"/>
    </xf>
    <xf numFmtId="0" fontId="9" fillId="0" borderId="0" xfId="0" applyFont="1" applyBorder="1" applyAlignment="1">
      <alignment vertical="center"/>
    </xf>
    <xf numFmtId="0" fontId="0" fillId="0" borderId="0" xfId="0" applyFont="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3"/>
  <sheetViews>
    <sheetView tabSelected="1" workbookViewId="0">
      <pane xSplit="3" ySplit="2" topLeftCell="D34" activePane="bottomRight" state="frozen"/>
      <selection/>
      <selection pane="topRight"/>
      <selection pane="bottomLeft"/>
      <selection pane="bottomRight" activeCell="B35" sqref="B35"/>
    </sheetView>
  </sheetViews>
  <sheetFormatPr defaultColWidth="8.88888888888889" defaultRowHeight="14.4" outlineLevelCol="6"/>
  <cols>
    <col min="1" max="1" width="9.08333333333333" customWidth="1"/>
    <col min="2" max="2" width="32.787037037037" customWidth="1"/>
    <col min="3" max="3" width="50.7777777777778" customWidth="1"/>
    <col min="4" max="4" width="9.08333333333333" customWidth="1"/>
    <col min="5" max="5" width="11.1203703703704" customWidth="1"/>
    <col min="6" max="6" width="15.1944444444444" style="1" customWidth="1"/>
  </cols>
  <sheetData>
    <row r="1" ht="28.5" customHeight="1" spans="1:7">
      <c r="A1" s="2" t="s">
        <v>0</v>
      </c>
      <c r="B1" s="3"/>
      <c r="C1" s="3"/>
      <c r="D1" s="3"/>
      <c r="E1" s="3"/>
      <c r="F1" s="4"/>
      <c r="G1" s="5"/>
    </row>
    <row r="2" ht="39" customHeight="1" spans="1:7">
      <c r="A2" s="6" t="s">
        <v>1</v>
      </c>
      <c r="B2" s="7" t="s">
        <v>2</v>
      </c>
      <c r="C2" s="7" t="s">
        <v>3</v>
      </c>
      <c r="D2" s="7" t="s">
        <v>4</v>
      </c>
      <c r="E2" s="7" t="s">
        <v>5</v>
      </c>
      <c r="F2" s="8" t="s">
        <v>6</v>
      </c>
      <c r="G2" s="9"/>
    </row>
    <row r="3" ht="22.5" customHeight="1" spans="1:7">
      <c r="A3" s="10">
        <v>1</v>
      </c>
      <c r="B3" s="11" t="s">
        <v>7</v>
      </c>
      <c r="C3" s="12"/>
      <c r="D3" s="13"/>
      <c r="E3" s="13"/>
      <c r="F3" s="14"/>
      <c r="G3" s="15"/>
    </row>
    <row r="4" ht="154.5" customHeight="1" spans="1:7">
      <c r="A4" s="16">
        <v>1.1</v>
      </c>
      <c r="B4" s="17" t="s">
        <v>8</v>
      </c>
      <c r="C4" s="18" t="s">
        <v>9</v>
      </c>
      <c r="D4" s="17" t="s">
        <v>10</v>
      </c>
      <c r="E4" s="19">
        <v>1</v>
      </c>
      <c r="F4" s="20"/>
      <c r="G4" s="21"/>
    </row>
    <row r="5" ht="187.5" customHeight="1" spans="1:7">
      <c r="A5" s="16">
        <v>1.2</v>
      </c>
      <c r="B5" s="17" t="s">
        <v>11</v>
      </c>
      <c r="C5" s="18" t="s">
        <v>12</v>
      </c>
      <c r="D5" s="17" t="s">
        <v>10</v>
      </c>
      <c r="E5" s="19">
        <v>1</v>
      </c>
      <c r="F5" s="20"/>
      <c r="G5" s="21"/>
    </row>
    <row r="6" ht="270" customHeight="1" spans="1:7">
      <c r="A6" s="16">
        <v>1.3</v>
      </c>
      <c r="B6" s="17" t="s">
        <v>13</v>
      </c>
      <c r="C6" s="18" t="s">
        <v>14</v>
      </c>
      <c r="D6" s="17" t="s">
        <v>10</v>
      </c>
      <c r="E6" s="19">
        <v>1</v>
      </c>
      <c r="F6" s="20"/>
      <c r="G6" s="21"/>
    </row>
    <row r="7" ht="171" customHeight="1" spans="1:7">
      <c r="A7" s="16">
        <v>1.4</v>
      </c>
      <c r="B7" s="17" t="s">
        <v>15</v>
      </c>
      <c r="C7" s="18" t="s">
        <v>16</v>
      </c>
      <c r="D7" s="17" t="s">
        <v>10</v>
      </c>
      <c r="E7" s="19">
        <v>1</v>
      </c>
      <c r="F7" s="20"/>
      <c r="G7" s="21"/>
    </row>
    <row r="8" ht="88.5" customHeight="1" spans="1:7">
      <c r="A8" s="16">
        <v>1.5</v>
      </c>
      <c r="B8" s="17" t="s">
        <v>17</v>
      </c>
      <c r="C8" s="18" t="s">
        <v>18</v>
      </c>
      <c r="D8" s="17" t="s">
        <v>10</v>
      </c>
      <c r="E8" s="19">
        <v>1</v>
      </c>
      <c r="F8" s="20"/>
      <c r="G8" s="21"/>
    </row>
    <row r="9" ht="237" customHeight="1" spans="1:7">
      <c r="A9" s="16">
        <v>1.6</v>
      </c>
      <c r="B9" s="17" t="s">
        <v>19</v>
      </c>
      <c r="C9" s="18" t="s">
        <v>20</v>
      </c>
      <c r="D9" s="17" t="s">
        <v>10</v>
      </c>
      <c r="E9" s="19">
        <v>1</v>
      </c>
      <c r="F9" s="20"/>
      <c r="G9" s="21"/>
    </row>
    <row r="10" ht="88.5" customHeight="1" spans="1:7">
      <c r="A10" s="16">
        <v>1.7</v>
      </c>
      <c r="B10" s="17" t="s">
        <v>21</v>
      </c>
      <c r="C10" s="18" t="s">
        <v>22</v>
      </c>
      <c r="D10" s="17" t="s">
        <v>10</v>
      </c>
      <c r="E10" s="19">
        <v>1</v>
      </c>
      <c r="F10" s="20"/>
      <c r="G10" s="21"/>
    </row>
    <row r="11" ht="22.5" customHeight="1" spans="1:7">
      <c r="A11" s="16">
        <v>2</v>
      </c>
      <c r="B11" s="11" t="s">
        <v>23</v>
      </c>
      <c r="C11" s="22"/>
      <c r="D11" s="23"/>
      <c r="E11" s="19"/>
      <c r="F11" s="20"/>
      <c r="G11" s="21"/>
    </row>
    <row r="12" ht="88.5" customHeight="1" spans="1:7">
      <c r="A12" s="16">
        <v>2.1</v>
      </c>
      <c r="B12" s="17" t="s">
        <v>24</v>
      </c>
      <c r="C12" s="18" t="s">
        <v>25</v>
      </c>
      <c r="D12" s="17" t="s">
        <v>26</v>
      </c>
      <c r="E12" s="19">
        <v>1</v>
      </c>
      <c r="F12" s="20"/>
      <c r="G12" s="21"/>
    </row>
    <row r="13" ht="105" customHeight="1" spans="1:7">
      <c r="A13" s="16">
        <v>2.2</v>
      </c>
      <c r="B13" s="17" t="s">
        <v>27</v>
      </c>
      <c r="C13" s="18" t="s">
        <v>28</v>
      </c>
      <c r="D13" s="17" t="s">
        <v>26</v>
      </c>
      <c r="E13" s="19">
        <v>1</v>
      </c>
      <c r="F13" s="20"/>
      <c r="G13" s="21"/>
    </row>
    <row r="14" ht="55.5" customHeight="1" spans="1:7">
      <c r="A14" s="16">
        <v>2.3</v>
      </c>
      <c r="B14" s="17" t="s">
        <v>29</v>
      </c>
      <c r="C14" s="18" t="s">
        <v>30</v>
      </c>
      <c r="D14" s="17" t="s">
        <v>26</v>
      </c>
      <c r="E14" s="19">
        <v>1</v>
      </c>
      <c r="F14" s="20"/>
      <c r="G14" s="21"/>
    </row>
    <row r="15" ht="72" customHeight="1" spans="1:7">
      <c r="A15" s="16">
        <v>2.4</v>
      </c>
      <c r="B15" s="17" t="s">
        <v>31</v>
      </c>
      <c r="C15" s="18" t="s">
        <v>32</v>
      </c>
      <c r="D15" s="17" t="s">
        <v>26</v>
      </c>
      <c r="E15" s="19">
        <v>1</v>
      </c>
      <c r="F15" s="20"/>
      <c r="G15" s="21"/>
    </row>
    <row r="16" ht="88.5" customHeight="1" spans="1:7">
      <c r="A16" s="16">
        <v>2.5</v>
      </c>
      <c r="B16" s="17" t="s">
        <v>33</v>
      </c>
      <c r="C16" s="18" t="s">
        <v>34</v>
      </c>
      <c r="D16" s="17" t="s">
        <v>26</v>
      </c>
      <c r="E16" s="19">
        <v>1</v>
      </c>
      <c r="F16" s="20"/>
      <c r="G16" s="21"/>
    </row>
    <row r="17" ht="72" customHeight="1" spans="1:7">
      <c r="A17" s="16">
        <v>2.6</v>
      </c>
      <c r="B17" s="17" t="s">
        <v>35</v>
      </c>
      <c r="C17" s="18" t="s">
        <v>36</v>
      </c>
      <c r="D17" s="17" t="s">
        <v>26</v>
      </c>
      <c r="E17" s="19">
        <v>1</v>
      </c>
      <c r="F17" s="20"/>
      <c r="G17" s="21"/>
    </row>
    <row r="18" ht="121.5" customHeight="1" spans="1:7">
      <c r="A18" s="16">
        <v>2.7</v>
      </c>
      <c r="B18" s="17" t="s">
        <v>37</v>
      </c>
      <c r="C18" s="18" t="s">
        <v>38</v>
      </c>
      <c r="D18" s="17" t="s">
        <v>26</v>
      </c>
      <c r="E18" s="19">
        <v>1</v>
      </c>
      <c r="F18" s="20"/>
      <c r="G18" s="21"/>
    </row>
    <row r="19" ht="105" customHeight="1" spans="1:7">
      <c r="A19" s="16">
        <v>2.8</v>
      </c>
      <c r="B19" s="17" t="s">
        <v>39</v>
      </c>
      <c r="C19" s="18" t="s">
        <v>40</v>
      </c>
      <c r="D19" s="17" t="s">
        <v>26</v>
      </c>
      <c r="E19" s="19">
        <v>1</v>
      </c>
      <c r="F19" s="20"/>
      <c r="G19" s="21"/>
    </row>
    <row r="20" ht="409" customHeight="1" spans="1:7">
      <c r="A20" s="16">
        <v>2.9</v>
      </c>
      <c r="B20" s="17" t="s">
        <v>41</v>
      </c>
      <c r="C20" s="18" t="s">
        <v>42</v>
      </c>
      <c r="D20" s="17" t="s">
        <v>26</v>
      </c>
      <c r="E20" s="19">
        <v>1</v>
      </c>
      <c r="F20" s="20"/>
      <c r="G20" s="21"/>
    </row>
    <row r="21" ht="22.5" customHeight="1" spans="1:7">
      <c r="A21" s="16">
        <v>3</v>
      </c>
      <c r="B21" s="11" t="s">
        <v>43</v>
      </c>
      <c r="C21" s="18"/>
      <c r="D21" s="17"/>
      <c r="E21" s="19"/>
      <c r="F21" s="20"/>
      <c r="G21" s="21"/>
    </row>
    <row r="22" ht="55.5" customHeight="1" spans="1:7">
      <c r="A22" s="16">
        <v>3.1</v>
      </c>
      <c r="B22" s="17" t="s">
        <v>44</v>
      </c>
      <c r="C22" s="18" t="s">
        <v>45</v>
      </c>
      <c r="D22" s="17" t="s">
        <v>10</v>
      </c>
      <c r="E22" s="19">
        <v>1</v>
      </c>
      <c r="F22" s="20"/>
      <c r="G22" s="21"/>
    </row>
    <row r="23" ht="187.5" customHeight="1" spans="1:7">
      <c r="A23" s="16">
        <v>3.2</v>
      </c>
      <c r="B23" s="17" t="s">
        <v>46</v>
      </c>
      <c r="C23" s="18" t="s">
        <v>47</v>
      </c>
      <c r="D23" s="17" t="s">
        <v>10</v>
      </c>
      <c r="E23" s="19">
        <v>1</v>
      </c>
      <c r="F23" s="20"/>
      <c r="G23" s="21"/>
    </row>
    <row r="24" ht="72" customHeight="1" spans="1:7">
      <c r="A24" s="16">
        <v>3.3</v>
      </c>
      <c r="B24" s="17" t="s">
        <v>48</v>
      </c>
      <c r="C24" s="18" t="s">
        <v>49</v>
      </c>
      <c r="D24" s="17" t="s">
        <v>10</v>
      </c>
      <c r="E24" s="19">
        <v>1</v>
      </c>
      <c r="F24" s="20"/>
      <c r="G24" s="21"/>
    </row>
    <row r="25" ht="55.5" customHeight="1" spans="1:7">
      <c r="A25" s="16">
        <v>3.4</v>
      </c>
      <c r="B25" s="17" t="s">
        <v>50</v>
      </c>
      <c r="C25" s="18" t="s">
        <v>51</v>
      </c>
      <c r="D25" s="17" t="s">
        <v>10</v>
      </c>
      <c r="E25" s="19">
        <v>1</v>
      </c>
      <c r="F25" s="20"/>
      <c r="G25" s="21"/>
    </row>
    <row r="26" ht="55.5" customHeight="1" spans="1:7">
      <c r="A26" s="16">
        <v>3.5</v>
      </c>
      <c r="B26" s="17" t="s">
        <v>52</v>
      </c>
      <c r="C26" s="18" t="s">
        <v>53</v>
      </c>
      <c r="D26" s="17" t="s">
        <v>10</v>
      </c>
      <c r="E26" s="19">
        <v>1</v>
      </c>
      <c r="F26" s="20"/>
      <c r="G26" s="21"/>
    </row>
    <row r="27" ht="39" customHeight="1" spans="1:7">
      <c r="A27" s="16">
        <v>3.6</v>
      </c>
      <c r="B27" s="17" t="s">
        <v>54</v>
      </c>
      <c r="C27" s="18" t="s">
        <v>55</v>
      </c>
      <c r="D27" s="17" t="s">
        <v>10</v>
      </c>
      <c r="E27" s="19">
        <v>1</v>
      </c>
      <c r="F27" s="20"/>
      <c r="G27" s="21"/>
    </row>
    <row r="28" ht="55.5" customHeight="1" spans="1:7">
      <c r="A28" s="16">
        <v>3.7</v>
      </c>
      <c r="B28" s="17" t="s">
        <v>56</v>
      </c>
      <c r="C28" s="18" t="s">
        <v>57</v>
      </c>
      <c r="D28" s="17" t="s">
        <v>10</v>
      </c>
      <c r="E28" s="19">
        <v>1</v>
      </c>
      <c r="F28" s="20"/>
      <c r="G28" s="21"/>
    </row>
    <row r="29" ht="105" customHeight="1" spans="1:7">
      <c r="A29" s="16">
        <v>3.8</v>
      </c>
      <c r="B29" s="17" t="s">
        <v>58</v>
      </c>
      <c r="C29" s="18" t="s">
        <v>59</v>
      </c>
      <c r="D29" s="17" t="s">
        <v>10</v>
      </c>
      <c r="E29" s="19">
        <v>1</v>
      </c>
      <c r="F29" s="20"/>
      <c r="G29" s="21"/>
    </row>
    <row r="30" ht="55.5" customHeight="1" spans="1:7">
      <c r="A30" s="16">
        <v>3.9</v>
      </c>
      <c r="B30" s="17" t="s">
        <v>60</v>
      </c>
      <c r="C30" s="18" t="s">
        <v>61</v>
      </c>
      <c r="D30" s="17" t="s">
        <v>10</v>
      </c>
      <c r="E30" s="19">
        <v>1</v>
      </c>
      <c r="F30" s="20"/>
      <c r="G30" s="21"/>
    </row>
    <row r="31" ht="270" customHeight="1" spans="1:7">
      <c r="A31" s="16">
        <v>4</v>
      </c>
      <c r="B31" s="11" t="s">
        <v>62</v>
      </c>
      <c r="C31" s="18" t="s">
        <v>63</v>
      </c>
      <c r="D31" s="17" t="s">
        <v>26</v>
      </c>
      <c r="E31" s="19">
        <v>3</v>
      </c>
      <c r="F31" s="20"/>
      <c r="G31" s="21"/>
    </row>
    <row r="32" ht="22.5" customHeight="1" spans="1:7">
      <c r="A32" s="16">
        <v>5</v>
      </c>
      <c r="B32" s="11" t="s">
        <v>64</v>
      </c>
      <c r="C32" s="18"/>
      <c r="D32" s="17"/>
      <c r="E32" s="19"/>
      <c r="F32" s="20"/>
      <c r="G32" s="21"/>
    </row>
    <row r="33" ht="270" customHeight="1" spans="1:7">
      <c r="A33" s="16">
        <v>5.1</v>
      </c>
      <c r="B33" s="17" t="s">
        <v>65</v>
      </c>
      <c r="C33" s="18" t="s">
        <v>66</v>
      </c>
      <c r="D33" s="17" t="s">
        <v>26</v>
      </c>
      <c r="E33" s="19">
        <v>3</v>
      </c>
      <c r="F33" s="20"/>
      <c r="G33" s="21"/>
    </row>
    <row r="34" ht="187.5" customHeight="1" spans="1:7">
      <c r="A34" s="16">
        <v>5.2</v>
      </c>
      <c r="B34" s="17" t="s">
        <v>67</v>
      </c>
      <c r="C34" s="18" t="s">
        <v>68</v>
      </c>
      <c r="D34" s="17" t="s">
        <v>26</v>
      </c>
      <c r="E34" s="19">
        <v>3</v>
      </c>
      <c r="F34" s="20"/>
      <c r="G34" s="21"/>
    </row>
    <row r="35" ht="22.5" customHeight="1" spans="1:7">
      <c r="A35" s="16">
        <v>6</v>
      </c>
      <c r="B35" s="11" t="s">
        <v>69</v>
      </c>
      <c r="C35" s="18"/>
      <c r="D35" s="17"/>
      <c r="E35" s="19"/>
      <c r="F35" s="20"/>
      <c r="G35" s="21"/>
    </row>
    <row r="36" ht="253.5" customHeight="1" spans="1:7">
      <c r="A36" s="16">
        <v>6.1</v>
      </c>
      <c r="B36" s="17" t="s">
        <v>70</v>
      </c>
      <c r="C36" s="18" t="s">
        <v>71</v>
      </c>
      <c r="D36" s="17" t="s">
        <v>10</v>
      </c>
      <c r="E36" s="19">
        <v>1</v>
      </c>
      <c r="F36" s="20"/>
      <c r="G36" s="21"/>
    </row>
    <row r="37" ht="220.5" customHeight="1" spans="1:7">
      <c r="A37" s="16">
        <v>6.2</v>
      </c>
      <c r="B37" s="17" t="s">
        <v>72</v>
      </c>
      <c r="C37" s="18" t="s">
        <v>73</v>
      </c>
      <c r="D37" s="17" t="s">
        <v>10</v>
      </c>
      <c r="E37" s="19">
        <v>1</v>
      </c>
      <c r="F37" s="20"/>
      <c r="G37" s="21"/>
    </row>
    <row r="38" ht="72" customHeight="1" spans="1:7">
      <c r="A38" s="16">
        <v>6.3</v>
      </c>
      <c r="B38" s="17" t="s">
        <v>74</v>
      </c>
      <c r="C38" s="18" t="s">
        <v>75</v>
      </c>
      <c r="D38" s="17" t="s">
        <v>10</v>
      </c>
      <c r="E38" s="19">
        <v>1</v>
      </c>
      <c r="F38" s="20"/>
      <c r="G38" s="21"/>
    </row>
    <row r="39" ht="138" customHeight="1" spans="1:7">
      <c r="A39" s="16">
        <v>6.4</v>
      </c>
      <c r="B39" s="17" t="s">
        <v>76</v>
      </c>
      <c r="C39" s="18" t="s">
        <v>77</v>
      </c>
      <c r="D39" s="17" t="s">
        <v>10</v>
      </c>
      <c r="E39" s="19">
        <v>1</v>
      </c>
      <c r="F39" s="20"/>
      <c r="G39" s="21"/>
    </row>
    <row r="40" ht="55.5" customHeight="1" spans="1:7">
      <c r="A40" s="16">
        <v>6.5</v>
      </c>
      <c r="B40" s="17" t="s">
        <v>78</v>
      </c>
      <c r="C40" s="18" t="s">
        <v>79</v>
      </c>
      <c r="D40" s="17" t="s">
        <v>10</v>
      </c>
      <c r="E40" s="19">
        <v>1</v>
      </c>
      <c r="F40" s="20"/>
      <c r="G40" s="21"/>
    </row>
    <row r="41" ht="270" customHeight="1" spans="1:7">
      <c r="A41" s="16">
        <v>6.6</v>
      </c>
      <c r="B41" s="17" t="s">
        <v>80</v>
      </c>
      <c r="C41" s="18" t="s">
        <v>81</v>
      </c>
      <c r="D41" s="17" t="s">
        <v>10</v>
      </c>
      <c r="E41" s="19">
        <v>1</v>
      </c>
      <c r="F41" s="20"/>
      <c r="G41" s="21"/>
    </row>
    <row r="42" ht="409" customHeight="1" spans="1:7">
      <c r="A42" s="16">
        <v>6.7</v>
      </c>
      <c r="B42" s="17" t="s">
        <v>82</v>
      </c>
      <c r="C42" s="18" t="s">
        <v>83</v>
      </c>
      <c r="D42" s="17" t="s">
        <v>10</v>
      </c>
      <c r="E42" s="19">
        <v>1</v>
      </c>
      <c r="F42" s="20"/>
      <c r="G42" s="21"/>
    </row>
    <row r="43" ht="88.5" customHeight="1" spans="1:7">
      <c r="A43" s="16">
        <v>6.8</v>
      </c>
      <c r="B43" s="17" t="s">
        <v>84</v>
      </c>
      <c r="C43" s="18" t="s">
        <v>85</v>
      </c>
      <c r="D43" s="17" t="s">
        <v>10</v>
      </c>
      <c r="E43" s="19">
        <v>1</v>
      </c>
      <c r="F43" s="20"/>
      <c r="G43" s="21"/>
    </row>
    <row r="44" ht="22.5" customHeight="1" spans="1:7">
      <c r="A44" s="16">
        <v>7</v>
      </c>
      <c r="B44" s="11" t="s">
        <v>86</v>
      </c>
      <c r="C44" s="18"/>
      <c r="D44" s="17"/>
      <c r="E44" s="19"/>
      <c r="F44" s="20"/>
      <c r="G44" s="21"/>
    </row>
    <row r="45" ht="270" customHeight="1" spans="1:7">
      <c r="A45" s="16">
        <v>7.1</v>
      </c>
      <c r="B45" s="17" t="s">
        <v>87</v>
      </c>
      <c r="C45" s="18" t="s">
        <v>88</v>
      </c>
      <c r="D45" s="17" t="s">
        <v>10</v>
      </c>
      <c r="E45" s="19">
        <v>1</v>
      </c>
      <c r="F45" s="20"/>
      <c r="G45" s="21"/>
    </row>
    <row r="46" ht="369" customHeight="1" spans="1:7">
      <c r="A46" s="16">
        <v>7.2</v>
      </c>
      <c r="B46" s="17" t="s">
        <v>89</v>
      </c>
      <c r="C46" s="18" t="s">
        <v>90</v>
      </c>
      <c r="D46" s="17" t="s">
        <v>10</v>
      </c>
      <c r="E46" s="19">
        <v>1</v>
      </c>
      <c r="F46" s="20"/>
      <c r="G46" s="21"/>
    </row>
    <row r="47" ht="303" customHeight="1" spans="1:7">
      <c r="A47" s="16">
        <v>7.3</v>
      </c>
      <c r="B47" s="17" t="s">
        <v>91</v>
      </c>
      <c r="C47" s="18" t="s">
        <v>92</v>
      </c>
      <c r="D47" s="17" t="s">
        <v>10</v>
      </c>
      <c r="E47" s="19">
        <v>1</v>
      </c>
      <c r="F47" s="20"/>
      <c r="G47" s="21"/>
    </row>
    <row r="48" ht="253.5" customHeight="1" spans="1:7">
      <c r="A48" s="16">
        <v>7.4</v>
      </c>
      <c r="B48" s="17" t="s">
        <v>93</v>
      </c>
      <c r="C48" s="18" t="s">
        <v>94</v>
      </c>
      <c r="D48" s="17" t="s">
        <v>10</v>
      </c>
      <c r="E48" s="19">
        <v>1</v>
      </c>
      <c r="F48" s="20"/>
      <c r="G48" s="21"/>
    </row>
    <row r="49" ht="204" customHeight="1" spans="1:7">
      <c r="A49" s="16">
        <v>7.5</v>
      </c>
      <c r="B49" s="17" t="s">
        <v>95</v>
      </c>
      <c r="C49" s="18" t="s">
        <v>96</v>
      </c>
      <c r="D49" s="17" t="s">
        <v>10</v>
      </c>
      <c r="E49" s="19">
        <v>1</v>
      </c>
      <c r="F49" s="20"/>
      <c r="G49" s="21"/>
    </row>
    <row r="50" ht="22.5" customHeight="1" spans="1:7">
      <c r="A50" s="16">
        <v>8</v>
      </c>
      <c r="B50" s="11" t="s">
        <v>97</v>
      </c>
      <c r="C50" s="18"/>
      <c r="D50" s="17"/>
      <c r="E50" s="19"/>
      <c r="F50" s="20"/>
      <c r="G50" s="21"/>
    </row>
    <row r="51" ht="154.5" customHeight="1" spans="1:7">
      <c r="A51" s="16">
        <v>8.1</v>
      </c>
      <c r="B51" s="17" t="s">
        <v>98</v>
      </c>
      <c r="C51" s="18" t="s">
        <v>99</v>
      </c>
      <c r="D51" s="17" t="s">
        <v>10</v>
      </c>
      <c r="E51" s="19">
        <v>1</v>
      </c>
      <c r="F51" s="20"/>
      <c r="G51" s="21"/>
    </row>
    <row r="52" ht="237" customHeight="1" spans="1:7">
      <c r="A52" s="16">
        <v>8.2</v>
      </c>
      <c r="B52" s="17" t="s">
        <v>100</v>
      </c>
      <c r="C52" s="18" t="s">
        <v>101</v>
      </c>
      <c r="D52" s="17" t="s">
        <v>10</v>
      </c>
      <c r="E52" s="19">
        <v>1</v>
      </c>
      <c r="F52" s="20"/>
      <c r="G52" s="21"/>
    </row>
    <row r="53" ht="319.5" customHeight="1" spans="1:7">
      <c r="A53" s="16">
        <v>8.3</v>
      </c>
      <c r="B53" s="17" t="s">
        <v>102</v>
      </c>
      <c r="C53" s="24" t="s">
        <v>103</v>
      </c>
      <c r="D53" s="17" t="s">
        <v>10</v>
      </c>
      <c r="E53" s="19">
        <v>1</v>
      </c>
      <c r="F53" s="20"/>
      <c r="G53" s="21"/>
    </row>
    <row r="54" ht="22.5" customHeight="1" spans="1:7">
      <c r="A54" s="16">
        <v>9</v>
      </c>
      <c r="B54" s="11" t="s">
        <v>104</v>
      </c>
      <c r="C54" s="18"/>
      <c r="D54" s="17"/>
      <c r="E54" s="19"/>
      <c r="F54" s="20"/>
      <c r="G54" s="21"/>
    </row>
    <row r="55" ht="105" customHeight="1" spans="1:7">
      <c r="A55" s="16">
        <v>9.1</v>
      </c>
      <c r="B55" s="17" t="s">
        <v>105</v>
      </c>
      <c r="C55" s="18" t="s">
        <v>106</v>
      </c>
      <c r="D55" s="17" t="s">
        <v>10</v>
      </c>
      <c r="E55" s="19">
        <v>1</v>
      </c>
      <c r="F55" s="20"/>
      <c r="G55" s="21"/>
    </row>
    <row r="56" ht="88.5" customHeight="1" spans="1:7">
      <c r="A56" s="16">
        <v>9.2</v>
      </c>
      <c r="B56" s="17" t="s">
        <v>107</v>
      </c>
      <c r="C56" s="18" t="s">
        <v>108</v>
      </c>
      <c r="D56" s="17" t="s">
        <v>10</v>
      </c>
      <c r="E56" s="19">
        <v>1</v>
      </c>
      <c r="F56" s="20"/>
      <c r="G56" s="21"/>
    </row>
    <row r="57" ht="138" customHeight="1" spans="1:7">
      <c r="A57" s="16">
        <v>9.3</v>
      </c>
      <c r="B57" s="17" t="s">
        <v>109</v>
      </c>
      <c r="C57" s="18" t="s">
        <v>110</v>
      </c>
      <c r="D57" s="17" t="s">
        <v>10</v>
      </c>
      <c r="E57" s="19">
        <v>1</v>
      </c>
      <c r="F57" s="20"/>
      <c r="G57" s="21"/>
    </row>
    <row r="58" ht="105" customHeight="1" spans="1:7">
      <c r="A58" s="16">
        <v>9.4</v>
      </c>
      <c r="B58" s="17" t="s">
        <v>111</v>
      </c>
      <c r="C58" s="18" t="s">
        <v>112</v>
      </c>
      <c r="D58" s="17" t="s">
        <v>10</v>
      </c>
      <c r="E58" s="19">
        <v>1</v>
      </c>
      <c r="F58" s="20"/>
      <c r="G58" s="21"/>
    </row>
    <row r="59" ht="105" customHeight="1" spans="1:7">
      <c r="A59" s="16">
        <v>9.5</v>
      </c>
      <c r="B59" s="17" t="s">
        <v>113</v>
      </c>
      <c r="C59" s="18" t="s">
        <v>114</v>
      </c>
      <c r="D59" s="17" t="s">
        <v>10</v>
      </c>
      <c r="E59" s="19">
        <v>1</v>
      </c>
      <c r="F59" s="20"/>
      <c r="G59" s="21"/>
    </row>
    <row r="60" ht="121.5" customHeight="1" spans="1:7">
      <c r="A60" s="16">
        <v>9.6</v>
      </c>
      <c r="B60" s="17" t="s">
        <v>115</v>
      </c>
      <c r="C60" s="18" t="s">
        <v>116</v>
      </c>
      <c r="D60" s="17" t="s">
        <v>10</v>
      </c>
      <c r="E60" s="19">
        <v>1</v>
      </c>
      <c r="F60" s="20"/>
      <c r="G60" s="21"/>
    </row>
    <row r="61" ht="138" customHeight="1" spans="1:7">
      <c r="A61" s="16">
        <v>9.7</v>
      </c>
      <c r="B61" s="17" t="s">
        <v>98</v>
      </c>
      <c r="C61" s="18" t="s">
        <v>117</v>
      </c>
      <c r="D61" s="17" t="s">
        <v>10</v>
      </c>
      <c r="E61" s="19">
        <v>1</v>
      </c>
      <c r="F61" s="20"/>
      <c r="G61" s="21"/>
    </row>
    <row r="62" ht="105" customHeight="1" spans="1:7">
      <c r="A62" s="16">
        <v>9.8</v>
      </c>
      <c r="B62" s="17" t="s">
        <v>118</v>
      </c>
      <c r="C62" s="18" t="s">
        <v>119</v>
      </c>
      <c r="D62" s="17" t="s">
        <v>10</v>
      </c>
      <c r="E62" s="19">
        <v>1</v>
      </c>
      <c r="F62" s="20"/>
      <c r="G62" s="21"/>
    </row>
    <row r="63" ht="55.5" customHeight="1" spans="1:7">
      <c r="A63" s="16">
        <v>9.9</v>
      </c>
      <c r="B63" s="17" t="s">
        <v>120</v>
      </c>
      <c r="C63" s="18" t="s">
        <v>121</v>
      </c>
      <c r="D63" s="17" t="s">
        <v>10</v>
      </c>
      <c r="E63" s="19">
        <v>1</v>
      </c>
      <c r="F63" s="20"/>
      <c r="G63" s="21"/>
    </row>
    <row r="64" ht="22.5" customHeight="1" spans="1:7">
      <c r="A64" s="16">
        <v>10</v>
      </c>
      <c r="B64" s="11" t="s">
        <v>122</v>
      </c>
      <c r="C64" s="18"/>
      <c r="D64" s="17"/>
      <c r="E64" s="19"/>
      <c r="F64" s="20"/>
      <c r="G64" s="21"/>
    </row>
    <row r="65" ht="171" customHeight="1" spans="1:7">
      <c r="A65" s="16">
        <v>10.1</v>
      </c>
      <c r="B65" s="17" t="s">
        <v>123</v>
      </c>
      <c r="C65" s="18" t="s">
        <v>124</v>
      </c>
      <c r="D65" s="17" t="s">
        <v>10</v>
      </c>
      <c r="E65" s="19">
        <v>1</v>
      </c>
      <c r="F65" s="20"/>
      <c r="G65" s="21"/>
    </row>
    <row r="66" ht="72" customHeight="1" spans="1:7">
      <c r="A66" s="16">
        <v>10.2</v>
      </c>
      <c r="B66" s="17" t="s">
        <v>125</v>
      </c>
      <c r="C66" s="18" t="s">
        <v>126</v>
      </c>
      <c r="D66" s="17" t="s">
        <v>10</v>
      </c>
      <c r="E66" s="19">
        <v>1</v>
      </c>
      <c r="F66" s="20"/>
      <c r="G66" s="21"/>
    </row>
    <row r="67" ht="88.5" customHeight="1" spans="1:7">
      <c r="A67" s="16">
        <v>11</v>
      </c>
      <c r="B67" s="11" t="s">
        <v>127</v>
      </c>
      <c r="C67" s="18" t="s">
        <v>128</v>
      </c>
      <c r="D67" s="17" t="s">
        <v>129</v>
      </c>
      <c r="E67" s="19">
        <v>1</v>
      </c>
      <c r="F67" s="20"/>
      <c r="G67" s="21"/>
    </row>
    <row r="68" ht="55.5" customHeight="1" spans="1:7">
      <c r="A68" s="16">
        <v>12</v>
      </c>
      <c r="B68" s="11" t="s">
        <v>130</v>
      </c>
      <c r="C68" s="18" t="s">
        <v>131</v>
      </c>
      <c r="D68" s="17" t="s">
        <v>129</v>
      </c>
      <c r="E68" s="19">
        <v>2</v>
      </c>
      <c r="F68" s="20"/>
      <c r="G68" s="21"/>
    </row>
    <row r="69" ht="105" customHeight="1" spans="1:7">
      <c r="A69" s="16">
        <v>13</v>
      </c>
      <c r="B69" s="11" t="s">
        <v>132</v>
      </c>
      <c r="C69" s="18" t="s">
        <v>133</v>
      </c>
      <c r="D69" s="17" t="s">
        <v>129</v>
      </c>
      <c r="E69" s="19">
        <v>1</v>
      </c>
      <c r="F69" s="20"/>
      <c r="G69" s="21"/>
    </row>
    <row r="70" ht="237" customHeight="1" spans="1:7">
      <c r="A70" s="16">
        <v>14</v>
      </c>
      <c r="B70" s="11" t="s">
        <v>134</v>
      </c>
      <c r="C70" s="18" t="s">
        <v>135</v>
      </c>
      <c r="D70" s="17" t="s">
        <v>129</v>
      </c>
      <c r="E70" s="19">
        <v>1</v>
      </c>
      <c r="F70" s="20"/>
      <c r="G70" s="21"/>
    </row>
    <row r="71" ht="39" customHeight="1" spans="1:7">
      <c r="A71" s="16">
        <v>15</v>
      </c>
      <c r="B71" s="11" t="s">
        <v>136</v>
      </c>
      <c r="C71" s="18" t="s">
        <v>137</v>
      </c>
      <c r="D71" s="17" t="s">
        <v>138</v>
      </c>
      <c r="E71" s="19">
        <v>1</v>
      </c>
      <c r="F71" s="20"/>
      <c r="G71" s="21"/>
    </row>
    <row r="72" ht="22.5" customHeight="1" spans="1:7">
      <c r="A72" s="25"/>
      <c r="B72" s="26" t="s">
        <v>139</v>
      </c>
      <c r="C72" s="27"/>
      <c r="D72" s="28"/>
      <c r="E72" s="28"/>
      <c r="F72" s="29">
        <f>SUM(F4:F71)</f>
        <v>0</v>
      </c>
      <c r="G72" s="30"/>
    </row>
    <row r="73" spans="1:7">
      <c r="A73" s="30"/>
      <c r="B73" s="31"/>
      <c r="C73" s="30"/>
      <c r="D73" s="30"/>
      <c r="E73" s="30"/>
      <c r="F73" s="32"/>
      <c r="G73" s="30"/>
    </row>
  </sheetData>
  <mergeCells count="1">
    <mergeCell ref="A1:F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1.校园综合管理平台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Gosthand</cp:lastModifiedBy>
  <dcterms:created xsi:type="dcterms:W3CDTF">2023-08-24T06:38:00Z</dcterms:created>
  <dcterms:modified xsi:type="dcterms:W3CDTF">2023-08-24T11:03:27Z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8CDB0F91019C47EA821387991906B27E_13</vt:lpwstr>
  </property>
  <property fmtid="{D5CDD505-2E9C-101B-9397-08002B2CF9AE}" pid="3" name="KSOProductBuildVer">
    <vt:lpwstr>2052-12.1.0.15120</vt:lpwstr>
  </property>
</Properties>
</file>