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<sst xmlns="http://schemas.openxmlformats.org/spreadsheetml/2006/main" count="127" uniqueCount="37">
  <si>
    <t>Traditional</t>
  </si>
  <si>
    <t>LLM</t>
  </si>
  <si>
    <t>Topic</t>
  </si>
  <si>
    <t>ROUGE-1</t>
  </si>
  <si>
    <t>ROUGE-2</t>
  </si>
  <si>
    <t>ROUGE-L</t>
  </si>
  <si>
    <t>Recall</t>
  </si>
  <si>
    <t>Precision</t>
  </si>
  <si>
    <t>F1</t>
  </si>
  <si>
    <t>The Division of Law Enforcement and Safety.txt</t>
  </si>
  <si>
    <t>Reporting Criminal Incidents and Other Emergencies.txt</t>
  </si>
  <si>
    <t>Sexual Assault</t>
  </si>
  <si>
    <t>CONFIDENTIAL REPORTING OF CRIME AND OTHER SERIOUS.txt</t>
  </si>
  <si>
    <t>Crime Prevention.txt</t>
  </si>
  <si>
    <t>Monitoring and Recording Criminal Activity Includi.txt</t>
  </si>
  <si>
    <t>Missing Resident Students.txt</t>
  </si>
  <si>
    <t>Timely Warning Notices.txt</t>
  </si>
  <si>
    <t>Emergency Response.txt</t>
  </si>
  <si>
    <t>Alcohol And Drug Policies.txt</t>
  </si>
  <si>
    <t>Criminal statistics.txt</t>
  </si>
  <si>
    <t>Annual Fire Safety Report.txt</t>
  </si>
  <si>
    <t>Average</t>
  </si>
  <si>
    <t>Comparison</t>
  </si>
  <si>
    <t>TRADITIONAL</t>
  </si>
  <si>
    <t>{'rouge-1': {'r': 0.382089552238806, 'p': 0.9078014184397163, 'f': 0.5378151218809584}, 'rouge-2': {'r': 0.29422382671480146, 'p': 0.7951219512195122, 'f': 0.42951251252619}, 'rouge-l': {'r': 0.373134328358209, 'p': 0.8865248226950354, 'f': 0.5252100798641516}}</t>
  </si>
  <si>
    <t>{'rouge-1': {'r': 0.26119402985074625, 'p': 0.7142857142857143, 'f': 0.3825136572808982}, 'rouge-2': {'r': 0.18104667609618105, 'p': 0.5638766519823789, 'f': 0.2740899320807331}, 'rouge-l': {'r': 0.2562189054726368, 'p': 0.7006802721088435, 'f': 0.37522768278180896}}</t>
  </si>
  <si>
    <t>Sexual Assault, Domestic Violence, Dating Violence.txt</t>
  </si>
  <si>
    <t>{'rouge-1': {'r': 0.09773013871374527, 'p': 0.8115183246073299, 'f': 0.17445132053494142}, 'rouge-2': {'r': 0.05084325396825397, 'p': 0.5338541666666666, 'f': 0.09284420131064905}, 'rouge-l': {'r': 0.09583858764186633, 'p': 0.7958115183246073, 'f': 0.17107484332616257}}</t>
  </si>
  <si>
    <t>{'rouge-1': {'r': 0.43157894736842106, 'p': 0.9609375, 'f': 0.5956416422116564}, 'rouge-2': {'r': 0.34615384615384615, 'p': 0.8617021276595744, 'f': 0.4939024349353065}, 'rouge-l': {'r': 0.4280701754385965, 'p': 0.953125, 'f': 0.5907990271995498}}</t>
  </si>
  <si>
    <t>{'rouge-1': {'r': 0.28489483747609945, 'p': 0.764102564102564, 'f': 0.4150417787732482}, 'rouge-2': {'r': 0.1817258883248731, 'p': 0.515850144092219, 'f': 0.2687687649158731}, 'rouge-l': {'r': 0.27915869980879543, 'p': 0.7487179487179487, 'f': 0.4066852328122455}}</t>
  </si>
  <si>
    <t>{'rouge-1': {'r': 0.33650793650793653, 'p': 0.828125, 'f': 0.47855530063134083}, 'rouge-2': {'r': 0.21314387211367672, 'p': 0.594059405940594, 'f': 0.3137254863095049}, 'rouge-l': {'r': 0.3333333333333333, 'p': 0.8203125, 'f': 0.47404062794511065}}</t>
  </si>
  <si>
    <t>{'rouge-1': {'r': 0.4825174825174825, 'p': 0.9857142857142858, 'f': 0.6478873195309574}, 'rouge-2': {'r': 0.3930131004366812, 'p': 0.9574468085106383, 'f': 0.5572755376691045}, 'rouge-l': {'r': 0.4825174825174825, 'p': 0.9857142857142858, 'f': 0.6478873195309574}}</t>
  </si>
  <si>
    <t>{'rouge-1': {'r': 0.4129353233830846, 'p': 0.9540229885057471, 'f': 0.5763888846723092}, 'rouge-2': {'r': 0.32463768115942027, 'p': 0.875, 'f': 0.4735729347415847}, 'rouge-l': {'r': 0.39800995024875624, 'p': 0.9195402298850575, 'f': 0.5555555513389758}}</t>
  </si>
  <si>
    <t>{'rouge-1': {'r': 0.3221957040572792, 'p': 0.8333333333333334, 'f': 0.46471600286300846}, 'rouge-2': {'r': 0.26591760299625467, 'p': 0.6635514018691588, 'f': 0.37967914030012295}, 'rouge-l': {'r': 0.3221957040572792, 'p': 0.8333333333333334, 'f': 0.46471600286300846}}</t>
  </si>
  <si>
    <t>{'rouge-1': {'r': 0.1879432624113475, 'p': 0.6583850931677019, 'f': 0.2924137896483615}, 'rouge-2': {'r': 0.1289134438305709, 'p': 0.509090909090909, 'f': 0.20573107686356742}, 'rouge-l': {'r': 0.1879432624113475, 'p': 0.6583850931677019, 'f': 0.2924137896483615}}</t>
  </si>
  <si>
    <t>{'rouge-1': {'r': 0.26652452025586354, 'p': 0.5924170616113744, 'f': 0.3676470545432959}, 'rouge-2': {'r': 0.1781115879828326, 'p': 0.4623955431754875, 'f': 0.2571649843660785}, 'rouge-l': {'r': 0.26652452025586354, 'p': 0.5924170616113744, 'f': 0.3676470545432959}}</t>
  </si>
  <si>
    <t>{'rouge-1': {'r': 0.27732463295269166, 'p': 0.7798165137614679, 'f': 0.40914560383126186}, 'rouge-2': {'r': 0.2040990606319385, 'p': 0.5704057279236276, 'f': 0.3006289269360468}, 'rouge-l': {'r': 0.27732463295269166, 'p': 0.7798165137614679, 'f': 0.40914560383126186}}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</si>
</sst>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2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readingOrder="0"/>
    </xf>
    <xf borderId="6" fillId="0" fontId="1" numFmtId="164" xfId="0" applyAlignment="1" applyBorder="1" applyFont="1" applyNumberFormat="1">
      <alignment readingOrder="0"/>
    </xf>
    <xf borderId="6" fillId="0" fontId="1" numFmtId="164" xfId="0" applyBorder="1" applyFont="1" applyNumberFormat="1"/>
    <xf borderId="1" fillId="2" fontId="3" numFmtId="0" xfId="0" applyAlignment="1" applyBorder="1" applyFont="1">
      <alignment horizontal="center" readingOrder="0" vertical="center"/>
    </xf>
    <xf borderId="2" fillId="2" fontId="3" numFmtId="0" xfId="0" applyAlignment="1" applyBorder="1" applyFont="1">
      <alignment horizontal="center" readingOrder="0"/>
    </xf>
    <xf borderId="6" fillId="2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readingOrder="0"/>
    </xf>
    <xf borderId="6" fillId="0" fontId="3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M1" s="1" t="s">
        <v>1</v>
      </c>
    </row>
    <row r="2">
      <c r="B2" s="2" t="s">
        <v>2</v>
      </c>
      <c r="C2" s="3" t="s">
        <v>3</v>
      </c>
      <c r="D2" s="4"/>
      <c r="E2" s="5"/>
      <c r="F2" s="3" t="s">
        <v>4</v>
      </c>
      <c r="G2" s="4"/>
      <c r="H2" s="5"/>
      <c r="I2" s="3" t="s">
        <v>5</v>
      </c>
      <c r="J2" s="4"/>
      <c r="K2" s="5"/>
      <c r="M2" s="2" t="s">
        <v>2</v>
      </c>
      <c r="N2" s="3" t="s">
        <v>3</v>
      </c>
      <c r="O2" s="4"/>
      <c r="P2" s="5"/>
      <c r="Q2" s="3" t="s">
        <v>4</v>
      </c>
      <c r="R2" s="4"/>
      <c r="S2" s="5"/>
      <c r="T2" s="3" t="s">
        <v>5</v>
      </c>
      <c r="U2" s="4"/>
      <c r="V2" s="5"/>
    </row>
    <row r="3">
      <c r="B3" s="6"/>
      <c r="C3" s="7" t="s">
        <v>6</v>
      </c>
      <c r="D3" s="7" t="s">
        <v>7</v>
      </c>
      <c r="E3" s="7" t="s">
        <v>8</v>
      </c>
      <c r="F3" s="7" t="s">
        <v>6</v>
      </c>
      <c r="G3" s="7" t="s">
        <v>7</v>
      </c>
      <c r="H3" s="7" t="s">
        <v>8</v>
      </c>
      <c r="I3" s="7" t="s">
        <v>6</v>
      </c>
      <c r="J3" s="7" t="s">
        <v>7</v>
      </c>
      <c r="K3" s="7" t="s">
        <v>8</v>
      </c>
      <c r="M3" s="6"/>
      <c r="N3" s="7" t="s">
        <v>6</v>
      </c>
      <c r="O3" s="7" t="s">
        <v>7</v>
      </c>
      <c r="P3" s="7" t="s">
        <v>8</v>
      </c>
      <c r="Q3" s="7" t="s">
        <v>6</v>
      </c>
      <c r="R3" s="7" t="s">
        <v>7</v>
      </c>
      <c r="S3" s="7" t="s">
        <v>8</v>
      </c>
      <c r="T3" s="7" t="s">
        <v>6</v>
      </c>
      <c r="U3" s="7" t="s">
        <v>7</v>
      </c>
      <c r="V3" s="7" t="s">
        <v>8</v>
      </c>
    </row>
    <row r="4">
      <c r="B4" s="8" t="s">
        <v>9</v>
      </c>
      <c r="C4" s="9">
        <v>0.122388059701492</v>
      </c>
      <c r="D4" s="9">
        <v>1.0</v>
      </c>
      <c r="E4" s="9">
        <v>0.218085104439933</v>
      </c>
      <c r="F4" s="9">
        <v>0.104693140794223</v>
      </c>
      <c r="G4" s="9">
        <v>0.983050847457627</v>
      </c>
      <c r="H4" s="9">
        <v>0.189233277216268</v>
      </c>
      <c r="I4" s="9">
        <v>0.122388059701492</v>
      </c>
      <c r="J4" s="9">
        <v>1.0</v>
      </c>
      <c r="K4" s="9">
        <v>0.218085104439933</v>
      </c>
      <c r="M4" s="8" t="s">
        <v>9</v>
      </c>
      <c r="N4" s="9">
        <v>0.382089552238806</v>
      </c>
      <c r="O4" s="9">
        <v>0.907801418439716</v>
      </c>
      <c r="P4" s="9">
        <v>0.537815121880958</v>
      </c>
      <c r="Q4" s="9">
        <v>0.294223826714801</v>
      </c>
      <c r="R4" s="9">
        <v>0.795121951219512</v>
      </c>
      <c r="S4" s="9">
        <v>0.42951251252619</v>
      </c>
      <c r="T4" s="9">
        <v>0.373134328358209</v>
      </c>
      <c r="U4" s="9">
        <v>0.886524822695035</v>
      </c>
      <c r="V4" s="9">
        <v>0.525210079864151</v>
      </c>
    </row>
    <row r="5">
      <c r="B5" s="8" t="s">
        <v>10</v>
      </c>
      <c r="C5" s="9">
        <v>0.223880597014925</v>
      </c>
      <c r="D5" s="9">
        <v>1.0</v>
      </c>
      <c r="E5" s="9">
        <v>0.365853655547293</v>
      </c>
      <c r="F5" s="9">
        <v>0.152758132956152</v>
      </c>
      <c r="G5" s="9">
        <v>0.972972972972973</v>
      </c>
      <c r="H5" s="9">
        <v>0.264058677360937</v>
      </c>
      <c r="I5" s="9">
        <v>0.223880597014925</v>
      </c>
      <c r="J5" s="9">
        <v>1.0</v>
      </c>
      <c r="K5" s="9">
        <v>0.365853655547293</v>
      </c>
      <c r="M5" s="8" t="s">
        <v>10</v>
      </c>
      <c r="N5" s="9">
        <v>0.261194029850746</v>
      </c>
      <c r="O5" s="9">
        <v>0.714285714285714</v>
      </c>
      <c r="P5" s="9">
        <v>0.382513657280898</v>
      </c>
      <c r="Q5" s="9">
        <v>0.181046676096181</v>
      </c>
      <c r="R5" s="9">
        <v>0.563876651982378</v>
      </c>
      <c r="S5" s="9">
        <v>0.274089932080733</v>
      </c>
      <c r="T5" s="9">
        <v>0.256218905472636</v>
      </c>
      <c r="U5" s="9">
        <v>0.700680272108843</v>
      </c>
      <c r="V5" s="9">
        <v>0.375227682781808</v>
      </c>
    </row>
    <row r="6">
      <c r="B6" s="8" t="s">
        <v>11</v>
      </c>
      <c r="C6" s="9">
        <v>0.144388398486759</v>
      </c>
      <c r="D6" s="9">
        <v>1.0</v>
      </c>
      <c r="E6" s="9">
        <v>0.252341595591108</v>
      </c>
      <c r="F6" s="9">
        <v>0.0947420634920634</v>
      </c>
      <c r="G6" s="9">
        <v>0.964646464646464</v>
      </c>
      <c r="H6" s="9">
        <v>0.172538390421926</v>
      </c>
      <c r="I6" s="9">
        <v>0.144388398486759</v>
      </c>
      <c r="J6" s="9">
        <v>1.0</v>
      </c>
      <c r="K6" s="9">
        <v>0.252341595591108</v>
      </c>
      <c r="M6" s="8" t="s">
        <v>11</v>
      </c>
      <c r="N6" s="9">
        <v>0.0977301387137452</v>
      </c>
      <c r="O6" s="9">
        <v>0.811518324607329</v>
      </c>
      <c r="P6" s="9">
        <v>0.174451320534941</v>
      </c>
      <c r="Q6" s="9">
        <v>0.0508432539682539</v>
      </c>
      <c r="R6" s="9">
        <v>0.533854166666666</v>
      </c>
      <c r="S6" s="9">
        <v>0.092844201310649</v>
      </c>
      <c r="T6" s="9">
        <v>0.0958385876418663</v>
      </c>
      <c r="U6" s="9">
        <v>0.795811518324607</v>
      </c>
      <c r="V6" s="9">
        <v>0.171074843326162</v>
      </c>
    </row>
    <row r="7">
      <c r="B7" s="8" t="s">
        <v>12</v>
      </c>
      <c r="C7" s="9">
        <v>0.0982456140350877</v>
      </c>
      <c r="D7" s="9">
        <v>1.0</v>
      </c>
      <c r="E7" s="9">
        <v>0.178913736390082</v>
      </c>
      <c r="F7" s="9">
        <v>0.0641025641025641</v>
      </c>
      <c r="G7" s="9">
        <v>1.0</v>
      </c>
      <c r="H7" s="9">
        <v>0.120481926578603</v>
      </c>
      <c r="I7" s="9">
        <v>0.0982456140350877</v>
      </c>
      <c r="J7" s="9">
        <v>1.0</v>
      </c>
      <c r="K7" s="9">
        <v>0.178913736390082</v>
      </c>
      <c r="M7" s="8" t="s">
        <v>12</v>
      </c>
      <c r="N7" s="9">
        <v>0.431578947368421</v>
      </c>
      <c r="O7" s="9">
        <v>0.9609375</v>
      </c>
      <c r="P7" s="9">
        <v>0.595641642211656</v>
      </c>
      <c r="Q7" s="9">
        <v>0.346153846153846</v>
      </c>
      <c r="R7" s="9">
        <v>0.861702127659574</v>
      </c>
      <c r="S7" s="9">
        <v>0.493902434935306</v>
      </c>
      <c r="T7" s="9">
        <v>0.428070175438596</v>
      </c>
      <c r="U7" s="9">
        <v>0.953125</v>
      </c>
      <c r="V7" s="9">
        <v>0.590799027199549</v>
      </c>
    </row>
    <row r="8">
      <c r="B8" s="8" t="s">
        <v>13</v>
      </c>
      <c r="C8" s="9">
        <v>0.147227533460803</v>
      </c>
      <c r="D8" s="9">
        <v>1.0</v>
      </c>
      <c r="E8" s="9">
        <v>0.256666664429388</v>
      </c>
      <c r="F8" s="9">
        <v>0.102538071065989</v>
      </c>
      <c r="G8" s="9">
        <v>0.971153846153846</v>
      </c>
      <c r="H8" s="9">
        <v>0.185491274672764</v>
      </c>
      <c r="I8" s="9">
        <v>0.147227533460803</v>
      </c>
      <c r="J8" s="9">
        <v>1.0</v>
      </c>
      <c r="K8" s="9">
        <v>0.256666664429388</v>
      </c>
      <c r="M8" s="8" t="s">
        <v>13</v>
      </c>
      <c r="N8" s="9">
        <v>0.284894837476099</v>
      </c>
      <c r="O8" s="9">
        <v>0.764102564102564</v>
      </c>
      <c r="P8" s="9">
        <v>0.415041778773248</v>
      </c>
      <c r="Q8" s="9">
        <v>0.181725888324873</v>
      </c>
      <c r="R8" s="9">
        <v>0.515850144092219</v>
      </c>
      <c r="S8" s="9">
        <v>0.268768764915873</v>
      </c>
      <c r="T8" s="9">
        <v>0.279158699808795</v>
      </c>
      <c r="U8" s="9">
        <v>0.748717948717948</v>
      </c>
      <c r="V8" s="9">
        <v>0.406685232812245</v>
      </c>
    </row>
    <row r="9">
      <c r="B9" s="8" t="s">
        <v>14</v>
      </c>
      <c r="C9" s="9">
        <v>0.133333333333333</v>
      </c>
      <c r="D9" s="9">
        <v>1.0</v>
      </c>
      <c r="E9" s="9">
        <v>0.235294115570934</v>
      </c>
      <c r="F9" s="9">
        <v>0.0923623445825932</v>
      </c>
      <c r="G9" s="9">
        <v>0.981132075471698</v>
      </c>
      <c r="H9" s="9">
        <v>0.168831167258443</v>
      </c>
      <c r="I9" s="9">
        <v>0.133333333333333</v>
      </c>
      <c r="J9" s="9">
        <v>1.0</v>
      </c>
      <c r="K9" s="9">
        <v>0.235294115570934</v>
      </c>
      <c r="M9" s="8" t="s">
        <v>14</v>
      </c>
      <c r="N9" s="9">
        <v>0.336507936507936</v>
      </c>
      <c r="O9" s="9">
        <v>0.828125</v>
      </c>
      <c r="P9" s="9">
        <v>0.47855530063134</v>
      </c>
      <c r="Q9" s="9">
        <v>0.213143872113676</v>
      </c>
      <c r="R9" s="9">
        <v>0.594059405940594</v>
      </c>
      <c r="S9" s="9">
        <v>0.313725486309504</v>
      </c>
      <c r="T9" s="9">
        <v>0.333333333333333</v>
      </c>
      <c r="U9" s="9">
        <v>0.8203125</v>
      </c>
      <c r="V9" s="9">
        <v>0.47404062794511</v>
      </c>
    </row>
    <row r="10">
      <c r="B10" s="8" t="s">
        <v>15</v>
      </c>
      <c r="C10" s="9">
        <v>0.356643356643356</v>
      </c>
      <c r="D10" s="9">
        <v>1.0</v>
      </c>
      <c r="E10" s="9">
        <v>0.525773192000744</v>
      </c>
      <c r="F10" s="9">
        <v>0.253275109170305</v>
      </c>
      <c r="G10" s="9">
        <v>0.983050847457627</v>
      </c>
      <c r="H10" s="9">
        <v>0.402777774519917</v>
      </c>
      <c r="I10" s="9">
        <v>0.356643356643356</v>
      </c>
      <c r="J10" s="9">
        <v>1.0</v>
      </c>
      <c r="K10" s="9">
        <v>0.525773192000744</v>
      </c>
      <c r="M10" s="8" t="s">
        <v>15</v>
      </c>
      <c r="N10" s="9">
        <v>0.482517482517482</v>
      </c>
      <c r="O10" s="9">
        <v>0.985714285714285</v>
      </c>
      <c r="P10" s="9">
        <v>0.647887319530957</v>
      </c>
      <c r="Q10" s="9">
        <v>0.393013100436681</v>
      </c>
      <c r="R10" s="9">
        <v>0.957446808510638</v>
      </c>
      <c r="S10" s="9">
        <v>0.557275537669104</v>
      </c>
      <c r="T10" s="9">
        <v>0.482517482517482</v>
      </c>
      <c r="U10" s="9">
        <v>0.985714285714285</v>
      </c>
      <c r="V10" s="9">
        <v>0.647887319530957</v>
      </c>
    </row>
    <row r="11">
      <c r="B11" s="8" t="s">
        <v>16</v>
      </c>
      <c r="C11" s="9">
        <v>0.278606965174129</v>
      </c>
      <c r="D11" s="9">
        <v>1.0</v>
      </c>
      <c r="E11" s="9">
        <v>0.435797661961271</v>
      </c>
      <c r="F11" s="9">
        <v>0.191304347826086</v>
      </c>
      <c r="G11" s="9">
        <v>0.970588235294117</v>
      </c>
      <c r="H11" s="9">
        <v>0.319612588048238</v>
      </c>
      <c r="I11" s="9">
        <v>0.278606965174129</v>
      </c>
      <c r="J11" s="9">
        <v>1.0</v>
      </c>
      <c r="K11" s="9">
        <v>0.435797661961271</v>
      </c>
      <c r="M11" s="8" t="s">
        <v>16</v>
      </c>
      <c r="N11" s="9">
        <v>0.412935323383084</v>
      </c>
      <c r="O11" s="9">
        <v>0.954022988505747</v>
      </c>
      <c r="P11" s="9">
        <v>0.576388884672309</v>
      </c>
      <c r="Q11" s="9">
        <v>0.32463768115942</v>
      </c>
      <c r="R11" s="9">
        <v>0.875</v>
      </c>
      <c r="S11" s="9">
        <v>0.473572934741584</v>
      </c>
      <c r="T11" s="9">
        <v>0.398009950248756</v>
      </c>
      <c r="U11" s="9">
        <v>0.919540229885057</v>
      </c>
      <c r="V11" s="9">
        <v>0.555555551338975</v>
      </c>
    </row>
    <row r="12">
      <c r="B12" s="8" t="s">
        <v>17</v>
      </c>
      <c r="C12" s="9">
        <v>0.205250596658711</v>
      </c>
      <c r="D12" s="9">
        <v>1.0</v>
      </c>
      <c r="E12" s="9">
        <v>0.340594056580021</v>
      </c>
      <c r="F12" s="9">
        <v>0.149812734082397</v>
      </c>
      <c r="G12" s="9">
        <v>0.967741935483871</v>
      </c>
      <c r="H12" s="9">
        <v>0.259459457137788</v>
      </c>
      <c r="I12" s="9">
        <v>0.205250596658711</v>
      </c>
      <c r="J12" s="9">
        <v>1.0</v>
      </c>
      <c r="K12" s="9">
        <v>0.340594056580021</v>
      </c>
      <c r="M12" s="8" t="s">
        <v>17</v>
      </c>
      <c r="N12" s="9">
        <v>0.322195704057279</v>
      </c>
      <c r="O12" s="9">
        <v>0.833333333333333</v>
      </c>
      <c r="P12" s="9">
        <v>0.464716002863008</v>
      </c>
      <c r="Q12" s="9">
        <v>0.265917602996254</v>
      </c>
      <c r="R12" s="9">
        <v>0.663551401869158</v>
      </c>
      <c r="S12" s="9">
        <v>0.379679140300122</v>
      </c>
      <c r="T12" s="9">
        <v>0.322195704057279</v>
      </c>
      <c r="U12" s="9">
        <v>0.833333333333333</v>
      </c>
      <c r="V12" s="9">
        <v>0.464716002863008</v>
      </c>
    </row>
    <row r="13">
      <c r="B13" s="8" t="s">
        <v>18</v>
      </c>
      <c r="C13" s="9">
        <v>0.113475177304964</v>
      </c>
      <c r="D13" s="9">
        <v>1.0</v>
      </c>
      <c r="E13" s="9">
        <v>0.203821654220455</v>
      </c>
      <c r="F13" s="9">
        <v>0.083793738489871</v>
      </c>
      <c r="G13" s="9">
        <v>0.978494623655914</v>
      </c>
      <c r="H13" s="9">
        <v>0.154368107113416</v>
      </c>
      <c r="I13" s="9">
        <v>0.113475177304964</v>
      </c>
      <c r="J13" s="9">
        <v>1.0</v>
      </c>
      <c r="K13" s="9">
        <v>0.203821654220455</v>
      </c>
      <c r="M13" s="8" t="s">
        <v>18</v>
      </c>
      <c r="N13" s="9">
        <v>0.187943262411347</v>
      </c>
      <c r="O13" s="9">
        <v>0.658385093167701</v>
      </c>
      <c r="P13" s="9">
        <v>0.292413789648361</v>
      </c>
      <c r="Q13" s="9">
        <v>0.12891344383057</v>
      </c>
      <c r="R13" s="9">
        <v>0.509090909090909</v>
      </c>
      <c r="S13" s="9">
        <v>0.205731076863567</v>
      </c>
      <c r="T13" s="9">
        <v>0.187943262411347</v>
      </c>
      <c r="U13" s="9">
        <v>0.658385093167701</v>
      </c>
      <c r="V13" s="9">
        <v>0.292413789648361</v>
      </c>
    </row>
    <row r="14">
      <c r="B14" s="8" t="s">
        <v>19</v>
      </c>
      <c r="C14" s="9">
        <v>0.283582089552238</v>
      </c>
      <c r="D14" s="9">
        <v>1.0</v>
      </c>
      <c r="E14" s="9">
        <v>0.441860461673877</v>
      </c>
      <c r="F14" s="9">
        <v>0.208154506437768</v>
      </c>
      <c r="G14" s="9">
        <v>0.974874371859296</v>
      </c>
      <c r="H14" s="9">
        <v>0.343059236711125</v>
      </c>
      <c r="I14" s="9">
        <v>0.283582089552238</v>
      </c>
      <c r="J14" s="9">
        <v>1.0</v>
      </c>
      <c r="K14" s="9">
        <v>0.441860461673877</v>
      </c>
      <c r="M14" s="8" t="s">
        <v>19</v>
      </c>
      <c r="N14" s="9">
        <v>0.266524520255863</v>
      </c>
      <c r="O14" s="9">
        <v>0.592417061611374</v>
      </c>
      <c r="P14" s="9">
        <v>0.367647054543295</v>
      </c>
      <c r="Q14" s="9">
        <v>0.178111587982832</v>
      </c>
      <c r="R14" s="9">
        <v>0.462395543175487</v>
      </c>
      <c r="S14" s="9">
        <v>0.257164984366078</v>
      </c>
      <c r="T14" s="9">
        <v>0.266524520255863</v>
      </c>
      <c r="U14" s="9">
        <v>0.592417061611374</v>
      </c>
      <c r="V14" s="9">
        <v>0.367647054543295</v>
      </c>
    </row>
    <row r="15">
      <c r="B15" s="8" t="s">
        <v>20</v>
      </c>
      <c r="C15" s="9">
        <v>0.0293637846655791</v>
      </c>
      <c r="D15" s="9">
        <v>1.0</v>
      </c>
      <c r="E15" s="9">
        <v>0.0570522973855299</v>
      </c>
      <c r="F15" s="9">
        <v>0.0187873612297181</v>
      </c>
      <c r="G15" s="9">
        <v>1.0</v>
      </c>
      <c r="H15" s="9">
        <v>0.0368818101995926</v>
      </c>
      <c r="I15" s="9">
        <v>0.0293637846655791</v>
      </c>
      <c r="J15" s="9">
        <v>1.0</v>
      </c>
      <c r="K15" s="9">
        <v>0.0570522973855299</v>
      </c>
      <c r="M15" s="8" t="s">
        <v>20</v>
      </c>
      <c r="N15" s="9">
        <v>0.277324632952691</v>
      </c>
      <c r="O15" s="9">
        <v>0.779816513761467</v>
      </c>
      <c r="P15" s="9">
        <v>0.409145603831261</v>
      </c>
      <c r="Q15" s="9">
        <v>0.204099060631938</v>
      </c>
      <c r="R15" s="9">
        <v>0.570405727923627</v>
      </c>
      <c r="S15" s="9">
        <v>0.300628926936046</v>
      </c>
      <c r="T15" s="9">
        <v>0.277324632952691</v>
      </c>
      <c r="U15" s="9">
        <v>0.779816513761467</v>
      </c>
      <c r="V15" s="9">
        <v>0.409145603831261</v>
      </c>
    </row>
    <row r="16">
      <c r="B16" s="8" t="s">
        <v>21</v>
      </c>
      <c r="C16" s="10">
        <f t="shared" ref="C16:K16" si="1">AVERAGE(C4:C15)</f>
        <v>0.1780321255</v>
      </c>
      <c r="D16" s="10">
        <f t="shared" si="1"/>
        <v>1</v>
      </c>
      <c r="E16" s="10">
        <f t="shared" si="1"/>
        <v>0.292671183</v>
      </c>
      <c r="F16" s="10">
        <f t="shared" si="1"/>
        <v>0.1263603429</v>
      </c>
      <c r="G16" s="10">
        <f t="shared" si="1"/>
        <v>0.9789755184</v>
      </c>
      <c r="H16" s="10">
        <f t="shared" si="1"/>
        <v>0.2180661406</v>
      </c>
      <c r="I16" s="10">
        <f t="shared" si="1"/>
        <v>0.1780321255</v>
      </c>
      <c r="J16" s="10">
        <f t="shared" si="1"/>
        <v>1</v>
      </c>
      <c r="K16" s="10">
        <f t="shared" si="1"/>
        <v>0.292671183</v>
      </c>
      <c r="M16" s="8" t="s">
        <v>21</v>
      </c>
      <c r="N16" s="10">
        <f t="shared" ref="N16:V16" si="2">AVERAGE(N4:N15)</f>
        <v>0.3119530306</v>
      </c>
      <c r="O16" s="10">
        <f t="shared" si="2"/>
        <v>0.8158716498</v>
      </c>
      <c r="P16" s="10">
        <f t="shared" si="2"/>
        <v>0.4451847897</v>
      </c>
      <c r="Q16" s="10">
        <f t="shared" si="2"/>
        <v>0.2301524867</v>
      </c>
      <c r="R16" s="10">
        <f t="shared" si="2"/>
        <v>0.6585295698</v>
      </c>
      <c r="S16" s="10">
        <f t="shared" si="2"/>
        <v>0.3372413277</v>
      </c>
      <c r="T16" s="10">
        <f t="shared" si="2"/>
        <v>0.3083557985</v>
      </c>
      <c r="U16" s="10">
        <f t="shared" si="2"/>
        <v>0.8061982149</v>
      </c>
      <c r="V16" s="10">
        <f t="shared" si="2"/>
        <v>0.440033568</v>
      </c>
    </row>
    <row r="25">
      <c r="B25" s="1" t="s">
        <v>22</v>
      </c>
    </row>
    <row r="27">
      <c r="B27" s="11" t="s">
        <v>2</v>
      </c>
      <c r="C27" s="12" t="s">
        <v>23</v>
      </c>
      <c r="D27" s="4"/>
      <c r="E27" s="5"/>
      <c r="F27" s="12" t="s">
        <v>1</v>
      </c>
      <c r="G27" s="4"/>
      <c r="H27" s="5"/>
    </row>
    <row r="28">
      <c r="B28" s="6"/>
      <c r="C28" s="13" t="s">
        <v>3</v>
      </c>
      <c r="D28" s="13" t="s">
        <v>4</v>
      </c>
      <c r="E28" s="13" t="s">
        <v>5</v>
      </c>
      <c r="F28" s="13" t="s">
        <v>3</v>
      </c>
      <c r="G28" s="13" t="s">
        <v>4</v>
      </c>
      <c r="H28" s="13" t="s">
        <v>5</v>
      </c>
    </row>
    <row r="29">
      <c r="B29" s="8" t="s">
        <v>9</v>
      </c>
      <c r="C29" s="9">
        <v>0.218085104439933</v>
      </c>
      <c r="D29" s="9">
        <v>0.189233277216268</v>
      </c>
      <c r="E29" s="9">
        <v>0.218085104439933</v>
      </c>
      <c r="F29" s="9">
        <v>0.537815121880958</v>
      </c>
      <c r="G29" s="9">
        <v>0.42951251252619</v>
      </c>
      <c r="H29" s="9">
        <v>0.525210079864151</v>
      </c>
    </row>
    <row r="30">
      <c r="B30" s="8" t="s">
        <v>10</v>
      </c>
      <c r="C30" s="9">
        <v>0.365853655547293</v>
      </c>
      <c r="D30" s="9">
        <v>0.264058677360937</v>
      </c>
      <c r="E30" s="9">
        <v>0.365853655547293</v>
      </c>
      <c r="F30" s="9">
        <v>0.382513657280898</v>
      </c>
      <c r="G30" s="9">
        <v>0.274089932080733</v>
      </c>
      <c r="H30" s="9">
        <v>0.375227682781808</v>
      </c>
    </row>
    <row r="31">
      <c r="B31" s="8" t="s">
        <v>11</v>
      </c>
      <c r="C31" s="9">
        <v>0.252341595591108</v>
      </c>
      <c r="D31" s="9">
        <v>0.172538390421926</v>
      </c>
      <c r="E31" s="9">
        <v>0.252341595591108</v>
      </c>
      <c r="F31" s="9">
        <v>0.174451320534941</v>
      </c>
      <c r="G31" s="9">
        <v>0.092844201310649</v>
      </c>
      <c r="H31" s="9">
        <v>0.171074843326162</v>
      </c>
    </row>
    <row r="32">
      <c r="B32" s="8" t="s">
        <v>12</v>
      </c>
      <c r="C32" s="9">
        <v>0.178913736390082</v>
      </c>
      <c r="D32" s="9">
        <v>0.120481926578603</v>
      </c>
      <c r="E32" s="9">
        <v>0.178913736390082</v>
      </c>
      <c r="F32" s="9">
        <v>0.595641642211656</v>
      </c>
      <c r="G32" s="9">
        <v>0.493902434935306</v>
      </c>
      <c r="H32" s="9">
        <v>0.590799027199549</v>
      </c>
    </row>
    <row r="33">
      <c r="B33" s="8" t="s">
        <v>13</v>
      </c>
      <c r="C33" s="9">
        <v>0.256666664429388</v>
      </c>
      <c r="D33" s="9">
        <v>0.185491274672764</v>
      </c>
      <c r="E33" s="9">
        <v>0.256666664429388</v>
      </c>
      <c r="F33" s="9">
        <v>0.415041778773248</v>
      </c>
      <c r="G33" s="9">
        <v>0.268768764915873</v>
      </c>
      <c r="H33" s="9">
        <v>0.406685232812245</v>
      </c>
    </row>
    <row r="34">
      <c r="B34" s="8" t="s">
        <v>14</v>
      </c>
      <c r="C34" s="9">
        <v>0.235294115570934</v>
      </c>
      <c r="D34" s="9">
        <v>0.168831167258443</v>
      </c>
      <c r="E34" s="9">
        <v>0.235294115570934</v>
      </c>
      <c r="F34" s="9">
        <v>0.47855530063134</v>
      </c>
      <c r="G34" s="9">
        <v>0.313725486309504</v>
      </c>
      <c r="H34" s="9">
        <v>0.47404062794511</v>
      </c>
    </row>
    <row r="35">
      <c r="B35" s="8" t="s">
        <v>15</v>
      </c>
      <c r="C35" s="9">
        <v>0.525773192000744</v>
      </c>
      <c r="D35" s="9">
        <v>0.402777774519917</v>
      </c>
      <c r="E35" s="9">
        <v>0.525773192000744</v>
      </c>
      <c r="F35" s="9">
        <v>0.647887319530957</v>
      </c>
      <c r="G35" s="9">
        <v>0.557275537669104</v>
      </c>
      <c r="H35" s="9">
        <v>0.647887319530957</v>
      </c>
    </row>
    <row r="36">
      <c r="B36" s="8" t="s">
        <v>16</v>
      </c>
      <c r="C36" s="9">
        <v>0.435797661961271</v>
      </c>
      <c r="D36" s="9">
        <v>0.319612588048238</v>
      </c>
      <c r="E36" s="9">
        <v>0.435797661961271</v>
      </c>
      <c r="F36" s="9">
        <v>0.576388884672309</v>
      </c>
      <c r="G36" s="9">
        <v>0.473572934741584</v>
      </c>
      <c r="H36" s="9">
        <v>0.555555551338975</v>
      </c>
    </row>
    <row r="37">
      <c r="B37" s="8" t="s">
        <v>17</v>
      </c>
      <c r="C37" s="9">
        <v>0.340594056580021</v>
      </c>
      <c r="D37" s="9">
        <v>0.259459457137788</v>
      </c>
      <c r="E37" s="9">
        <v>0.340594056580021</v>
      </c>
      <c r="F37" s="9">
        <v>0.464716002863008</v>
      </c>
      <c r="G37" s="9">
        <v>0.379679140300122</v>
      </c>
      <c r="H37" s="9">
        <v>0.464716002863008</v>
      </c>
    </row>
    <row r="38">
      <c r="B38" s="8" t="s">
        <v>18</v>
      </c>
      <c r="C38" s="9">
        <v>0.203821654220455</v>
      </c>
      <c r="D38" s="9">
        <v>0.154368107113416</v>
      </c>
      <c r="E38" s="9">
        <v>0.203821654220455</v>
      </c>
      <c r="F38" s="9">
        <v>0.292413789648361</v>
      </c>
      <c r="G38" s="9">
        <v>0.205731076863567</v>
      </c>
      <c r="H38" s="9">
        <v>0.292413789648361</v>
      </c>
    </row>
    <row r="39">
      <c r="B39" s="8" t="s">
        <v>19</v>
      </c>
      <c r="C39" s="9">
        <v>0.441860461673877</v>
      </c>
      <c r="D39" s="9">
        <v>0.343059236711125</v>
      </c>
      <c r="E39" s="9">
        <v>0.441860461673877</v>
      </c>
      <c r="F39" s="9">
        <v>0.367647054543295</v>
      </c>
      <c r="G39" s="9">
        <v>0.257164984366078</v>
      </c>
      <c r="H39" s="9">
        <v>0.367647054543295</v>
      </c>
    </row>
    <row r="40">
      <c r="B40" s="8" t="s">
        <v>20</v>
      </c>
      <c r="C40" s="9">
        <v>0.0570522973855299</v>
      </c>
      <c r="D40" s="9">
        <v>0.0368818101995926</v>
      </c>
      <c r="E40" s="9">
        <v>0.0570522973855299</v>
      </c>
      <c r="F40" s="9">
        <v>0.409145603831261</v>
      </c>
      <c r="G40" s="9">
        <v>0.300628926936046</v>
      </c>
      <c r="H40" s="9">
        <v>0.409145603831261</v>
      </c>
    </row>
    <row r="41">
      <c r="B41" s="14" t="s">
        <v>21</v>
      </c>
      <c r="C41" s="15">
        <f t="shared" ref="C41:H41" si="3">AVERAGE(C29:C40)</f>
        <v>0.292671183</v>
      </c>
      <c r="D41" s="15">
        <f t="shared" si="3"/>
        <v>0.2180661406</v>
      </c>
      <c r="E41" s="15">
        <f t="shared" si="3"/>
        <v>0.292671183</v>
      </c>
      <c r="F41" s="15">
        <f t="shared" si="3"/>
        <v>0.4451847897</v>
      </c>
      <c r="G41" s="15">
        <f t="shared" si="3"/>
        <v>0.3372413277</v>
      </c>
      <c r="H41" s="15">
        <f t="shared" si="3"/>
        <v>0.440033568</v>
      </c>
    </row>
  </sheetData>
  <mergeCells count="11">
    <mergeCell ref="B2:B3"/>
    <mergeCell ref="B27:B28"/>
    <mergeCell ref="C27:E27"/>
    <mergeCell ref="F27:H27"/>
    <mergeCell ref="C2:E2"/>
    <mergeCell ref="F2:H2"/>
    <mergeCell ref="I2:K2"/>
    <mergeCell ref="M2:M3"/>
    <mergeCell ref="N2:P2"/>
    <mergeCell ref="Q2:S2"/>
    <mergeCell ref="T2:V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</v>
      </c>
    </row>
    <row r="3">
      <c r="A3" s="1" t="s">
        <v>24</v>
      </c>
    </row>
    <row r="4">
      <c r="A4" s="1" t="s">
        <v>10</v>
      </c>
    </row>
    <row r="6">
      <c r="A6" s="1" t="s">
        <v>25</v>
      </c>
    </row>
    <row r="7">
      <c r="A7" s="1" t="s">
        <v>26</v>
      </c>
    </row>
    <row r="9">
      <c r="A9" s="1" t="s">
        <v>27</v>
      </c>
    </row>
    <row r="10">
      <c r="A10" s="1" t="s">
        <v>12</v>
      </c>
    </row>
    <row r="12">
      <c r="A12" s="1" t="s">
        <v>28</v>
      </c>
    </row>
    <row r="13">
      <c r="A13" s="1" t="s">
        <v>13</v>
      </c>
    </row>
    <row r="15">
      <c r="A15" s="1" t="s">
        <v>29</v>
      </c>
    </row>
    <row r="16">
      <c r="A16" s="1" t="s">
        <v>14</v>
      </c>
    </row>
    <row r="18">
      <c r="A18" s="1" t="s">
        <v>30</v>
      </c>
    </row>
    <row r="19">
      <c r="A19" s="1" t="s">
        <v>15</v>
      </c>
    </row>
    <row r="21">
      <c r="A21" s="1" t="s">
        <v>31</v>
      </c>
    </row>
    <row r="22">
      <c r="A22" s="1" t="s">
        <v>16</v>
      </c>
    </row>
    <row r="24">
      <c r="A24" s="1" t="s">
        <v>32</v>
      </c>
    </row>
    <row r="25">
      <c r="A25" s="1" t="s">
        <v>17</v>
      </c>
    </row>
    <row r="27">
      <c r="A27" s="1" t="s">
        <v>33</v>
      </c>
    </row>
    <row r="28">
      <c r="A28" s="1" t="s">
        <v>18</v>
      </c>
    </row>
    <row r="30">
      <c r="A30" s="1" t="s">
        <v>34</v>
      </c>
    </row>
    <row r="31">
      <c r="A31" s="1" t="s">
        <v>19</v>
      </c>
    </row>
    <row r="33">
      <c r="A33" s="1" t="s">
        <v>35</v>
      </c>
    </row>
    <row r="34">
      <c r="A34" s="1" t="s">
        <v>20</v>
      </c>
    </row>
    <row r="36">
      <c r="A36" s="1" t="s">
        <v>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2" t="s">
        <v>2</v>
      </c>
      <c r="C1" s="3" t="s">
        <v>3</v>
      </c>
      <c r="D1" s="4"/>
      <c r="E1" s="5"/>
      <c r="F1" s="3" t="s">
        <v>4</v>
      </c>
      <c r="G1" s="4"/>
      <c r="H1" s="5"/>
      <c r="I1" s="3" t="s">
        <v>5</v>
      </c>
      <c r="J1" s="4"/>
      <c r="K1" s="5"/>
    </row>
    <row r="2">
      <c r="B2" s="6"/>
      <c r="C2" s="7" t="s">
        <v>6</v>
      </c>
      <c r="D2" s="7" t="s">
        <v>7</v>
      </c>
      <c r="E2" s="7" t="s">
        <v>8</v>
      </c>
      <c r="F2" s="7" t="s">
        <v>6</v>
      </c>
      <c r="G2" s="7" t="s">
        <v>7</v>
      </c>
      <c r="H2" s="7" t="s">
        <v>8</v>
      </c>
      <c r="I2" s="7" t="s">
        <v>6</v>
      </c>
      <c r="J2" s="7" t="s">
        <v>7</v>
      </c>
      <c r="K2" s="7" t="s">
        <v>8</v>
      </c>
    </row>
    <row r="3">
      <c r="B3" s="8" t="s">
        <v>9</v>
      </c>
      <c r="C3" s="9">
        <v>0.382089552238806</v>
      </c>
      <c r="D3" s="9">
        <v>0.907801418439716</v>
      </c>
      <c r="E3" s="9">
        <v>0.537815121880958</v>
      </c>
      <c r="F3" s="9">
        <v>0.294223826714801</v>
      </c>
      <c r="G3" s="9">
        <v>0.795121951219512</v>
      </c>
      <c r="H3" s="9">
        <v>0.42951251252619</v>
      </c>
      <c r="I3" s="9">
        <v>0.373134328358209</v>
      </c>
      <c r="J3" s="9">
        <v>0.886524822695035</v>
      </c>
      <c r="K3" s="9">
        <v>0.525210079864151</v>
      </c>
    </row>
    <row r="4">
      <c r="B4" s="8" t="s">
        <v>10</v>
      </c>
      <c r="C4" s="9">
        <v>0.261194029850746</v>
      </c>
      <c r="D4" s="9">
        <v>0.714285714285714</v>
      </c>
      <c r="E4" s="9">
        <v>0.382513657280898</v>
      </c>
      <c r="F4" s="9">
        <v>0.181046676096181</v>
      </c>
      <c r="G4" s="9">
        <v>0.563876651982378</v>
      </c>
      <c r="H4" s="9">
        <v>0.274089932080733</v>
      </c>
      <c r="I4" s="9">
        <v>0.256218905472636</v>
      </c>
      <c r="J4" s="9">
        <v>0.700680272108843</v>
      </c>
      <c r="K4" s="9">
        <v>0.375227682781808</v>
      </c>
    </row>
    <row r="5">
      <c r="B5" s="8" t="s">
        <v>11</v>
      </c>
      <c r="C5" s="9">
        <v>0.0977301387137452</v>
      </c>
      <c r="D5" s="9">
        <v>0.811518324607329</v>
      </c>
      <c r="E5" s="9">
        <v>0.174451320534941</v>
      </c>
      <c r="F5" s="9">
        <v>0.0508432539682539</v>
      </c>
      <c r="G5" s="9">
        <v>0.533854166666666</v>
      </c>
      <c r="H5" s="9">
        <v>0.092844201310649</v>
      </c>
      <c r="I5" s="9">
        <v>0.0958385876418663</v>
      </c>
      <c r="J5" s="9">
        <v>0.795811518324607</v>
      </c>
      <c r="K5" s="9">
        <v>0.171074843326162</v>
      </c>
    </row>
    <row r="6">
      <c r="B6" s="8" t="s">
        <v>12</v>
      </c>
      <c r="C6" s="9">
        <v>0.431578947368421</v>
      </c>
      <c r="D6" s="9">
        <v>0.9609375</v>
      </c>
      <c r="E6" s="9">
        <v>0.595641642211656</v>
      </c>
      <c r="F6" s="9">
        <v>0.346153846153846</v>
      </c>
      <c r="G6" s="9">
        <v>0.861702127659574</v>
      </c>
      <c r="H6" s="9">
        <v>0.493902434935306</v>
      </c>
      <c r="I6" s="9">
        <v>0.428070175438596</v>
      </c>
      <c r="J6" s="9">
        <v>0.953125</v>
      </c>
      <c r="K6" s="9">
        <v>0.590799027199549</v>
      </c>
    </row>
    <row r="7">
      <c r="B7" s="8" t="s">
        <v>13</v>
      </c>
      <c r="C7" s="9">
        <v>0.284894837476099</v>
      </c>
      <c r="D7" s="9">
        <v>0.764102564102564</v>
      </c>
      <c r="E7" s="9">
        <v>0.415041778773248</v>
      </c>
      <c r="F7" s="9">
        <v>0.181725888324873</v>
      </c>
      <c r="G7" s="9">
        <v>0.515850144092219</v>
      </c>
      <c r="H7" s="9">
        <v>0.268768764915873</v>
      </c>
      <c r="I7" s="9">
        <v>0.279158699808795</v>
      </c>
      <c r="J7" s="9">
        <v>0.748717948717948</v>
      </c>
      <c r="K7" s="9">
        <v>0.406685232812245</v>
      </c>
    </row>
    <row r="8">
      <c r="B8" s="8" t="s">
        <v>14</v>
      </c>
      <c r="C8" s="9">
        <v>0.336507936507936</v>
      </c>
      <c r="D8" s="9">
        <v>0.828125</v>
      </c>
      <c r="E8" s="9">
        <v>0.47855530063134</v>
      </c>
      <c r="F8" s="9">
        <v>0.213143872113676</v>
      </c>
      <c r="G8" s="9">
        <v>0.594059405940594</v>
      </c>
      <c r="H8" s="9">
        <v>0.313725486309504</v>
      </c>
      <c r="I8" s="9">
        <v>0.333333333333333</v>
      </c>
      <c r="J8" s="9">
        <v>0.8203125</v>
      </c>
      <c r="K8" s="9">
        <v>0.47404062794511</v>
      </c>
    </row>
    <row r="9">
      <c r="B9" s="8" t="s">
        <v>15</v>
      </c>
      <c r="C9" s="9">
        <v>0.482517482517482</v>
      </c>
      <c r="D9" s="9">
        <v>0.985714285714285</v>
      </c>
      <c r="E9" s="9">
        <v>0.647887319530957</v>
      </c>
      <c r="F9" s="9">
        <v>0.393013100436681</v>
      </c>
      <c r="G9" s="9">
        <v>0.957446808510638</v>
      </c>
      <c r="H9" s="9">
        <v>0.557275537669104</v>
      </c>
      <c r="I9" s="9">
        <v>0.482517482517482</v>
      </c>
      <c r="J9" s="9">
        <v>0.985714285714285</v>
      </c>
      <c r="K9" s="9">
        <v>0.647887319530957</v>
      </c>
    </row>
    <row r="10">
      <c r="B10" s="8" t="s">
        <v>16</v>
      </c>
      <c r="C10" s="9">
        <v>0.412935323383084</v>
      </c>
      <c r="D10" s="9">
        <v>0.954022988505747</v>
      </c>
      <c r="E10" s="9">
        <v>0.576388884672309</v>
      </c>
      <c r="F10" s="9">
        <v>0.32463768115942</v>
      </c>
      <c r="G10" s="9">
        <v>0.875</v>
      </c>
      <c r="H10" s="9">
        <v>0.473572934741584</v>
      </c>
      <c r="I10" s="9">
        <v>0.398009950248756</v>
      </c>
      <c r="J10" s="9">
        <v>0.919540229885057</v>
      </c>
      <c r="K10" s="9">
        <v>0.555555551338975</v>
      </c>
    </row>
    <row r="11">
      <c r="B11" s="8" t="s">
        <v>17</v>
      </c>
      <c r="C11" s="9">
        <v>0.322195704057279</v>
      </c>
      <c r="D11" s="9">
        <v>0.833333333333333</v>
      </c>
      <c r="E11" s="9">
        <v>0.464716002863008</v>
      </c>
      <c r="F11" s="9">
        <v>0.265917602996254</v>
      </c>
      <c r="G11" s="9">
        <v>0.663551401869158</v>
      </c>
      <c r="H11" s="9">
        <v>0.379679140300122</v>
      </c>
      <c r="I11" s="9">
        <v>0.322195704057279</v>
      </c>
      <c r="J11" s="9">
        <v>0.833333333333333</v>
      </c>
      <c r="K11" s="9">
        <v>0.464716002863008</v>
      </c>
    </row>
    <row r="12">
      <c r="B12" s="8" t="s">
        <v>18</v>
      </c>
      <c r="C12" s="9">
        <v>0.187943262411347</v>
      </c>
      <c r="D12" s="9">
        <v>0.658385093167701</v>
      </c>
      <c r="E12" s="9">
        <v>0.292413789648361</v>
      </c>
      <c r="F12" s="9">
        <v>0.12891344383057</v>
      </c>
      <c r="G12" s="9">
        <v>0.509090909090909</v>
      </c>
      <c r="H12" s="9">
        <v>0.205731076863567</v>
      </c>
      <c r="I12" s="9">
        <v>0.187943262411347</v>
      </c>
      <c r="J12" s="9">
        <v>0.658385093167701</v>
      </c>
      <c r="K12" s="9">
        <v>0.292413789648361</v>
      </c>
    </row>
    <row r="13">
      <c r="B13" s="8" t="s">
        <v>19</v>
      </c>
      <c r="C13" s="9">
        <v>0.266524520255863</v>
      </c>
      <c r="D13" s="9">
        <v>0.592417061611374</v>
      </c>
      <c r="E13" s="9">
        <v>0.367647054543295</v>
      </c>
      <c r="F13" s="9">
        <v>0.178111587982832</v>
      </c>
      <c r="G13" s="9">
        <v>0.462395543175487</v>
      </c>
      <c r="H13" s="9">
        <v>0.257164984366078</v>
      </c>
      <c r="I13" s="9">
        <v>0.266524520255863</v>
      </c>
      <c r="J13" s="9">
        <v>0.592417061611374</v>
      </c>
      <c r="K13" s="9">
        <v>0.367647054543295</v>
      </c>
    </row>
    <row r="14">
      <c r="B14" s="8" t="s">
        <v>20</v>
      </c>
      <c r="C14" s="9">
        <v>0.277324632952691</v>
      </c>
      <c r="D14" s="9">
        <v>0.779816513761467</v>
      </c>
      <c r="E14" s="9">
        <v>0.409145603831261</v>
      </c>
      <c r="F14" s="9">
        <v>0.204099060631938</v>
      </c>
      <c r="G14" s="9">
        <v>0.570405727923627</v>
      </c>
      <c r="H14" s="9">
        <v>0.300628926936046</v>
      </c>
      <c r="I14" s="9">
        <v>0.277324632952691</v>
      </c>
      <c r="J14" s="9">
        <v>0.779816513761467</v>
      </c>
      <c r="K14" s="9">
        <v>0.409145603831261</v>
      </c>
    </row>
    <row r="15">
      <c r="B15" s="8" t="s">
        <v>21</v>
      </c>
      <c r="C15" s="10">
        <f t="shared" ref="C15:K15" si="1">AVERAGE(C3:C14)</f>
        <v>0.3119530306</v>
      </c>
      <c r="D15" s="10">
        <f t="shared" si="1"/>
        <v>0.8158716498</v>
      </c>
      <c r="E15" s="10">
        <f t="shared" si="1"/>
        <v>0.4451847897</v>
      </c>
      <c r="F15" s="10">
        <f t="shared" si="1"/>
        <v>0.2301524867</v>
      </c>
      <c r="G15" s="10">
        <f t="shared" si="1"/>
        <v>0.6585295698</v>
      </c>
      <c r="H15" s="10">
        <f t="shared" si="1"/>
        <v>0.3372413277</v>
      </c>
      <c r="I15" s="10">
        <f t="shared" si="1"/>
        <v>0.3083557985</v>
      </c>
      <c r="J15" s="10">
        <f t="shared" si="1"/>
        <v>0.8061982149</v>
      </c>
      <c r="K15" s="10">
        <f t="shared" si="1"/>
        <v>0.440033568</v>
      </c>
    </row>
  </sheetData>
  <mergeCells count="4">
    <mergeCell ref="B1:B2"/>
    <mergeCell ref="C1:E1"/>
    <mergeCell ref="F1:H1"/>
    <mergeCell ref="I1:K1"/>
  </mergeCells>
  <drawing r:id="rId1"/>
</worksheet>
</file>