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Masks" sheetId="2" state="visible" r:id="rId3"/>
    <sheet name="Training " sheetId="3" state="visible" r:id="rId4"/>
  </sheets>
  <definedNames>
    <definedName function="false" hidden="false" localSheetId="0" name="_Hlk200552113" vbProcedure="false">Accuracy!$A$1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<sst xmlns="http://schemas.openxmlformats.org/spreadsheetml/2006/main" count="53" uniqueCount="40">
  <si>
    <t xml:space="preserve">RegistrationId:
NRCC251168</t>
  </si>
  <si>
    <t xml:space="preserve">% Cloud pixels</t>
  </si>
  <si>
    <t xml:space="preserve">% Shadow pixels</t>
  </si>
  <si>
    <t xml:space="preserve">IOU</t>
  </si>
  <si>
    <t xml:space="preserve">Precision</t>
  </si>
  <si>
    <t xml:space="preserve">Recall</t>
  </si>
  <si>
    <t xml:space="preserve">F-1 score</t>
  </si>
  <si>
    <t xml:space="preserve">Accuracy</t>
  </si>
  <si>
    <t xml:space="preserve">Time to execute for one Dataset  (minutes ) </t>
  </si>
  <si>
    <t xml:space="preserve">Model performance </t>
  </si>
  <si>
    <t xml:space="preserve">Test Data sets </t>
  </si>
  <si>
    <t xml:space="preserve">R2F06JUN2025073330009700059SSANSTUC00GTDA_subset1</t>
  </si>
  <si>
    <t xml:space="preserve">-</t>
  </si>
  <si>
    <t xml:space="preserve">R2F06SEP2021053879009200045SSANSTUC00GTDD_subset1</t>
  </si>
  <si>
    <t xml:space="preserve">R2F11DEC2024070815010000064SSANSTUC00GTDC</t>
  </si>
  <si>
    <t xml:space="preserve">R2F17JAN2023060960011000054SSANSTUC00GTDB_subset1</t>
  </si>
  <si>
    <t xml:space="preserve">R2F22AUG2023064038009100052SSANSTUC00GTDA_subset1</t>
  </si>
  <si>
    <t xml:space="preserve">R2F29OCT2024070211010100062SSANSTUC00GTDB_subset1</t>
  </si>
  <si>
    <t xml:space="preserve">R2F30OCT2024070225010600057SSANSTUC00GTDB_subset1</t>
  </si>
  <si>
    <t xml:space="preserve">RAF01NOV2020020248009600062SSANSTUC00GTDB_subset1</t>
  </si>
  <si>
    <t xml:space="preserve">RAF05FEB2025042370010400049SSANSTUC00GTDC</t>
  </si>
  <si>
    <t xml:space="preserve">RAF16APR2025043371009400047SSANSTUC00GTDD_subset1</t>
  </si>
  <si>
    <t xml:space="preserve">RAF18APR2025043393010400065SSANSTUC00GTDD_subset1</t>
  </si>
  <si>
    <t xml:space="preserve">RAF19MAY2021023075010600058SSANSTUC00GTDD_subset1</t>
  </si>
  <si>
    <t xml:space="preserve">RAF27JUL2020018870009100055SSANSTUC00GTDD_subset1</t>
  </si>
  <si>
    <t xml:space="preserve">AVERAGE</t>
  </si>
  <si>
    <r>
      <rPr>
        <sz val="7"/>
        <color rgb="FF000000"/>
        <rFont val="Times New Roman"/>
        <family val="1"/>
        <charset val="1"/>
      </rPr>
      <t xml:space="preserve"> </t>
    </r>
    <r>
      <rPr>
        <sz val="12"/>
        <color rgb="FF000000"/>
        <rFont val="Calibri"/>
        <family val="2"/>
        <charset val="1"/>
      </rPr>
      <t xml:space="preserve"> DN to reflectance  ( YES/NO) </t>
    </r>
  </si>
  <si>
    <t xml:space="preserve"> Sun incident angle corrections (YES/NO )</t>
  </si>
  <si>
    <t xml:space="preserve">DEM used for shadow clasification (YES/NO)</t>
  </si>
  <si>
    <t xml:space="preserve">Model Used </t>
  </si>
  <si>
    <t xml:space="preserve">Train/Test ratio= </t>
  </si>
  <si>
    <t xml:space="preserve">Input Patch Size=</t>
  </si>
  <si>
    <t xml:space="preserve">No of Epochs=</t>
  </si>
  <si>
    <t xml:space="preserve">Learning rate=</t>
  </si>
  <si>
    <t xml:space="preserve">YES</t>
  </si>
  <si>
    <t xml:space="preserve">NO</t>
  </si>
  <si>
    <t xml:space="preserve">MLP</t>
  </si>
  <si>
    <t xml:space="preserve">80/20</t>
  </si>
  <si>
    <t xml:space="preserve">NA</t>
  </si>
  <si>
    <t xml:space="preserve">500 with early stopping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</si>
</sst>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7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2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2" activeCellId="0" sqref="J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62.14"/>
    <col collapsed="false" customWidth="true" hidden="false" outlineLevel="0" max="3" min="3" style="0" width="11.43"/>
    <col collapsed="false" customWidth="true" hidden="false" outlineLevel="0" max="4" min="4" style="0" width="12.43"/>
    <col collapsed="false" customWidth="true" hidden="false" outlineLevel="0" max="6" min="5" style="0" width="14"/>
    <col collapsed="false" customWidth="true" hidden="false" outlineLevel="0" max="7" min="7" style="0" width="10.71"/>
    <col collapsed="false" customWidth="true" hidden="false" outlineLevel="0" max="10" min="10" style="0" width="14.85"/>
  </cols>
  <sheetData>
    <row r="1" customFormat="false" ht="13.8" hidden="false" customHeight="true" outlineLevel="0" collapsed="false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/>
      <c r="B2" s="3" t="s">
        <v>9</v>
      </c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/>
      <c r="B3" s="3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/>
      <c r="B4" s="3" t="s">
        <v>10</v>
      </c>
      <c r="C4" s="1"/>
      <c r="D4" s="1"/>
      <c r="E4" s="1"/>
      <c r="F4" s="1"/>
      <c r="G4" s="1"/>
      <c r="H4" s="1"/>
      <c r="I4" s="1"/>
      <c r="J4" s="1"/>
    </row>
    <row r="5" customFormat="false" ht="15.75" hidden="false" customHeight="false" outlineLevel="0" collapsed="false">
      <c r="A5" s="1"/>
      <c r="B5" s="4"/>
      <c r="C5" s="1"/>
      <c r="D5" s="1"/>
      <c r="E5" s="1"/>
      <c r="F5" s="1"/>
      <c r="G5" s="1"/>
      <c r="H5" s="1"/>
      <c r="I5" s="1"/>
      <c r="J5" s="1"/>
    </row>
    <row r="6" customFormat="false" ht="16.5" hidden="false" customHeight="true" outlineLevel="0" collapsed="false">
      <c r="A6" s="5"/>
      <c r="B6" s="6" t="s">
        <v>11</v>
      </c>
      <c r="C6" s="7" t="n">
        <v>2.24</v>
      </c>
      <c r="D6" s="7" t="n">
        <v>16.11</v>
      </c>
      <c r="E6" s="7" t="s">
        <v>12</v>
      </c>
      <c r="F6" s="7" t="n">
        <v>0.799958844325309</v>
      </c>
      <c r="G6" s="7" t="n">
        <v>0.715630885122411</v>
      </c>
      <c r="H6" s="7" t="n">
        <v>0.710240421191859</v>
      </c>
      <c r="I6" s="7" t="n">
        <v>0.715630885122411</v>
      </c>
      <c r="J6" s="7" t="n">
        <v>0.0606666666666667</v>
      </c>
    </row>
    <row r="7" customFormat="false" ht="14.9" hidden="false" customHeight="false" outlineLevel="0" collapsed="false">
      <c r="A7" s="5"/>
      <c r="B7" s="6" t="s">
        <v>13</v>
      </c>
      <c r="C7" s="7" t="n">
        <v>2.14</v>
      </c>
      <c r="D7" s="7" t="n">
        <v>37.38</v>
      </c>
      <c r="E7" s="7" t="s">
        <v>12</v>
      </c>
      <c r="F7" s="7" t="n">
        <v>0.793313805768059</v>
      </c>
      <c r="G7" s="7" t="n">
        <v>0.756118143459916</v>
      </c>
      <c r="H7" s="7" t="n">
        <v>0.753885729636119</v>
      </c>
      <c r="I7" s="7" t="n">
        <v>0.756118143459916</v>
      </c>
      <c r="J7" s="7" t="n">
        <v>0.0688333333333333</v>
      </c>
    </row>
    <row r="8" customFormat="false" ht="14.9" hidden="false" customHeight="false" outlineLevel="0" collapsed="false">
      <c r="A8" s="5"/>
      <c r="B8" s="6" t="s">
        <v>14</v>
      </c>
      <c r="C8" s="7" t="n">
        <v>27.46</v>
      </c>
      <c r="D8" s="7" t="n">
        <v>24.31</v>
      </c>
      <c r="E8" s="7" t="s">
        <v>12</v>
      </c>
      <c r="F8" s="7" t="n">
        <v>0.818299266627471</v>
      </c>
      <c r="G8" s="7" t="n">
        <v>0.806702282661486</v>
      </c>
      <c r="H8" s="7" t="n">
        <v>0.808488561705584</v>
      </c>
      <c r="I8" s="7" t="n">
        <v>0.806702282661486</v>
      </c>
      <c r="J8" s="7" t="n">
        <v>1.2935</v>
      </c>
    </row>
    <row r="9" customFormat="false" ht="14.9" hidden="false" customHeight="false" outlineLevel="0" collapsed="false">
      <c r="A9" s="5"/>
      <c r="B9" s="6" t="s">
        <v>15</v>
      </c>
      <c r="C9" s="7" t="n">
        <v>3.84</v>
      </c>
      <c r="D9" s="7" t="n">
        <v>24.01</v>
      </c>
      <c r="E9" s="7" t="s">
        <v>12</v>
      </c>
      <c r="F9" s="7" t="n">
        <v>0.921585493188649</v>
      </c>
      <c r="G9" s="7" t="n">
        <v>0.916788321167883</v>
      </c>
      <c r="H9" s="7" t="n">
        <v>0.917491383732377</v>
      </c>
      <c r="I9" s="7" t="n">
        <v>0.916788321167883</v>
      </c>
      <c r="J9" s="7" t="n">
        <v>0.0686666666666667</v>
      </c>
    </row>
    <row r="10" customFormat="false" ht="14.9" hidden="false" customHeight="false" outlineLevel="0" collapsed="false">
      <c r="A10" s="5"/>
      <c r="B10" s="6" t="s">
        <v>16</v>
      </c>
      <c r="C10" s="7" t="n">
        <v>61.98</v>
      </c>
      <c r="D10" s="7" t="n">
        <v>34.13</v>
      </c>
      <c r="E10" s="7" t="s">
        <v>12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0.125666666666667</v>
      </c>
    </row>
    <row r="11" customFormat="false" ht="14.9" hidden="false" customHeight="false" outlineLevel="0" collapsed="false">
      <c r="A11" s="5"/>
      <c r="B11" s="6" t="s">
        <v>17</v>
      </c>
      <c r="C11" s="7" t="n">
        <v>0.26</v>
      </c>
      <c r="D11" s="7" t="n">
        <v>49.75</v>
      </c>
      <c r="E11" s="7" t="s">
        <v>12</v>
      </c>
      <c r="F11" s="7" t="n">
        <v>0.80699942844501</v>
      </c>
      <c r="G11" s="7" t="n">
        <v>0.598372781065089</v>
      </c>
      <c r="H11" s="7" t="n">
        <v>0.651064146748401</v>
      </c>
      <c r="I11" s="7" t="n">
        <v>0.598372781065089</v>
      </c>
      <c r="J11" s="7" t="n">
        <v>0.0688333333333333</v>
      </c>
    </row>
    <row r="12" customFormat="false" ht="14.9" hidden="false" customHeight="false" outlineLevel="0" collapsed="false">
      <c r="A12" s="5"/>
      <c r="B12" s="6" t="s">
        <v>18</v>
      </c>
      <c r="C12" s="7" t="n">
        <v>28.01</v>
      </c>
      <c r="D12" s="7" t="n">
        <v>28.77</v>
      </c>
      <c r="E12" s="7" t="s">
        <v>12</v>
      </c>
      <c r="F12" s="7" t="n">
        <v>0.897704567018626</v>
      </c>
      <c r="G12" s="7" t="n">
        <v>0.888780487804878</v>
      </c>
      <c r="H12" s="7" t="n">
        <v>0.888106794142747</v>
      </c>
      <c r="I12" s="7" t="n">
        <v>0.888780487804878</v>
      </c>
      <c r="J12" s="7" t="n">
        <v>0.0648333333333333</v>
      </c>
    </row>
    <row r="13" customFormat="false" ht="14.9" hidden="false" customHeight="false" outlineLevel="0" collapsed="false">
      <c r="A13" s="5"/>
      <c r="B13" s="6" t="s">
        <v>19</v>
      </c>
      <c r="C13" s="7" t="n">
        <v>0.13</v>
      </c>
      <c r="D13" s="7" t="n">
        <v>93.16</v>
      </c>
      <c r="E13" s="7" t="s">
        <v>12</v>
      </c>
      <c r="F13" s="7" t="n">
        <v>0.631957665661854</v>
      </c>
      <c r="G13" s="7" t="n">
        <v>0.524432809773124</v>
      </c>
      <c r="H13" s="7" t="n">
        <v>0.451418227609833</v>
      </c>
      <c r="I13" s="7" t="n">
        <v>0.524432809773124</v>
      </c>
      <c r="J13" s="7" t="n">
        <v>0.071</v>
      </c>
    </row>
    <row r="14" customFormat="false" ht="14.9" hidden="false" customHeight="false" outlineLevel="0" collapsed="false">
      <c r="A14" s="5"/>
      <c r="B14" s="6" t="s">
        <v>20</v>
      </c>
      <c r="C14" s="7" t="n">
        <v>3.01</v>
      </c>
      <c r="D14" s="7" t="n">
        <v>11.46</v>
      </c>
      <c r="E14" s="7" t="s">
        <v>12</v>
      </c>
      <c r="F14" s="7" t="n">
        <v>0.852381769957367</v>
      </c>
      <c r="G14" s="7" t="n">
        <v>0.84452296819788</v>
      </c>
      <c r="H14" s="7" t="n">
        <v>0.846587689676709</v>
      </c>
      <c r="I14" s="7" t="n">
        <v>0.84452296819788</v>
      </c>
      <c r="J14" s="7" t="n">
        <v>2.08116666666667</v>
      </c>
    </row>
    <row r="15" customFormat="false" ht="14.9" hidden="false" customHeight="false" outlineLevel="0" collapsed="false">
      <c r="A15" s="5"/>
      <c r="B15" s="6" t="s">
        <v>21</v>
      </c>
      <c r="C15" s="7" t="n">
        <v>41.82</v>
      </c>
      <c r="D15" s="7" t="n">
        <v>18.87</v>
      </c>
      <c r="E15" s="7" t="s">
        <v>12</v>
      </c>
      <c r="F15" s="7" t="n">
        <v>0.826174336998266</v>
      </c>
      <c r="G15" s="7" t="n">
        <v>0.798861480075901</v>
      </c>
      <c r="H15" s="7" t="n">
        <v>0.783545122394688</v>
      </c>
      <c r="I15" s="7" t="n">
        <v>0.798861480075901</v>
      </c>
      <c r="J15" s="7" t="n">
        <v>0.0643333333333333</v>
      </c>
    </row>
    <row r="16" customFormat="false" ht="14.9" hidden="false" customHeight="false" outlineLevel="0" collapsed="false">
      <c r="A16" s="5"/>
      <c r="B16" s="6" t="s">
        <v>22</v>
      </c>
      <c r="C16" s="7" t="n">
        <v>0.34</v>
      </c>
      <c r="D16" s="7" t="n">
        <v>32.12</v>
      </c>
      <c r="E16" s="7" t="s">
        <v>12</v>
      </c>
      <c r="F16" s="7" t="n">
        <v>0.481445080107678</v>
      </c>
      <c r="G16" s="7" t="n">
        <v>0.250462107208872</v>
      </c>
      <c r="H16" s="7" t="n">
        <v>0.205358552732047</v>
      </c>
      <c r="I16" s="7" t="n">
        <v>0.250462107208872</v>
      </c>
      <c r="J16" s="7" t="n">
        <v>0.0661666666666667</v>
      </c>
    </row>
    <row r="17" customFormat="false" ht="14.9" hidden="false" customHeight="false" outlineLevel="0" collapsed="false">
      <c r="A17" s="5"/>
      <c r="B17" s="6" t="s">
        <v>23</v>
      </c>
      <c r="C17" s="7" t="n">
        <v>1.76</v>
      </c>
      <c r="D17" s="7" t="n">
        <v>2.47</v>
      </c>
      <c r="E17" s="7" t="s">
        <v>12</v>
      </c>
      <c r="F17" s="7" t="n">
        <v>0.910111908620383</v>
      </c>
      <c r="G17" s="7" t="n">
        <v>0.895339954163484</v>
      </c>
      <c r="H17" s="7" t="n">
        <v>0.895440684551706</v>
      </c>
      <c r="I17" s="7" t="n">
        <v>0.895339954163484</v>
      </c>
      <c r="J17" s="7" t="n">
        <v>0.07</v>
      </c>
    </row>
    <row r="18" customFormat="false" ht="14.9" hidden="false" customHeight="false" outlineLevel="0" collapsed="false">
      <c r="A18" s="5"/>
      <c r="B18" s="6" t="s">
        <v>24</v>
      </c>
      <c r="C18" s="7" t="n">
        <v>19.72</v>
      </c>
      <c r="D18" s="7" t="n">
        <v>24.14</v>
      </c>
      <c r="E18" s="7" t="s">
        <v>12</v>
      </c>
      <c r="F18" s="7" t="n">
        <v>0.832772216534064</v>
      </c>
      <c r="G18" s="7" t="n">
        <v>0.823705179282869</v>
      </c>
      <c r="H18" s="7" t="n">
        <v>0.827220828869456</v>
      </c>
      <c r="I18" s="7" t="n">
        <v>0.823705179282869</v>
      </c>
      <c r="J18" s="7" t="n">
        <v>0.108166666666667</v>
      </c>
    </row>
    <row r="19" customFormat="false" ht="14.9" hidden="false" customHeight="false" outlineLevel="0" collapsed="false">
      <c r="A19" s="8"/>
      <c r="B19" s="9" t="s">
        <v>25</v>
      </c>
      <c r="C19" s="8"/>
      <c r="D19" s="8"/>
      <c r="E19" s="8"/>
      <c r="F19" s="10" t="n">
        <f aca="false">AVERAGE(F6:F18)</f>
        <v>0.736361875634826</v>
      </c>
      <c r="G19" s="10" t="n">
        <f aca="false">AVERAGE(G6:G18)</f>
        <v>0.678439799998753</v>
      </c>
      <c r="H19" s="10" t="n">
        <f aca="false">AVERAGE(H6:H18)</f>
        <v>0.672219087922425</v>
      </c>
      <c r="I19" s="10" t="n">
        <f aca="false">AVERAGE(I6:I18)</f>
        <v>0.678439799998753</v>
      </c>
      <c r="J19" s="10" t="n">
        <f aca="false">AVERAGE(J6:J18)</f>
        <v>0.32398717948718</v>
      </c>
    </row>
  </sheetData>
  <mergeCells count="10">
    <mergeCell ref="A1:A5"/>
    <mergeCell ref="C1:C5"/>
    <mergeCell ref="D1:D5"/>
    <mergeCell ref="E1:E5"/>
    <mergeCell ref="F1:F5"/>
    <mergeCell ref="G1:G5"/>
    <mergeCell ref="H1:H5"/>
    <mergeCell ref="I1:I5"/>
    <mergeCell ref="J1:J5"/>
    <mergeCell ref="A6:A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9.14453125" defaultRowHeight="15" zeroHeight="false" outlineLevelRow="0" outlineLevelCol="0"/>
  <cols>
    <col collapsed="false" customWidth="false" hidden="false" outlineLevel="0" max="1" min="1" style="11" width="9.14"/>
    <col collapsed="false" customWidth="true" hidden="false" outlineLevel="0" max="2" min="2" style="11" width="12.28"/>
    <col collapsed="false" customWidth="true" hidden="false" outlineLevel="0" max="3" min="3" style="11" width="26.85"/>
    <col collapsed="false" customWidth="true" hidden="false" outlineLevel="0" max="4" min="4" style="11" width="15.14"/>
    <col collapsed="false" customWidth="true" hidden="false" outlineLevel="0" max="5" min="5" style="11" width="12"/>
    <col collapsed="false" customWidth="false" hidden="false" outlineLevel="0" max="1024" min="6" style="11" width="9.14"/>
  </cols>
  <sheetData>
    <row r="1" s="12" customFormat="true" ht="15" hidden="false" customHeight="false" outlineLevel="0" collapsed="false"/>
    <row r="2" s="12" customFormat="true" ht="60" hidden="false" customHeight="false" outlineLevel="0" collapsed="false">
      <c r="B2" s="13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</row>
    <row r="3" s="12" customFormat="true" ht="41.75" hidden="false" customHeight="false" outlineLevel="0" collapsed="false">
      <c r="B3" s="14" t="s">
        <v>34</v>
      </c>
      <c r="C3" s="12" t="s">
        <v>34</v>
      </c>
      <c r="D3" s="12" t="s">
        <v>35</v>
      </c>
      <c r="E3" s="12" t="s">
        <v>36</v>
      </c>
      <c r="F3" s="12" t="s">
        <v>37</v>
      </c>
      <c r="G3" s="12" t="s">
        <v>38</v>
      </c>
      <c r="H3" s="12" t="s">
        <v>39</v>
      </c>
      <c r="I3" s="12" t="n">
        <v>0.001</v>
      </c>
    </row>
    <row r="4" s="12" customFormat="true" ht="15" hidden="false" customHeight="false" outlineLevel="0" collapsed="false"/>
    <row r="5" s="12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manjusarma_s</dc:creator>
  <dc:description/>
  <dc:language>en-US</dc:language>
  <cp:lastModifiedBy/>
  <dcterms:modified xsi:type="dcterms:W3CDTF">2025-07-06T12:38:36Z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