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Тексты" sheetId="1" r:id="rId3"/>
  </sheets>
  <definedNames/>
  <calcPr/>
</workbook>
</file>

<file path=xl/sharedStrings.xml><?xml version="1.0" encoding="utf-8"?>
<sst xmlns="http://schemas.openxmlformats.org/spreadsheetml/2006/main" count="70" uniqueCount="47">
  <si>
    <t>Заголовок основной</t>
  </si>
  <si>
    <t>Текст основной</t>
  </si>
  <si>
    <t>Картинка основная</t>
  </si>
  <si>
    <t xml:space="preserve">Заголовок преимущества 1 </t>
  </si>
  <si>
    <t>Текст преимущества 1</t>
  </si>
  <si>
    <t>Картинка преимущества 1</t>
  </si>
  <si>
    <t xml:space="preserve">Заголовок преимущества 2 </t>
  </si>
  <si>
    <t>Текст преимущества 2</t>
  </si>
  <si>
    <t>Картинка преимущества 2</t>
  </si>
  <si>
    <t xml:space="preserve">Заголовок преимущества 3 </t>
  </si>
  <si>
    <t>Текст преимущества 3</t>
  </si>
  <si>
    <t>Картинка преимущества 3</t>
  </si>
  <si>
    <t>Заголовок seo 1</t>
  </si>
  <si>
    <t>Заголовок seo 2</t>
  </si>
  <si>
    <t>Текст seo</t>
  </si>
  <si>
    <t>заголовок 1</t>
  </si>
  <si>
    <t>заголовок 2</t>
  </si>
  <si>
    <t>текст</t>
  </si>
  <si>
    <t>Отображаемая ссылка</t>
  </si>
  <si>
    <t xml:space="preserve">тест деньги на хозяйство </t>
  </si>
  <si>
    <t>тест Поможем получить деньги на хозяйствоasdфывфыв</t>
  </si>
  <si>
    <t>тест Проанализировав ваше хозяйство и кредитную историю, наши специалисты помогут вам получить кредит или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</si>
  <si>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farmer.jpg</t>
  </si>
  <si>
    <t>тест Работаем в сжатые сроки</t>
  </si>
  <si>
    <t>тест АгроДоход быстро подготовит и передаст в банки все необходимые документы.  Затем наши специалисты отсортируют и обработают ответы кредитных организаций.  Деньги вы получите в сжатые сроки.</t>
  </si>
  <si>
    <t>temps/January2019/aue5u0g2ZacIuZCrspNq.jpg</t>
  </si>
  <si>
    <t>Самые выгодные условия на рынке</t>
  </si>
  <si>
    <t>Нередко кредитные договоры содержат крайне невыгодные и даже кабальные для заёмщика условия. Однако разобраться в запутанных и пространных формулировках под силу только профессиональному юристу. 
Наши специалисты помогут вам выбрать самое лучшее предложение на рынке кредитования.</t>
  </si>
  <si>
    <t>benefit.jpg</t>
  </si>
  <si>
    <t>Даже с плохой кредитной историей</t>
  </si>
  <si>
    <t>Специалисты АгроДохода помогут вам найти выход из самой трудной ситуации. 
Помогаем получить кредит даже с плохой кредитной историей.</t>
  </si>
  <si>
    <t>notbad.jpg</t>
  </si>
  <si>
    <t>тест Поможем получить деньги. Звоните!</t>
  </si>
  <si>
    <t>тест Гранты и кредиты на хозяйство.</t>
  </si>
  <si>
    <t xml:space="preserve">Реальная помощь в получении кредита по всей России. Звони и оставляй заявку!тест </t>
  </si>
  <si>
    <t>деньги-помощьтест</t>
  </si>
  <si>
    <t xml:space="preserve">тест субсидии фермерам </t>
  </si>
  <si>
    <t>тест dasdфыв фывфыв</t>
  </si>
  <si>
    <t>тест Наши специалисты помогут вам получить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</si>
  <si>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time.jpg</t>
  </si>
  <si>
    <t>тест Поможем получить субсидии фермерам.</t>
  </si>
  <si>
    <t>тест Деньги фермерам. Звоните!</t>
  </si>
  <si>
    <t>субсидии-помощьтест</t>
  </si>
  <si>
    <t xml:space="preserve">тест субсидия на развитие хозяйства </t>
  </si>
  <si>
    <t>тест dasdaывфыв фыв</t>
  </si>
  <si>
    <t>тест На развитие хозяйства. Звони!</t>
  </si>
  <si>
    <t>cубсидии-помощьтеста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</si>
</sst>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49" xfId="0" applyAlignment="1" applyFont="1" applyNumberFormat="1">
      <alignment horizontal="left" readingOrder="0" shrinkToFit="0" vertical="bottom" wrapText="0"/>
    </xf>
    <xf borderId="0" fillId="0" fontId="2" numFmtId="49" xfId="0" applyAlignment="1" applyFont="1" applyNumberFormat="1">
      <alignment horizontal="left" shrinkToFit="0" vertical="bottom" wrapText="0"/>
    </xf>
    <xf borderId="0" fillId="0" fontId="2" numFmtId="49" xfId="0" applyAlignment="1" applyFont="1" applyNumberFormat="1">
      <alignment horizontal="left" shrinkToFit="0" vertical="bottom" wrapText="1"/>
    </xf>
    <xf borderId="0" fillId="0" fontId="2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86"/>
    <col customWidth="1" min="2" max="2" width="46.29"/>
    <col customWidth="1" min="3" max="6" width="40.14"/>
    <col customWidth="1" min="7" max="7" width="49.57"/>
    <col customWidth="1" min="8" max="14" width="40.14"/>
    <col customWidth="1" min="15" max="15" width="32.0"/>
    <col customWidth="1" min="16" max="16" width="75.71"/>
    <col customWidth="1" min="17" max="17" width="14.71"/>
    <col customWidth="1" min="18" max="18" width="15.86"/>
    <col customWidth="1" min="19" max="19" width="9.0"/>
    <col customWidth="1" min="20" max="20" width="21.71"/>
  </cols>
  <sheetData>
    <row r="1" ht="19.5" customHeight="1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ht="14.25" customHeight="1">
      <c r="A2" s="3" t="s">
        <v>19</v>
      </c>
      <c r="B2" s="3" t="s">
        <v>20</v>
      </c>
      <c r="C2" s="3" t="s">
        <v>21</v>
      </c>
      <c r="D2" s="4" t="s">
        <v>22</v>
      </c>
      <c r="E2" s="3" t="s">
        <v>23</v>
      </c>
      <c r="F2" s="3" t="s">
        <v>24</v>
      </c>
      <c r="G2" s="3" t="s">
        <v>25</v>
      </c>
      <c r="H2" s="4" t="s">
        <v>26</v>
      </c>
      <c r="I2" s="5" t="s">
        <v>27</v>
      </c>
      <c r="J2" s="4" t="s">
        <v>28</v>
      </c>
      <c r="K2" s="4" t="s">
        <v>29</v>
      </c>
      <c r="L2" s="5" t="s">
        <v>30</v>
      </c>
      <c r="M2" s="4" t="s">
        <v>31</v>
      </c>
      <c r="N2" s="3" t="s">
        <v>32</v>
      </c>
      <c r="O2" s="3" t="s">
        <v>33</v>
      </c>
      <c r="P2" s="3" t="s">
        <v>34</v>
      </c>
      <c r="Q2" s="6">
        <f t="shared" ref="Q2:S2" si="1">IF(N2="","",LEN(SUBSTITUTE(SUBSTITUTE(SUBSTITUTE(SUBSTITUTE(SUBSTITUTE(SUBSTITUTE(N2,"!",""),",",""),".",""),";",""),":",""),"""","")))</f>
        <v>36</v>
      </c>
      <c r="R2" s="6">
        <f t="shared" si="1"/>
        <v>34</v>
      </c>
      <c r="S2" s="6">
        <f t="shared" si="1"/>
        <v>79</v>
      </c>
      <c r="T2" s="3" t="s">
        <v>35</v>
      </c>
    </row>
    <row r="3" ht="14.25" customHeight="1">
      <c r="A3" s="3" t="s">
        <v>36</v>
      </c>
      <c r="B3" s="3" t="s">
        <v>37</v>
      </c>
      <c r="C3" s="3" t="s">
        <v>38</v>
      </c>
      <c r="D3" s="4" t="s">
        <v>22</v>
      </c>
      <c r="E3" s="3" t="s">
        <v>23</v>
      </c>
      <c r="F3" s="3" t="s">
        <v>24</v>
      </c>
      <c r="G3" s="4" t="s">
        <v>39</v>
      </c>
      <c r="H3" s="4" t="s">
        <v>26</v>
      </c>
      <c r="I3" s="5" t="s">
        <v>27</v>
      </c>
      <c r="J3" s="4" t="s">
        <v>28</v>
      </c>
      <c r="K3" s="4" t="s">
        <v>29</v>
      </c>
      <c r="L3" s="5" t="s">
        <v>30</v>
      </c>
      <c r="M3" s="4" t="s">
        <v>31</v>
      </c>
      <c r="N3" s="3" t="s">
        <v>40</v>
      </c>
      <c r="O3" s="3" t="s">
        <v>41</v>
      </c>
      <c r="P3" s="3" t="s">
        <v>34</v>
      </c>
      <c r="Q3" s="6">
        <f t="shared" ref="Q3:S3" si="2">IF(N3="","",LEN(SUBSTITUTE(SUBSTITUTE(SUBSTITUTE(SUBSTITUTE(SUBSTITUTE(SUBSTITUTE(N3,"!",""),",",""),".",""),";",""),":",""),"""","")))</f>
        <v>39</v>
      </c>
      <c r="R3" s="6">
        <f t="shared" si="2"/>
        <v>28</v>
      </c>
      <c r="S3" s="6">
        <f t="shared" si="2"/>
        <v>79</v>
      </c>
      <c r="T3" s="3" t="s">
        <v>42</v>
      </c>
    </row>
    <row r="4" ht="14.25" customHeight="1">
      <c r="A4" s="3" t="s">
        <v>43</v>
      </c>
      <c r="B4" s="3" t="s">
        <v>44</v>
      </c>
      <c r="C4" s="3" t="s">
        <v>38</v>
      </c>
      <c r="D4" s="4" t="s">
        <v>22</v>
      </c>
      <c r="E4" s="3" t="s">
        <v>23</v>
      </c>
      <c r="F4" s="3" t="s">
        <v>24</v>
      </c>
      <c r="G4" s="4" t="s">
        <v>39</v>
      </c>
      <c r="H4" s="4" t="s">
        <v>26</v>
      </c>
      <c r="I4" s="5" t="s">
        <v>27</v>
      </c>
      <c r="J4" s="4" t="s">
        <v>28</v>
      </c>
      <c r="K4" s="4" t="s">
        <v>29</v>
      </c>
      <c r="L4" s="5" t="s">
        <v>30</v>
      </c>
      <c r="M4" s="4" t="s">
        <v>31</v>
      </c>
      <c r="N4" s="3" t="s">
        <v>40</v>
      </c>
      <c r="O4" s="3" t="s">
        <v>45</v>
      </c>
      <c r="P4" s="3" t="s">
        <v>34</v>
      </c>
      <c r="Q4" s="6">
        <f t="shared" ref="Q4:S4" si="3">IF(N4="","",LEN(SUBSTITUTE(SUBSTITUTE(SUBSTITUTE(SUBSTITUTE(SUBSTITUTE(SUBSTITUTE(N4,"!",""),",",""),".",""),";",""),":",""),"""","")))</f>
        <v>39</v>
      </c>
      <c r="R4" s="6">
        <f t="shared" si="3"/>
        <v>32</v>
      </c>
      <c r="S4" s="6">
        <f t="shared" si="3"/>
        <v>79</v>
      </c>
      <c r="T4" s="3" t="s">
        <v>46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