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街道總覽" sheetId="1" state="visible" r:id="rId1"/>
    <sheet name="確認表單" sheetId="2" state="visible" r:id="rId2"/>
    <sheet name="待補名單" sheetId="3" state="visible" r:id="rId3"/>
  </sheets>
  <definedNames>
    <definedName name="_xlnm._FilterDatabase" localSheetId="0" hidden="1">'街道總覽'!$A$5:$F$97</definedName>
    <definedName name="_xlnm._FilterDatabase" localSheetId="1" hidden="1">'確認表單'!$A$4:$N$422</definedName>
    <definedName name="_xlnm._FilterDatabase" localSheetId="2" hidden="1">'待補名單'!$A$4:$F$80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/mm/dd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FF595959"/>
      <sz val="10"/>
    </font>
    <font>
      <name val="Arial"/>
      <b val="1"/>
      <color rgb="FFFFFFFF"/>
      <sz val="11"/>
    </font>
    <font>
      <name val="Arial"/>
      <sz val="10"/>
    </font>
    <font>
      <name val="Arial"/>
      <b val="1"/>
    </font>
    <font>
      <name val="Arial"/>
      <b val="1"/>
      <color rgb="FF1F3864"/>
      <sz val="11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FFFF0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3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165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color rgb="FF006100"/>
      </font>
      <fill>
        <patternFill patternType="solid">
          <fgColor rgb="FFC6EF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808080"/>
      </font>
      <fill>
        <patternFill patternType="solid">
          <fgColor rgb="FF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澎湖店家確認表單 — 街道總覽</t>
        </is>
      </c>
    </row>
    <row r="2">
      <c r="A2" s="2" t="inlineStr">
        <is>
          <t>共 326 家店家，分布於 6 個鄉鎮市、92 條街道／地區；原始檔標記為已發送者 104 家。</t>
        </is>
      </c>
    </row>
    <row r="3">
      <c r="A3" s="2" t="inlineStr">
        <is>
          <t>「原始狀態」欄的「已發送」來自原始 Excel 中有底色的列。</t>
        </is>
      </c>
    </row>
    <row r="5" ht="26" customHeight="1">
      <c r="A5" s="3" t="inlineStr">
        <is>
          <t>鄉鎮市</t>
        </is>
      </c>
      <c r="B5" s="3" t="inlineStr">
        <is>
          <t>街道／地區</t>
        </is>
      </c>
      <c r="C5" s="3" t="inlineStr">
        <is>
          <t>店家數</t>
        </is>
      </c>
      <c r="D5" s="3" t="inlineStr">
        <is>
          <t>已發送</t>
        </is>
      </c>
      <c r="E5" s="3" t="inlineStr">
        <is>
          <t>未發送</t>
        </is>
      </c>
      <c r="F5" s="3" t="inlineStr">
        <is>
          <t>發送率</t>
        </is>
      </c>
    </row>
    <row r="6">
      <c r="A6" s="4" t="inlineStr">
        <is>
          <t>馬公市</t>
        </is>
      </c>
      <c r="B6" s="4" t="inlineStr">
        <is>
          <t>三多路</t>
        </is>
      </c>
      <c r="C6" s="5" t="n">
        <v>24</v>
      </c>
      <c r="D6" s="5" t="n">
        <v>13</v>
      </c>
      <c r="E6" s="5">
        <f>C6-D6</f>
        <v/>
      </c>
      <c r="F6" s="6">
        <f>IF(C6=0,0,D6/C6)</f>
        <v/>
      </c>
    </row>
    <row r="7">
      <c r="A7" s="4" t="inlineStr">
        <is>
          <t>馬公市</t>
        </is>
      </c>
      <c r="B7" s="4" t="inlineStr">
        <is>
          <t>西衛</t>
        </is>
      </c>
      <c r="C7" s="5" t="n">
        <v>22</v>
      </c>
      <c r="D7" s="5" t="n">
        <v>14</v>
      </c>
      <c r="E7" s="5">
        <f>C7-D7</f>
        <v/>
      </c>
      <c r="F7" s="6">
        <f>IF(C7=0,0,D7/C7)</f>
        <v/>
      </c>
    </row>
    <row r="8">
      <c r="A8" s="4" t="inlineStr">
        <is>
          <t>馬公市</t>
        </is>
      </c>
      <c r="B8" s="4" t="inlineStr">
        <is>
          <t>光復路</t>
        </is>
      </c>
      <c r="C8" s="5" t="n">
        <v>20</v>
      </c>
      <c r="D8" s="5" t="n">
        <v>14</v>
      </c>
      <c r="E8" s="5">
        <f>C8-D8</f>
        <v/>
      </c>
      <c r="F8" s="6">
        <f>IF(C8=0,0,D8/C8)</f>
        <v/>
      </c>
    </row>
    <row r="9">
      <c r="A9" s="4" t="inlineStr">
        <is>
          <t>馬公市</t>
        </is>
      </c>
      <c r="B9" s="4" t="inlineStr">
        <is>
          <t>文山路</t>
        </is>
      </c>
      <c r="C9" s="5" t="n">
        <v>13</v>
      </c>
      <c r="D9" s="5" t="n">
        <v>0</v>
      </c>
      <c r="E9" s="5">
        <f>C9-D9</f>
        <v/>
      </c>
      <c r="F9" s="6">
        <f>IF(C9=0,0,D9/C9)</f>
        <v/>
      </c>
    </row>
    <row r="10">
      <c r="A10" s="4" t="inlineStr">
        <is>
          <t>馬公市</t>
        </is>
      </c>
      <c r="B10" s="4" t="inlineStr">
        <is>
          <t>西文</t>
        </is>
      </c>
      <c r="C10" s="5" t="n">
        <v>13</v>
      </c>
      <c r="D10" s="5" t="n">
        <v>1</v>
      </c>
      <c r="E10" s="5">
        <f>C10-D10</f>
        <v/>
      </c>
      <c r="F10" s="6">
        <f>IF(C10=0,0,D10/C10)</f>
        <v/>
      </c>
    </row>
    <row r="11">
      <c r="A11" s="4" t="inlineStr">
        <is>
          <t>馬公市</t>
        </is>
      </c>
      <c r="B11" s="4" t="inlineStr">
        <is>
          <t>中華路</t>
        </is>
      </c>
      <c r="C11" s="5" t="n">
        <v>12</v>
      </c>
      <c r="D11" s="5" t="n">
        <v>2</v>
      </c>
      <c r="E11" s="5">
        <f>C11-D11</f>
        <v/>
      </c>
      <c r="F11" s="6">
        <f>IF(C11=0,0,D11/C11)</f>
        <v/>
      </c>
    </row>
    <row r="12">
      <c r="A12" s="4" t="inlineStr">
        <is>
          <t>馬公市</t>
        </is>
      </c>
      <c r="B12" s="4" t="inlineStr">
        <is>
          <t>石泉</t>
        </is>
      </c>
      <c r="C12" s="5" t="n">
        <v>12</v>
      </c>
      <c r="D12" s="5" t="n">
        <v>6</v>
      </c>
      <c r="E12" s="5">
        <f>C12-D12</f>
        <v/>
      </c>
      <c r="F12" s="6">
        <f>IF(C12=0,0,D12/C12)</f>
        <v/>
      </c>
    </row>
    <row r="13">
      <c r="A13" s="4" t="inlineStr">
        <is>
          <t>馬公市</t>
        </is>
      </c>
      <c r="B13" s="4" t="inlineStr">
        <is>
          <t>臨海路</t>
        </is>
      </c>
      <c r="C13" s="5" t="n">
        <v>11</v>
      </c>
      <c r="D13" s="5" t="n">
        <v>2</v>
      </c>
      <c r="E13" s="5">
        <f>C13-D13</f>
        <v/>
      </c>
      <c r="F13" s="6">
        <f>IF(C13=0,0,D13/C13)</f>
        <v/>
      </c>
    </row>
    <row r="14">
      <c r="A14" s="4" t="inlineStr">
        <is>
          <t>馬公市</t>
        </is>
      </c>
      <c r="B14" s="4" t="inlineStr">
        <is>
          <t>中山路</t>
        </is>
      </c>
      <c r="C14" s="5" t="n">
        <v>10</v>
      </c>
      <c r="D14" s="5" t="n">
        <v>0</v>
      </c>
      <c r="E14" s="5">
        <f>C14-D14</f>
        <v/>
      </c>
      <c r="F14" s="6">
        <f>IF(C14=0,0,D14/C14)</f>
        <v/>
      </c>
    </row>
    <row r="15">
      <c r="A15" s="4" t="inlineStr">
        <is>
          <t>馬公市</t>
        </is>
      </c>
      <c r="B15" s="4" t="inlineStr">
        <is>
          <t>中正路</t>
        </is>
      </c>
      <c r="C15" s="5" t="n">
        <v>10</v>
      </c>
      <c r="D15" s="5" t="n">
        <v>5</v>
      </c>
      <c r="E15" s="5">
        <f>C15-D15</f>
        <v/>
      </c>
      <c r="F15" s="6">
        <f>IF(C15=0,0,D15/C15)</f>
        <v/>
      </c>
    </row>
    <row r="16">
      <c r="A16" s="4" t="inlineStr">
        <is>
          <t>馬公市</t>
        </is>
      </c>
      <c r="B16" s="4" t="inlineStr">
        <is>
          <t>仁愛路</t>
        </is>
      </c>
      <c r="C16" s="5" t="n">
        <v>8</v>
      </c>
      <c r="D16" s="5" t="n">
        <v>0</v>
      </c>
      <c r="E16" s="5">
        <f>C16-D16</f>
        <v/>
      </c>
      <c r="F16" s="6">
        <f>IF(C16=0,0,D16/C16)</f>
        <v/>
      </c>
    </row>
    <row r="17">
      <c r="A17" s="4" t="inlineStr">
        <is>
          <t>馬公市</t>
        </is>
      </c>
      <c r="B17" s="4" t="inlineStr">
        <is>
          <t>民權路</t>
        </is>
      </c>
      <c r="C17" s="5" t="n">
        <v>7</v>
      </c>
      <c r="D17" s="5" t="n">
        <v>4</v>
      </c>
      <c r="E17" s="5">
        <f>C17-D17</f>
        <v/>
      </c>
      <c r="F17" s="6">
        <f>IF(C17=0,0,D17/C17)</f>
        <v/>
      </c>
    </row>
    <row r="18">
      <c r="A18" s="4" t="inlineStr">
        <is>
          <t>馬公市</t>
        </is>
      </c>
      <c r="B18" s="4" t="inlineStr">
        <is>
          <t>鎖港</t>
        </is>
      </c>
      <c r="C18" s="5" t="n">
        <v>7</v>
      </c>
      <c r="D18" s="5" t="n">
        <v>2</v>
      </c>
      <c r="E18" s="5">
        <f>C18-D18</f>
        <v/>
      </c>
      <c r="F18" s="6">
        <f>IF(C18=0,0,D18/C18)</f>
        <v/>
      </c>
    </row>
    <row r="19">
      <c r="A19" s="4" t="inlineStr">
        <is>
          <t>馬公市</t>
        </is>
      </c>
      <c r="B19" s="4" t="inlineStr">
        <is>
          <t>中央街</t>
        </is>
      </c>
      <c r="C19" s="5" t="n">
        <v>6</v>
      </c>
      <c r="D19" s="5" t="n">
        <v>2</v>
      </c>
      <c r="E19" s="5">
        <f>C19-D19</f>
        <v/>
      </c>
      <c r="F19" s="6">
        <f>IF(C19=0,0,D19/C19)</f>
        <v/>
      </c>
    </row>
    <row r="20">
      <c r="A20" s="4" t="inlineStr">
        <is>
          <t>馬公市</t>
        </is>
      </c>
      <c r="B20" s="4" t="inlineStr">
        <is>
          <t>山水</t>
        </is>
      </c>
      <c r="C20" s="5" t="n">
        <v>5</v>
      </c>
      <c r="D20" s="5" t="n">
        <v>4</v>
      </c>
      <c r="E20" s="5">
        <f>C20-D20</f>
        <v/>
      </c>
      <c r="F20" s="6">
        <f>IF(C20=0,0,D20/C20)</f>
        <v/>
      </c>
    </row>
    <row r="21">
      <c r="A21" s="4" t="inlineStr">
        <is>
          <t>馬公市</t>
        </is>
      </c>
      <c r="B21" s="4" t="inlineStr">
        <is>
          <t>民福路</t>
        </is>
      </c>
      <c r="C21" s="5" t="n">
        <v>5</v>
      </c>
      <c r="D21" s="5" t="n">
        <v>0</v>
      </c>
      <c r="E21" s="5">
        <f>C21-D21</f>
        <v/>
      </c>
      <c r="F21" s="6">
        <f>IF(C21=0,0,D21/C21)</f>
        <v/>
      </c>
    </row>
    <row r="22">
      <c r="A22" s="4" t="inlineStr">
        <is>
          <t>馬公市</t>
        </is>
      </c>
      <c r="B22" s="4" t="inlineStr">
        <is>
          <t>陽明路</t>
        </is>
      </c>
      <c r="C22" s="5" t="n">
        <v>5</v>
      </c>
      <c r="D22" s="5" t="n">
        <v>0</v>
      </c>
      <c r="E22" s="5">
        <f>C22-D22</f>
        <v/>
      </c>
      <c r="F22" s="6">
        <f>IF(C22=0,0,D22/C22)</f>
        <v/>
      </c>
    </row>
    <row r="23">
      <c r="A23" s="4" t="inlineStr">
        <is>
          <t>馬公市</t>
        </is>
      </c>
      <c r="B23" s="4" t="inlineStr">
        <is>
          <t>地址未含街道</t>
        </is>
      </c>
      <c r="C23" s="5" t="n">
        <v>4</v>
      </c>
      <c r="D23" s="5" t="n">
        <v>1</v>
      </c>
      <c r="E23" s="5">
        <f>C23-D23</f>
        <v/>
      </c>
      <c r="F23" s="6">
        <f>IF(C23=0,0,D23/C23)</f>
        <v/>
      </c>
    </row>
    <row r="24">
      <c r="A24" s="4" t="inlineStr">
        <is>
          <t>馬公市</t>
        </is>
      </c>
      <c r="B24" s="4" t="inlineStr">
        <is>
          <t>安宅</t>
        </is>
      </c>
      <c r="C24" s="5" t="n">
        <v>4</v>
      </c>
      <c r="D24" s="5" t="n">
        <v>4</v>
      </c>
      <c r="E24" s="5">
        <f>C24-D24</f>
        <v/>
      </c>
      <c r="F24" s="6">
        <f>IF(C24=0,0,D24/C24)</f>
        <v/>
      </c>
    </row>
    <row r="25">
      <c r="A25" s="4" t="inlineStr">
        <is>
          <t>馬公市</t>
        </is>
      </c>
      <c r="B25" s="4" t="inlineStr">
        <is>
          <t>東衛</t>
        </is>
      </c>
      <c r="C25" s="5" t="n">
        <v>4</v>
      </c>
      <c r="D25" s="5" t="n">
        <v>2</v>
      </c>
      <c r="E25" s="5">
        <f>C25-D25</f>
        <v/>
      </c>
      <c r="F25" s="6">
        <f>IF(C25=0,0,D25/C25)</f>
        <v/>
      </c>
    </row>
    <row r="26">
      <c r="A26" s="4" t="inlineStr">
        <is>
          <t>馬公市</t>
        </is>
      </c>
      <c r="B26" s="4" t="inlineStr">
        <is>
          <t>民族路</t>
        </is>
      </c>
      <c r="C26" s="5" t="n">
        <v>4</v>
      </c>
      <c r="D26" s="5" t="n">
        <v>2</v>
      </c>
      <c r="E26" s="5">
        <f>C26-D26</f>
        <v/>
      </c>
      <c r="F26" s="6">
        <f>IF(C26=0,0,D26/C26)</f>
        <v/>
      </c>
    </row>
    <row r="27">
      <c r="A27" s="4" t="inlineStr">
        <is>
          <t>馬公市</t>
        </is>
      </c>
      <c r="B27" s="4" t="inlineStr">
        <is>
          <t>中興路</t>
        </is>
      </c>
      <c r="C27" s="5" t="n">
        <v>3</v>
      </c>
      <c r="D27" s="5" t="n">
        <v>0</v>
      </c>
      <c r="E27" s="5">
        <f>C27-D27</f>
        <v/>
      </c>
      <c r="F27" s="6">
        <f>IF(C27=0,0,D27/C27)</f>
        <v/>
      </c>
    </row>
    <row r="28">
      <c r="A28" s="4" t="inlineStr">
        <is>
          <t>馬公市</t>
        </is>
      </c>
      <c r="B28" s="4" t="inlineStr">
        <is>
          <t>忠孝路</t>
        </is>
      </c>
      <c r="C28" s="5" t="n">
        <v>3</v>
      </c>
      <c r="D28" s="5" t="n">
        <v>0</v>
      </c>
      <c r="E28" s="5">
        <f>C28-D28</f>
        <v/>
      </c>
      <c r="F28" s="6">
        <f>IF(C28=0,0,D28/C28)</f>
        <v/>
      </c>
    </row>
    <row r="29">
      <c r="A29" s="4" t="inlineStr">
        <is>
          <t>馬公市</t>
        </is>
      </c>
      <c r="B29" s="4" t="inlineStr">
        <is>
          <t>惠安路</t>
        </is>
      </c>
      <c r="C29" s="5" t="n">
        <v>3</v>
      </c>
      <c r="D29" s="5" t="n">
        <v>0</v>
      </c>
      <c r="E29" s="5">
        <f>C29-D29</f>
        <v/>
      </c>
      <c r="F29" s="6">
        <f>IF(C29=0,0,D29/C29)</f>
        <v/>
      </c>
    </row>
    <row r="30">
      <c r="A30" s="4" t="inlineStr">
        <is>
          <t>馬公市</t>
        </is>
      </c>
      <c r="B30" s="4" t="inlineStr">
        <is>
          <t>文學路</t>
        </is>
      </c>
      <c r="C30" s="5" t="n">
        <v>3</v>
      </c>
      <c r="D30" s="5" t="n">
        <v>0</v>
      </c>
      <c r="E30" s="5">
        <f>C30-D30</f>
        <v/>
      </c>
      <c r="F30" s="6">
        <f>IF(C30=0,0,D30/C30)</f>
        <v/>
      </c>
    </row>
    <row r="31">
      <c r="A31" s="4" t="inlineStr">
        <is>
          <t>馬公市</t>
        </is>
      </c>
      <c r="B31" s="4" t="inlineStr">
        <is>
          <t>新店路</t>
        </is>
      </c>
      <c r="C31" s="5" t="n">
        <v>3</v>
      </c>
      <c r="D31" s="5" t="n">
        <v>0</v>
      </c>
      <c r="E31" s="5">
        <f>C31-D31</f>
        <v/>
      </c>
      <c r="F31" s="6">
        <f>IF(C31=0,0,D31/C31)</f>
        <v/>
      </c>
    </row>
    <row r="32">
      <c r="A32" s="4" t="inlineStr">
        <is>
          <t>馬公市</t>
        </is>
      </c>
      <c r="B32" s="4" t="inlineStr">
        <is>
          <t>新生路</t>
        </is>
      </c>
      <c r="C32" s="5" t="n">
        <v>3</v>
      </c>
      <c r="D32" s="5" t="n">
        <v>1</v>
      </c>
      <c r="E32" s="5">
        <f>C32-D32</f>
        <v/>
      </c>
      <c r="F32" s="6">
        <f>IF(C32=0,0,D32/C32)</f>
        <v/>
      </c>
    </row>
    <row r="33">
      <c r="A33" s="4" t="inlineStr">
        <is>
          <t>馬公市</t>
        </is>
      </c>
      <c r="B33" s="4" t="inlineStr">
        <is>
          <t>朝陽路</t>
        </is>
      </c>
      <c r="C33" s="5" t="n">
        <v>3</v>
      </c>
      <c r="D33" s="5" t="n">
        <v>1</v>
      </c>
      <c r="E33" s="5">
        <f>C33-D33</f>
        <v/>
      </c>
      <c r="F33" s="6">
        <f>IF(C33=0,0,D33/C33)</f>
        <v/>
      </c>
    </row>
    <row r="34">
      <c r="A34" s="4" t="inlineStr">
        <is>
          <t>馬公市</t>
        </is>
      </c>
      <c r="B34" s="4" t="inlineStr">
        <is>
          <t>東文</t>
        </is>
      </c>
      <c r="C34" s="5" t="n">
        <v>3</v>
      </c>
      <c r="D34" s="5" t="n">
        <v>2</v>
      </c>
      <c r="E34" s="5">
        <f>C34-D34</f>
        <v/>
      </c>
      <c r="F34" s="6">
        <f>IF(C34=0,0,D34/C34)</f>
        <v/>
      </c>
    </row>
    <row r="35">
      <c r="A35" s="4" t="inlineStr">
        <is>
          <t>馬公市</t>
        </is>
      </c>
      <c r="B35" s="4" t="inlineStr">
        <is>
          <t>林森路</t>
        </is>
      </c>
      <c r="C35" s="5" t="n">
        <v>3</v>
      </c>
      <c r="D35" s="5" t="n">
        <v>0</v>
      </c>
      <c r="E35" s="5">
        <f>C35-D35</f>
        <v/>
      </c>
      <c r="F35" s="6">
        <f>IF(C35=0,0,D35/C35)</f>
        <v/>
      </c>
    </row>
    <row r="36">
      <c r="A36" s="4" t="inlineStr">
        <is>
          <t>馬公市</t>
        </is>
      </c>
      <c r="B36" s="4" t="inlineStr">
        <is>
          <t>樹德路</t>
        </is>
      </c>
      <c r="C36" s="5" t="n">
        <v>3</v>
      </c>
      <c r="D36" s="5" t="n">
        <v>0</v>
      </c>
      <c r="E36" s="5">
        <f>C36-D36</f>
        <v/>
      </c>
      <c r="F36" s="6">
        <f>IF(C36=0,0,D36/C36)</f>
        <v/>
      </c>
    </row>
    <row r="37">
      <c r="A37" s="4" t="inlineStr">
        <is>
          <t>馬公市</t>
        </is>
      </c>
      <c r="B37" s="4" t="inlineStr">
        <is>
          <t>海埔路</t>
        </is>
      </c>
      <c r="C37" s="5" t="n">
        <v>3</v>
      </c>
      <c r="D37" s="5" t="n">
        <v>0</v>
      </c>
      <c r="E37" s="5">
        <f>C37-D37</f>
        <v/>
      </c>
      <c r="F37" s="6">
        <f>IF(C37=0,0,D37/C37)</f>
        <v/>
      </c>
    </row>
    <row r="38">
      <c r="A38" s="4" t="inlineStr">
        <is>
          <t>馬公市</t>
        </is>
      </c>
      <c r="B38" s="4" t="inlineStr">
        <is>
          <t>鐵線</t>
        </is>
      </c>
      <c r="C38" s="5" t="n">
        <v>3</v>
      </c>
      <c r="D38" s="5" t="n">
        <v>1</v>
      </c>
      <c r="E38" s="5">
        <f>C38-D38</f>
        <v/>
      </c>
      <c r="F38" s="6">
        <f>IF(C38=0,0,D38/C38)</f>
        <v/>
      </c>
    </row>
    <row r="39">
      <c r="A39" s="4" t="inlineStr">
        <is>
          <t>馬公市</t>
        </is>
      </c>
      <c r="B39" s="4" t="inlineStr">
        <is>
          <t>六合路</t>
        </is>
      </c>
      <c r="C39" s="5" t="n">
        <v>2</v>
      </c>
      <c r="D39" s="5" t="n">
        <v>1</v>
      </c>
      <c r="E39" s="5">
        <f>C39-D39</f>
        <v/>
      </c>
      <c r="F39" s="6">
        <f>IF(C39=0,0,D39/C39)</f>
        <v/>
      </c>
    </row>
    <row r="40">
      <c r="A40" s="4" t="inlineStr">
        <is>
          <t>馬公市</t>
        </is>
      </c>
      <c r="B40" s="4" t="inlineStr">
        <is>
          <t>前寮</t>
        </is>
      </c>
      <c r="C40" s="5" t="n">
        <v>2</v>
      </c>
      <c r="D40" s="5" t="n">
        <v>0</v>
      </c>
      <c r="E40" s="5">
        <f>C40-D40</f>
        <v/>
      </c>
      <c r="F40" s="6">
        <f>IF(C40=0,0,D40/C40)</f>
        <v/>
      </c>
    </row>
    <row r="41">
      <c r="A41" s="4" t="inlineStr">
        <is>
          <t>馬公市</t>
        </is>
      </c>
      <c r="B41" s="4" t="inlineStr">
        <is>
          <t>吉海路</t>
        </is>
      </c>
      <c r="C41" s="5" t="n">
        <v>2</v>
      </c>
      <c r="D41" s="5" t="n">
        <v>1</v>
      </c>
      <c r="E41" s="5">
        <f>C41-D41</f>
        <v/>
      </c>
      <c r="F41" s="6">
        <f>IF(C41=0,0,D41/C41)</f>
        <v/>
      </c>
    </row>
    <row r="42">
      <c r="A42" s="4" t="inlineStr">
        <is>
          <t>馬公市</t>
        </is>
      </c>
      <c r="B42" s="4" t="inlineStr">
        <is>
          <t>四維路</t>
        </is>
      </c>
      <c r="C42" s="5" t="n">
        <v>2</v>
      </c>
      <c r="D42" s="5" t="n">
        <v>0</v>
      </c>
      <c r="E42" s="5">
        <f>C42-D42</f>
        <v/>
      </c>
      <c r="F42" s="6">
        <f>IF(C42=0,0,D42/C42)</f>
        <v/>
      </c>
    </row>
    <row r="43">
      <c r="A43" s="4" t="inlineStr">
        <is>
          <t>馬公市</t>
        </is>
      </c>
      <c r="B43" s="4" t="inlineStr">
        <is>
          <t>文光路</t>
        </is>
      </c>
      <c r="C43" s="5" t="n">
        <v>2</v>
      </c>
      <c r="D43" s="5" t="n">
        <v>0</v>
      </c>
      <c r="E43" s="5">
        <f>C43-D43</f>
        <v/>
      </c>
      <c r="F43" s="6">
        <f>IF(C43=0,0,D43/C43)</f>
        <v/>
      </c>
    </row>
    <row r="44">
      <c r="A44" s="4" t="inlineStr">
        <is>
          <t>馬公市</t>
        </is>
      </c>
      <c r="B44" s="4" t="inlineStr">
        <is>
          <t>文前街</t>
        </is>
      </c>
      <c r="C44" s="5" t="n">
        <v>2</v>
      </c>
      <c r="D44" s="5" t="n">
        <v>0</v>
      </c>
      <c r="E44" s="5">
        <f>C44-D44</f>
        <v/>
      </c>
      <c r="F44" s="6">
        <f>IF(C44=0,0,D44/C44)</f>
        <v/>
      </c>
    </row>
    <row r="45">
      <c r="A45" s="4" t="inlineStr">
        <is>
          <t>馬公市</t>
        </is>
      </c>
      <c r="B45" s="4" t="inlineStr">
        <is>
          <t>文德路</t>
        </is>
      </c>
      <c r="C45" s="5" t="n">
        <v>2</v>
      </c>
      <c r="D45" s="5" t="n">
        <v>0</v>
      </c>
      <c r="E45" s="5">
        <f>C45-D45</f>
        <v/>
      </c>
      <c r="F45" s="6">
        <f>IF(C45=0,0,D45/C45)</f>
        <v/>
      </c>
    </row>
    <row r="46">
      <c r="A46" s="4" t="inlineStr">
        <is>
          <t>馬公市</t>
        </is>
      </c>
      <c r="B46" s="4" t="inlineStr">
        <is>
          <t>新明路</t>
        </is>
      </c>
      <c r="C46" s="5" t="n">
        <v>2</v>
      </c>
      <c r="D46" s="5" t="n">
        <v>1</v>
      </c>
      <c r="E46" s="5">
        <f>C46-D46</f>
        <v/>
      </c>
      <c r="F46" s="6">
        <f>IF(C46=0,0,D46/C46)</f>
        <v/>
      </c>
    </row>
    <row r="47">
      <c r="A47" s="4" t="inlineStr">
        <is>
          <t>馬公市</t>
        </is>
      </c>
      <c r="B47" s="4" t="inlineStr">
        <is>
          <t>案山</t>
        </is>
      </c>
      <c r="C47" s="5" t="n">
        <v>2</v>
      </c>
      <c r="D47" s="5" t="n">
        <v>0</v>
      </c>
      <c r="E47" s="5">
        <f>C47-D47</f>
        <v/>
      </c>
      <c r="F47" s="6">
        <f>IF(C47=0,0,D47/C47)</f>
        <v/>
      </c>
    </row>
    <row r="48">
      <c r="A48" s="4" t="inlineStr">
        <is>
          <t>馬公市</t>
        </is>
      </c>
      <c r="B48" s="4" t="inlineStr">
        <is>
          <t>民生路</t>
        </is>
      </c>
      <c r="C48" s="5" t="n">
        <v>2</v>
      </c>
      <c r="D48" s="5" t="n">
        <v>0</v>
      </c>
      <c r="E48" s="5">
        <f>C48-D48</f>
        <v/>
      </c>
      <c r="F48" s="6">
        <f>IF(C48=0,0,D48/C48)</f>
        <v/>
      </c>
    </row>
    <row r="49">
      <c r="A49" s="4" t="inlineStr">
        <is>
          <t>馬公市</t>
        </is>
      </c>
      <c r="B49" s="4" t="inlineStr">
        <is>
          <t>永壽街</t>
        </is>
      </c>
      <c r="C49" s="5" t="n">
        <v>2</v>
      </c>
      <c r="D49" s="5" t="n">
        <v>1</v>
      </c>
      <c r="E49" s="5">
        <f>C49-D49</f>
        <v/>
      </c>
      <c r="F49" s="6">
        <f>IF(C49=0,0,D49/C49)</f>
        <v/>
      </c>
    </row>
    <row r="50">
      <c r="A50" s="4" t="inlineStr">
        <is>
          <t>馬公市</t>
        </is>
      </c>
      <c r="B50" s="4" t="inlineStr">
        <is>
          <t>珠江</t>
        </is>
      </c>
      <c r="C50" s="5" t="n">
        <v>2</v>
      </c>
      <c r="D50" s="5" t="n">
        <v>0</v>
      </c>
      <c r="E50" s="5">
        <f>C50-D50</f>
        <v/>
      </c>
      <c r="F50" s="6">
        <f>IF(C50=0,0,D50/C50)</f>
        <v/>
      </c>
    </row>
    <row r="51">
      <c r="A51" s="4" t="inlineStr">
        <is>
          <t>馬公市</t>
        </is>
      </c>
      <c r="B51" s="4" t="inlineStr">
        <is>
          <t>興仁</t>
        </is>
      </c>
      <c r="C51" s="5" t="n">
        <v>2</v>
      </c>
      <c r="D51" s="5" t="n">
        <v>2</v>
      </c>
      <c r="E51" s="5">
        <f>C51-D51</f>
        <v/>
      </c>
      <c r="F51" s="6">
        <f>IF(C51=0,0,D51/C51)</f>
        <v/>
      </c>
    </row>
    <row r="52">
      <c r="A52" s="4" t="inlineStr">
        <is>
          <t>馬公市</t>
        </is>
      </c>
      <c r="B52" s="4" t="inlineStr">
        <is>
          <t>五福路</t>
        </is>
      </c>
      <c r="C52" s="5" t="n">
        <v>1</v>
      </c>
      <c r="D52" s="5" t="n">
        <v>0</v>
      </c>
      <c r="E52" s="5">
        <f>C52-D52</f>
        <v/>
      </c>
      <c r="F52" s="6">
        <f>IF(C52=0,0,D52/C52)</f>
        <v/>
      </c>
    </row>
    <row r="53">
      <c r="A53" s="4" t="inlineStr">
        <is>
          <t>馬公市</t>
        </is>
      </c>
      <c r="B53" s="4" t="inlineStr">
        <is>
          <t>信義路</t>
        </is>
      </c>
      <c r="C53" s="5" t="n">
        <v>1</v>
      </c>
      <c r="D53" s="5" t="n">
        <v>0</v>
      </c>
      <c r="E53" s="5">
        <f>C53-D53</f>
        <v/>
      </c>
      <c r="F53" s="6">
        <f>IF(C53=0,0,D53/C53)</f>
        <v/>
      </c>
    </row>
    <row r="54">
      <c r="A54" s="4" t="inlineStr">
        <is>
          <t>馬公市</t>
        </is>
      </c>
      <c r="B54" s="4" t="inlineStr">
        <is>
          <t>光明路</t>
        </is>
      </c>
      <c r="C54" s="5" t="n">
        <v>1</v>
      </c>
      <c r="D54" s="5" t="n">
        <v>0</v>
      </c>
      <c r="E54" s="5">
        <f>C54-D54</f>
        <v/>
      </c>
      <c r="F54" s="6">
        <f>IF(C54=0,0,D54/C54)</f>
        <v/>
      </c>
    </row>
    <row r="55">
      <c r="A55" s="4" t="inlineStr">
        <is>
          <t>馬公市</t>
        </is>
      </c>
      <c r="B55" s="4" t="inlineStr">
        <is>
          <t>光榮街</t>
        </is>
      </c>
      <c r="C55" s="5" t="n">
        <v>1</v>
      </c>
      <c r="D55" s="5" t="n">
        <v>0</v>
      </c>
      <c r="E55" s="5">
        <f>C55-D55</f>
        <v/>
      </c>
      <c r="F55" s="6">
        <f>IF(C55=0,0,D55/C55)</f>
        <v/>
      </c>
    </row>
    <row r="56">
      <c r="A56" s="4" t="inlineStr">
        <is>
          <t>馬公市</t>
        </is>
      </c>
      <c r="B56" s="4" t="inlineStr">
        <is>
          <t>北辰街</t>
        </is>
      </c>
      <c r="C56" s="5" t="n">
        <v>1</v>
      </c>
      <c r="D56" s="5" t="n">
        <v>0</v>
      </c>
      <c r="E56" s="5">
        <f>C56-D56</f>
        <v/>
      </c>
      <c r="F56" s="6">
        <f>IF(C56=0,0,D56/C56)</f>
        <v/>
      </c>
    </row>
    <row r="57">
      <c r="A57" s="4" t="inlineStr">
        <is>
          <t>馬公市</t>
        </is>
      </c>
      <c r="B57" s="4" t="inlineStr">
        <is>
          <t>同和路</t>
        </is>
      </c>
      <c r="C57" s="5" t="n">
        <v>1</v>
      </c>
      <c r="D57" s="5" t="n">
        <v>0</v>
      </c>
      <c r="E57" s="5">
        <f>C57-D57</f>
        <v/>
      </c>
      <c r="F57" s="6">
        <f>IF(C57=0,0,D57/C57)</f>
        <v/>
      </c>
    </row>
    <row r="58">
      <c r="A58" s="4" t="inlineStr">
        <is>
          <t>馬公市</t>
        </is>
      </c>
      <c r="B58" s="4" t="inlineStr">
        <is>
          <t>啟明街</t>
        </is>
      </c>
      <c r="C58" s="5" t="n">
        <v>1</v>
      </c>
      <c r="D58" s="5" t="n">
        <v>0</v>
      </c>
      <c r="E58" s="5">
        <f>C58-D58</f>
        <v/>
      </c>
      <c r="F58" s="6">
        <f>IF(C58=0,0,D58/C58)</f>
        <v/>
      </c>
    </row>
    <row r="59">
      <c r="A59" s="4" t="inlineStr">
        <is>
          <t>馬公市</t>
        </is>
      </c>
      <c r="B59" s="4" t="inlineStr">
        <is>
          <t>大賢街</t>
        </is>
      </c>
      <c r="C59" s="5" t="n">
        <v>1</v>
      </c>
      <c r="D59" s="5" t="n">
        <v>0</v>
      </c>
      <c r="E59" s="5">
        <f>C59-D59</f>
        <v/>
      </c>
      <c r="F59" s="6">
        <f>IF(C59=0,0,D59/C59)</f>
        <v/>
      </c>
    </row>
    <row r="60">
      <c r="A60" s="4" t="inlineStr">
        <is>
          <t>馬公市</t>
        </is>
      </c>
      <c r="B60" s="4" t="inlineStr">
        <is>
          <t>宅腳嶼</t>
        </is>
      </c>
      <c r="C60" s="5" t="n">
        <v>1</v>
      </c>
      <c r="D60" s="5" t="n">
        <v>0</v>
      </c>
      <c r="E60" s="5">
        <f>C60-D60</f>
        <v/>
      </c>
      <c r="F60" s="6">
        <f>IF(C60=0,0,D60/C60)</f>
        <v/>
      </c>
    </row>
    <row r="61">
      <c r="A61" s="4" t="inlineStr">
        <is>
          <t>馬公市</t>
        </is>
      </c>
      <c r="B61" s="4" t="inlineStr">
        <is>
          <t>嵵裡</t>
        </is>
      </c>
      <c r="C61" s="5" t="n">
        <v>1</v>
      </c>
      <c r="D61" s="5" t="n">
        <v>0</v>
      </c>
      <c r="E61" s="5">
        <f>C61-D61</f>
        <v/>
      </c>
      <c r="F61" s="6">
        <f>IF(C61=0,0,D61/C61)</f>
        <v/>
      </c>
    </row>
    <row r="62">
      <c r="A62" s="4" t="inlineStr">
        <is>
          <t>馬公市</t>
        </is>
      </c>
      <c r="B62" s="4" t="inlineStr">
        <is>
          <t>後窟潭</t>
        </is>
      </c>
      <c r="C62" s="5" t="n">
        <v>1</v>
      </c>
      <c r="D62" s="5" t="n">
        <v>0</v>
      </c>
      <c r="E62" s="5">
        <f>C62-D62</f>
        <v/>
      </c>
      <c r="F62" s="6">
        <f>IF(C62=0,0,D62/C62)</f>
        <v/>
      </c>
    </row>
    <row r="63">
      <c r="A63" s="4" t="inlineStr">
        <is>
          <t>馬公市</t>
        </is>
      </c>
      <c r="B63" s="4" t="inlineStr">
        <is>
          <t>惠民路</t>
        </is>
      </c>
      <c r="C63" s="5" t="n">
        <v>1</v>
      </c>
      <c r="D63" s="5" t="n">
        <v>0</v>
      </c>
      <c r="E63" s="5">
        <f>C63-D63</f>
        <v/>
      </c>
      <c r="F63" s="6">
        <f>IF(C63=0,0,D63/C63)</f>
        <v/>
      </c>
    </row>
    <row r="64">
      <c r="A64" s="4" t="inlineStr">
        <is>
          <t>馬公市</t>
        </is>
      </c>
      <c r="B64" s="4" t="inlineStr">
        <is>
          <t>文化路</t>
        </is>
      </c>
      <c r="C64" s="5" t="n">
        <v>1</v>
      </c>
      <c r="D64" s="5" t="n">
        <v>1</v>
      </c>
      <c r="E64" s="5">
        <f>C64-D64</f>
        <v/>
      </c>
      <c r="F64" s="6">
        <f>IF(C64=0,0,D64/C64)</f>
        <v/>
      </c>
    </row>
    <row r="65">
      <c r="A65" s="4" t="inlineStr">
        <is>
          <t>馬公市</t>
        </is>
      </c>
      <c r="B65" s="4" t="inlineStr">
        <is>
          <t>文城三路</t>
        </is>
      </c>
      <c r="C65" s="5" t="n">
        <v>1</v>
      </c>
      <c r="D65" s="5" t="n">
        <v>0</v>
      </c>
      <c r="E65" s="5">
        <f>C65-D65</f>
        <v/>
      </c>
      <c r="F65" s="6">
        <f>IF(C65=0,0,D65/C65)</f>
        <v/>
      </c>
    </row>
    <row r="66">
      <c r="A66" s="4" t="inlineStr">
        <is>
          <t>馬公市</t>
        </is>
      </c>
      <c r="B66" s="4" t="inlineStr">
        <is>
          <t>文德街</t>
        </is>
      </c>
      <c r="C66" s="5" t="n">
        <v>1</v>
      </c>
      <c r="D66" s="5" t="n">
        <v>0</v>
      </c>
      <c r="E66" s="5">
        <f>C66-D66</f>
        <v/>
      </c>
      <c r="F66" s="6">
        <f>IF(C66=0,0,D66/C66)</f>
        <v/>
      </c>
    </row>
    <row r="67">
      <c r="A67" s="4" t="inlineStr">
        <is>
          <t>馬公市</t>
        </is>
      </c>
      <c r="B67" s="4" t="inlineStr">
        <is>
          <t>文明路</t>
        </is>
      </c>
      <c r="C67" s="5" t="n">
        <v>1</v>
      </c>
      <c r="D67" s="5" t="n">
        <v>0</v>
      </c>
      <c r="E67" s="5">
        <f>C67-D67</f>
        <v/>
      </c>
      <c r="F67" s="6">
        <f>IF(C67=0,0,D67/C67)</f>
        <v/>
      </c>
    </row>
    <row r="68">
      <c r="A68" s="4" t="inlineStr">
        <is>
          <t>馬公市</t>
        </is>
      </c>
      <c r="B68" s="4" t="inlineStr">
        <is>
          <t>新店北路</t>
        </is>
      </c>
      <c r="C68" s="5" t="n">
        <v>1</v>
      </c>
      <c r="D68" s="5" t="n">
        <v>0</v>
      </c>
      <c r="E68" s="5">
        <f>C68-D68</f>
        <v/>
      </c>
      <c r="F68" s="6">
        <f>IF(C68=0,0,D68/C68)</f>
        <v/>
      </c>
    </row>
    <row r="69">
      <c r="A69" s="4" t="inlineStr">
        <is>
          <t>馬公市</t>
        </is>
      </c>
      <c r="B69" s="4" t="inlineStr">
        <is>
          <t>新村路</t>
        </is>
      </c>
      <c r="C69" s="5" t="n">
        <v>1</v>
      </c>
      <c r="D69" s="5" t="n">
        <v>0</v>
      </c>
      <c r="E69" s="5">
        <f>C69-D69</f>
        <v/>
      </c>
      <c r="F69" s="6">
        <f>IF(C69=0,0,D69/C69)</f>
        <v/>
      </c>
    </row>
    <row r="70">
      <c r="A70" s="4" t="inlineStr">
        <is>
          <t>馬公市</t>
        </is>
      </c>
      <c r="B70" s="4" t="inlineStr">
        <is>
          <t>永安街</t>
        </is>
      </c>
      <c r="C70" s="5" t="n">
        <v>1</v>
      </c>
      <c r="D70" s="5" t="n">
        <v>0</v>
      </c>
      <c r="E70" s="5">
        <f>C70-D70</f>
        <v/>
      </c>
      <c r="F70" s="6">
        <f>IF(C70=0,0,D70/C70)</f>
        <v/>
      </c>
    </row>
    <row r="71">
      <c r="A71" s="4" t="inlineStr">
        <is>
          <t>馬公市</t>
        </is>
      </c>
      <c r="B71" s="4" t="inlineStr">
        <is>
          <t>永平街</t>
        </is>
      </c>
      <c r="C71" s="5" t="n">
        <v>1</v>
      </c>
      <c r="D71" s="5" t="n">
        <v>0</v>
      </c>
      <c r="E71" s="5">
        <f>C71-D71</f>
        <v/>
      </c>
      <c r="F71" s="6">
        <f>IF(C71=0,0,D71/C71)</f>
        <v/>
      </c>
    </row>
    <row r="72">
      <c r="A72" s="4" t="inlineStr">
        <is>
          <t>馬公市</t>
        </is>
      </c>
      <c r="B72" s="4" t="inlineStr">
        <is>
          <t>治平路</t>
        </is>
      </c>
      <c r="C72" s="5" t="n">
        <v>1</v>
      </c>
      <c r="D72" s="5" t="n">
        <v>0</v>
      </c>
      <c r="E72" s="5">
        <f>C72-D72</f>
        <v/>
      </c>
      <c r="F72" s="6">
        <f>IF(C72=0,0,D72/C72)</f>
        <v/>
      </c>
    </row>
    <row r="73">
      <c r="A73" s="4" t="inlineStr">
        <is>
          <t>馬公市</t>
        </is>
      </c>
      <c r="B73" s="4" t="inlineStr">
        <is>
          <t>烏崁</t>
        </is>
      </c>
      <c r="C73" s="5" t="n">
        <v>1</v>
      </c>
      <c r="D73" s="5" t="n">
        <v>0</v>
      </c>
      <c r="E73" s="5">
        <f>C73-D73</f>
        <v/>
      </c>
      <c r="F73" s="6">
        <f>IF(C73=0,0,D73/C73)</f>
        <v/>
      </c>
    </row>
    <row r="74">
      <c r="A74" s="4" t="inlineStr">
        <is>
          <t>馬公市</t>
        </is>
      </c>
      <c r="B74" s="4" t="inlineStr">
        <is>
          <t>貿商街</t>
        </is>
      </c>
      <c r="C74" s="5" t="n">
        <v>1</v>
      </c>
      <c r="D74" s="5" t="n">
        <v>0</v>
      </c>
      <c r="E74" s="5">
        <f>C74-D74</f>
        <v/>
      </c>
      <c r="F74" s="6">
        <f>IF(C74=0,0,D74/C74)</f>
        <v/>
      </c>
    </row>
    <row r="75">
      <c r="A75" s="4" t="inlineStr">
        <is>
          <t>馬公市</t>
        </is>
      </c>
      <c r="B75" s="4" t="inlineStr">
        <is>
          <t>鎖港一路</t>
        </is>
      </c>
      <c r="C75" s="5" t="n">
        <v>1</v>
      </c>
      <c r="D75" s="5" t="n">
        <v>0</v>
      </c>
      <c r="E75" s="5">
        <f>C75-D75</f>
        <v/>
      </c>
      <c r="F75" s="6">
        <f>IF(C75=0,0,D75/C75)</f>
        <v/>
      </c>
    </row>
    <row r="76">
      <c r="A76" s="4" t="inlineStr">
        <is>
          <t>馬公市</t>
        </is>
      </c>
      <c r="B76" s="4" t="inlineStr">
        <is>
          <t>鷄母塢</t>
        </is>
      </c>
      <c r="C76" s="5" t="n">
        <v>1</v>
      </c>
      <c r="D76" s="5" t="n">
        <v>0</v>
      </c>
      <c r="E76" s="5">
        <f>C76-D76</f>
        <v/>
      </c>
      <c r="F76" s="6">
        <f>IF(C76=0,0,D76/C76)</f>
        <v/>
      </c>
    </row>
    <row r="77">
      <c r="A77" s="4" t="inlineStr">
        <is>
          <t>七美鄉</t>
        </is>
      </c>
      <c r="B77" s="4" t="inlineStr">
        <is>
          <t>南港</t>
        </is>
      </c>
      <c r="C77" s="5" t="n">
        <v>2</v>
      </c>
      <c r="D77" s="5" t="n">
        <v>1</v>
      </c>
      <c r="E77" s="5">
        <f>C77-D77</f>
        <v/>
      </c>
      <c r="F77" s="6">
        <f>IF(C77=0,0,D77/C77)</f>
        <v/>
      </c>
    </row>
    <row r="78">
      <c r="A78" s="4" t="inlineStr">
        <is>
          <t>望安鄉</t>
        </is>
      </c>
      <c r="B78" s="4" t="inlineStr">
        <is>
          <t>東安</t>
        </is>
      </c>
      <c r="C78" s="5" t="n">
        <v>1</v>
      </c>
      <c r="D78" s="5" t="n">
        <v>1</v>
      </c>
      <c r="E78" s="5">
        <f>C78-D78</f>
        <v/>
      </c>
      <c r="F78" s="6">
        <f>IF(C78=0,0,D78/C78)</f>
        <v/>
      </c>
    </row>
    <row r="79">
      <c r="A79" s="4" t="inlineStr">
        <is>
          <t>湖西鄉</t>
        </is>
      </c>
      <c r="B79" s="4" t="inlineStr">
        <is>
          <t>成功</t>
        </is>
      </c>
      <c r="C79" s="5" t="n">
        <v>4</v>
      </c>
      <c r="D79" s="5" t="n">
        <v>3</v>
      </c>
      <c r="E79" s="5">
        <f>C79-D79</f>
        <v/>
      </c>
      <c r="F79" s="6">
        <f>IF(C79=0,0,D79/C79)</f>
        <v/>
      </c>
    </row>
    <row r="80">
      <c r="A80" s="4" t="inlineStr">
        <is>
          <t>湖西鄉</t>
        </is>
      </c>
      <c r="B80" s="4" t="inlineStr">
        <is>
          <t>沙港</t>
        </is>
      </c>
      <c r="C80" s="5" t="n">
        <v>4</v>
      </c>
      <c r="D80" s="5" t="n">
        <v>4</v>
      </c>
      <c r="E80" s="5">
        <f>C80-D80</f>
        <v/>
      </c>
      <c r="F80" s="6">
        <f>IF(C80=0,0,D80/C80)</f>
        <v/>
      </c>
    </row>
    <row r="81">
      <c r="A81" s="4" t="inlineStr">
        <is>
          <t>湖西鄉</t>
        </is>
      </c>
      <c r="B81" s="4" t="inlineStr">
        <is>
          <t>許家</t>
        </is>
      </c>
      <c r="C81" s="5" t="n">
        <v>2</v>
      </c>
      <c r="D81" s="5" t="n">
        <v>1</v>
      </c>
      <c r="E81" s="5">
        <f>C81-D81</f>
        <v/>
      </c>
      <c r="F81" s="6">
        <f>IF(C81=0,0,D81/C81)</f>
        <v/>
      </c>
    </row>
    <row r="82">
      <c r="A82" s="4" t="inlineStr">
        <is>
          <t>湖西鄉</t>
        </is>
      </c>
      <c r="B82" s="4" t="inlineStr">
        <is>
          <t>隘門</t>
        </is>
      </c>
      <c r="C82" s="5" t="n">
        <v>2</v>
      </c>
      <c r="D82" s="5" t="n">
        <v>1</v>
      </c>
      <c r="E82" s="5">
        <f>C82-D82</f>
        <v/>
      </c>
      <c r="F82" s="6">
        <f>IF(C82=0,0,D82/C82)</f>
        <v/>
      </c>
    </row>
    <row r="83">
      <c r="A83" s="4" t="inlineStr">
        <is>
          <t>湖西鄉</t>
        </is>
      </c>
      <c r="B83" s="4" t="inlineStr">
        <is>
          <t>大城北</t>
        </is>
      </c>
      <c r="C83" s="5" t="n">
        <v>1</v>
      </c>
      <c r="D83" s="5" t="n">
        <v>0</v>
      </c>
      <c r="E83" s="5">
        <f>C83-D83</f>
        <v/>
      </c>
      <c r="F83" s="6">
        <f>IF(C83=0,0,D83/C83)</f>
        <v/>
      </c>
    </row>
    <row r="84">
      <c r="A84" s="4" t="inlineStr">
        <is>
          <t>湖西鄉</t>
        </is>
      </c>
      <c r="B84" s="4" t="inlineStr">
        <is>
          <t>尖山</t>
        </is>
      </c>
      <c r="C84" s="5" t="n">
        <v>1</v>
      </c>
      <c r="D84" s="5" t="n">
        <v>0</v>
      </c>
      <c r="E84" s="5">
        <f>C84-D84</f>
        <v/>
      </c>
      <c r="F84" s="6">
        <f>IF(C84=0,0,D84/C84)</f>
        <v/>
      </c>
    </row>
    <row r="85">
      <c r="A85" s="4" t="inlineStr">
        <is>
          <t>湖西鄉</t>
        </is>
      </c>
      <c r="B85" s="4" t="inlineStr">
        <is>
          <t>港子尾</t>
        </is>
      </c>
      <c r="C85" s="5" t="n">
        <v>1</v>
      </c>
      <c r="D85" s="5" t="n">
        <v>0</v>
      </c>
      <c r="E85" s="5">
        <f>C85-D85</f>
        <v/>
      </c>
      <c r="F85" s="6">
        <f>IF(C85=0,0,D85/C85)</f>
        <v/>
      </c>
    </row>
    <row r="86">
      <c r="A86" s="4" t="inlineStr">
        <is>
          <t>湖西鄉</t>
        </is>
      </c>
      <c r="B86" s="4" t="inlineStr">
        <is>
          <t>湖西</t>
        </is>
      </c>
      <c r="C86" s="5" t="n">
        <v>1</v>
      </c>
      <c r="D86" s="5" t="n">
        <v>0</v>
      </c>
      <c r="E86" s="5">
        <f>C86-D86</f>
        <v/>
      </c>
      <c r="F86" s="6">
        <f>IF(C86=0,0,D86/C86)</f>
        <v/>
      </c>
    </row>
    <row r="87">
      <c r="A87" s="4" t="inlineStr">
        <is>
          <t>湖西鄉</t>
        </is>
      </c>
      <c r="B87" s="4" t="inlineStr">
        <is>
          <t>良文港</t>
        </is>
      </c>
      <c r="C87" s="5" t="n">
        <v>1</v>
      </c>
      <c r="D87" s="5" t="n">
        <v>0</v>
      </c>
      <c r="E87" s="5">
        <f>C87-D87</f>
        <v/>
      </c>
      <c r="F87" s="6">
        <f>IF(C87=0,0,D87/C87)</f>
        <v/>
      </c>
    </row>
    <row r="88">
      <c r="A88" s="4" t="inlineStr">
        <is>
          <t>湖西鄉</t>
        </is>
      </c>
      <c r="B88" s="4" t="inlineStr">
        <is>
          <t>菓葉</t>
        </is>
      </c>
      <c r="C88" s="5" t="n">
        <v>1</v>
      </c>
      <c r="D88" s="5" t="n">
        <v>1</v>
      </c>
      <c r="E88" s="5">
        <f>C88-D88</f>
        <v/>
      </c>
      <c r="F88" s="6">
        <f>IF(C88=0,0,D88/C88)</f>
        <v/>
      </c>
    </row>
    <row r="89">
      <c r="A89" s="4" t="inlineStr">
        <is>
          <t>湖西鄉</t>
        </is>
      </c>
      <c r="B89" s="4" t="inlineStr">
        <is>
          <t>鼎灣</t>
        </is>
      </c>
      <c r="C89" s="5" t="n">
        <v>1</v>
      </c>
      <c r="D89" s="5" t="n">
        <v>1</v>
      </c>
      <c r="E89" s="5">
        <f>C89-D89</f>
        <v/>
      </c>
      <c r="F89" s="6">
        <f>IF(C89=0,0,D89/C89)</f>
        <v/>
      </c>
    </row>
    <row r="90">
      <c r="A90" s="4" t="inlineStr">
        <is>
          <t>白沙鄉</t>
        </is>
      </c>
      <c r="B90" s="4" t="inlineStr">
        <is>
          <t>中屯</t>
        </is>
      </c>
      <c r="C90" s="5" t="n">
        <v>3</v>
      </c>
      <c r="D90" s="5" t="n">
        <v>0</v>
      </c>
      <c r="E90" s="5">
        <f>C90-D90</f>
        <v/>
      </c>
      <c r="F90" s="6">
        <f>IF(C90=0,0,D90/C90)</f>
        <v/>
      </c>
    </row>
    <row r="91">
      <c r="A91" s="4" t="inlineStr">
        <is>
          <t>白沙鄉</t>
        </is>
      </c>
      <c r="B91" s="4" t="inlineStr">
        <is>
          <t>吉貝</t>
        </is>
      </c>
      <c r="C91" s="5" t="n">
        <v>1</v>
      </c>
      <c r="D91" s="5" t="n">
        <v>0</v>
      </c>
      <c r="E91" s="5">
        <f>C91-D91</f>
        <v/>
      </c>
      <c r="F91" s="6">
        <f>IF(C91=0,0,D91/C91)</f>
        <v/>
      </c>
    </row>
    <row r="92">
      <c r="A92" s="4" t="inlineStr">
        <is>
          <t>白沙鄉</t>
        </is>
      </c>
      <c r="B92" s="4" t="inlineStr">
        <is>
          <t>地址未含街道</t>
        </is>
      </c>
      <c r="C92" s="5" t="n">
        <v>1</v>
      </c>
      <c r="D92" s="5" t="n">
        <v>0</v>
      </c>
      <c r="E92" s="5">
        <f>C92-D92</f>
        <v/>
      </c>
      <c r="F92" s="6">
        <f>IF(C92=0,0,D92/C92)</f>
        <v/>
      </c>
    </row>
    <row r="93">
      <c r="A93" s="4" t="inlineStr">
        <is>
          <t>白沙鄉</t>
        </is>
      </c>
      <c r="B93" s="4" t="inlineStr">
        <is>
          <t>港子</t>
        </is>
      </c>
      <c r="C93" s="5" t="n">
        <v>1</v>
      </c>
      <c r="D93" s="5" t="n">
        <v>0</v>
      </c>
      <c r="E93" s="5">
        <f>C93-D93</f>
        <v/>
      </c>
      <c r="F93" s="6">
        <f>IF(C93=0,0,D93/C93)</f>
        <v/>
      </c>
    </row>
    <row r="94">
      <c r="A94" s="4" t="inlineStr">
        <is>
          <t>白沙鄉</t>
        </is>
      </c>
      <c r="B94" s="4" t="inlineStr">
        <is>
          <t>漁港新村</t>
        </is>
      </c>
      <c r="C94" s="5" t="n">
        <v>1</v>
      </c>
      <c r="D94" s="5" t="n">
        <v>1</v>
      </c>
      <c r="E94" s="5">
        <f>C94-D94</f>
        <v/>
      </c>
      <c r="F94" s="6">
        <f>IF(C94=0,0,D94/C94)</f>
        <v/>
      </c>
    </row>
    <row r="95">
      <c r="A95" s="4" t="inlineStr">
        <is>
          <t>白沙鄉</t>
        </is>
      </c>
      <c r="B95" s="4" t="inlineStr">
        <is>
          <t>瓦硐</t>
        </is>
      </c>
      <c r="C95" s="5" t="n">
        <v>1</v>
      </c>
      <c r="D95" s="5" t="n">
        <v>0</v>
      </c>
      <c r="E95" s="5">
        <f>C95-D95</f>
        <v/>
      </c>
      <c r="F95" s="6">
        <f>IF(C95=0,0,D95/C95)</f>
        <v/>
      </c>
    </row>
    <row r="96">
      <c r="A96" s="4" t="inlineStr">
        <is>
          <t>白沙鄉</t>
        </is>
      </c>
      <c r="B96" s="4" t="inlineStr">
        <is>
          <t>赤崁</t>
        </is>
      </c>
      <c r="C96" s="5" t="n">
        <v>1</v>
      </c>
      <c r="D96" s="5" t="n">
        <v>0</v>
      </c>
      <c r="E96" s="5">
        <f>C96-D96</f>
        <v/>
      </c>
      <c r="F96" s="6">
        <f>IF(C96=0,0,D96/C96)</f>
        <v/>
      </c>
    </row>
    <row r="97">
      <c r="A97" s="4" t="inlineStr">
        <is>
          <t>西嶼鄉</t>
        </is>
      </c>
      <c r="B97" s="4" t="inlineStr">
        <is>
          <t>地址未含街道</t>
        </is>
      </c>
      <c r="C97" s="5" t="n">
        <v>2</v>
      </c>
      <c r="D97" s="5" t="n">
        <v>0</v>
      </c>
      <c r="E97" s="5">
        <f>C97-D97</f>
        <v/>
      </c>
      <c r="F97" s="6">
        <f>IF(C97=0,0,D97/C97)</f>
        <v/>
      </c>
    </row>
    <row r="98">
      <c r="A98" s="7" t="n"/>
      <c r="B98" s="8" t="inlineStr">
        <is>
          <t>合計</t>
        </is>
      </c>
      <c r="C98" s="8">
        <f>SUM(C6:C97)</f>
        <v/>
      </c>
      <c r="D98" s="8">
        <f>SUM(D6:D97)</f>
        <v/>
      </c>
      <c r="E98" s="8">
        <f>SUM(E6:E97)</f>
        <v/>
      </c>
      <c r="F98" s="9">
        <f>IF(C98=0,0,D98/C98)</f>
        <v/>
      </c>
    </row>
  </sheetData>
  <autoFilter ref="A5:F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34" customWidth="1" min="4" max="4"/>
    <col width="40" customWidth="1" min="5" max="5"/>
    <col width="16" customWidth="1" min="6" max="6"/>
    <col width="26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30" customWidth="1" min="13" max="13"/>
    <col width="34" customWidth="1" min="14" max="14"/>
  </cols>
  <sheetData>
    <row r="1">
      <c r="A1" s="1" t="inlineStr">
        <is>
          <t>澎湖店家確認表單（依街道分類）</t>
        </is>
      </c>
    </row>
    <row r="2">
      <c r="A2" s="2" t="inlineStr">
        <is>
          <t>填寫說明：黃底欄位（I～M 欄）為待填欄位，其餘為原始資料請勿修改。「原始狀態」為已發送者整列以米色標示。</t>
        </is>
      </c>
    </row>
    <row r="4" ht="26" customHeight="1">
      <c r="A4" s="3" t="inlineStr">
        <is>
          <t>街道</t>
        </is>
      </c>
      <c r="B4" s="3" t="inlineStr">
        <is>
          <t>鄉鎮市</t>
        </is>
      </c>
      <c r="C4" s="3" t="inlineStr">
        <is>
          <t>分類</t>
        </is>
      </c>
      <c r="D4" s="3" t="inlineStr">
        <is>
          <t>店家名稱</t>
        </is>
      </c>
      <c r="E4" s="3" t="inlineStr">
        <is>
          <t>地址</t>
        </is>
      </c>
      <c r="F4" s="3" t="inlineStr">
        <is>
          <t>電話</t>
        </is>
      </c>
      <c r="G4" s="3" t="inlineStr">
        <is>
          <t>營業時間</t>
        </is>
      </c>
      <c r="H4" s="3" t="inlineStr">
        <is>
          <t>原始狀態</t>
        </is>
      </c>
      <c r="I4" s="3" t="inlineStr">
        <is>
          <t>發送狀態</t>
        </is>
      </c>
      <c r="J4" s="3" t="inlineStr">
        <is>
          <t>發送日期</t>
        </is>
      </c>
      <c r="K4" s="3" t="inlineStr">
        <is>
          <t>發送方式</t>
        </is>
      </c>
      <c r="L4" s="3" t="inlineStr">
        <is>
          <t>負責人</t>
        </is>
      </c>
      <c r="M4" s="3" t="inlineStr">
        <is>
          <t>回覆／備註</t>
        </is>
      </c>
      <c r="N4" s="3" t="inlineStr">
        <is>
          <t>連結</t>
        </is>
      </c>
    </row>
    <row r="5">
      <c r="A5" s="10" t="inlineStr">
        <is>
          <t>馬公市 ── 三多路（24 家，已發送 13 家）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>
      <c r="A6" s="11" t="inlineStr">
        <is>
          <t>三多路</t>
        </is>
      </c>
      <c r="B6" s="11" t="inlineStr">
        <is>
          <t>馬公市</t>
        </is>
      </c>
      <c r="C6" s="11" t="inlineStr">
        <is>
          <t>全台旅行社名單</t>
        </is>
      </c>
      <c r="D6" s="11" t="inlineStr">
        <is>
          <t>云川旅行社</t>
        </is>
      </c>
      <c r="E6" s="12" t="inlineStr">
        <is>
          <t>880澎湖縣馬公市三多路330巷6弄5號(1樓)</t>
        </is>
      </c>
      <c r="F6" s="11" t="inlineStr">
        <is>
          <t>06 9275878</t>
        </is>
      </c>
      <c r="G6" s="12" t="inlineStr"/>
      <c r="H6" s="11" t="inlineStr">
        <is>
          <t>未發送</t>
        </is>
      </c>
      <c r="I6" s="13" t="inlineStr">
        <is>
          <t>未發送</t>
        </is>
      </c>
      <c r="J6" s="14" t="n"/>
      <c r="K6" s="13" t="n"/>
      <c r="L6" s="13" t="n"/>
      <c r="M6" s="15" t="inlineStr">
        <is>
          <t>※ 與「旅行社」名單重複</t>
        </is>
      </c>
      <c r="N6" s="11" t="inlineStr"/>
    </row>
    <row r="7">
      <c r="A7" s="11" t="inlineStr">
        <is>
          <t>三多路</t>
        </is>
      </c>
      <c r="B7" s="11" t="inlineStr">
        <is>
          <t>馬公市</t>
        </is>
      </c>
      <c r="C7" s="11" t="inlineStr">
        <is>
          <t>全台旅行社名單</t>
        </is>
      </c>
      <c r="D7" s="11" t="inlineStr">
        <is>
          <t>佳期旅行社</t>
        </is>
      </c>
      <c r="E7" s="12" t="inlineStr">
        <is>
          <t>880澎湖縣馬公市三多路296號（1樓）</t>
        </is>
      </c>
      <c r="F7" s="11" t="inlineStr">
        <is>
          <t>06-9263035</t>
        </is>
      </c>
      <c r="G7" s="12" t="inlineStr"/>
      <c r="H7" s="11" t="inlineStr">
        <is>
          <t>未發送</t>
        </is>
      </c>
      <c r="I7" s="13" t="inlineStr">
        <is>
          <t>未發送</t>
        </is>
      </c>
      <c r="J7" s="14" t="n"/>
      <c r="K7" s="13" t="n"/>
      <c r="L7" s="13" t="n"/>
      <c r="M7" s="15" t="inlineStr"/>
      <c r="N7" s="11" t="inlineStr"/>
    </row>
    <row r="8">
      <c r="A8" s="11" t="inlineStr">
        <is>
          <t>三多路</t>
        </is>
      </c>
      <c r="B8" s="11" t="inlineStr">
        <is>
          <t>馬公市</t>
        </is>
      </c>
      <c r="C8" s="11" t="inlineStr">
        <is>
          <t>全台旅行社名單</t>
        </is>
      </c>
      <c r="D8" s="11" t="inlineStr">
        <is>
          <t>富澎旅行社</t>
        </is>
      </c>
      <c r="E8" s="12" t="inlineStr">
        <is>
          <t>880澎湖縣馬公市三多路390巷15號(1樓)</t>
        </is>
      </c>
      <c r="F8" s="11" t="inlineStr">
        <is>
          <t>06-9279691</t>
        </is>
      </c>
      <c r="G8" s="12" t="inlineStr"/>
      <c r="H8" s="11" t="inlineStr">
        <is>
          <t>未發送</t>
        </is>
      </c>
      <c r="I8" s="13" t="inlineStr">
        <is>
          <t>未發送</t>
        </is>
      </c>
      <c r="J8" s="14" t="n"/>
      <c r="K8" s="13" t="n"/>
      <c r="L8" s="13" t="n"/>
      <c r="M8" s="15" t="inlineStr"/>
      <c r="N8" s="11" t="inlineStr"/>
    </row>
    <row r="9">
      <c r="A9" s="11" t="inlineStr">
        <is>
          <t>三多路</t>
        </is>
      </c>
      <c r="B9" s="11" t="inlineStr">
        <is>
          <t>馬公市</t>
        </is>
      </c>
      <c r="C9" s="11" t="inlineStr">
        <is>
          <t>全台旅行社名單</t>
        </is>
      </c>
      <c r="D9" s="11" t="inlineStr">
        <is>
          <t>海龍王旅行社</t>
        </is>
      </c>
      <c r="E9" s="12" t="inlineStr">
        <is>
          <t>880澎湖縣馬公市三多路390巷18號(1樓)</t>
        </is>
      </c>
      <c r="F9" s="11" t="inlineStr">
        <is>
          <t>06-9267575</t>
        </is>
      </c>
      <c r="G9" s="12" t="inlineStr"/>
      <c r="H9" s="11" t="inlineStr">
        <is>
          <t>未發送</t>
        </is>
      </c>
      <c r="I9" s="13" t="inlineStr">
        <is>
          <t>未發送</t>
        </is>
      </c>
      <c r="J9" s="14" t="n"/>
      <c r="K9" s="13" t="n"/>
      <c r="L9" s="13" t="n"/>
      <c r="M9" s="15" t="inlineStr"/>
      <c r="N9" s="11" t="inlineStr"/>
    </row>
    <row r="10">
      <c r="A10" s="11" t="inlineStr">
        <is>
          <t>三多路</t>
        </is>
      </c>
      <c r="B10" s="11" t="inlineStr">
        <is>
          <t>馬公市</t>
        </is>
      </c>
      <c r="C10" s="11" t="inlineStr">
        <is>
          <t>全台旅行社名單</t>
        </is>
      </c>
      <c r="D10" s="11" t="inlineStr">
        <is>
          <t>澎湖逛逛旅行社</t>
        </is>
      </c>
      <c r="E10" s="12" t="inlineStr">
        <is>
          <t>880澎湖縣馬公市三多路128號(1樓)</t>
        </is>
      </c>
      <c r="F10" s="11" t="inlineStr">
        <is>
          <t>06-9267780</t>
        </is>
      </c>
      <c r="G10" s="12" t="inlineStr"/>
      <c r="H10" s="11" t="inlineStr">
        <is>
          <t>未發送</t>
        </is>
      </c>
      <c r="I10" s="13" t="inlineStr">
        <is>
          <t>未發送</t>
        </is>
      </c>
      <c r="J10" s="14" t="n"/>
      <c r="K10" s="13" t="n"/>
      <c r="L10" s="13" t="n"/>
      <c r="M10" s="15" t="inlineStr"/>
      <c r="N10" s="11" t="inlineStr"/>
    </row>
    <row r="11">
      <c r="A11" s="11" t="inlineStr">
        <is>
          <t>三多路</t>
        </is>
      </c>
      <c r="B11" s="11" t="inlineStr">
        <is>
          <t>馬公市</t>
        </is>
      </c>
      <c r="C11" s="11" t="inlineStr">
        <is>
          <t>全台旅行社名單</t>
        </is>
      </c>
      <c r="D11" s="11" t="inlineStr">
        <is>
          <t>采風錄旅行社澎湖分公司</t>
        </is>
      </c>
      <c r="E11" s="12" t="inlineStr">
        <is>
          <t>880澎湖縣馬公市三多路368之1號(1樓)</t>
        </is>
      </c>
      <c r="F11" s="11" t="inlineStr">
        <is>
          <t>06-9267720</t>
        </is>
      </c>
      <c r="G11" s="12" t="inlineStr"/>
      <c r="H11" s="11" t="inlineStr">
        <is>
          <t>未發送</t>
        </is>
      </c>
      <c r="I11" s="13" t="inlineStr">
        <is>
          <t>未發送</t>
        </is>
      </c>
      <c r="J11" s="14" t="n"/>
      <c r="K11" s="13" t="n"/>
      <c r="L11" s="13" t="n"/>
      <c r="M11" s="15" t="inlineStr"/>
      <c r="N11" s="11" t="inlineStr"/>
    </row>
    <row r="12">
      <c r="A12" s="11" t="inlineStr">
        <is>
          <t>三多路</t>
        </is>
      </c>
      <c r="B12" s="11" t="inlineStr">
        <is>
          <t>馬公市</t>
        </is>
      </c>
      <c r="C12" s="11" t="inlineStr">
        <is>
          <t>民宿</t>
        </is>
      </c>
      <c r="D12" s="11" t="inlineStr">
        <is>
          <t>村長的家民宿</t>
        </is>
      </c>
      <c r="E12" s="12" t="inlineStr">
        <is>
          <t>880澎湖縣馬公市三多路370巷8號</t>
        </is>
      </c>
      <c r="F12" s="11" t="inlineStr">
        <is>
          <t>06-9270303</t>
        </is>
      </c>
      <c r="G12" s="12" t="inlineStr"/>
      <c r="H12" s="11" t="inlineStr">
        <is>
          <t>未發送</t>
        </is>
      </c>
      <c r="I12" s="13" t="inlineStr">
        <is>
          <t>未發送</t>
        </is>
      </c>
      <c r="J12" s="14" t="n"/>
      <c r="K12" s="13" t="n"/>
      <c r="L12" s="13" t="n"/>
      <c r="M12" s="15" t="inlineStr"/>
      <c r="N12" s="11" t="inlineStr">
        <is>
          <t>https://www.sheik.tw</t>
        </is>
      </c>
    </row>
    <row r="13">
      <c r="A13" s="11" t="inlineStr">
        <is>
          <t>三多路</t>
        </is>
      </c>
      <c r="B13" s="11" t="inlineStr">
        <is>
          <t>馬公市</t>
        </is>
      </c>
      <c r="C13" s="11" t="inlineStr">
        <is>
          <t>民宿</t>
        </is>
      </c>
      <c r="D13" s="11" t="inlineStr">
        <is>
          <t>海龍王休閒民宿</t>
        </is>
      </c>
      <c r="E13" s="12" t="inlineStr">
        <is>
          <t>880澎湖縣馬公市光榮里三多路370巷1號</t>
        </is>
      </c>
      <c r="F13" s="11" t="inlineStr">
        <is>
          <t>06-9263399</t>
        </is>
      </c>
      <c r="G13" s="12" t="inlineStr"/>
      <c r="H13" s="11" t="inlineStr">
        <is>
          <t>未發送</t>
        </is>
      </c>
      <c r="I13" s="13" t="inlineStr">
        <is>
          <t>未發送</t>
        </is>
      </c>
      <c r="J13" s="14" t="n"/>
      <c r="K13" s="13" t="n"/>
      <c r="L13" s="13" t="n"/>
      <c r="M13" s="15" t="inlineStr"/>
      <c r="N13" s="11" t="inlineStr">
        <is>
          <t>http://www.sdk.com.tw</t>
        </is>
      </c>
    </row>
    <row r="14">
      <c r="A14" s="11" t="inlineStr">
        <is>
          <t>三多路</t>
        </is>
      </c>
      <c r="B14" s="11" t="inlineStr">
        <is>
          <t>馬公市</t>
        </is>
      </c>
      <c r="C14" s="11" t="inlineStr">
        <is>
          <t>民宿</t>
        </is>
      </c>
      <c r="D14" s="11" t="inlineStr">
        <is>
          <t>紫貝殼民宿</t>
        </is>
      </c>
      <c r="E14" s="12" t="inlineStr">
        <is>
          <t>880澎湖縣馬公市三多路286號</t>
        </is>
      </c>
      <c r="F14" s="11" t="inlineStr">
        <is>
          <t>0985-337235</t>
        </is>
      </c>
      <c r="G14" s="12" t="inlineStr"/>
      <c r="H14" s="11" t="inlineStr">
        <is>
          <t>未發送</t>
        </is>
      </c>
      <c r="I14" s="13" t="inlineStr">
        <is>
          <t>未發送</t>
        </is>
      </c>
      <c r="J14" s="14" t="n"/>
      <c r="K14" s="13" t="n"/>
      <c r="L14" s="13" t="n"/>
      <c r="M14" s="15" t="inlineStr"/>
      <c r="N14" s="11" t="inlineStr">
        <is>
          <t>http://www.seatrip.com.tw/index2.php</t>
        </is>
      </c>
    </row>
    <row r="15">
      <c r="A15" s="16" t="inlineStr">
        <is>
          <t>三多路</t>
        </is>
      </c>
      <c r="B15" s="16" t="inlineStr">
        <is>
          <t>馬公市</t>
        </is>
      </c>
      <c r="C15" s="16" t="inlineStr">
        <is>
          <t>民宿</t>
        </is>
      </c>
      <c r="D15" s="16" t="inlineStr">
        <is>
          <t>美宿館海景民宿</t>
        </is>
      </c>
      <c r="E15" s="17" t="inlineStr">
        <is>
          <t>880澎湖縣馬公市三多路390巷13號</t>
        </is>
      </c>
      <c r="F15" s="16" t="inlineStr">
        <is>
          <t>06-9267740</t>
        </is>
      </c>
      <c r="G15" s="17" t="inlineStr"/>
      <c r="H15" s="16" t="inlineStr">
        <is>
          <t>已發送</t>
        </is>
      </c>
      <c r="I15" s="13" t="inlineStr">
        <is>
          <t>已發送</t>
        </is>
      </c>
      <c r="J15" s="14" t="n"/>
      <c r="K15" s="13" t="n"/>
      <c r="L15" s="13" t="n"/>
      <c r="M15" s="15" t="inlineStr">
        <is>
          <t>沒有官網</t>
        </is>
      </c>
      <c r="N15" s="16" t="inlineStr">
        <is>
          <t>https://www.facebook.com/profile.php?id=61572946531603</t>
        </is>
      </c>
    </row>
    <row r="16">
      <c r="A16" s="11" t="inlineStr">
        <is>
          <t>三多路</t>
        </is>
      </c>
      <c r="B16" s="11" t="inlineStr">
        <is>
          <t>馬公市</t>
        </is>
      </c>
      <c r="C16" s="11" t="inlineStr">
        <is>
          <t>民宿</t>
        </is>
      </c>
      <c r="D16" s="11" t="inlineStr">
        <is>
          <t>采居海景民宿</t>
        </is>
      </c>
      <c r="E16" s="12" t="inlineStr">
        <is>
          <t>880澎湖縣馬公市三多路390巷7號</t>
        </is>
      </c>
      <c r="F16" s="11" t="inlineStr">
        <is>
          <t>0905-866138</t>
        </is>
      </c>
      <c r="G16" s="12" t="inlineStr"/>
      <c r="H16" s="11" t="inlineStr">
        <is>
          <t>未發送</t>
        </is>
      </c>
      <c r="I16" s="13" t="inlineStr">
        <is>
          <t>未發送</t>
        </is>
      </c>
      <c r="J16" s="14" t="n"/>
      <c r="K16" s="13" t="n"/>
      <c r="L16" s="13" t="n"/>
      <c r="M16" s="15" t="inlineStr">
        <is>
          <t>沒有官網</t>
        </is>
      </c>
      <c r="N16" s="11" t="inlineStr">
        <is>
          <t>https://www.facebook.com/ColorLodge0937/?locale=zh_TW</t>
        </is>
      </c>
    </row>
    <row r="17">
      <c r="A17" s="11" t="inlineStr">
        <is>
          <t>三多路</t>
        </is>
      </c>
      <c r="B17" s="11" t="inlineStr">
        <is>
          <t>馬公市</t>
        </is>
      </c>
      <c r="C17" s="11" t="inlineStr">
        <is>
          <t>甜點</t>
        </is>
      </c>
      <c r="D17" s="11" t="inlineStr">
        <is>
          <t>紫玉仙草</t>
        </is>
      </c>
      <c r="E17" s="12" t="inlineStr">
        <is>
          <t>880澎湖縣馬公市三多路72號</t>
        </is>
      </c>
      <c r="F17" s="11" t="inlineStr">
        <is>
          <t>06-921 8423</t>
        </is>
      </c>
      <c r="G17" s="12" t="inlineStr">
        <is>
          <t>12:30–18:30（無公休）</t>
        </is>
      </c>
      <c r="H17" s="11" t="inlineStr">
        <is>
          <t>未發送</t>
        </is>
      </c>
      <c r="I17" s="13" t="inlineStr">
        <is>
          <t>未發送</t>
        </is>
      </c>
      <c r="J17" s="14" t="n"/>
      <c r="K17" s="13" t="n"/>
      <c r="L17" s="13" t="n"/>
      <c r="M17" s="15" t="inlineStr"/>
      <c r="N17" s="11" t="inlineStr"/>
    </row>
    <row r="18">
      <c r="A18" s="16" t="inlineStr">
        <is>
          <t>三多路</t>
        </is>
      </c>
      <c r="B18" s="16" t="inlineStr">
        <is>
          <t>馬公市</t>
        </is>
      </c>
      <c r="C18" s="16" t="inlineStr">
        <is>
          <t>餐廳</t>
        </is>
      </c>
      <c r="D18" s="16" t="inlineStr">
        <is>
          <t>butterfly Cafe'</t>
        </is>
      </c>
      <c r="E18" s="17" t="inlineStr">
        <is>
          <t>880澎湖縣馬公市三多路253號</t>
        </is>
      </c>
      <c r="F18" s="16" t="inlineStr">
        <is>
          <t>06-926 9115</t>
        </is>
      </c>
      <c r="G18" s="17" t="inlineStr">
        <is>
          <t>11:00–21:00（週二公休）</t>
        </is>
      </c>
      <c r="H18" s="16" t="inlineStr">
        <is>
          <t>已發送</t>
        </is>
      </c>
      <c r="I18" s="13" t="inlineStr">
        <is>
          <t>已發送</t>
        </is>
      </c>
      <c r="J18" s="14" t="n"/>
      <c r="K18" s="13" t="n"/>
      <c r="L18" s="13" t="n"/>
      <c r="M18" s="15" t="inlineStr"/>
      <c r="N18" s="16" t="inlineStr"/>
    </row>
    <row r="19">
      <c r="A19" s="16" t="inlineStr">
        <is>
          <t>三多路</t>
        </is>
      </c>
      <c r="B19" s="16" t="inlineStr">
        <is>
          <t>馬公市</t>
        </is>
      </c>
      <c r="C19" s="16" t="inlineStr">
        <is>
          <t>餐廳</t>
        </is>
      </c>
      <c r="D19" s="16" t="inlineStr">
        <is>
          <t>三多平價海鮮熱炒</t>
        </is>
      </c>
      <c r="E19" s="17" t="inlineStr">
        <is>
          <t>880澎湖縣馬公市三多路13號</t>
        </is>
      </c>
      <c r="F19" s="16" t="inlineStr">
        <is>
          <t>06-926 3505</t>
        </is>
      </c>
      <c r="G19" s="17" t="inlineStr">
        <is>
          <t>11:00–14:00, 17:00–21:00（無公休）</t>
        </is>
      </c>
      <c r="H19" s="16" t="inlineStr">
        <is>
          <t>已發送</t>
        </is>
      </c>
      <c r="I19" s="13" t="inlineStr">
        <is>
          <t>已發送</t>
        </is>
      </c>
      <c r="J19" s="14" t="n"/>
      <c r="K19" s="13" t="n"/>
      <c r="L19" s="13" t="n"/>
      <c r="M19" s="15" t="inlineStr"/>
      <c r="N19" s="16" t="inlineStr"/>
    </row>
    <row r="20">
      <c r="A20" s="16" t="inlineStr">
        <is>
          <t>三多路</t>
        </is>
      </c>
      <c r="B20" s="16" t="inlineStr">
        <is>
          <t>馬公市</t>
        </is>
      </c>
      <c r="C20" s="16" t="inlineStr">
        <is>
          <t>餐廳</t>
        </is>
      </c>
      <c r="D20" s="16" t="inlineStr">
        <is>
          <t>九湯屋日式拉麵-澎湖店</t>
        </is>
      </c>
      <c r="E20" s="17" t="inlineStr">
        <is>
          <t>880澎湖縣馬公市三多路142號</t>
        </is>
      </c>
      <c r="F20" s="16" t="inlineStr">
        <is>
          <t>06-926 7629</t>
        </is>
      </c>
      <c r="G20" s="17" t="inlineStr">
        <is>
          <t>11:00–20:30（無公休）</t>
        </is>
      </c>
      <c r="H20" s="16" t="inlineStr">
        <is>
          <t>已發送</t>
        </is>
      </c>
      <c r="I20" s="13" t="inlineStr">
        <is>
          <t>已發送</t>
        </is>
      </c>
      <c r="J20" s="14" t="n"/>
      <c r="K20" s="13" t="n"/>
      <c r="L20" s="13" t="n"/>
      <c r="M20" s="15" t="inlineStr"/>
      <c r="N20" s="16" t="inlineStr"/>
    </row>
    <row r="21">
      <c r="A21" s="16" t="inlineStr">
        <is>
          <t>三多路</t>
        </is>
      </c>
      <c r="B21" s="16" t="inlineStr">
        <is>
          <t>馬公市</t>
        </is>
      </c>
      <c r="C21" s="16" t="inlineStr">
        <is>
          <t>餐廳</t>
        </is>
      </c>
      <c r="D21" s="16" t="inlineStr">
        <is>
          <t>卡青海鮮料理 FRESH</t>
        </is>
      </c>
      <c r="E21" s="17" t="inlineStr">
        <is>
          <t>880澎湖縣馬公市三多路351號</t>
        </is>
      </c>
      <c r="F21" s="16" t="inlineStr">
        <is>
          <t>06-926 0690</t>
        </is>
      </c>
      <c r="G21" s="17" t="inlineStr">
        <is>
          <t>10:00–14:00, 17:00–21:00（無公休）</t>
        </is>
      </c>
      <c r="H21" s="16" t="inlineStr">
        <is>
          <t>已發送</t>
        </is>
      </c>
      <c r="I21" s="13" t="inlineStr">
        <is>
          <t>已發送</t>
        </is>
      </c>
      <c r="J21" s="14" t="n"/>
      <c r="K21" s="13" t="n"/>
      <c r="L21" s="13" t="n"/>
      <c r="M21" s="15" t="inlineStr"/>
      <c r="N21" s="16" t="inlineStr"/>
    </row>
    <row r="22">
      <c r="A22" s="16" t="inlineStr">
        <is>
          <t>三多路</t>
        </is>
      </c>
      <c r="B22" s="16" t="inlineStr">
        <is>
          <t>馬公市</t>
        </is>
      </c>
      <c r="C22" s="16" t="inlineStr">
        <is>
          <t>餐廳</t>
        </is>
      </c>
      <c r="D22" s="16" t="inlineStr">
        <is>
          <t>古斯朵廚房</t>
        </is>
      </c>
      <c r="E22" s="17" t="inlineStr">
        <is>
          <t>880澎湖縣馬公市三多路189號</t>
        </is>
      </c>
      <c r="F22" s="16" t="inlineStr">
        <is>
          <t>06-926 0190</t>
        </is>
      </c>
      <c r="G22" s="17" t="inlineStr">
        <is>
          <t>11:30–14:00, 17:30–21:00（週三公休）</t>
        </is>
      </c>
      <c r="H22" s="16" t="inlineStr">
        <is>
          <t>已發送</t>
        </is>
      </c>
      <c r="I22" s="13" t="inlineStr">
        <is>
          <t>已發送</t>
        </is>
      </c>
      <c r="J22" s="14" t="n"/>
      <c r="K22" s="13" t="n"/>
      <c r="L22" s="13" t="n"/>
      <c r="M22" s="15" t="inlineStr"/>
      <c r="N22" s="16" t="inlineStr"/>
    </row>
    <row r="23">
      <c r="A23" s="16" t="inlineStr">
        <is>
          <t>三多路</t>
        </is>
      </c>
      <c r="B23" s="16" t="inlineStr">
        <is>
          <t>馬公市</t>
        </is>
      </c>
      <c r="C23" s="16" t="inlineStr">
        <is>
          <t>餐廳</t>
        </is>
      </c>
      <c r="D23" s="16" t="inlineStr">
        <is>
          <t>川牛木石亭 澎湖店</t>
        </is>
      </c>
      <c r="E23" s="17" t="inlineStr">
        <is>
          <t>880澎湖縣馬公市三多路95號</t>
        </is>
      </c>
      <c r="F23" s="16" t="inlineStr">
        <is>
          <t>0965-407 618</t>
        </is>
      </c>
      <c r="G23" s="17" t="inlineStr">
        <is>
          <t>11:00–20:45（無公休）</t>
        </is>
      </c>
      <c r="H23" s="16" t="inlineStr">
        <is>
          <t>已發送</t>
        </is>
      </c>
      <c r="I23" s="13" t="inlineStr">
        <is>
          <t>已發送</t>
        </is>
      </c>
      <c r="J23" s="14" t="n"/>
      <c r="K23" s="13" t="n"/>
      <c r="L23" s="13" t="n"/>
      <c r="M23" s="15" t="inlineStr"/>
      <c r="N23" s="16" t="inlineStr"/>
    </row>
    <row r="24">
      <c r="A24" s="16" t="inlineStr">
        <is>
          <t>三多路</t>
        </is>
      </c>
      <c r="B24" s="16" t="inlineStr">
        <is>
          <t>馬公市</t>
        </is>
      </c>
      <c r="C24" s="16" t="inlineStr">
        <is>
          <t>餐廳</t>
        </is>
      </c>
      <c r="D24" s="16" t="inlineStr">
        <is>
          <t>御樂樂 正宗融合系義式餐館</t>
        </is>
      </c>
      <c r="E24" s="17" t="inlineStr">
        <is>
          <t>880澎湖縣馬公市三多路4號</t>
        </is>
      </c>
      <c r="F24" s="16" t="inlineStr">
        <is>
          <t>06-926 5089</t>
        </is>
      </c>
      <c r="G24" s="17" t="inlineStr">
        <is>
          <t>12:00–14:30, 17:30–21:00（無公休）</t>
        </is>
      </c>
      <c r="H24" s="16" t="inlineStr">
        <is>
          <t>已發送</t>
        </is>
      </c>
      <c r="I24" s="13" t="inlineStr">
        <is>
          <t>已發送</t>
        </is>
      </c>
      <c r="J24" s="14" t="n"/>
      <c r="K24" s="13" t="n"/>
      <c r="L24" s="13" t="n"/>
      <c r="M24" s="15" t="inlineStr"/>
      <c r="N24" s="16" t="inlineStr"/>
    </row>
    <row r="25">
      <c r="A25" s="16" t="inlineStr">
        <is>
          <t>三多路</t>
        </is>
      </c>
      <c r="B25" s="16" t="inlineStr">
        <is>
          <t>馬公市</t>
        </is>
      </c>
      <c r="C25" s="16" t="inlineStr">
        <is>
          <t>餐廳</t>
        </is>
      </c>
      <c r="D25" s="16" t="inlineStr">
        <is>
          <t>日香美食坊</t>
        </is>
      </c>
      <c r="E25" s="17" t="inlineStr">
        <is>
          <t>880澎湖縣馬公市三多路115號</t>
        </is>
      </c>
      <c r="F25" s="16" t="inlineStr">
        <is>
          <t>06-926 1698</t>
        </is>
      </c>
      <c r="G25" s="17" t="inlineStr">
        <is>
          <t>10:00–20:30（無公休）</t>
        </is>
      </c>
      <c r="H25" s="16" t="inlineStr">
        <is>
          <t>已發送</t>
        </is>
      </c>
      <c r="I25" s="13" t="inlineStr">
        <is>
          <t>已發送</t>
        </is>
      </c>
      <c r="J25" s="14" t="n"/>
      <c r="K25" s="13" t="n"/>
      <c r="L25" s="13" t="n"/>
      <c r="M25" s="15" t="inlineStr"/>
      <c r="N25" s="16" t="inlineStr"/>
    </row>
    <row r="26">
      <c r="A26" s="16" t="inlineStr">
        <is>
          <t>三多路</t>
        </is>
      </c>
      <c r="B26" s="16" t="inlineStr">
        <is>
          <t>馬公市</t>
        </is>
      </c>
      <c r="C26" s="16" t="inlineStr">
        <is>
          <t>餐廳</t>
        </is>
      </c>
      <c r="D26" s="16" t="inlineStr">
        <is>
          <t>海城 上湯鮮魚粥</t>
        </is>
      </c>
      <c r="E26" s="17" t="inlineStr">
        <is>
          <t>880澎湖縣馬公市三多路441號</t>
        </is>
      </c>
      <c r="F26" s="16" t="inlineStr">
        <is>
          <t>06-926 0935</t>
        </is>
      </c>
      <c r="G26" s="17" t="inlineStr">
        <is>
          <t>10:00–14:00, 16:30–21:00（無公休）</t>
        </is>
      </c>
      <c r="H26" s="16" t="inlineStr">
        <is>
          <t>已發送</t>
        </is>
      </c>
      <c r="I26" s="13" t="inlineStr">
        <is>
          <t>已發送</t>
        </is>
      </c>
      <c r="J26" s="14" t="n"/>
      <c r="K26" s="13" t="n"/>
      <c r="L26" s="13" t="n"/>
      <c r="M26" s="15" t="inlineStr"/>
      <c r="N26" s="16" t="inlineStr"/>
    </row>
    <row r="27">
      <c r="A27" s="16" t="inlineStr">
        <is>
          <t>三多路</t>
        </is>
      </c>
      <c r="B27" s="16" t="inlineStr">
        <is>
          <t>馬公市</t>
        </is>
      </c>
      <c r="C27" s="16" t="inlineStr">
        <is>
          <t>餐廳</t>
        </is>
      </c>
      <c r="D27" s="16" t="inlineStr">
        <is>
          <t>澎湖三哥雞排三多店</t>
        </is>
      </c>
      <c r="E27" s="17" t="inlineStr">
        <is>
          <t>880澎湖縣馬公市三多路75-2號</t>
        </is>
      </c>
      <c r="F27" s="16" t="inlineStr">
        <is>
          <t>06-927 5669</t>
        </is>
      </c>
      <c r="G27" s="17" t="inlineStr">
        <is>
          <t>15:00–18:30（無公休）</t>
        </is>
      </c>
      <c r="H27" s="16" t="inlineStr">
        <is>
          <t>已發送</t>
        </is>
      </c>
      <c r="I27" s="13" t="inlineStr">
        <is>
          <t>已發送</t>
        </is>
      </c>
      <c r="J27" s="14" t="n"/>
      <c r="K27" s="13" t="n"/>
      <c r="L27" s="13" t="n"/>
      <c r="M27" s="15" t="inlineStr"/>
      <c r="N27" s="16" t="inlineStr"/>
    </row>
    <row r="28">
      <c r="A28" s="16" t="inlineStr">
        <is>
          <t>三多路</t>
        </is>
      </c>
      <c r="B28" s="16" t="inlineStr">
        <is>
          <t>馬公市</t>
        </is>
      </c>
      <c r="C28" s="16" t="inlineStr">
        <is>
          <t>餐廳</t>
        </is>
      </c>
      <c r="D28" s="16" t="inlineStr">
        <is>
          <t>葉子的店</t>
        </is>
      </c>
      <c r="E28" s="17" t="inlineStr">
        <is>
          <t>880澎湖縣馬公市三多路75-1號</t>
        </is>
      </c>
      <c r="F28" s="16" t="inlineStr">
        <is>
          <t>06-926 6635</t>
        </is>
      </c>
      <c r="G28" s="17" t="inlineStr">
        <is>
          <t>10:30–14:00, 16:30–20:00（周四公休）</t>
        </is>
      </c>
      <c r="H28" s="16" t="inlineStr">
        <is>
          <t>已發送</t>
        </is>
      </c>
      <c r="I28" s="13" t="inlineStr">
        <is>
          <t>已發送</t>
        </is>
      </c>
      <c r="J28" s="14" t="n"/>
      <c r="K28" s="13" t="n"/>
      <c r="L28" s="13" t="n"/>
      <c r="M28" s="15" t="inlineStr"/>
      <c r="N28" s="16" t="inlineStr"/>
    </row>
    <row r="29">
      <c r="A29" s="16" t="inlineStr">
        <is>
          <t>三多路</t>
        </is>
      </c>
      <c r="B29" s="16" t="inlineStr">
        <is>
          <t>馬公市</t>
        </is>
      </c>
      <c r="C29" s="16" t="inlineStr">
        <is>
          <t>餐廳</t>
        </is>
      </c>
      <c r="D29" s="16" t="inlineStr">
        <is>
          <t>雛菊見-澎湖店</t>
        </is>
      </c>
      <c r="E29" s="17" t="inlineStr">
        <is>
          <t>880澎湖縣馬公市三多路353號</t>
        </is>
      </c>
      <c r="F29" s="16" t="inlineStr">
        <is>
          <t>06-927 5377</t>
        </is>
      </c>
      <c r="G29" s="17" t="inlineStr">
        <is>
          <t>11:00–14:00, 17:30–21:00（無公休）</t>
        </is>
      </c>
      <c r="H29" s="16" t="inlineStr">
        <is>
          <t>已發送</t>
        </is>
      </c>
      <c r="I29" s="13" t="inlineStr">
        <is>
          <t>已發送</t>
        </is>
      </c>
      <c r="J29" s="14" t="n"/>
      <c r="K29" s="13" t="n"/>
      <c r="L29" s="13" t="n"/>
      <c r="M29" s="15" t="inlineStr"/>
      <c r="N29" s="16" t="inlineStr"/>
    </row>
    <row r="30">
      <c r="A30" s="10" t="inlineStr">
        <is>
          <t>馬公市 ── 西衛（22 家，已發送 14 家）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</row>
    <row r="31">
      <c r="A31" s="11" t="inlineStr">
        <is>
          <t>西衛</t>
        </is>
      </c>
      <c r="B31" s="11" t="inlineStr">
        <is>
          <t>馬公市</t>
        </is>
      </c>
      <c r="C31" s="11" t="inlineStr">
        <is>
          <t>全台旅行社名單</t>
        </is>
      </c>
      <c r="D31" s="11" t="inlineStr">
        <is>
          <t>展祥旅行社</t>
        </is>
      </c>
      <c r="E31" s="12" t="inlineStr">
        <is>
          <t>880澎湖縣馬公市西衛里西衛256之2號(1樓)</t>
        </is>
      </c>
      <c r="F31" s="11" t="inlineStr">
        <is>
          <t>06-9211958</t>
        </is>
      </c>
      <c r="G31" s="12" t="inlineStr"/>
      <c r="H31" s="11" t="inlineStr">
        <is>
          <t>未發送</t>
        </is>
      </c>
      <c r="I31" s="13" t="inlineStr">
        <is>
          <t>未發送</t>
        </is>
      </c>
      <c r="J31" s="14" t="n"/>
      <c r="K31" s="13" t="n"/>
      <c r="L31" s="13" t="n"/>
      <c r="M31" s="15" t="inlineStr"/>
      <c r="N31" s="11" t="inlineStr"/>
    </row>
    <row r="32">
      <c r="A32" s="11" t="inlineStr">
        <is>
          <t>西衛</t>
        </is>
      </c>
      <c r="B32" s="11" t="inlineStr">
        <is>
          <t>馬公市</t>
        </is>
      </c>
      <c r="C32" s="11" t="inlineStr">
        <is>
          <t>全台旅行社名單</t>
        </is>
      </c>
      <c r="D32" s="11" t="inlineStr">
        <is>
          <t>悠拉耘旅行社</t>
        </is>
      </c>
      <c r="E32" s="12" t="inlineStr">
        <is>
          <t>880澎湖縣馬公市西衛210之1號(1樓)</t>
        </is>
      </c>
      <c r="F32" s="11" t="inlineStr">
        <is>
          <t>0988-395618</t>
        </is>
      </c>
      <c r="G32" s="12" t="inlineStr"/>
      <c r="H32" s="11" t="inlineStr">
        <is>
          <t>未發送</t>
        </is>
      </c>
      <c r="I32" s="13" t="inlineStr">
        <is>
          <t>未發送</t>
        </is>
      </c>
      <c r="J32" s="14" t="n"/>
      <c r="K32" s="13" t="n"/>
      <c r="L32" s="13" t="n"/>
      <c r="M32" s="15" t="inlineStr"/>
      <c r="N32" s="11" t="inlineStr"/>
    </row>
    <row r="33">
      <c r="A33" s="11" t="inlineStr">
        <is>
          <t>西衛</t>
        </is>
      </c>
      <c r="B33" s="11" t="inlineStr">
        <is>
          <t>馬公市</t>
        </is>
      </c>
      <c r="C33" s="11" t="inlineStr">
        <is>
          <t>全台旅行社名單</t>
        </is>
      </c>
      <c r="D33" s="11" t="inlineStr">
        <is>
          <t>玩好旅行社</t>
        </is>
      </c>
      <c r="E33" s="12" t="inlineStr">
        <is>
          <t>880澎湖縣馬公市西衛246號(1樓)</t>
        </is>
      </c>
      <c r="F33" s="11" t="inlineStr">
        <is>
          <t>0911-188509</t>
        </is>
      </c>
      <c r="G33" s="12" t="inlineStr"/>
      <c r="H33" s="11" t="inlineStr">
        <is>
          <t>未發送</t>
        </is>
      </c>
      <c r="I33" s="13" t="inlineStr">
        <is>
          <t>未發送</t>
        </is>
      </c>
      <c r="J33" s="14" t="n"/>
      <c r="K33" s="13" t="n"/>
      <c r="L33" s="13" t="n"/>
      <c r="M33" s="15" t="inlineStr"/>
      <c r="N33" s="11" t="inlineStr"/>
    </row>
    <row r="34">
      <c r="A34" s="11" t="inlineStr">
        <is>
          <t>西衛</t>
        </is>
      </c>
      <c r="B34" s="11" t="inlineStr">
        <is>
          <t>馬公市</t>
        </is>
      </c>
      <c r="C34" s="11" t="inlineStr">
        <is>
          <t>全台旅行社名單</t>
        </is>
      </c>
      <c r="D34" s="11" t="inlineStr">
        <is>
          <t>行路旅行社</t>
        </is>
      </c>
      <c r="E34" s="12" t="inlineStr">
        <is>
          <t>880澎湖縣馬公市西衛83之55號(1樓)</t>
        </is>
      </c>
      <c r="F34" s="11" t="inlineStr">
        <is>
          <t>06-9275577</t>
        </is>
      </c>
      <c r="G34" s="12" t="inlineStr"/>
      <c r="H34" s="11" t="inlineStr">
        <is>
          <t>未發送</t>
        </is>
      </c>
      <c r="I34" s="13" t="inlineStr">
        <is>
          <t>未發送</t>
        </is>
      </c>
      <c r="J34" s="14" t="n"/>
      <c r="K34" s="13" t="n"/>
      <c r="L34" s="13" t="n"/>
      <c r="M34" s="15" t="inlineStr"/>
      <c r="N34" s="11" t="inlineStr"/>
    </row>
    <row r="35">
      <c r="A35" s="16" t="inlineStr">
        <is>
          <t>西衛</t>
        </is>
      </c>
      <c r="B35" s="16" t="inlineStr">
        <is>
          <t>馬公市</t>
        </is>
      </c>
      <c r="C35" s="16" t="inlineStr">
        <is>
          <t>民宿</t>
        </is>
      </c>
      <c r="D35" s="16" t="inlineStr">
        <is>
          <t>Mirage美海奇民宿</t>
        </is>
      </c>
      <c r="E35" s="17" t="inlineStr">
        <is>
          <t>880澎湖縣馬公市西衛里西衛83之60號</t>
        </is>
      </c>
      <c r="F35" s="16" t="inlineStr">
        <is>
          <t>06-9261500</t>
        </is>
      </c>
      <c r="G35" s="17" t="inlineStr"/>
      <c r="H35" s="16" t="inlineStr">
        <is>
          <t>已發送</t>
        </is>
      </c>
      <c r="I35" s="13" t="inlineStr">
        <is>
          <t>已發送</t>
        </is>
      </c>
      <c r="J35" s="14" t="n"/>
      <c r="K35" s="13" t="n"/>
      <c r="L35" s="13" t="n"/>
      <c r="M35" s="15" t="inlineStr"/>
      <c r="N35" s="16" t="inlineStr">
        <is>
          <t>https://site.traiwan.com/mirage/index.html</t>
        </is>
      </c>
    </row>
    <row r="36">
      <c r="A36" s="16" t="inlineStr">
        <is>
          <t>西衛</t>
        </is>
      </c>
      <c r="B36" s="16" t="inlineStr">
        <is>
          <t>馬公市</t>
        </is>
      </c>
      <c r="C36" s="16" t="inlineStr">
        <is>
          <t>民宿</t>
        </is>
      </c>
      <c r="D36" s="16" t="inlineStr">
        <is>
          <t>only you 唯你民宿</t>
        </is>
      </c>
      <c r="E36" s="17" t="inlineStr">
        <is>
          <t>880澎湖縣馬公市西衛里221之12號</t>
        </is>
      </c>
      <c r="F36" s="16" t="inlineStr">
        <is>
          <t>0988-122933</t>
        </is>
      </c>
      <c r="G36" s="17" t="inlineStr"/>
      <c r="H36" s="16" t="inlineStr">
        <is>
          <t>已發送</t>
        </is>
      </c>
      <c r="I36" s="13" t="inlineStr">
        <is>
          <t>已發送</t>
        </is>
      </c>
      <c r="J36" s="14" t="n"/>
      <c r="K36" s="13" t="n"/>
      <c r="L36" s="13" t="n"/>
      <c r="M36" s="15" t="inlineStr"/>
      <c r="N36" s="16" t="inlineStr">
        <is>
          <t>https://onlyyou.hi-bnb.com</t>
        </is>
      </c>
    </row>
    <row r="37">
      <c r="A37" s="16" t="inlineStr">
        <is>
          <t>西衛</t>
        </is>
      </c>
      <c r="B37" s="16" t="inlineStr">
        <is>
          <t>馬公市</t>
        </is>
      </c>
      <c r="C37" s="16" t="inlineStr">
        <is>
          <t>民宿</t>
        </is>
      </c>
      <c r="D37" s="16" t="inlineStr">
        <is>
          <t>卡膜脈民宿</t>
        </is>
      </c>
      <c r="E37" s="17" t="inlineStr">
        <is>
          <t>880澎湖縣馬公市西衛220之12號</t>
        </is>
      </c>
      <c r="F37" s="16" t="inlineStr">
        <is>
          <t>06-9261236</t>
        </is>
      </c>
      <c r="G37" s="17" t="inlineStr"/>
      <c r="H37" s="16" t="inlineStr">
        <is>
          <t>已發送</t>
        </is>
      </c>
      <c r="I37" s="13" t="inlineStr">
        <is>
          <t>已發送</t>
        </is>
      </c>
      <c r="J37" s="14" t="n"/>
      <c r="K37" s="13" t="n"/>
      <c r="L37" s="13" t="n"/>
      <c r="M37" s="15" t="inlineStr"/>
      <c r="N37" s="16" t="inlineStr">
        <is>
          <t>https://camome.okgo.tw</t>
        </is>
      </c>
    </row>
    <row r="38">
      <c r="A38" s="16" t="inlineStr">
        <is>
          <t>西衛</t>
        </is>
      </c>
      <c r="B38" s="16" t="inlineStr">
        <is>
          <t>馬公市</t>
        </is>
      </c>
      <c r="C38" s="16" t="inlineStr">
        <is>
          <t>民宿</t>
        </is>
      </c>
      <c r="D38" s="16" t="inlineStr">
        <is>
          <t>好時光民宿</t>
        </is>
      </c>
      <c r="E38" s="17" t="inlineStr">
        <is>
          <t>880澎湖縣馬公市西衛里223之1號</t>
        </is>
      </c>
      <c r="F38" s="16" t="inlineStr">
        <is>
          <t>06-9276636</t>
        </is>
      </c>
      <c r="G38" s="17" t="inlineStr"/>
      <c r="H38" s="16" t="inlineStr">
        <is>
          <t>已發送</t>
        </is>
      </c>
      <c r="I38" s="13" t="inlineStr">
        <is>
          <t>已發送</t>
        </is>
      </c>
      <c r="J38" s="14" t="n"/>
      <c r="K38" s="13" t="n"/>
      <c r="L38" s="13" t="n"/>
      <c r="M38" s="15" t="inlineStr"/>
      <c r="N38" s="16" t="inlineStr">
        <is>
          <t>http://www.goodtime-ph.com</t>
        </is>
      </c>
    </row>
    <row r="39">
      <c r="A39" s="16" t="inlineStr">
        <is>
          <t>西衛</t>
        </is>
      </c>
      <c r="B39" s="16" t="inlineStr">
        <is>
          <t>馬公市</t>
        </is>
      </c>
      <c r="C39" s="16" t="inlineStr">
        <is>
          <t>民宿</t>
        </is>
      </c>
      <c r="D39" s="16" t="inlineStr">
        <is>
          <t>想享民宿</t>
        </is>
      </c>
      <c r="E39" s="17" t="inlineStr">
        <is>
          <t>880澎湖縣馬公市西衛里26鄰西衛348號</t>
        </is>
      </c>
      <c r="F39" s="16" t="inlineStr">
        <is>
          <t>06-9271199</t>
        </is>
      </c>
      <c r="G39" s="17" t="inlineStr"/>
      <c r="H39" s="16" t="inlineStr">
        <is>
          <t>已發送</t>
        </is>
      </c>
      <c r="I39" s="13" t="inlineStr">
        <is>
          <t>已發送</t>
        </is>
      </c>
      <c r="J39" s="14" t="n"/>
      <c r="K39" s="13" t="n"/>
      <c r="L39" s="13" t="n"/>
      <c r="M39" s="15" t="inlineStr"/>
      <c r="N39" s="16" t="inlineStr">
        <is>
          <t>http://ph9271199.com.tw</t>
        </is>
      </c>
    </row>
    <row r="40">
      <c r="A40" s="16" t="inlineStr">
        <is>
          <t>西衛</t>
        </is>
      </c>
      <c r="B40" s="16" t="inlineStr">
        <is>
          <t>馬公市</t>
        </is>
      </c>
      <c r="C40" s="16" t="inlineStr">
        <is>
          <t>民宿</t>
        </is>
      </c>
      <c r="D40" s="16" t="inlineStr">
        <is>
          <t>星空鯨魚民宿</t>
        </is>
      </c>
      <c r="E40" s="17" t="inlineStr">
        <is>
          <t>880澎湖縣馬公市西衛里246之1號</t>
        </is>
      </c>
      <c r="F40" s="16" t="inlineStr">
        <is>
          <t>0911-811917</t>
        </is>
      </c>
      <c r="G40" s="17" t="inlineStr"/>
      <c r="H40" s="16" t="inlineStr">
        <is>
          <t>已發送</t>
        </is>
      </c>
      <c r="I40" s="13" t="inlineStr">
        <is>
          <t>已發送</t>
        </is>
      </c>
      <c r="J40" s="14" t="n"/>
      <c r="K40" s="13" t="n"/>
      <c r="L40" s="13" t="n"/>
      <c r="M40" s="15" t="inlineStr"/>
      <c r="N40" s="16" t="inlineStr">
        <is>
          <t>https://www.starrywhale880.com</t>
        </is>
      </c>
    </row>
    <row r="41">
      <c r="A41" s="11" t="inlineStr">
        <is>
          <t>西衛</t>
        </is>
      </c>
      <c r="B41" s="11" t="inlineStr">
        <is>
          <t>馬公市</t>
        </is>
      </c>
      <c r="C41" s="11" t="inlineStr">
        <is>
          <t>民宿</t>
        </is>
      </c>
      <c r="D41" s="11" t="inlineStr">
        <is>
          <t>樂圖漫遊會館</t>
        </is>
      </c>
      <c r="E41" s="12" t="inlineStr">
        <is>
          <t>880澎湖縣馬公市西衛里261之9號</t>
        </is>
      </c>
      <c r="F41" s="11" t="inlineStr">
        <is>
          <t>0905-370600</t>
        </is>
      </c>
      <c r="G41" s="12" t="inlineStr"/>
      <c r="H41" s="11" t="inlineStr">
        <is>
          <t>未發送</t>
        </is>
      </c>
      <c r="I41" s="13" t="inlineStr">
        <is>
          <t>未發送</t>
        </is>
      </c>
      <c r="J41" s="14" t="n"/>
      <c r="K41" s="13" t="n"/>
      <c r="L41" s="13" t="n"/>
      <c r="M41" s="15" t="inlineStr"/>
      <c r="N41" s="11" t="inlineStr">
        <is>
          <t>https://www.lovetour880.com</t>
        </is>
      </c>
    </row>
    <row r="42">
      <c r="A42" s="16" t="inlineStr">
        <is>
          <t>西衛</t>
        </is>
      </c>
      <c r="B42" s="16" t="inlineStr">
        <is>
          <t>馬公市</t>
        </is>
      </c>
      <c r="C42" s="16" t="inlineStr">
        <is>
          <t>民宿</t>
        </is>
      </c>
      <c r="D42" s="16" t="inlineStr">
        <is>
          <t>波莉士的家民宿</t>
        </is>
      </c>
      <c r="E42" s="17" t="inlineStr">
        <is>
          <t>880澎湖縣馬公市西衛里26鄰西衛651號</t>
        </is>
      </c>
      <c r="F42" s="16" t="inlineStr">
        <is>
          <t>06-9276658</t>
        </is>
      </c>
      <c r="G42" s="17" t="inlineStr"/>
      <c r="H42" s="16" t="inlineStr">
        <is>
          <t>已發送</t>
        </is>
      </c>
      <c r="I42" s="13" t="inlineStr">
        <is>
          <t>已發送</t>
        </is>
      </c>
      <c r="J42" s="14" t="n"/>
      <c r="K42" s="13" t="n"/>
      <c r="L42" s="13" t="n"/>
      <c r="M42" s="15" t="inlineStr">
        <is>
          <t>沒有官網</t>
        </is>
      </c>
      <c r="N42" s="16" t="inlineStr">
        <is>
          <t>https://www.facebook.com/p/波莉士的家-Polys-BB-100057144592754/</t>
        </is>
      </c>
    </row>
    <row r="43">
      <c r="A43" s="16" t="inlineStr">
        <is>
          <t>西衛</t>
        </is>
      </c>
      <c r="B43" s="16" t="inlineStr">
        <is>
          <t>馬公市</t>
        </is>
      </c>
      <c r="C43" s="16" t="inlineStr">
        <is>
          <t>民宿</t>
        </is>
      </c>
      <c r="D43" s="16" t="inlineStr">
        <is>
          <t>海之徑民宿</t>
        </is>
      </c>
      <c r="E43" s="17" t="inlineStr">
        <is>
          <t>880澎湖縣馬公市西衛里83之52號</t>
        </is>
      </c>
      <c r="F43" s="16" t="inlineStr">
        <is>
          <t>06-9277183</t>
        </is>
      </c>
      <c r="G43" s="17" t="inlineStr"/>
      <c r="H43" s="16" t="inlineStr">
        <is>
          <t>已發送</t>
        </is>
      </c>
      <c r="I43" s="13" t="inlineStr">
        <is>
          <t>已發送</t>
        </is>
      </c>
      <c r="J43" s="14" t="n"/>
      <c r="K43" s="13" t="n"/>
      <c r="L43" s="13" t="n"/>
      <c r="M43" s="15" t="inlineStr"/>
      <c r="N43" s="16" t="inlineStr">
        <is>
          <t>https://www.siwei-ocean.com/seaway/</t>
        </is>
      </c>
    </row>
    <row r="44">
      <c r="A44" s="16" t="inlineStr">
        <is>
          <t>西衛</t>
        </is>
      </c>
      <c r="B44" s="16" t="inlineStr">
        <is>
          <t>馬公市</t>
        </is>
      </c>
      <c r="C44" s="16" t="inlineStr">
        <is>
          <t>民宿</t>
        </is>
      </c>
      <c r="D44" s="16" t="inlineStr">
        <is>
          <t>海旅巢民宿</t>
        </is>
      </c>
      <c r="E44" s="17" t="inlineStr">
        <is>
          <t>880澎湖縣馬公市西衛里83之51號</t>
        </is>
      </c>
      <c r="F44" s="16" t="inlineStr">
        <is>
          <t>06-9263539</t>
        </is>
      </c>
      <c r="G44" s="17" t="inlineStr"/>
      <c r="H44" s="16" t="inlineStr">
        <is>
          <t>已發送</t>
        </is>
      </c>
      <c r="I44" s="13" t="inlineStr">
        <is>
          <t>已發送</t>
        </is>
      </c>
      <c r="J44" s="14" t="n"/>
      <c r="K44" s="13" t="n"/>
      <c r="L44" s="13" t="n"/>
      <c r="M44" s="15" t="inlineStr"/>
      <c r="N44" s="16" t="inlineStr">
        <is>
          <t>https://www.seatostay.com.tw</t>
        </is>
      </c>
    </row>
    <row r="45">
      <c r="A45" s="11" t="inlineStr">
        <is>
          <t>西衛</t>
        </is>
      </c>
      <c r="B45" s="11" t="inlineStr">
        <is>
          <t>馬公市</t>
        </is>
      </c>
      <c r="C45" s="11" t="inlineStr">
        <is>
          <t>民宿</t>
        </is>
      </c>
      <c r="D45" s="11" t="inlineStr">
        <is>
          <t>海灣灣民宿</t>
        </is>
      </c>
      <c r="E45" s="12" t="inlineStr">
        <is>
          <t>880澎湖縣馬公市西衛里83-56號</t>
        </is>
      </c>
      <c r="F45" s="11" t="inlineStr">
        <is>
          <t>06-9265547</t>
        </is>
      </c>
      <c r="G45" s="12" t="inlineStr"/>
      <c r="H45" s="11" t="inlineStr">
        <is>
          <t>未發送</t>
        </is>
      </c>
      <c r="I45" s="13" t="inlineStr">
        <is>
          <t>未發送</t>
        </is>
      </c>
      <c r="J45" s="14" t="n"/>
      <c r="K45" s="13" t="n"/>
      <c r="L45" s="13" t="n"/>
      <c r="M45" s="15" t="inlineStr"/>
      <c r="N45" s="11" t="inlineStr">
        <is>
          <t>https://www.siwei-ocean.com/oneone/</t>
        </is>
      </c>
    </row>
    <row r="46">
      <c r="A46" s="16" t="inlineStr">
        <is>
          <t>西衛</t>
        </is>
      </c>
      <c r="B46" s="16" t="inlineStr">
        <is>
          <t>馬公市</t>
        </is>
      </c>
      <c r="C46" s="16" t="inlineStr">
        <is>
          <t>民宿</t>
        </is>
      </c>
      <c r="D46" s="16" t="inlineStr">
        <is>
          <t>海璞民宿</t>
        </is>
      </c>
      <c r="E46" s="17" t="inlineStr">
        <is>
          <t>880澎湖縣馬公市西衛里83之55號</t>
        </is>
      </c>
      <c r="F46" s="16" t="inlineStr">
        <is>
          <t>06-9275577</t>
        </is>
      </c>
      <c r="G46" s="17" t="inlineStr"/>
      <c r="H46" s="16" t="inlineStr">
        <is>
          <t>已發送</t>
        </is>
      </c>
      <c r="I46" s="13" t="inlineStr">
        <is>
          <t>已發送</t>
        </is>
      </c>
      <c r="J46" s="14" t="n"/>
      <c r="K46" s="13" t="n"/>
      <c r="L46" s="13" t="n"/>
      <c r="M46" s="15" t="inlineStr"/>
      <c r="N46" s="16" t="inlineStr">
        <is>
          <t>https://www.siwei-ocean.com/simple/</t>
        </is>
      </c>
    </row>
    <row r="47">
      <c r="A47" s="16" t="inlineStr">
        <is>
          <t>西衛</t>
        </is>
      </c>
      <c r="B47" s="16" t="inlineStr">
        <is>
          <t>馬公市</t>
        </is>
      </c>
      <c r="C47" s="16" t="inlineStr">
        <is>
          <t>民宿</t>
        </is>
      </c>
      <c r="D47" s="16" t="inlineStr">
        <is>
          <t>海風情民宿</t>
        </is>
      </c>
      <c r="E47" s="17" t="inlineStr">
        <is>
          <t>880澎湖縣馬公市西衛里西衛89-3號</t>
        </is>
      </c>
      <c r="F47" s="16" t="inlineStr">
        <is>
          <t>06-9911481</t>
        </is>
      </c>
      <c r="G47" s="17" t="inlineStr"/>
      <c r="H47" s="16" t="inlineStr">
        <is>
          <t>已發送</t>
        </is>
      </c>
      <c r="I47" s="13" t="inlineStr">
        <is>
          <t>已發送</t>
        </is>
      </c>
      <c r="J47" s="14" t="n"/>
      <c r="K47" s="13" t="n"/>
      <c r="L47" s="13" t="n"/>
      <c r="M47" s="15" t="inlineStr"/>
      <c r="N47" s="16" t="inlineStr">
        <is>
          <t>https://www.facebook.com/sealove.tw/?locale=zh_TW</t>
        </is>
      </c>
    </row>
    <row r="48">
      <c r="A48" s="16" t="inlineStr">
        <is>
          <t>西衛</t>
        </is>
      </c>
      <c r="B48" s="16" t="inlineStr">
        <is>
          <t>馬公市</t>
        </is>
      </c>
      <c r="C48" s="16" t="inlineStr">
        <is>
          <t>民宿</t>
        </is>
      </c>
      <c r="D48" s="16" t="inlineStr">
        <is>
          <t>澎湖慢活．角落民宿</t>
        </is>
      </c>
      <c r="E48" s="17" t="inlineStr">
        <is>
          <t>880澎湖縣馬公市西衛里223之2號</t>
        </is>
      </c>
      <c r="F48" s="16" t="inlineStr">
        <is>
          <t>0988-089913</t>
        </is>
      </c>
      <c r="G48" s="17" t="inlineStr"/>
      <c r="H48" s="16" t="inlineStr">
        <is>
          <t>已發送</t>
        </is>
      </c>
      <c r="I48" s="13" t="inlineStr">
        <is>
          <t>已發送</t>
        </is>
      </c>
      <c r="J48" s="14" t="n"/>
      <c r="K48" s="13" t="n"/>
      <c r="L48" s="13" t="n"/>
      <c r="M48" s="15" t="inlineStr"/>
      <c r="N48" s="16" t="inlineStr">
        <is>
          <t>https://slowliving.hi-bnb.com</t>
        </is>
      </c>
    </row>
    <row r="49">
      <c r="A49" s="11" t="inlineStr">
        <is>
          <t>西衛</t>
        </is>
      </c>
      <c r="B49" s="11" t="inlineStr">
        <is>
          <t>馬公市</t>
        </is>
      </c>
      <c r="C49" s="11" t="inlineStr">
        <is>
          <t>民宿</t>
        </is>
      </c>
      <c r="D49" s="11" t="inlineStr">
        <is>
          <t>澎湖景雅民宿</t>
        </is>
      </c>
      <c r="E49" s="12" t="inlineStr">
        <is>
          <t>880澎湖縣馬公市西衛里633號</t>
        </is>
      </c>
      <c r="F49" s="11" t="inlineStr">
        <is>
          <t>0988-125922</t>
        </is>
      </c>
      <c r="G49" s="12" t="inlineStr"/>
      <c r="H49" s="11" t="inlineStr">
        <is>
          <t>未發送</t>
        </is>
      </c>
      <c r="I49" s="13" t="inlineStr">
        <is>
          <t>未發送</t>
        </is>
      </c>
      <c r="J49" s="14" t="n"/>
      <c r="K49" s="13" t="n"/>
      <c r="L49" s="13" t="n"/>
      <c r="M49" s="15" t="inlineStr">
        <is>
          <t>沒有官網</t>
        </is>
      </c>
      <c r="N49" s="11" t="inlineStr">
        <is>
          <t>https://www.facebook.com/p/景雅民宿-100063850427772/</t>
        </is>
      </c>
    </row>
    <row r="50">
      <c r="A50" s="11" t="inlineStr">
        <is>
          <t>西衛</t>
        </is>
      </c>
      <c r="B50" s="11" t="inlineStr">
        <is>
          <t>馬公市</t>
        </is>
      </c>
      <c r="C50" s="11" t="inlineStr">
        <is>
          <t>民宿</t>
        </is>
      </c>
      <c r="D50" s="11" t="inlineStr">
        <is>
          <t>澎湖森源民宿 SunYoung Inn</t>
        </is>
      </c>
      <c r="E50" s="12" t="inlineStr">
        <is>
          <t>880澎湖縣馬公市西衛里西衛83之35號</t>
        </is>
      </c>
      <c r="F50" s="11" t="inlineStr">
        <is>
          <t>0966-586835</t>
        </is>
      </c>
      <c r="G50" s="12" t="inlineStr"/>
      <c r="H50" s="11" t="inlineStr">
        <is>
          <t>未發送</t>
        </is>
      </c>
      <c r="I50" s="13" t="inlineStr">
        <is>
          <t>未發送</t>
        </is>
      </c>
      <c r="J50" s="14" t="n"/>
      <c r="K50" s="13" t="n"/>
      <c r="L50" s="13" t="n"/>
      <c r="M50" s="15" t="inlineStr">
        <is>
          <t>沒有官網</t>
        </is>
      </c>
      <c r="N50" s="11" t="inlineStr">
        <is>
          <t>https://www.facebook.com/SunYoung.PH/?locale=zh_TW</t>
        </is>
      </c>
    </row>
    <row r="51">
      <c r="A51" s="16" t="inlineStr">
        <is>
          <t>西衛</t>
        </is>
      </c>
      <c r="B51" s="16" t="inlineStr">
        <is>
          <t>馬公市</t>
        </is>
      </c>
      <c r="C51" s="16" t="inlineStr">
        <is>
          <t>民宿</t>
        </is>
      </c>
      <c r="D51" s="16" t="inlineStr">
        <is>
          <t>澎湖海派甜心民宿</t>
        </is>
      </c>
      <c r="E51" s="17" t="inlineStr">
        <is>
          <t>880澎湖縣馬公市西衛里西衛812號</t>
        </is>
      </c>
      <c r="F51" s="16" t="inlineStr">
        <is>
          <t>0932-836847</t>
        </is>
      </c>
      <c r="G51" s="17" t="inlineStr"/>
      <c r="H51" s="16" t="inlineStr">
        <is>
          <t>已發送</t>
        </is>
      </c>
      <c r="I51" s="13" t="inlineStr">
        <is>
          <t>已發送</t>
        </is>
      </c>
      <c r="J51" s="14" t="n"/>
      <c r="K51" s="13" t="n"/>
      <c r="L51" s="13" t="n"/>
      <c r="M51" s="15" t="inlineStr">
        <is>
          <t>沒有官網</t>
        </is>
      </c>
      <c r="N51" s="16" t="inlineStr">
        <is>
          <t>https://www.facebook.com/profile.php?id=100064299603769</t>
        </is>
      </c>
    </row>
    <row r="52">
      <c r="A52" s="16" t="inlineStr">
        <is>
          <t>西衛</t>
        </is>
      </c>
      <c r="B52" s="16" t="inlineStr">
        <is>
          <t>馬公市</t>
        </is>
      </c>
      <c r="C52" s="16" t="inlineStr">
        <is>
          <t>民宿</t>
        </is>
      </c>
      <c r="D52" s="16" t="inlineStr">
        <is>
          <t>米悅民宿</t>
        </is>
      </c>
      <c r="E52" s="17" t="inlineStr">
        <is>
          <t>880澎湖縣馬公市西衛里693號</t>
        </is>
      </c>
      <c r="F52" s="16" t="inlineStr">
        <is>
          <t>0958-891248</t>
        </is>
      </c>
      <c r="G52" s="17" t="inlineStr"/>
      <c r="H52" s="16" t="inlineStr">
        <is>
          <t>已發送</t>
        </is>
      </c>
      <c r="I52" s="13" t="inlineStr">
        <is>
          <t>已發送</t>
        </is>
      </c>
      <c r="J52" s="14" t="n"/>
      <c r="K52" s="13" t="n"/>
      <c r="L52" s="13" t="n"/>
      <c r="M52" s="15" t="inlineStr"/>
      <c r="N52" s="16" t="inlineStr">
        <is>
          <t>https://miyue.okgo.tw</t>
        </is>
      </c>
    </row>
    <row r="53">
      <c r="A53" s="10" t="inlineStr">
        <is>
          <t>馬公市 ── 光復路（20 家，已發送 14 家）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>
      <c r="A54" s="11" t="inlineStr">
        <is>
          <t>光復路</t>
        </is>
      </c>
      <c r="B54" s="11" t="inlineStr">
        <is>
          <t>馬公市</t>
        </is>
      </c>
      <c r="C54" s="11" t="inlineStr">
        <is>
          <t>全台旅行社名單</t>
        </is>
      </c>
      <c r="D54" s="11" t="inlineStr">
        <is>
          <t>享一夏旅行社</t>
        </is>
      </c>
      <c r="E54" s="12" t="inlineStr">
        <is>
          <t>880澎湖縣馬公市光復路175巷1號</t>
        </is>
      </c>
      <c r="F54" s="11" t="inlineStr">
        <is>
          <t>06-9268358</t>
        </is>
      </c>
      <c r="G54" s="12" t="inlineStr"/>
      <c r="H54" s="11" t="inlineStr">
        <is>
          <t>未發送</t>
        </is>
      </c>
      <c r="I54" s="13" t="inlineStr">
        <is>
          <t>未發送</t>
        </is>
      </c>
      <c r="J54" s="14" t="n"/>
      <c r="K54" s="13" t="n"/>
      <c r="L54" s="13" t="n"/>
      <c r="M54" s="15" t="inlineStr"/>
      <c r="N54" s="11" t="inlineStr"/>
    </row>
    <row r="55">
      <c r="A55" s="11" t="inlineStr">
        <is>
          <t>光復路</t>
        </is>
      </c>
      <c r="B55" s="11" t="inlineStr">
        <is>
          <t>馬公市</t>
        </is>
      </c>
      <c r="C55" s="11" t="inlineStr">
        <is>
          <t>全台旅行社名單</t>
        </is>
      </c>
      <c r="D55" s="11" t="inlineStr">
        <is>
          <t>厝味旅行社</t>
        </is>
      </c>
      <c r="E55" s="12" t="inlineStr">
        <is>
          <t>880澎湖縣馬公市光復路282號(1樓)</t>
        </is>
      </c>
      <c r="F55" s="11" t="inlineStr">
        <is>
          <t>02-29513773</t>
        </is>
      </c>
      <c r="G55" s="12" t="inlineStr"/>
      <c r="H55" s="11" t="inlineStr">
        <is>
          <t>未發送</t>
        </is>
      </c>
      <c r="I55" s="13" t="inlineStr">
        <is>
          <t>未發送</t>
        </is>
      </c>
      <c r="J55" s="14" t="n"/>
      <c r="K55" s="13" t="n"/>
      <c r="L55" s="13" t="n"/>
      <c r="M55" s="15" t="inlineStr"/>
      <c r="N55" s="11" t="inlineStr"/>
    </row>
    <row r="56">
      <c r="A56" s="11" t="inlineStr">
        <is>
          <t>光復路</t>
        </is>
      </c>
      <c r="B56" s="11" t="inlineStr">
        <is>
          <t>馬公市</t>
        </is>
      </c>
      <c r="C56" s="11" t="inlineStr">
        <is>
          <t>全台旅行社名單</t>
        </is>
      </c>
      <c r="D56" s="11" t="inlineStr">
        <is>
          <t>小叮噹旅行社</t>
        </is>
      </c>
      <c r="E56" s="12" t="inlineStr">
        <is>
          <t>880澎湖縣馬公市光復路150號4樓</t>
        </is>
      </c>
      <c r="F56" s="11" t="inlineStr">
        <is>
          <t>06-9221166</t>
        </is>
      </c>
      <c r="G56" s="12" t="inlineStr"/>
      <c r="H56" s="11" t="inlineStr">
        <is>
          <t>未發送</t>
        </is>
      </c>
      <c r="I56" s="13" t="inlineStr">
        <is>
          <t>未發送</t>
        </is>
      </c>
      <c r="J56" s="14" t="n"/>
      <c r="K56" s="13" t="n"/>
      <c r="L56" s="13" t="n"/>
      <c r="M56" s="15" t="inlineStr"/>
      <c r="N56" s="11" t="inlineStr"/>
    </row>
    <row r="57">
      <c r="A57" s="11" t="inlineStr">
        <is>
          <t>光復路</t>
        </is>
      </c>
      <c r="B57" s="11" t="inlineStr">
        <is>
          <t>馬公市</t>
        </is>
      </c>
      <c r="C57" s="11" t="inlineStr">
        <is>
          <t>全台旅行社名單</t>
        </is>
      </c>
      <c r="D57" s="11" t="inlineStr">
        <is>
          <t>小島旅行社</t>
        </is>
      </c>
      <c r="E57" s="12" t="inlineStr">
        <is>
          <t>880澎湖縣馬公市光復路106號(1樓)</t>
        </is>
      </c>
      <c r="F57" s="11" t="inlineStr">
        <is>
          <t>06-9260936</t>
        </is>
      </c>
      <c r="G57" s="12" t="inlineStr"/>
      <c r="H57" s="11" t="inlineStr">
        <is>
          <t>未發送</t>
        </is>
      </c>
      <c r="I57" s="13" t="inlineStr">
        <is>
          <t>未發送</t>
        </is>
      </c>
      <c r="J57" s="14" t="n"/>
      <c r="K57" s="13" t="n"/>
      <c r="L57" s="13" t="n"/>
      <c r="M57" s="15" t="inlineStr"/>
      <c r="N57" s="11" t="inlineStr"/>
    </row>
    <row r="58">
      <c r="A58" s="11" t="inlineStr">
        <is>
          <t>光復路</t>
        </is>
      </c>
      <c r="B58" s="11" t="inlineStr">
        <is>
          <t>馬公市</t>
        </is>
      </c>
      <c r="C58" s="11" t="inlineStr">
        <is>
          <t>全台旅行社名單</t>
        </is>
      </c>
      <c r="D58" s="11" t="inlineStr">
        <is>
          <t>華誠旅行社</t>
        </is>
      </c>
      <c r="E58" s="12" t="inlineStr">
        <is>
          <t>880澎湖縣馬公市光復路92號3樓</t>
        </is>
      </c>
      <c r="F58" s="11" t="inlineStr">
        <is>
          <t>06-9263070</t>
        </is>
      </c>
      <c r="G58" s="12" t="inlineStr"/>
      <c r="H58" s="11" t="inlineStr">
        <is>
          <t>未發送</t>
        </is>
      </c>
      <c r="I58" s="13" t="inlineStr">
        <is>
          <t>未發送</t>
        </is>
      </c>
      <c r="J58" s="14" t="n"/>
      <c r="K58" s="13" t="n"/>
      <c r="L58" s="13" t="n"/>
      <c r="M58" s="15" t="inlineStr"/>
      <c r="N58" s="11" t="inlineStr"/>
    </row>
    <row r="59">
      <c r="A59" s="11" t="inlineStr">
        <is>
          <t>光復路</t>
        </is>
      </c>
      <c r="B59" s="11" t="inlineStr">
        <is>
          <t>馬公市</t>
        </is>
      </c>
      <c r="C59" s="11" t="inlineStr">
        <is>
          <t>全台旅行社名單</t>
        </is>
      </c>
      <c r="D59" s="11" t="inlineStr">
        <is>
          <t>龍弘旅行社</t>
        </is>
      </c>
      <c r="E59" s="12" t="inlineStr">
        <is>
          <t>880澎湖縣馬公市光復路98之1號1、2樓</t>
        </is>
      </c>
      <c r="F59" s="11" t="inlineStr">
        <is>
          <t>06-9266068</t>
        </is>
      </c>
      <c r="G59" s="12" t="inlineStr"/>
      <c r="H59" s="11" t="inlineStr">
        <is>
          <t>未發送</t>
        </is>
      </c>
      <c r="I59" s="13" t="inlineStr">
        <is>
          <t>未發送</t>
        </is>
      </c>
      <c r="J59" s="14" t="n"/>
      <c r="K59" s="13" t="n"/>
      <c r="L59" s="13" t="n"/>
      <c r="M59" s="15" t="inlineStr"/>
      <c r="N59" s="11" t="inlineStr"/>
    </row>
    <row r="60">
      <c r="A60" s="16" t="inlineStr">
        <is>
          <t>光復路</t>
        </is>
      </c>
      <c r="B60" s="16" t="inlineStr">
        <is>
          <t>馬公市</t>
        </is>
      </c>
      <c r="C60" s="16" t="inlineStr">
        <is>
          <t>旅行社</t>
        </is>
      </c>
      <c r="D60" s="16" t="inlineStr">
        <is>
          <t>台澎旅遊：澎湖包車旅遊首選</t>
        </is>
      </c>
      <c r="E60" s="17" t="inlineStr">
        <is>
          <t>880澎湖縣馬公市光復路5巷8弄3號之4號1樓</t>
        </is>
      </c>
      <c r="F60" s="16" t="inlineStr">
        <is>
          <t>0920-004 221</t>
        </is>
      </c>
      <c r="G60" s="17" t="inlineStr">
        <is>
          <t>24小時營業</t>
        </is>
      </c>
      <c r="H60" s="16" t="inlineStr">
        <is>
          <t>已發送</t>
        </is>
      </c>
      <c r="I60" s="13" t="inlineStr">
        <is>
          <t>已發送</t>
        </is>
      </c>
      <c r="J60" s="14" t="n"/>
      <c r="K60" s="13" t="n"/>
      <c r="L60" s="13" t="n"/>
      <c r="M60" s="15" t="inlineStr"/>
      <c r="N60" s="16" t="inlineStr">
        <is>
          <t>https://taipengtravel.rezio.shop/zh-TW</t>
        </is>
      </c>
    </row>
    <row r="61">
      <c r="A61" s="16" t="inlineStr">
        <is>
          <t>光復路</t>
        </is>
      </c>
      <c r="B61" s="16" t="inlineStr">
        <is>
          <t>馬公市</t>
        </is>
      </c>
      <c r="C61" s="16" t="inlineStr">
        <is>
          <t>餐廳</t>
        </is>
      </c>
      <c r="D61" s="16" t="inlineStr">
        <is>
          <t>享樂小吃</t>
        </is>
      </c>
      <c r="E61" s="17" t="inlineStr">
        <is>
          <t>880澎湖縣馬公市光復路233號</t>
        </is>
      </c>
      <c r="F61" s="16" t="inlineStr">
        <is>
          <t>06-927 6500</t>
        </is>
      </c>
      <c r="G61" s="17" t="inlineStr">
        <is>
          <t>11:00–14:00, 17:00–22:00（無公休）</t>
        </is>
      </c>
      <c r="H61" s="16" t="inlineStr">
        <is>
          <t>已發送</t>
        </is>
      </c>
      <c r="I61" s="13" t="inlineStr">
        <is>
          <t>已發送</t>
        </is>
      </c>
      <c r="J61" s="14" t="n"/>
      <c r="K61" s="13" t="n"/>
      <c r="L61" s="13" t="n"/>
      <c r="M61" s="15" t="inlineStr"/>
      <c r="N61" s="16" t="inlineStr"/>
    </row>
    <row r="62">
      <c r="A62" s="16" t="inlineStr">
        <is>
          <t>光復路</t>
        </is>
      </c>
      <c r="B62" s="16" t="inlineStr">
        <is>
          <t>馬公市</t>
        </is>
      </c>
      <c r="C62" s="16" t="inlineStr">
        <is>
          <t>餐廳</t>
        </is>
      </c>
      <c r="D62" s="16" t="inlineStr">
        <is>
          <t>京蒲和食複合式料理</t>
        </is>
      </c>
      <c r="E62" s="17" t="inlineStr">
        <is>
          <t>880澎湖縣馬公市光復路174號</t>
        </is>
      </c>
      <c r="F62" s="16" t="inlineStr">
        <is>
          <t>06-927 2063</t>
        </is>
      </c>
      <c r="G62" s="17" t="inlineStr">
        <is>
          <t>11:00–14:00, 17:00–20:00（無公休）</t>
        </is>
      </c>
      <c r="H62" s="16" t="inlineStr">
        <is>
          <t>已發送</t>
        </is>
      </c>
      <c r="I62" s="13" t="inlineStr">
        <is>
          <t>已發送</t>
        </is>
      </c>
      <c r="J62" s="14" t="n"/>
      <c r="K62" s="13" t="n"/>
      <c r="L62" s="13" t="n"/>
      <c r="M62" s="15" t="inlineStr"/>
      <c r="N62" s="16" t="inlineStr"/>
    </row>
    <row r="63">
      <c r="A63" s="16" t="inlineStr">
        <is>
          <t>光復路</t>
        </is>
      </c>
      <c r="B63" s="16" t="inlineStr">
        <is>
          <t>馬公市</t>
        </is>
      </c>
      <c r="C63" s="16" t="inlineStr">
        <is>
          <t>餐廳</t>
        </is>
      </c>
      <c r="D63" s="16" t="inlineStr">
        <is>
          <t>傳家疙瘩麵食魚羹水餃小菜</t>
        </is>
      </c>
      <c r="E63" s="17" t="inlineStr">
        <is>
          <t>880澎湖縣馬公市光復路213號</t>
        </is>
      </c>
      <c r="F63" s="16" t="inlineStr">
        <is>
          <t>06-927 9258</t>
        </is>
      </c>
      <c r="G63" s="17" t="inlineStr">
        <is>
          <t>11:00–14:00, 16:30–20:00（週三公休）</t>
        </is>
      </c>
      <c r="H63" s="16" t="inlineStr">
        <is>
          <t>已發送</t>
        </is>
      </c>
      <c r="I63" s="13" t="inlineStr">
        <is>
          <t>已發送</t>
        </is>
      </c>
      <c r="J63" s="14" t="n"/>
      <c r="K63" s="13" t="n"/>
      <c r="L63" s="13" t="n"/>
      <c r="M63" s="15" t="inlineStr"/>
      <c r="N63" s="16" t="inlineStr"/>
    </row>
    <row r="64">
      <c r="A64" s="16" t="inlineStr">
        <is>
          <t>光復路</t>
        </is>
      </c>
      <c r="B64" s="16" t="inlineStr">
        <is>
          <t>馬公市</t>
        </is>
      </c>
      <c r="C64" s="16" t="inlineStr">
        <is>
          <t>餐廳</t>
        </is>
      </c>
      <c r="D64" s="16" t="inlineStr">
        <is>
          <t>光復自助餐</t>
        </is>
      </c>
      <c r="E64" s="17" t="inlineStr">
        <is>
          <t>880澎湖縣馬公市光復路263號</t>
        </is>
      </c>
      <c r="F64" s="16" t="inlineStr">
        <is>
          <t>06-927 0702</t>
        </is>
      </c>
      <c r="G64" s="17" t="inlineStr">
        <is>
          <t>09:00–13:00, 16:00–19:00（週六公休）</t>
        </is>
      </c>
      <c r="H64" s="16" t="inlineStr">
        <is>
          <t>已發送</t>
        </is>
      </c>
      <c r="I64" s="13" t="inlineStr">
        <is>
          <t>已發送</t>
        </is>
      </c>
      <c r="J64" s="14" t="n"/>
      <c r="K64" s="13" t="n"/>
      <c r="L64" s="13" t="n"/>
      <c r="M64" s="15" t="inlineStr"/>
      <c r="N64" s="16" t="inlineStr"/>
    </row>
    <row r="65">
      <c r="A65" s="16" t="inlineStr">
        <is>
          <t>光復路</t>
        </is>
      </c>
      <c r="B65" s="16" t="inlineStr">
        <is>
          <t>馬公市</t>
        </is>
      </c>
      <c r="C65" s="16" t="inlineStr">
        <is>
          <t>餐廳</t>
        </is>
      </c>
      <c r="D65" s="16" t="inlineStr">
        <is>
          <t>怕辣x不辣 PALA BULA</t>
        </is>
      </c>
      <c r="E65" s="17" t="inlineStr">
        <is>
          <t>880澎湖縣馬公市光復路525號</t>
        </is>
      </c>
      <c r="F65" s="16" t="inlineStr">
        <is>
          <t>0963-571 361</t>
        </is>
      </c>
      <c r="G65" s="17" t="inlineStr">
        <is>
          <t>17:40–21:50（週一二公休）</t>
        </is>
      </c>
      <c r="H65" s="16" t="inlineStr">
        <is>
          <t>已發送</t>
        </is>
      </c>
      <c r="I65" s="13" t="inlineStr">
        <is>
          <t>已發送</t>
        </is>
      </c>
      <c r="J65" s="14" t="n"/>
      <c r="K65" s="13" t="n"/>
      <c r="L65" s="13" t="n"/>
      <c r="M65" s="15" t="inlineStr"/>
      <c r="N65" s="16" t="inlineStr"/>
    </row>
    <row r="66">
      <c r="A66" s="16" t="inlineStr">
        <is>
          <t>光復路</t>
        </is>
      </c>
      <c r="B66" s="16" t="inlineStr">
        <is>
          <t>馬公市</t>
        </is>
      </c>
      <c r="C66" s="16" t="inlineStr">
        <is>
          <t>餐廳</t>
        </is>
      </c>
      <c r="D66" s="16" t="inlineStr">
        <is>
          <t>文康滷菜</t>
        </is>
      </c>
      <c r="E66" s="17" t="inlineStr">
        <is>
          <t>880澎湖縣馬公市光復路277號</t>
        </is>
      </c>
      <c r="F66" s="16" t="inlineStr">
        <is>
          <t>06-926 2222</t>
        </is>
      </c>
      <c r="G66" s="17" t="inlineStr">
        <is>
          <t>17:30–23:00（週日公休）</t>
        </is>
      </c>
      <c r="H66" s="16" t="inlineStr">
        <is>
          <t>已發送</t>
        </is>
      </c>
      <c r="I66" s="13" t="inlineStr">
        <is>
          <t>已發送</t>
        </is>
      </c>
      <c r="J66" s="14" t="n"/>
      <c r="K66" s="13" t="n"/>
      <c r="L66" s="13" t="n"/>
      <c r="M66" s="15" t="inlineStr"/>
      <c r="N66" s="16" t="inlineStr"/>
    </row>
    <row r="67">
      <c r="A67" s="16" t="inlineStr">
        <is>
          <t>光復路</t>
        </is>
      </c>
      <c r="B67" s="16" t="inlineStr">
        <is>
          <t>馬公市</t>
        </is>
      </c>
      <c r="C67" s="16" t="inlineStr">
        <is>
          <t>餐廳</t>
        </is>
      </c>
      <c r="D67" s="16" t="inlineStr">
        <is>
          <t>木木丘</t>
        </is>
      </c>
      <c r="E67" s="17" t="inlineStr">
        <is>
          <t>880澎湖縣馬公市光復路281號</t>
        </is>
      </c>
      <c r="F67" s="16" t="inlineStr">
        <is>
          <t>0975-323 091</t>
        </is>
      </c>
      <c r="G67" s="17" t="inlineStr">
        <is>
          <t>06:30–12:00（無公休）</t>
        </is>
      </c>
      <c r="H67" s="16" t="inlineStr">
        <is>
          <t>已發送</t>
        </is>
      </c>
      <c r="I67" s="13" t="inlineStr">
        <is>
          <t>已發送</t>
        </is>
      </c>
      <c r="J67" s="14" t="n"/>
      <c r="K67" s="13" t="n"/>
      <c r="L67" s="13" t="n"/>
      <c r="M67" s="15" t="inlineStr"/>
      <c r="N67" s="16" t="inlineStr"/>
    </row>
    <row r="68">
      <c r="A68" s="16" t="inlineStr">
        <is>
          <t>光復路</t>
        </is>
      </c>
      <c r="B68" s="16" t="inlineStr">
        <is>
          <t>馬公市</t>
        </is>
      </c>
      <c r="C68" s="16" t="inlineStr">
        <is>
          <t>餐廳</t>
        </is>
      </c>
      <c r="D68" s="16" t="inlineStr">
        <is>
          <t>本家食堂日式料理</t>
        </is>
      </c>
      <c r="E68" s="17" t="inlineStr">
        <is>
          <t>880澎湖縣馬公市光復路279-1號</t>
        </is>
      </c>
      <c r="F68" s="16" t="inlineStr">
        <is>
          <t>06-926 5020</t>
        </is>
      </c>
      <c r="G68" s="17" t="inlineStr">
        <is>
          <t>11:00–14:00, 17:00–22:00（無公休）</t>
        </is>
      </c>
      <c r="H68" s="16" t="inlineStr">
        <is>
          <t>已發送</t>
        </is>
      </c>
      <c r="I68" s="13" t="inlineStr">
        <is>
          <t>已發送</t>
        </is>
      </c>
      <c r="J68" s="14" t="n"/>
      <c r="K68" s="13" t="n"/>
      <c r="L68" s="13" t="n"/>
      <c r="M68" s="15" t="inlineStr"/>
      <c r="N68" s="16" t="inlineStr"/>
    </row>
    <row r="69">
      <c r="A69" s="16" t="inlineStr">
        <is>
          <t>光復路</t>
        </is>
      </c>
      <c r="B69" s="16" t="inlineStr">
        <is>
          <t>馬公市</t>
        </is>
      </c>
      <c r="C69" s="16" t="inlineStr">
        <is>
          <t>餐廳</t>
        </is>
      </c>
      <c r="D69" s="16" t="inlineStr">
        <is>
          <t>樂晨早午餐 澎湖光復總店</t>
        </is>
      </c>
      <c r="E69" s="17" t="inlineStr">
        <is>
          <t>880澎湖縣馬公市光復路495號</t>
        </is>
      </c>
      <c r="F69" s="16" t="inlineStr">
        <is>
          <t>06-926 3598</t>
        </is>
      </c>
      <c r="G69" s="17" t="inlineStr">
        <is>
          <t>06:00–15:00（週四公休）</t>
        </is>
      </c>
      <c r="H69" s="16" t="inlineStr">
        <is>
          <t>已發送</t>
        </is>
      </c>
      <c r="I69" s="13" t="inlineStr">
        <is>
          <t>已發送</t>
        </is>
      </c>
      <c r="J69" s="14" t="n"/>
      <c r="K69" s="13" t="n"/>
      <c r="L69" s="13" t="n"/>
      <c r="M69" s="15" t="inlineStr"/>
      <c r="N69" s="16" t="inlineStr"/>
    </row>
    <row r="70">
      <c r="A70" s="16" t="inlineStr">
        <is>
          <t>光復路</t>
        </is>
      </c>
      <c r="B70" s="16" t="inlineStr">
        <is>
          <t>馬公市</t>
        </is>
      </c>
      <c r="C70" s="16" t="inlineStr">
        <is>
          <t>餐廳</t>
        </is>
      </c>
      <c r="D70" s="16" t="inlineStr">
        <is>
          <t>澎湖山火鍋</t>
        </is>
      </c>
      <c r="E70" s="17" t="inlineStr">
        <is>
          <t>880澎湖縣馬公市光復路111號</t>
        </is>
      </c>
      <c r="F70" s="16" t="inlineStr">
        <is>
          <t>06-927 1338</t>
        </is>
      </c>
      <c r="G70" s="17" t="inlineStr">
        <is>
          <t>11:00–14:00, 17:00–21:00（無公休）</t>
        </is>
      </c>
      <c r="H70" s="16" t="inlineStr">
        <is>
          <t>已發送</t>
        </is>
      </c>
      <c r="I70" s="13" t="inlineStr">
        <is>
          <t>已發送</t>
        </is>
      </c>
      <c r="J70" s="14" t="n"/>
      <c r="K70" s="13" t="n"/>
      <c r="L70" s="13" t="n"/>
      <c r="M70" s="15" t="inlineStr"/>
      <c r="N70" s="16" t="inlineStr"/>
    </row>
    <row r="71">
      <c r="A71" s="16" t="inlineStr">
        <is>
          <t>光復路</t>
        </is>
      </c>
      <c r="B71" s="16" t="inlineStr">
        <is>
          <t>馬公市</t>
        </is>
      </c>
      <c r="C71" s="16" t="inlineStr">
        <is>
          <t>餐廳</t>
        </is>
      </c>
      <c r="D71" s="16" t="inlineStr">
        <is>
          <t>稻鄉 DAO XIANG</t>
        </is>
      </c>
      <c r="E71" s="17" t="inlineStr">
        <is>
          <t>880澎湖縣馬公市光復路3號</t>
        </is>
      </c>
      <c r="F71" s="16" t="inlineStr">
        <is>
          <t>06-926 0929</t>
        </is>
      </c>
      <c r="G71" s="17" t="inlineStr">
        <is>
          <t>10:00–13:30, 16:30–19:30（週日公休）</t>
        </is>
      </c>
      <c r="H71" s="16" t="inlineStr">
        <is>
          <t>已發送</t>
        </is>
      </c>
      <c r="I71" s="13" t="inlineStr">
        <is>
          <t>已發送</t>
        </is>
      </c>
      <c r="J71" s="14" t="n"/>
      <c r="K71" s="13" t="n"/>
      <c r="L71" s="13" t="n"/>
      <c r="M71" s="15" t="inlineStr"/>
      <c r="N71" s="16" t="inlineStr"/>
    </row>
    <row r="72">
      <c r="A72" s="16" t="inlineStr">
        <is>
          <t>光復路</t>
        </is>
      </c>
      <c r="B72" s="16" t="inlineStr">
        <is>
          <t>馬公市</t>
        </is>
      </c>
      <c r="C72" s="16" t="inlineStr">
        <is>
          <t>餐廳</t>
        </is>
      </c>
      <c r="D72" s="16" t="inlineStr">
        <is>
          <t>藍媽媽仙草店</t>
        </is>
      </c>
      <c r="E72" s="17" t="inlineStr">
        <is>
          <t>880澎湖縣馬公市光復路473號</t>
        </is>
      </c>
      <c r="F72" s="16" t="inlineStr">
        <is>
          <t>06-926 3415</t>
        </is>
      </c>
      <c r="G72" s="17" t="inlineStr">
        <is>
          <t>13:00–22:00（週三公休）</t>
        </is>
      </c>
      <c r="H72" s="16" t="inlineStr">
        <is>
          <t>已發送</t>
        </is>
      </c>
      <c r="I72" s="13" t="inlineStr">
        <is>
          <t>已發送</t>
        </is>
      </c>
      <c r="J72" s="14" t="n"/>
      <c r="K72" s="13" t="n"/>
      <c r="L72" s="13" t="n"/>
      <c r="M72" s="15" t="inlineStr"/>
      <c r="N72" s="16" t="inlineStr"/>
    </row>
    <row r="73">
      <c r="A73" s="16" t="inlineStr">
        <is>
          <t>光復路</t>
        </is>
      </c>
      <c r="B73" s="16" t="inlineStr">
        <is>
          <t>馬公市</t>
        </is>
      </c>
      <c r="C73" s="16" t="inlineStr">
        <is>
          <t>餐廳</t>
        </is>
      </c>
      <c r="D73" s="16" t="inlineStr">
        <is>
          <t>香亭𩵚魠魚羹 光復店</t>
        </is>
      </c>
      <c r="E73" s="17" t="inlineStr">
        <is>
          <t>880澎湖縣馬公市光復路78號</t>
        </is>
      </c>
      <c r="F73" s="16" t="inlineStr">
        <is>
          <t>06-927 1477</t>
        </is>
      </c>
      <c r="G73" s="17" t="inlineStr">
        <is>
          <t>09:15–14:30（無公休）</t>
        </is>
      </c>
      <c r="H73" s="16" t="inlineStr">
        <is>
          <t>已發送</t>
        </is>
      </c>
      <c r="I73" s="13" t="inlineStr">
        <is>
          <t>已發送</t>
        </is>
      </c>
      <c r="J73" s="14" t="n"/>
      <c r="K73" s="13" t="n"/>
      <c r="L73" s="13" t="n"/>
      <c r="M73" s="15" t="inlineStr"/>
      <c r="N73" s="16" t="inlineStr"/>
    </row>
    <row r="74">
      <c r="A74" s="10" t="inlineStr">
        <is>
          <t>馬公市 ── 文山路（13 家，已發送 0 家）</t>
        </is>
      </c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</row>
    <row r="75">
      <c r="A75" s="11" t="inlineStr">
        <is>
          <t>文山路</t>
        </is>
      </c>
      <c r="B75" s="11" t="inlineStr">
        <is>
          <t>馬公市</t>
        </is>
      </c>
      <c r="C75" s="11" t="inlineStr">
        <is>
          <t>交通租賃</t>
        </is>
      </c>
      <c r="D75" s="11" t="inlineStr">
        <is>
          <t>祥發租車-澎湖租車首選</t>
        </is>
      </c>
      <c r="E75" s="12" t="inlineStr">
        <is>
          <t>880澎湖縣馬公市文山路1號</t>
        </is>
      </c>
      <c r="F75" s="11" t="inlineStr">
        <is>
          <t>06-921 1358</t>
        </is>
      </c>
      <c r="G75" s="12" t="inlineStr">
        <is>
          <t>07:45–18:45（無公休）</t>
        </is>
      </c>
      <c r="H75" s="11" t="inlineStr">
        <is>
          <t>未發送</t>
        </is>
      </c>
      <c r="I75" s="13" t="inlineStr">
        <is>
          <t>未發送</t>
        </is>
      </c>
      <c r="J75" s="14" t="n"/>
      <c r="K75" s="13" t="n"/>
      <c r="L75" s="13" t="n"/>
      <c r="M75" s="15" t="inlineStr"/>
      <c r="N75" s="11" t="inlineStr">
        <is>
          <t>http://www.penghu-car.com/?gad_source=1&amp;gad_campaignid=22302921094&amp;gbraid=0AAAAADqBMczL_Z8XhTTlpuD87V8VGulDM&amp;gclid=CjwKCAjwprjDBhBTEiwA1m1d0p4BxchLUinXnODiG0ksaRsFuUIO19cXkbMeYKxAgjVRhTQDKV3YnRoCBLUQAvD_BwE</t>
        </is>
      </c>
    </row>
    <row r="76">
      <c r="A76" s="11" t="inlineStr">
        <is>
          <t>文山路</t>
        </is>
      </c>
      <c r="B76" s="11" t="inlineStr">
        <is>
          <t>馬公市</t>
        </is>
      </c>
      <c r="C76" s="11" t="inlineStr">
        <is>
          <t>全台旅行社名單</t>
        </is>
      </c>
      <c r="D76" s="11" t="inlineStr">
        <is>
          <t>七桃仔旅行社</t>
        </is>
      </c>
      <c r="E76" s="12" t="inlineStr">
        <is>
          <t>880澎湖縣馬公市文山路358巷1號(1樓)</t>
        </is>
      </c>
      <c r="F76" s="11" t="inlineStr">
        <is>
          <t>06-9215077</t>
        </is>
      </c>
      <c r="G76" s="12" t="inlineStr"/>
      <c r="H76" s="11" t="inlineStr">
        <is>
          <t>未發送</t>
        </is>
      </c>
      <c r="I76" s="13" t="inlineStr">
        <is>
          <t>未發送</t>
        </is>
      </c>
      <c r="J76" s="14" t="n"/>
      <c r="K76" s="13" t="n"/>
      <c r="L76" s="13" t="n"/>
      <c r="M76" s="15" t="inlineStr"/>
      <c r="N76" s="11" t="inlineStr"/>
    </row>
    <row r="77">
      <c r="A77" s="11" t="inlineStr">
        <is>
          <t>文山路</t>
        </is>
      </c>
      <c r="B77" s="11" t="inlineStr">
        <is>
          <t>馬公市</t>
        </is>
      </c>
      <c r="C77" s="11" t="inlineStr">
        <is>
          <t>全台旅行社名單</t>
        </is>
      </c>
      <c r="D77" s="11" t="inlineStr">
        <is>
          <t>享風旅遊旅行社</t>
        </is>
      </c>
      <c r="E77" s="12" t="inlineStr">
        <is>
          <t>880澎湖縣馬公市文山路35巷17號(1樓)</t>
        </is>
      </c>
      <c r="F77" s="11" t="inlineStr">
        <is>
          <t>06-9210925</t>
        </is>
      </c>
      <c r="G77" s="12" t="inlineStr"/>
      <c r="H77" s="11" t="inlineStr">
        <is>
          <t>未發送</t>
        </is>
      </c>
      <c r="I77" s="13" t="inlineStr">
        <is>
          <t>未發送</t>
        </is>
      </c>
      <c r="J77" s="14" t="n"/>
      <c r="K77" s="13" t="n"/>
      <c r="L77" s="13" t="n"/>
      <c r="M77" s="15" t="inlineStr">
        <is>
          <t>※ 與「旅行社」名單重複</t>
        </is>
      </c>
      <c r="N77" s="11" t="inlineStr"/>
    </row>
    <row r="78">
      <c r="A78" s="11" t="inlineStr">
        <is>
          <t>文山路</t>
        </is>
      </c>
      <c r="B78" s="11" t="inlineStr">
        <is>
          <t>馬公市</t>
        </is>
      </c>
      <c r="C78" s="11" t="inlineStr">
        <is>
          <t>全台旅行社名單</t>
        </is>
      </c>
      <c r="D78" s="11" t="inlineStr">
        <is>
          <t>動力澎湖旅行社</t>
        </is>
      </c>
      <c r="E78" s="12" t="inlineStr">
        <is>
          <t>880澎湖縣馬公市文山路148號(1樓)</t>
        </is>
      </c>
      <c r="F78" s="11" t="inlineStr">
        <is>
          <t>0932-938336</t>
        </is>
      </c>
      <c r="G78" s="12" t="inlineStr"/>
      <c r="H78" s="11" t="inlineStr">
        <is>
          <t>未發送</t>
        </is>
      </c>
      <c r="I78" s="13" t="inlineStr">
        <is>
          <t>未發送</t>
        </is>
      </c>
      <c r="J78" s="14" t="n"/>
      <c r="K78" s="13" t="n"/>
      <c r="L78" s="13" t="n"/>
      <c r="M78" s="15" t="inlineStr"/>
      <c r="N78" s="11" t="inlineStr"/>
    </row>
    <row r="79">
      <c r="A79" s="11" t="inlineStr">
        <is>
          <t>文山路</t>
        </is>
      </c>
      <c r="B79" s="11" t="inlineStr">
        <is>
          <t>馬公市</t>
        </is>
      </c>
      <c r="C79" s="11" t="inlineStr">
        <is>
          <t>全台旅行社名單</t>
        </is>
      </c>
      <c r="D79" s="11" t="inlineStr">
        <is>
          <t>名海旅行社</t>
        </is>
      </c>
      <c r="E79" s="12" t="inlineStr">
        <is>
          <t>880澎湖縣馬公市文山路27巷8之5號</t>
        </is>
      </c>
      <c r="F79" s="11" t="inlineStr">
        <is>
          <t>06-9279958</t>
        </is>
      </c>
      <c r="G79" s="12" t="inlineStr"/>
      <c r="H79" s="11" t="inlineStr">
        <is>
          <t>未發送</t>
        </is>
      </c>
      <c r="I79" s="13" t="inlineStr">
        <is>
          <t>未發送</t>
        </is>
      </c>
      <c r="J79" s="14" t="n"/>
      <c r="K79" s="13" t="n"/>
      <c r="L79" s="13" t="n"/>
      <c r="M79" s="15" t="inlineStr"/>
      <c r="N79" s="11" t="inlineStr"/>
    </row>
    <row r="80">
      <c r="A80" s="11" t="inlineStr">
        <is>
          <t>文山路</t>
        </is>
      </c>
      <c r="B80" s="11" t="inlineStr">
        <is>
          <t>馬公市</t>
        </is>
      </c>
      <c r="C80" s="11" t="inlineStr">
        <is>
          <t>全台旅行社名單</t>
        </is>
      </c>
      <c r="D80" s="11" t="inlineStr">
        <is>
          <t>咕咕居旅行社</t>
        </is>
      </c>
      <c r="E80" s="12" t="inlineStr">
        <is>
          <t>880澎湖縣馬公市文山路55巷15號(1樓)</t>
        </is>
      </c>
      <c r="F80" s="11" t="inlineStr">
        <is>
          <t>06-9216665</t>
        </is>
      </c>
      <c r="G80" s="12" t="inlineStr"/>
      <c r="H80" s="11" t="inlineStr">
        <is>
          <t>未發送</t>
        </is>
      </c>
      <c r="I80" s="13" t="inlineStr">
        <is>
          <t>未發送</t>
        </is>
      </c>
      <c r="J80" s="14" t="n"/>
      <c r="K80" s="13" t="n"/>
      <c r="L80" s="13" t="n"/>
      <c r="M80" s="15" t="inlineStr"/>
      <c r="N80" s="11" t="inlineStr"/>
    </row>
    <row r="81">
      <c r="A81" s="11" t="inlineStr">
        <is>
          <t>文山路</t>
        </is>
      </c>
      <c r="B81" s="11" t="inlineStr">
        <is>
          <t>馬公市</t>
        </is>
      </c>
      <c r="C81" s="11" t="inlineStr">
        <is>
          <t>全台旅行社名單</t>
        </is>
      </c>
      <c r="D81" s="11" t="inlineStr">
        <is>
          <t>幸福福爾摩沙旅行社</t>
        </is>
      </c>
      <c r="E81" s="12" t="inlineStr">
        <is>
          <t>880澎湖縣馬公市文山路85號(1樓)</t>
        </is>
      </c>
      <c r="F81" s="11" t="inlineStr">
        <is>
          <t>06-9215479</t>
        </is>
      </c>
      <c r="G81" s="12" t="inlineStr"/>
      <c r="H81" s="11" t="inlineStr">
        <is>
          <t>未發送</t>
        </is>
      </c>
      <c r="I81" s="13" t="inlineStr">
        <is>
          <t>未發送</t>
        </is>
      </c>
      <c r="J81" s="14" t="n"/>
      <c r="K81" s="13" t="n"/>
      <c r="L81" s="13" t="n"/>
      <c r="M81" s="15" t="inlineStr"/>
      <c r="N81" s="11" t="inlineStr"/>
    </row>
    <row r="82">
      <c r="A82" s="11" t="inlineStr">
        <is>
          <t>文山路</t>
        </is>
      </c>
      <c r="B82" s="11" t="inlineStr">
        <is>
          <t>馬公市</t>
        </is>
      </c>
      <c r="C82" s="11" t="inlineStr">
        <is>
          <t>全台旅行社名單</t>
        </is>
      </c>
      <c r="D82" s="11" t="inlineStr">
        <is>
          <t>星晴旅行社</t>
        </is>
      </c>
      <c r="E82" s="12" t="inlineStr">
        <is>
          <t>880澎湖縣馬公市文山路69號2樓之2</t>
        </is>
      </c>
      <c r="F82" s="11" t="inlineStr">
        <is>
          <t>06-9269015</t>
        </is>
      </c>
      <c r="G82" s="12" t="inlineStr"/>
      <c r="H82" s="11" t="inlineStr">
        <is>
          <t>未發送</t>
        </is>
      </c>
      <c r="I82" s="13" t="inlineStr">
        <is>
          <t>未發送</t>
        </is>
      </c>
      <c r="J82" s="14" t="n"/>
      <c r="K82" s="13" t="n"/>
      <c r="L82" s="13" t="n"/>
      <c r="M82" s="15" t="inlineStr">
        <is>
          <t>※ 與「旅行社」名單重複</t>
        </is>
      </c>
      <c r="N82" s="11" t="inlineStr"/>
    </row>
    <row r="83">
      <c r="A83" s="11" t="inlineStr">
        <is>
          <t>文山路</t>
        </is>
      </c>
      <c r="B83" s="11" t="inlineStr">
        <is>
          <t>馬公市</t>
        </is>
      </c>
      <c r="C83" s="11" t="inlineStr">
        <is>
          <t>全台旅行社名單</t>
        </is>
      </c>
      <c r="D83" s="11" t="inlineStr">
        <is>
          <t>鄉閣旅行社</t>
        </is>
      </c>
      <c r="E83" s="12" t="inlineStr">
        <is>
          <t>880澎湖縣馬公市文山路36巷10之1號(1樓)</t>
        </is>
      </c>
      <c r="F83" s="11" t="inlineStr">
        <is>
          <t>06-9218300</t>
        </is>
      </c>
      <c r="G83" s="12" t="inlineStr"/>
      <c r="H83" s="11" t="inlineStr">
        <is>
          <t>未發送</t>
        </is>
      </c>
      <c r="I83" s="13" t="inlineStr">
        <is>
          <t>未發送</t>
        </is>
      </c>
      <c r="J83" s="14" t="n"/>
      <c r="K83" s="13" t="n"/>
      <c r="L83" s="13" t="n"/>
      <c r="M83" s="15" t="inlineStr"/>
      <c r="N83" s="11" t="inlineStr"/>
    </row>
    <row r="84">
      <c r="A84" s="11" t="inlineStr">
        <is>
          <t>文山路</t>
        </is>
      </c>
      <c r="B84" s="11" t="inlineStr">
        <is>
          <t>馬公市</t>
        </is>
      </c>
      <c r="C84" s="11" t="inlineStr">
        <is>
          <t>旅行社</t>
        </is>
      </c>
      <c r="D84" s="11" t="inlineStr">
        <is>
          <t>享風旅遊旅行社有限公司</t>
        </is>
      </c>
      <c r="E84" s="12" t="inlineStr">
        <is>
          <t>880澎湖縣馬公市文山路35巷17號</t>
        </is>
      </c>
      <c r="F84" s="11" t="inlineStr">
        <is>
          <t>0981-161 485</t>
        </is>
      </c>
      <c r="G84" s="12" t="inlineStr">
        <is>
          <t>08:00–23:30（無公休）</t>
        </is>
      </c>
      <c r="H84" s="11" t="inlineStr">
        <is>
          <t>未發送</t>
        </is>
      </c>
      <c r="I84" s="13" t="inlineStr">
        <is>
          <t>未發送</t>
        </is>
      </c>
      <c r="J84" s="14" t="n"/>
      <c r="K84" s="13" t="n"/>
      <c r="L84" s="13" t="n"/>
      <c r="M84" s="15" t="inlineStr">
        <is>
          <t>※ 與「旅行社」名單重複</t>
        </is>
      </c>
      <c r="N84" s="11" t="inlineStr">
        <is>
          <t>https://www.penghutrip.app</t>
        </is>
      </c>
    </row>
    <row r="85">
      <c r="A85" s="11" t="inlineStr">
        <is>
          <t>文山路</t>
        </is>
      </c>
      <c r="B85" s="11" t="inlineStr">
        <is>
          <t>馬公市</t>
        </is>
      </c>
      <c r="C85" s="11" t="inlineStr">
        <is>
          <t>旅行社</t>
        </is>
      </c>
      <c r="D85" s="11" t="inlineStr">
        <is>
          <t>動力澎湖旅行社-澎湖公益旅遊專家</t>
        </is>
      </c>
      <c r="E85" s="12" t="inlineStr">
        <is>
          <t>880澎湖縣馬公市文山路148號</t>
        </is>
      </c>
      <c r="F85" s="11" t="inlineStr">
        <is>
          <t>0932-938 336</t>
        </is>
      </c>
      <c r="G85" s="12" t="inlineStr">
        <is>
          <t>08:00–18:00（無公休）</t>
        </is>
      </c>
      <c r="H85" s="11" t="inlineStr">
        <is>
          <t>未發送</t>
        </is>
      </c>
      <c r="I85" s="13" t="inlineStr">
        <is>
          <t>未發送</t>
        </is>
      </c>
      <c r="J85" s="14" t="n"/>
      <c r="K85" s="13" t="n"/>
      <c r="L85" s="13" t="n"/>
      <c r="M85" s="15" t="inlineStr"/>
      <c r="N85" s="11" t="inlineStr">
        <is>
          <t>https://www.facebook.com/powerpenghu/</t>
        </is>
      </c>
    </row>
    <row r="86">
      <c r="A86" s="11" t="inlineStr">
        <is>
          <t>文山路</t>
        </is>
      </c>
      <c r="B86" s="11" t="inlineStr">
        <is>
          <t>馬公市</t>
        </is>
      </c>
      <c r="C86" s="11" t="inlineStr">
        <is>
          <t>旅行社</t>
        </is>
      </c>
      <c r="D86" s="11" t="inlineStr">
        <is>
          <t>星晴旅行社</t>
        </is>
      </c>
      <c r="E86" s="12" t="inlineStr">
        <is>
          <t>880澎湖縣馬公市文山路69號2F-2</t>
        </is>
      </c>
      <c r="F86" s="11" t="inlineStr">
        <is>
          <t>06-926 9015</t>
        </is>
      </c>
      <c r="G86" s="12" t="inlineStr">
        <is>
          <t>09:00–17:00（無公休）</t>
        </is>
      </c>
      <c r="H86" s="11" t="inlineStr">
        <is>
          <t>未發送</t>
        </is>
      </c>
      <c r="I86" s="13" t="inlineStr">
        <is>
          <t>未發送</t>
        </is>
      </c>
      <c r="J86" s="14" t="n"/>
      <c r="K86" s="13" t="n"/>
      <c r="L86" s="13" t="n"/>
      <c r="M86" s="15" t="inlineStr">
        <is>
          <t>※ 與「旅行社」名單重複</t>
        </is>
      </c>
      <c r="N86" s="11" t="inlineStr">
        <is>
          <t>https://www.facebook.com/PHStarSunny/?_rdr</t>
        </is>
      </c>
    </row>
    <row r="87">
      <c r="A87" s="11" t="inlineStr">
        <is>
          <t>文山路</t>
        </is>
      </c>
      <c r="B87" s="11" t="inlineStr">
        <is>
          <t>馬公市</t>
        </is>
      </c>
      <c r="C87" s="11" t="inlineStr">
        <is>
          <t>民宿</t>
        </is>
      </c>
      <c r="D87" s="11" t="inlineStr">
        <is>
          <t>情人灣民宿二館</t>
        </is>
      </c>
      <c r="E87" s="12" t="inlineStr">
        <is>
          <t>880澎湖縣馬公市文山路401號</t>
        </is>
      </c>
      <c r="F87" s="11" t="inlineStr">
        <is>
          <t>0927-238283</t>
        </is>
      </c>
      <c r="G87" s="12" t="inlineStr"/>
      <c r="H87" s="11" t="inlineStr">
        <is>
          <t>未發送</t>
        </is>
      </c>
      <c r="I87" s="13" t="inlineStr">
        <is>
          <t>未發送</t>
        </is>
      </c>
      <c r="J87" s="14" t="n"/>
      <c r="K87" s="13" t="n"/>
      <c r="L87" s="13" t="n"/>
      <c r="M87" s="15" t="inlineStr">
        <is>
          <t>沒有官網</t>
        </is>
      </c>
      <c r="N87" s="11" t="inlineStr">
        <is>
          <t>https://www.facebook.com/people/情人灣二館/61550972142628/</t>
        </is>
      </c>
    </row>
    <row r="88">
      <c r="A88" s="10" t="inlineStr">
        <is>
          <t>馬公市 ── 西文（13 家，已發送 1 家）</t>
        </is>
      </c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</row>
    <row r="89">
      <c r="A89" s="11" t="inlineStr">
        <is>
          <t>西文</t>
        </is>
      </c>
      <c r="B89" s="11" t="inlineStr">
        <is>
          <t>馬公市</t>
        </is>
      </c>
      <c r="C89" s="11" t="inlineStr">
        <is>
          <t>交通租賃</t>
        </is>
      </c>
      <c r="D89" s="11" t="inlineStr">
        <is>
          <t>GD Travel 菊島旅遊~澎湖租車</t>
        </is>
      </c>
      <c r="E89" s="12" t="inlineStr">
        <is>
          <t>880澎湖縣馬公市西文里西文澳97-50號</t>
        </is>
      </c>
      <c r="F89" s="11" t="inlineStr">
        <is>
          <t>0980-993 266</t>
        </is>
      </c>
      <c r="G89" s="12" t="inlineStr">
        <is>
          <t>08:00–18:00（無公休）</t>
        </is>
      </c>
      <c r="H89" s="11" t="inlineStr">
        <is>
          <t>未發送</t>
        </is>
      </c>
      <c r="I89" s="13" t="inlineStr">
        <is>
          <t>未發送</t>
        </is>
      </c>
      <c r="J89" s="14" t="n"/>
      <c r="K89" s="13" t="n"/>
      <c r="L89" s="13" t="n"/>
      <c r="M89" s="15" t="inlineStr"/>
      <c r="N89" s="11" t="inlineStr">
        <is>
          <t>http://www.ezpenghu.com.tw/traffic_03_02.htm</t>
        </is>
      </c>
    </row>
    <row r="90">
      <c r="A90" s="11" t="inlineStr">
        <is>
          <t>西文</t>
        </is>
      </c>
      <c r="B90" s="11" t="inlineStr">
        <is>
          <t>馬公市</t>
        </is>
      </c>
      <c r="C90" s="11" t="inlineStr">
        <is>
          <t>交通租賃</t>
        </is>
      </c>
      <c r="D90" s="11" t="inlineStr">
        <is>
          <t>夏戀小客車租賃有限公司&amp;夏戀租車行</t>
        </is>
      </c>
      <c r="E90" s="12" t="inlineStr">
        <is>
          <t>880澎湖縣馬公市西文里121-8號</t>
        </is>
      </c>
      <c r="F90" s="11" t="inlineStr">
        <is>
          <t>06-922 1292</t>
        </is>
      </c>
      <c r="G90" s="12" t="inlineStr">
        <is>
          <t>08:00–19:00（無公休）</t>
        </is>
      </c>
      <c r="H90" s="11" t="inlineStr">
        <is>
          <t>未發送</t>
        </is>
      </c>
      <c r="I90" s="13" t="inlineStr">
        <is>
          <t>未發送</t>
        </is>
      </c>
      <c r="J90" s="14" t="n"/>
      <c r="K90" s="13" t="n"/>
      <c r="L90" s="13" t="n"/>
      <c r="M90" s="15" t="inlineStr"/>
      <c r="N90" s="11" t="inlineStr">
        <is>
          <t>https://www.penghurental.com</t>
        </is>
      </c>
    </row>
    <row r="91">
      <c r="A91" s="11" t="inlineStr">
        <is>
          <t>西文</t>
        </is>
      </c>
      <c r="B91" s="11" t="inlineStr">
        <is>
          <t>馬公市</t>
        </is>
      </c>
      <c r="C91" s="11" t="inlineStr">
        <is>
          <t>全台旅行社名單</t>
        </is>
      </c>
      <c r="D91" s="11" t="inlineStr">
        <is>
          <t>伍貳零旅行社</t>
        </is>
      </c>
      <c r="E91" s="12" t="inlineStr">
        <is>
          <t>880澎湖縣馬公市西文澳11之5號(2樓)</t>
        </is>
      </c>
      <c r="F91" s="11" t="inlineStr">
        <is>
          <t>06-9211338</t>
        </is>
      </c>
      <c r="G91" s="12" t="inlineStr"/>
      <c r="H91" s="11" t="inlineStr">
        <is>
          <t>未發送</t>
        </is>
      </c>
      <c r="I91" s="13" t="inlineStr">
        <is>
          <t>未發送</t>
        </is>
      </c>
      <c r="J91" s="14" t="n"/>
      <c r="K91" s="13" t="n"/>
      <c r="L91" s="13" t="n"/>
      <c r="M91" s="15" t="inlineStr"/>
      <c r="N91" s="11" t="inlineStr"/>
    </row>
    <row r="92">
      <c r="A92" s="11" t="inlineStr">
        <is>
          <t>西文</t>
        </is>
      </c>
      <c r="B92" s="11" t="inlineStr">
        <is>
          <t>馬公市</t>
        </is>
      </c>
      <c r="C92" s="11" t="inlineStr">
        <is>
          <t>全台旅行社名單</t>
        </is>
      </c>
      <c r="D92" s="11" t="inlineStr">
        <is>
          <t>冠淳旅行社</t>
        </is>
      </c>
      <c r="E92" s="12" t="inlineStr">
        <is>
          <t>880澎湖縣馬公市西文澳92之53號(1樓)</t>
        </is>
      </c>
      <c r="F92" s="11" t="inlineStr">
        <is>
          <t>06-9268831</t>
        </is>
      </c>
      <c r="G92" s="12" t="inlineStr"/>
      <c r="H92" s="11" t="inlineStr">
        <is>
          <t>未發送</t>
        </is>
      </c>
      <c r="I92" s="13" t="inlineStr">
        <is>
          <t>未發送</t>
        </is>
      </c>
      <c r="J92" s="14" t="n"/>
      <c r="K92" s="13" t="n"/>
      <c r="L92" s="13" t="n"/>
      <c r="M92" s="15" t="inlineStr"/>
      <c r="N92" s="11" t="inlineStr"/>
    </row>
    <row r="93">
      <c r="A93" s="11" t="inlineStr">
        <is>
          <t>西文</t>
        </is>
      </c>
      <c r="B93" s="11" t="inlineStr">
        <is>
          <t>馬公市</t>
        </is>
      </c>
      <c r="C93" s="11" t="inlineStr">
        <is>
          <t>全台旅行社名單</t>
        </is>
      </c>
      <c r="D93" s="11" t="inlineStr">
        <is>
          <t>澎湖好行旅行社</t>
        </is>
      </c>
      <c r="E93" s="12" t="inlineStr">
        <is>
          <t>880澎湖縣馬公市西文澳95之1號(1樓)</t>
        </is>
      </c>
      <c r="F93" s="11" t="inlineStr">
        <is>
          <t>06-9212979</t>
        </is>
      </c>
      <c r="G93" s="12" t="inlineStr"/>
      <c r="H93" s="11" t="inlineStr">
        <is>
          <t>未發送</t>
        </is>
      </c>
      <c r="I93" s="13" t="inlineStr">
        <is>
          <t>未發送</t>
        </is>
      </c>
      <c r="J93" s="14" t="n"/>
      <c r="K93" s="13" t="n"/>
      <c r="L93" s="13" t="n"/>
      <c r="M93" s="15" t="inlineStr"/>
      <c r="N93" s="11" t="inlineStr"/>
    </row>
    <row r="94">
      <c r="A94" s="11" t="inlineStr">
        <is>
          <t>西文</t>
        </is>
      </c>
      <c r="B94" s="11" t="inlineStr">
        <is>
          <t>馬公市</t>
        </is>
      </c>
      <c r="C94" s="11" t="inlineStr">
        <is>
          <t>全台旅行社名單</t>
        </is>
      </c>
      <c r="D94" s="11" t="inlineStr">
        <is>
          <t>菊島旅遊玩家旅行社</t>
        </is>
      </c>
      <c r="E94" s="12" t="inlineStr">
        <is>
          <t>880澎湖縣馬公市西文澳97之50號</t>
        </is>
      </c>
      <c r="F94" s="11" t="inlineStr">
        <is>
          <t>06-9218889</t>
        </is>
      </c>
      <c r="G94" s="12" t="inlineStr"/>
      <c r="H94" s="11" t="inlineStr">
        <is>
          <t>未發送</t>
        </is>
      </c>
      <c r="I94" s="13" t="inlineStr">
        <is>
          <t>未發送</t>
        </is>
      </c>
      <c r="J94" s="14" t="n"/>
      <c r="K94" s="13" t="n"/>
      <c r="L94" s="13" t="n"/>
      <c r="M94" s="15" t="inlineStr"/>
      <c r="N94" s="11" t="inlineStr"/>
    </row>
    <row r="95">
      <c r="A95" s="11" t="inlineStr">
        <is>
          <t>西文</t>
        </is>
      </c>
      <c r="B95" s="11" t="inlineStr">
        <is>
          <t>馬公市</t>
        </is>
      </c>
      <c r="C95" s="11" t="inlineStr">
        <is>
          <t>全台旅行社名單</t>
        </is>
      </c>
      <c r="D95" s="11" t="inlineStr">
        <is>
          <t>豐運國際旅行社</t>
        </is>
      </c>
      <c r="E95" s="12" t="inlineStr">
        <is>
          <t>880澎湖縣馬公市西文澳92之41號(1樓)</t>
        </is>
      </c>
      <c r="F95" s="11" t="inlineStr">
        <is>
          <t>06-9218623</t>
        </is>
      </c>
      <c r="G95" s="12" t="inlineStr"/>
      <c r="H95" s="11" t="inlineStr">
        <is>
          <t>未發送</t>
        </is>
      </c>
      <c r="I95" s="13" t="inlineStr">
        <is>
          <t>未發送</t>
        </is>
      </c>
      <c r="J95" s="14" t="n"/>
      <c r="K95" s="13" t="n"/>
      <c r="L95" s="13" t="n"/>
      <c r="M95" s="15" t="inlineStr"/>
      <c r="N95" s="11" t="inlineStr"/>
    </row>
    <row r="96">
      <c r="A96" s="11" t="inlineStr">
        <is>
          <t>西文</t>
        </is>
      </c>
      <c r="B96" s="11" t="inlineStr">
        <is>
          <t>馬公市</t>
        </is>
      </c>
      <c r="C96" s="11" t="inlineStr">
        <is>
          <t>全台旅行社名單</t>
        </is>
      </c>
      <c r="D96" s="11" t="inlineStr">
        <is>
          <t>輕旅遊旅行社</t>
        </is>
      </c>
      <c r="E96" s="12" t="inlineStr">
        <is>
          <t>880澎湖縣馬公市西文澳97之50號</t>
        </is>
      </c>
      <c r="F96" s="11" t="inlineStr">
        <is>
          <t>06-9218889</t>
        </is>
      </c>
      <c r="G96" s="12" t="inlineStr"/>
      <c r="H96" s="11" t="inlineStr">
        <is>
          <t>未發送</t>
        </is>
      </c>
      <c r="I96" s="13" t="inlineStr">
        <is>
          <t>未發送</t>
        </is>
      </c>
      <c r="J96" s="14" t="n"/>
      <c r="K96" s="13" t="n"/>
      <c r="L96" s="13" t="n"/>
      <c r="M96" s="15" t="inlineStr"/>
      <c r="N96" s="11" t="inlineStr"/>
    </row>
    <row r="97">
      <c r="A97" s="11" t="inlineStr">
        <is>
          <t>西文</t>
        </is>
      </c>
      <c r="B97" s="11" t="inlineStr">
        <is>
          <t>馬公市</t>
        </is>
      </c>
      <c r="C97" s="11" t="inlineStr">
        <is>
          <t>全台旅行社名單</t>
        </is>
      </c>
      <c r="D97" s="11" t="inlineStr">
        <is>
          <t>鴻尊旅行社</t>
        </is>
      </c>
      <c r="E97" s="12" t="inlineStr">
        <is>
          <t>880澎湖縣馬公市西文里西文澳130號(1樓)</t>
        </is>
      </c>
      <c r="F97" s="11" t="inlineStr">
        <is>
          <t>06-9219977</t>
        </is>
      </c>
      <c r="G97" s="12" t="inlineStr"/>
      <c r="H97" s="11" t="inlineStr">
        <is>
          <t>未發送</t>
        </is>
      </c>
      <c r="I97" s="13" t="inlineStr">
        <is>
          <t>未發送</t>
        </is>
      </c>
      <c r="J97" s="14" t="n"/>
      <c r="K97" s="13" t="n"/>
      <c r="L97" s="13" t="n"/>
      <c r="M97" s="15" t="inlineStr"/>
      <c r="N97" s="11" t="inlineStr"/>
    </row>
    <row r="98">
      <c r="A98" s="11" t="inlineStr">
        <is>
          <t>西文</t>
        </is>
      </c>
      <c r="B98" s="11" t="inlineStr">
        <is>
          <t>馬公市</t>
        </is>
      </c>
      <c r="C98" s="11" t="inlineStr">
        <is>
          <t>旅行社</t>
        </is>
      </c>
      <c r="D98" s="11" t="inlineStr">
        <is>
          <t>GD Travel 菊島旅遊</t>
        </is>
      </c>
      <c r="E98" s="12" t="inlineStr">
        <is>
          <t>880澎湖縣馬公市西文里西文澳97-50號</t>
        </is>
      </c>
      <c r="F98" s="11" t="inlineStr">
        <is>
          <t>0980-993 266</t>
        </is>
      </c>
      <c r="G98" s="12" t="inlineStr">
        <is>
          <t>08:00–18:00（無公休）</t>
        </is>
      </c>
      <c r="H98" s="11" t="inlineStr">
        <is>
          <t>未發送</t>
        </is>
      </c>
      <c r="I98" s="13" t="inlineStr">
        <is>
          <t>未發送</t>
        </is>
      </c>
      <c r="J98" s="14" t="n"/>
      <c r="K98" s="13" t="n"/>
      <c r="L98" s="13" t="n"/>
      <c r="M98" s="15" t="inlineStr"/>
      <c r="N98" s="11" t="inlineStr">
        <is>
          <t>http://www.ezpenghu.com.tw</t>
        </is>
      </c>
    </row>
    <row r="99">
      <c r="A99" s="11" t="inlineStr">
        <is>
          <t>西文</t>
        </is>
      </c>
      <c r="B99" s="11" t="inlineStr">
        <is>
          <t>馬公市</t>
        </is>
      </c>
      <c r="C99" s="11" t="inlineStr">
        <is>
          <t>旅行社</t>
        </is>
      </c>
      <c r="D99" s="11" t="inlineStr">
        <is>
          <t>澎湖冠淳旅行社</t>
        </is>
      </c>
      <c r="E99" s="12" t="inlineStr">
        <is>
          <t>880澎湖縣馬公市西文澳92-53號</t>
        </is>
      </c>
      <c r="F99" s="11" t="inlineStr">
        <is>
          <t>06-926 8831</t>
        </is>
      </c>
      <c r="G99" s="12" t="inlineStr">
        <is>
          <t>08:00–18:00（無公休）</t>
        </is>
      </c>
      <c r="H99" s="11" t="inlineStr">
        <is>
          <t>未發送</t>
        </is>
      </c>
      <c r="I99" s="13" t="inlineStr">
        <is>
          <t>未發送</t>
        </is>
      </c>
      <c r="J99" s="14" t="n"/>
      <c r="K99" s="13" t="n"/>
      <c r="L99" s="13" t="n"/>
      <c r="M99" s="15" t="inlineStr"/>
      <c r="N99" s="11" t="inlineStr">
        <is>
          <t>https://www.phgo.com.tw</t>
        </is>
      </c>
    </row>
    <row r="100">
      <c r="A100" s="11" t="inlineStr">
        <is>
          <t>西文</t>
        </is>
      </c>
      <c r="B100" s="11" t="inlineStr">
        <is>
          <t>馬公市</t>
        </is>
      </c>
      <c r="C100" s="11" t="inlineStr">
        <is>
          <t>旅行社</t>
        </is>
      </c>
      <c r="D100" s="11" t="inlineStr">
        <is>
          <t>豐運國際旅行社 | 豐旅遊｜FY.TRAVEL</t>
        </is>
      </c>
      <c r="E100" s="12" t="inlineStr">
        <is>
          <t>880台湾澎湖縣馬公市西文澳323號</t>
        </is>
      </c>
      <c r="F100" s="11" t="inlineStr">
        <is>
          <t>06-921 8623</t>
        </is>
      </c>
      <c r="G100" s="12" t="inlineStr">
        <is>
          <t>09:00–18:00（六日公休）</t>
        </is>
      </c>
      <c r="H100" s="11" t="inlineStr">
        <is>
          <t>未發送</t>
        </is>
      </c>
      <c r="I100" s="13" t="inlineStr">
        <is>
          <t>未發送</t>
        </is>
      </c>
      <c r="J100" s="14" t="n"/>
      <c r="K100" s="13" t="n"/>
      <c r="L100" s="13" t="n"/>
      <c r="M100" s="15" t="inlineStr"/>
      <c r="N100" s="11" t="inlineStr">
        <is>
          <t>https://www.fengyuntravel.com</t>
        </is>
      </c>
    </row>
    <row r="101">
      <c r="A101" s="16" t="inlineStr">
        <is>
          <t>西文</t>
        </is>
      </c>
      <c r="B101" s="16" t="inlineStr">
        <is>
          <t>馬公市</t>
        </is>
      </c>
      <c r="C101" s="16" t="inlineStr">
        <is>
          <t>民宿</t>
        </is>
      </c>
      <c r="D101" s="16" t="inlineStr">
        <is>
          <t>澎湖鐵塔戀人輕旅民宿</t>
        </is>
      </c>
      <c r="E101" s="17" t="inlineStr">
        <is>
          <t>880澎湖縣馬公市西文里西文澳708號</t>
        </is>
      </c>
      <c r="F101" s="16" t="inlineStr">
        <is>
          <t>0939-988876</t>
        </is>
      </c>
      <c r="G101" s="17" t="inlineStr"/>
      <c r="H101" s="16" t="inlineStr">
        <is>
          <t>已發送</t>
        </is>
      </c>
      <c r="I101" s="13" t="inlineStr">
        <is>
          <t>已發送</t>
        </is>
      </c>
      <c r="J101" s="14" t="n"/>
      <c r="K101" s="13" t="n"/>
      <c r="L101" s="13" t="n"/>
      <c r="M101" s="15" t="inlineStr"/>
      <c r="N101" s="16" t="inlineStr">
        <is>
          <t>https://www.towerlover.idv.tw</t>
        </is>
      </c>
    </row>
    <row r="102">
      <c r="A102" s="10" t="inlineStr">
        <is>
          <t>馬公市 ── 中華路（12 家，已發送 2 家）</t>
        </is>
      </c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</row>
    <row r="103">
      <c r="A103" s="11" t="inlineStr">
        <is>
          <t>中華路</t>
        </is>
      </c>
      <c r="B103" s="11" t="inlineStr">
        <is>
          <t>馬公市</t>
        </is>
      </c>
      <c r="C103" s="11" t="inlineStr">
        <is>
          <t>伴手禮</t>
        </is>
      </c>
      <c r="D103" s="11" t="inlineStr">
        <is>
          <t>澎湖伯魚皮酥</t>
        </is>
      </c>
      <c r="E103" s="12" t="inlineStr">
        <is>
          <t>880澎湖縣馬公市中華路302號</t>
        </is>
      </c>
      <c r="F103" s="11" t="inlineStr">
        <is>
          <t>06-926 0513</t>
        </is>
      </c>
      <c r="G103" s="12" t="inlineStr">
        <is>
          <t>08:00–18:00（無公休）</t>
        </is>
      </c>
      <c r="H103" s="11" t="inlineStr">
        <is>
          <t>未發送</t>
        </is>
      </c>
      <c r="I103" s="13" t="inlineStr">
        <is>
          <t>未發送</t>
        </is>
      </c>
      <c r="J103" s="14" t="n"/>
      <c r="K103" s="13" t="n"/>
      <c r="L103" s="13" t="n"/>
      <c r="M103" s="15" t="inlineStr"/>
      <c r="N103" s="11" t="inlineStr"/>
    </row>
    <row r="104">
      <c r="A104" s="16" t="inlineStr">
        <is>
          <t>中華路</t>
        </is>
      </c>
      <c r="B104" s="16" t="inlineStr">
        <is>
          <t>馬公市</t>
        </is>
      </c>
      <c r="C104" s="16" t="inlineStr">
        <is>
          <t>全台旅行社名單</t>
        </is>
      </c>
      <c r="D104" s="16" t="inlineStr">
        <is>
          <t>傑亦旅行社</t>
        </is>
      </c>
      <c r="E104" s="17" t="inlineStr">
        <is>
          <t>880澎湖縣馬公市中華路151號(2樓)</t>
        </is>
      </c>
      <c r="F104" s="16" t="inlineStr">
        <is>
          <t>06-9278226</t>
        </is>
      </c>
      <c r="G104" s="17" t="inlineStr"/>
      <c r="H104" s="16" t="inlineStr">
        <is>
          <t>已發送</t>
        </is>
      </c>
      <c r="I104" s="13" t="inlineStr">
        <is>
          <t>已發送</t>
        </is>
      </c>
      <c r="J104" s="14" t="n"/>
      <c r="K104" s="13" t="n"/>
      <c r="L104" s="13" t="n"/>
      <c r="M104" s="15" t="inlineStr"/>
      <c r="N104" s="16" t="inlineStr"/>
    </row>
    <row r="105">
      <c r="A105" s="11" t="inlineStr">
        <is>
          <t>中華路</t>
        </is>
      </c>
      <c r="B105" s="11" t="inlineStr">
        <is>
          <t>馬公市</t>
        </is>
      </c>
      <c r="C105" s="11" t="inlineStr">
        <is>
          <t>全台旅行社名單</t>
        </is>
      </c>
      <c r="D105" s="11" t="inlineStr">
        <is>
          <t>勝旺旅行社</t>
        </is>
      </c>
      <c r="E105" s="12" t="inlineStr">
        <is>
          <t>880澎湖縣馬公市中華路54之2號(1樓)</t>
        </is>
      </c>
      <c r="F105" s="11" t="inlineStr">
        <is>
          <t>06-9269170</t>
        </is>
      </c>
      <c r="G105" s="12" t="inlineStr"/>
      <c r="H105" s="11" t="inlineStr">
        <is>
          <t>未發送</t>
        </is>
      </c>
      <c r="I105" s="13" t="inlineStr">
        <is>
          <t>未發送</t>
        </is>
      </c>
      <c r="J105" s="14" t="n"/>
      <c r="K105" s="13" t="n"/>
      <c r="L105" s="13" t="n"/>
      <c r="M105" s="15" t="inlineStr"/>
      <c r="N105" s="11" t="inlineStr"/>
    </row>
    <row r="106">
      <c r="A106" s="11" t="inlineStr">
        <is>
          <t>中華路</t>
        </is>
      </c>
      <c r="B106" s="11" t="inlineStr">
        <is>
          <t>馬公市</t>
        </is>
      </c>
      <c r="C106" s="11" t="inlineStr">
        <is>
          <t>全台旅行社名單</t>
        </is>
      </c>
      <c r="D106" s="11" t="inlineStr">
        <is>
          <t>台澎旅行社澎湖分公司</t>
        </is>
      </c>
      <c r="E106" s="12" t="inlineStr">
        <is>
          <t>880澎湖縣馬公市中華路310號3樓</t>
        </is>
      </c>
      <c r="F106" s="11" t="inlineStr">
        <is>
          <t>06-9272259</t>
        </is>
      </c>
      <c r="G106" s="12" t="inlineStr"/>
      <c r="H106" s="11" t="inlineStr">
        <is>
          <t>未發送</t>
        </is>
      </c>
      <c r="I106" s="13" t="inlineStr">
        <is>
          <t>未發送</t>
        </is>
      </c>
      <c r="J106" s="14" t="n"/>
      <c r="K106" s="13" t="n"/>
      <c r="L106" s="13" t="n"/>
      <c r="M106" s="15" t="inlineStr"/>
      <c r="N106" s="11" t="inlineStr"/>
    </row>
    <row r="107">
      <c r="A107" s="11" t="inlineStr">
        <is>
          <t>中華路</t>
        </is>
      </c>
      <c r="B107" s="11" t="inlineStr">
        <is>
          <t>馬公市</t>
        </is>
      </c>
      <c r="C107" s="11" t="inlineStr">
        <is>
          <t>全台旅行社名單</t>
        </is>
      </c>
      <c r="D107" s="11" t="inlineStr">
        <is>
          <t>感恩旅行社</t>
        </is>
      </c>
      <c r="E107" s="12" t="inlineStr">
        <is>
          <t>880澎湖縣馬公市中華路285號(1樓)</t>
        </is>
      </c>
      <c r="F107" s="11" t="inlineStr">
        <is>
          <t>06-9276838</t>
        </is>
      </c>
      <c r="G107" s="12" t="inlineStr"/>
      <c r="H107" s="11" t="inlineStr">
        <is>
          <t>未發送</t>
        </is>
      </c>
      <c r="I107" s="13" t="inlineStr">
        <is>
          <t>未發送</t>
        </is>
      </c>
      <c r="J107" s="14" t="n"/>
      <c r="K107" s="13" t="n"/>
      <c r="L107" s="13" t="n"/>
      <c r="M107" s="15" t="inlineStr"/>
      <c r="N107" s="11" t="inlineStr"/>
    </row>
    <row r="108">
      <c r="A108" s="11" t="inlineStr">
        <is>
          <t>中華路</t>
        </is>
      </c>
      <c r="B108" s="11" t="inlineStr">
        <is>
          <t>馬公市</t>
        </is>
      </c>
      <c r="C108" s="11" t="inlineStr">
        <is>
          <t>全台旅行社名單</t>
        </is>
      </c>
      <c r="D108" s="11" t="inlineStr">
        <is>
          <t>捌捌玖旅行社</t>
        </is>
      </c>
      <c r="E108" s="12" t="inlineStr">
        <is>
          <t>880澎湖縣馬公市中華路280號(1樓)</t>
        </is>
      </c>
      <c r="F108" s="11" t="inlineStr">
        <is>
          <t>06-9275747</t>
        </is>
      </c>
      <c r="G108" s="12" t="inlineStr"/>
      <c r="H108" s="11" t="inlineStr">
        <is>
          <t>未發送</t>
        </is>
      </c>
      <c r="I108" s="13" t="inlineStr">
        <is>
          <t>未發送</t>
        </is>
      </c>
      <c r="J108" s="14" t="n"/>
      <c r="K108" s="13" t="n"/>
      <c r="L108" s="13" t="n"/>
      <c r="M108" s="15" t="inlineStr"/>
      <c r="N108" s="11" t="inlineStr"/>
    </row>
    <row r="109">
      <c r="A109" s="16" t="inlineStr">
        <is>
          <t>中華路</t>
        </is>
      </c>
      <c r="B109" s="16" t="inlineStr">
        <is>
          <t>馬公市</t>
        </is>
      </c>
      <c r="C109" s="16" t="inlineStr">
        <is>
          <t>全台旅行社名單</t>
        </is>
      </c>
      <c r="D109" s="16" t="inlineStr">
        <is>
          <t>旗豐旅行社</t>
        </is>
      </c>
      <c r="E109" s="17" t="inlineStr">
        <is>
          <t>880澎湖縣馬公市中華路61號6樓</t>
        </is>
      </c>
      <c r="F109" s="16" t="inlineStr">
        <is>
          <t>06-9265660</t>
        </is>
      </c>
      <c r="G109" s="17" t="inlineStr"/>
      <c r="H109" s="16" t="inlineStr">
        <is>
          <t>已發送</t>
        </is>
      </c>
      <c r="I109" s="13" t="inlineStr">
        <is>
          <t>已發送</t>
        </is>
      </c>
      <c r="J109" s="14" t="n"/>
      <c r="K109" s="13" t="n"/>
      <c r="L109" s="13" t="n"/>
      <c r="M109" s="15" t="inlineStr"/>
      <c r="N109" s="16" t="inlineStr"/>
    </row>
    <row r="110">
      <c r="A110" s="11" t="inlineStr">
        <is>
          <t>中華路</t>
        </is>
      </c>
      <c r="B110" s="11" t="inlineStr">
        <is>
          <t>馬公市</t>
        </is>
      </c>
      <c r="C110" s="11" t="inlineStr">
        <is>
          <t>全台旅行社名單</t>
        </is>
      </c>
      <c r="D110" s="11" t="inlineStr">
        <is>
          <t>期運旅行社</t>
        </is>
      </c>
      <c r="E110" s="12" t="inlineStr">
        <is>
          <t>880澎湖縣馬公市中華路279號(2樓)</t>
        </is>
      </c>
      <c r="F110" s="11" t="inlineStr">
        <is>
          <t>06-9278636</t>
        </is>
      </c>
      <c r="G110" s="12" t="inlineStr"/>
      <c r="H110" s="11" t="inlineStr">
        <is>
          <t>未發送</t>
        </is>
      </c>
      <c r="I110" s="13" t="inlineStr">
        <is>
          <t>未發送</t>
        </is>
      </c>
      <c r="J110" s="14" t="n"/>
      <c r="K110" s="13" t="n"/>
      <c r="L110" s="13" t="n"/>
      <c r="M110" s="15" t="inlineStr"/>
      <c r="N110" s="11" t="inlineStr"/>
    </row>
    <row r="111">
      <c r="A111" s="11" t="inlineStr">
        <is>
          <t>中華路</t>
        </is>
      </c>
      <c r="B111" s="11" t="inlineStr">
        <is>
          <t>馬公市</t>
        </is>
      </c>
      <c r="C111" s="11" t="inlineStr">
        <is>
          <t>全台旅行社名單</t>
        </is>
      </c>
      <c r="D111" s="11" t="inlineStr">
        <is>
          <t>澎湖島旅行社</t>
        </is>
      </c>
      <c r="E111" s="12" t="inlineStr">
        <is>
          <t>880澎湖縣馬公市中華路31之1號(1樓)</t>
        </is>
      </c>
      <c r="F111" s="11" t="inlineStr">
        <is>
          <t>06-9266767</t>
        </is>
      </c>
      <c r="G111" s="12" t="inlineStr"/>
      <c r="H111" s="11" t="inlineStr">
        <is>
          <t>未發送</t>
        </is>
      </c>
      <c r="I111" s="13" t="inlineStr">
        <is>
          <t>未發送</t>
        </is>
      </c>
      <c r="J111" s="14" t="n"/>
      <c r="K111" s="13" t="n"/>
      <c r="L111" s="13" t="n"/>
      <c r="M111" s="15" t="inlineStr"/>
      <c r="N111" s="11" t="inlineStr"/>
    </row>
    <row r="112">
      <c r="A112" s="11" t="inlineStr">
        <is>
          <t>中華路</t>
        </is>
      </c>
      <c r="B112" s="11" t="inlineStr">
        <is>
          <t>馬公市</t>
        </is>
      </c>
      <c r="C112" s="11" t="inlineStr">
        <is>
          <t>全台旅行社名單</t>
        </is>
      </c>
      <c r="D112" s="11" t="inlineStr">
        <is>
          <t>臨海旅行社</t>
        </is>
      </c>
      <c r="E112" s="12" t="inlineStr">
        <is>
          <t>880澎湖縣馬公市中華路64號(2樓)</t>
        </is>
      </c>
      <c r="F112" s="11" t="inlineStr">
        <is>
          <t>06-9264007</t>
        </is>
      </c>
      <c r="G112" s="12" t="inlineStr"/>
      <c r="H112" s="11" t="inlineStr">
        <is>
          <t>未發送</t>
        </is>
      </c>
      <c r="I112" s="13" t="inlineStr">
        <is>
          <t>未發送</t>
        </is>
      </c>
      <c r="J112" s="14" t="n"/>
      <c r="K112" s="13" t="n"/>
      <c r="L112" s="13" t="n"/>
      <c r="M112" s="15" t="inlineStr"/>
      <c r="N112" s="11" t="inlineStr"/>
    </row>
    <row r="113">
      <c r="A113" s="11" t="inlineStr">
        <is>
          <t>中華路</t>
        </is>
      </c>
      <c r="B113" s="11" t="inlineStr">
        <is>
          <t>馬公市</t>
        </is>
      </c>
      <c r="C113" s="11" t="inlineStr">
        <is>
          <t>全台旅行社名單</t>
        </is>
      </c>
      <c r="D113" s="11" t="inlineStr">
        <is>
          <t>鈤健旅行社</t>
        </is>
      </c>
      <c r="E113" s="12" t="inlineStr">
        <is>
          <t>880澎湖縣馬公市中華路49之1號(1樓)</t>
        </is>
      </c>
      <c r="F113" s="11" t="inlineStr">
        <is>
          <t>06-9268866</t>
        </is>
      </c>
      <c r="G113" s="12" t="inlineStr"/>
      <c r="H113" s="11" t="inlineStr">
        <is>
          <t>未發送</t>
        </is>
      </c>
      <c r="I113" s="13" t="inlineStr">
        <is>
          <t>未發送</t>
        </is>
      </c>
      <c r="J113" s="14" t="n"/>
      <c r="K113" s="13" t="n"/>
      <c r="L113" s="13" t="n"/>
      <c r="M113" s="15" t="inlineStr"/>
      <c r="N113" s="11" t="inlineStr"/>
    </row>
    <row r="114">
      <c r="A114" s="11" t="inlineStr">
        <is>
          <t>中華路</t>
        </is>
      </c>
      <c r="B114" s="11" t="inlineStr">
        <is>
          <t>馬公市</t>
        </is>
      </c>
      <c r="C114" s="11" t="inlineStr">
        <is>
          <t>旅行社</t>
        </is>
      </c>
      <c r="D114" s="11" t="inlineStr">
        <is>
          <t>云川旅行社</t>
        </is>
      </c>
      <c r="E114" s="12" t="inlineStr">
        <is>
          <t>880澎湖縣馬公市中華路136號2樓</t>
        </is>
      </c>
      <c r="F114" s="11" t="inlineStr">
        <is>
          <t>0955-418 498</t>
        </is>
      </c>
      <c r="G114" s="12" t="inlineStr">
        <is>
          <t>08:00–18:00（無公休）</t>
        </is>
      </c>
      <c r="H114" s="11" t="inlineStr">
        <is>
          <t>未發送</t>
        </is>
      </c>
      <c r="I114" s="13" t="inlineStr">
        <is>
          <t>未發送</t>
        </is>
      </c>
      <c r="J114" s="14" t="n"/>
      <c r="K114" s="13" t="n"/>
      <c r="L114" s="13" t="n"/>
      <c r="M114" s="15" t="inlineStr">
        <is>
          <t>※ 與「旅行社」名單重複</t>
        </is>
      </c>
      <c r="N114" s="11" t="inlineStr">
        <is>
          <t>https://www.facebook.com/yunchuantravel/</t>
        </is>
      </c>
    </row>
    <row r="115">
      <c r="A115" s="10" t="inlineStr">
        <is>
          <t>馬公市 ── 石泉（12 家，已發送 6 家）</t>
        </is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</row>
    <row r="116">
      <c r="A116" s="11" t="inlineStr">
        <is>
          <t>石泉</t>
        </is>
      </c>
      <c r="B116" s="11" t="inlineStr">
        <is>
          <t>馬公市</t>
        </is>
      </c>
      <c r="C116" s="11" t="inlineStr">
        <is>
          <t>全台旅行社名單</t>
        </is>
      </c>
      <c r="D116" s="11" t="inlineStr">
        <is>
          <t>愛之旅旅行社</t>
        </is>
      </c>
      <c r="E116" s="12" t="inlineStr">
        <is>
          <t>880澎湖縣馬公市石泉1之5號</t>
        </is>
      </c>
      <c r="F116" s="11" t="inlineStr">
        <is>
          <t>06-9212678</t>
        </is>
      </c>
      <c r="G116" s="12" t="inlineStr"/>
      <c r="H116" s="11" t="inlineStr">
        <is>
          <t>未發送</t>
        </is>
      </c>
      <c r="I116" s="13" t="inlineStr">
        <is>
          <t>未發送</t>
        </is>
      </c>
      <c r="J116" s="14" t="n"/>
      <c r="K116" s="13" t="n"/>
      <c r="L116" s="13" t="n"/>
      <c r="M116" s="15" t="inlineStr"/>
      <c r="N116" s="11" t="inlineStr"/>
    </row>
    <row r="117">
      <c r="A117" s="11" t="inlineStr">
        <is>
          <t>石泉</t>
        </is>
      </c>
      <c r="B117" s="11" t="inlineStr">
        <is>
          <t>馬公市</t>
        </is>
      </c>
      <c r="C117" s="11" t="inlineStr">
        <is>
          <t>全台旅行社名單</t>
        </is>
      </c>
      <c r="D117" s="11" t="inlineStr">
        <is>
          <t>格瑞特旅行社</t>
        </is>
      </c>
      <c r="E117" s="12" t="inlineStr">
        <is>
          <t>880澎湖縣馬公市石泉里石泉5之7號(1樓)</t>
        </is>
      </c>
      <c r="F117" s="11" t="inlineStr">
        <is>
          <t>06-9265532</t>
        </is>
      </c>
      <c r="G117" s="12" t="inlineStr"/>
      <c r="H117" s="11" t="inlineStr">
        <is>
          <t>未發送</t>
        </is>
      </c>
      <c r="I117" s="13" t="inlineStr">
        <is>
          <t>未發送</t>
        </is>
      </c>
      <c r="J117" s="14" t="n"/>
      <c r="K117" s="13" t="n"/>
      <c r="L117" s="13" t="n"/>
      <c r="M117" s="15" t="inlineStr"/>
      <c r="N117" s="11" t="inlineStr"/>
    </row>
    <row r="118">
      <c r="A118" s="11" t="inlineStr">
        <is>
          <t>石泉</t>
        </is>
      </c>
      <c r="B118" s="11" t="inlineStr">
        <is>
          <t>馬公市</t>
        </is>
      </c>
      <c r="C118" s="11" t="inlineStr">
        <is>
          <t>全台旅行社名單</t>
        </is>
      </c>
      <c r="D118" s="11" t="inlineStr">
        <is>
          <t>澎湖兄弟旅行社</t>
        </is>
      </c>
      <c r="E118" s="12" t="inlineStr">
        <is>
          <t>880澎湖縣馬公市石泉581號(1樓)</t>
        </is>
      </c>
      <c r="F118" s="11" t="inlineStr">
        <is>
          <t>06-9219955</t>
        </is>
      </c>
      <c r="G118" s="12" t="inlineStr"/>
      <c r="H118" s="11" t="inlineStr">
        <is>
          <t>未發送</t>
        </is>
      </c>
      <c r="I118" s="13" t="inlineStr">
        <is>
          <t>未發送</t>
        </is>
      </c>
      <c r="J118" s="14" t="n"/>
      <c r="K118" s="13" t="n"/>
      <c r="L118" s="13" t="n"/>
      <c r="M118" s="15" t="inlineStr"/>
      <c r="N118" s="11" t="inlineStr"/>
    </row>
    <row r="119">
      <c r="A119" s="11" t="inlineStr">
        <is>
          <t>石泉</t>
        </is>
      </c>
      <c r="B119" s="11" t="inlineStr">
        <is>
          <t>馬公市</t>
        </is>
      </c>
      <c r="C119" s="11" t="inlineStr">
        <is>
          <t>全台旅行社名單</t>
        </is>
      </c>
      <c r="D119" s="11" t="inlineStr">
        <is>
          <t>玩毛毯旅行社</t>
        </is>
      </c>
      <c r="E119" s="12" t="inlineStr">
        <is>
          <t>880澎湖縣馬公市石泉28之24號(1樓)</t>
        </is>
      </c>
      <c r="F119" s="11" t="inlineStr">
        <is>
          <t>06-9214243</t>
        </is>
      </c>
      <c r="G119" s="12" t="inlineStr"/>
      <c r="H119" s="11" t="inlineStr">
        <is>
          <t>未發送</t>
        </is>
      </c>
      <c r="I119" s="13" t="inlineStr">
        <is>
          <t>未發送</t>
        </is>
      </c>
      <c r="J119" s="14" t="n"/>
      <c r="K119" s="13" t="n"/>
      <c r="L119" s="13" t="n"/>
      <c r="M119" s="15" t="inlineStr"/>
      <c r="N119" s="11" t="inlineStr"/>
    </row>
    <row r="120">
      <c r="A120" s="11" t="inlineStr">
        <is>
          <t>石泉</t>
        </is>
      </c>
      <c r="B120" s="11" t="inlineStr">
        <is>
          <t>馬公市</t>
        </is>
      </c>
      <c r="C120" s="11" t="inlineStr">
        <is>
          <t>全台旅行社名單</t>
        </is>
      </c>
      <c r="D120" s="11" t="inlineStr">
        <is>
          <t>紅瓶子旅行社</t>
        </is>
      </c>
      <c r="E120" s="12" t="inlineStr">
        <is>
          <t>880澎湖縣馬公市石泉17號(1樓)</t>
        </is>
      </c>
      <c r="F120" s="11" t="inlineStr">
        <is>
          <t>06-9214036</t>
        </is>
      </c>
      <c r="G120" s="12" t="inlineStr"/>
      <c r="H120" s="11" t="inlineStr">
        <is>
          <t>未發送</t>
        </is>
      </c>
      <c r="I120" s="13" t="inlineStr">
        <is>
          <t>未發送</t>
        </is>
      </c>
      <c r="J120" s="14" t="n"/>
      <c r="K120" s="13" t="n"/>
      <c r="L120" s="13" t="n"/>
      <c r="M120" s="15" t="inlineStr"/>
      <c r="N120" s="11" t="inlineStr"/>
    </row>
    <row r="121">
      <c r="A121" s="16" t="inlineStr">
        <is>
          <t>石泉</t>
        </is>
      </c>
      <c r="B121" s="16" t="inlineStr">
        <is>
          <t>馬公市</t>
        </is>
      </c>
      <c r="C121" s="16" t="inlineStr">
        <is>
          <t>民宿</t>
        </is>
      </c>
      <c r="D121" s="16" t="inlineStr">
        <is>
          <t>我們的民宿</t>
        </is>
      </c>
      <c r="E121" s="17" t="inlineStr">
        <is>
          <t>880澎湖縣馬公市石泉里11之2號</t>
        </is>
      </c>
      <c r="F121" s="16" t="inlineStr">
        <is>
          <t>06-9216165</t>
        </is>
      </c>
      <c r="G121" s="17" t="inlineStr"/>
      <c r="H121" s="16" t="inlineStr">
        <is>
          <t>已發送</t>
        </is>
      </c>
      <c r="I121" s="13" t="inlineStr">
        <is>
          <t>已發送</t>
        </is>
      </c>
      <c r="J121" s="14" t="n"/>
      <c r="K121" s="13" t="n"/>
      <c r="L121" s="13" t="n"/>
      <c r="M121" s="15" t="inlineStr"/>
      <c r="N121" s="16" t="inlineStr">
        <is>
          <t>http://www.webnb.com.tw</t>
        </is>
      </c>
    </row>
    <row r="122">
      <c r="A122" s="16" t="inlineStr">
        <is>
          <t>石泉</t>
        </is>
      </c>
      <c r="B122" s="16" t="inlineStr">
        <is>
          <t>馬公市</t>
        </is>
      </c>
      <c r="C122" s="16" t="inlineStr">
        <is>
          <t>民宿</t>
        </is>
      </c>
      <c r="D122" s="16" t="inlineStr">
        <is>
          <t>村長的家二館民宿</t>
        </is>
      </c>
      <c r="E122" s="17" t="inlineStr">
        <is>
          <t>880澎湖縣馬公市石泉里2之53號</t>
        </is>
      </c>
      <c r="F122" s="16" t="inlineStr">
        <is>
          <t>06-9219903</t>
        </is>
      </c>
      <c r="G122" s="17" t="inlineStr"/>
      <c r="H122" s="16" t="inlineStr">
        <is>
          <t>已發送</t>
        </is>
      </c>
      <c r="I122" s="13" t="inlineStr">
        <is>
          <t>已發送</t>
        </is>
      </c>
      <c r="J122" s="14" t="n"/>
      <c r="K122" s="13" t="n"/>
      <c r="L122" s="13" t="n"/>
      <c r="M122" s="15" t="inlineStr"/>
      <c r="N122" s="16" t="inlineStr">
        <is>
          <t>https://02.sheik.tw</t>
        </is>
      </c>
    </row>
    <row r="123">
      <c r="A123" s="16" t="inlineStr">
        <is>
          <t>石泉</t>
        </is>
      </c>
      <c r="B123" s="16" t="inlineStr">
        <is>
          <t>馬公市</t>
        </is>
      </c>
      <c r="C123" s="16" t="inlineStr">
        <is>
          <t>民宿</t>
        </is>
      </c>
      <c r="D123" s="16" t="inlineStr">
        <is>
          <t>染色體民宿</t>
        </is>
      </c>
      <c r="E123" s="17" t="inlineStr">
        <is>
          <t>880澎湖縣馬公市石泉里28之6號</t>
        </is>
      </c>
      <c r="F123" s="16" t="inlineStr">
        <is>
          <t>06-9210993</t>
        </is>
      </c>
      <c r="G123" s="17" t="inlineStr"/>
      <c r="H123" s="16" t="inlineStr">
        <is>
          <t>已發送</t>
        </is>
      </c>
      <c r="I123" s="13" t="inlineStr">
        <is>
          <t>已發送</t>
        </is>
      </c>
      <c r="J123" s="14" t="n"/>
      <c r="K123" s="13" t="n"/>
      <c r="L123" s="13" t="n"/>
      <c r="M123" s="15" t="inlineStr"/>
      <c r="N123" s="16" t="inlineStr">
        <is>
          <t>https://www.facebook.com/p/染色體民宿-100054540785632/</t>
        </is>
      </c>
    </row>
    <row r="124">
      <c r="A124" s="16" t="inlineStr">
        <is>
          <t>石泉</t>
        </is>
      </c>
      <c r="B124" s="16" t="inlineStr">
        <is>
          <t>馬公市</t>
        </is>
      </c>
      <c r="C124" s="16" t="inlineStr">
        <is>
          <t>民宿</t>
        </is>
      </c>
      <c r="D124" s="16" t="inlineStr">
        <is>
          <t>綉麗旅店</t>
        </is>
      </c>
      <c r="E124" s="17" t="inlineStr">
        <is>
          <t>880澎湖縣馬公市石泉里石泉133號</t>
        </is>
      </c>
      <c r="F124" s="16" t="inlineStr">
        <is>
          <t>06-9215208</t>
        </is>
      </c>
      <c r="G124" s="17" t="inlineStr"/>
      <c r="H124" s="16" t="inlineStr">
        <is>
          <t>已發送</t>
        </is>
      </c>
      <c r="I124" s="13" t="inlineStr">
        <is>
          <t>已發送</t>
        </is>
      </c>
      <c r="J124" s="14" t="n"/>
      <c r="K124" s="13" t="n"/>
      <c r="L124" s="13" t="n"/>
      <c r="M124" s="15" t="inlineStr"/>
      <c r="N124" s="16" t="inlineStr">
        <is>
          <t>https://siouli.com</t>
        </is>
      </c>
    </row>
    <row r="125">
      <c r="A125" s="11" t="inlineStr">
        <is>
          <t>石泉</t>
        </is>
      </c>
      <c r="B125" s="11" t="inlineStr">
        <is>
          <t>馬公市</t>
        </is>
      </c>
      <c r="C125" s="11" t="inlineStr">
        <is>
          <t>民宿</t>
        </is>
      </c>
      <c r="D125" s="11" t="inlineStr">
        <is>
          <t>美夢居民宿</t>
        </is>
      </c>
      <c r="E125" s="12" t="inlineStr">
        <is>
          <t>880澎湖縣馬公市石泉里16鄰185之22號</t>
        </is>
      </c>
      <c r="F125" s="11" t="inlineStr">
        <is>
          <t>06-9211389</t>
        </is>
      </c>
      <c r="G125" s="12" t="inlineStr"/>
      <c r="H125" s="11" t="inlineStr">
        <is>
          <t>未發送</t>
        </is>
      </c>
      <c r="I125" s="13" t="inlineStr">
        <is>
          <t>未發送</t>
        </is>
      </c>
      <c r="J125" s="14" t="n"/>
      <c r="K125" s="13" t="n"/>
      <c r="L125" s="13" t="n"/>
      <c r="M125" s="15" t="inlineStr"/>
      <c r="N125" s="11" t="inlineStr">
        <is>
          <t>https://069211389.okgo.tw</t>
        </is>
      </c>
    </row>
    <row r="126">
      <c r="A126" s="16" t="inlineStr">
        <is>
          <t>石泉</t>
        </is>
      </c>
      <c r="B126" s="16" t="inlineStr">
        <is>
          <t>馬公市</t>
        </is>
      </c>
      <c r="C126" s="16" t="inlineStr">
        <is>
          <t>民宿</t>
        </is>
      </c>
      <c r="D126" s="16" t="inlineStr">
        <is>
          <t>菊舍民宿</t>
        </is>
      </c>
      <c r="E126" s="17" t="inlineStr">
        <is>
          <t>880澎湖縣馬公市石泉里2之67號</t>
        </is>
      </c>
      <c r="F126" s="16" t="inlineStr">
        <is>
          <t>06-9215010</t>
        </is>
      </c>
      <c r="G126" s="17" t="inlineStr"/>
      <c r="H126" s="16" t="inlineStr">
        <is>
          <t>已發送</t>
        </is>
      </c>
      <c r="I126" s="13" t="inlineStr">
        <is>
          <t>已發送</t>
        </is>
      </c>
      <c r="J126" s="14" t="n"/>
      <c r="K126" s="13" t="n"/>
      <c r="L126" s="13" t="n"/>
      <c r="M126" s="15" t="inlineStr"/>
      <c r="N126" s="16" t="inlineStr">
        <is>
          <t>https://www.gsir.co</t>
        </is>
      </c>
    </row>
    <row r="127">
      <c r="A127" s="16" t="inlineStr">
        <is>
          <t>石泉</t>
        </is>
      </c>
      <c r="B127" s="16" t="inlineStr">
        <is>
          <t>馬公市</t>
        </is>
      </c>
      <c r="C127" s="16" t="inlineStr">
        <is>
          <t>民宿</t>
        </is>
      </c>
      <c r="D127" s="16" t="inlineStr">
        <is>
          <t>飛魚過境</t>
        </is>
      </c>
      <c r="E127" s="17" t="inlineStr">
        <is>
          <t>880澎湖縣馬公市石泉里6之12號</t>
        </is>
      </c>
      <c r="F127" s="16" t="inlineStr">
        <is>
          <t>06-9212555</t>
        </is>
      </c>
      <c r="G127" s="17" t="inlineStr"/>
      <c r="H127" s="16" t="inlineStr">
        <is>
          <t>已發送</t>
        </is>
      </c>
      <c r="I127" s="13" t="inlineStr">
        <is>
          <t>已發送</t>
        </is>
      </c>
      <c r="J127" s="14" t="n"/>
      <c r="K127" s="13" t="n"/>
      <c r="L127" s="13" t="n"/>
      <c r="M127" s="15" t="inlineStr">
        <is>
          <t>沒有官網</t>
        </is>
      </c>
      <c r="N127" s="16" t="inlineStr">
        <is>
          <t>https://www.facebook.com/flyingfishstay/?locale=zh_TW</t>
        </is>
      </c>
    </row>
    <row r="128">
      <c r="A128" s="10" t="inlineStr">
        <is>
          <t>馬公市 ── 臨海路（11 家，已發送 2 家）</t>
        </is>
      </c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</row>
    <row r="129">
      <c r="A129" s="11" t="inlineStr">
        <is>
          <t>臨海路</t>
        </is>
      </c>
      <c r="B129" s="11" t="inlineStr">
        <is>
          <t>馬公市</t>
        </is>
      </c>
      <c r="C129" s="11" t="inlineStr">
        <is>
          <t>交通租賃</t>
        </is>
      </c>
      <c r="D129" s="11" t="inlineStr">
        <is>
          <t>日展小客車租賃有限公司</t>
        </is>
      </c>
      <c r="E129" s="12" t="inlineStr">
        <is>
          <t>880澎湖縣馬公市臨海路11-1號</t>
        </is>
      </c>
      <c r="F129" s="11" t="inlineStr">
        <is>
          <t>06-926 6338</t>
        </is>
      </c>
      <c r="G129" s="12" t="inlineStr">
        <is>
          <t>週一至週五 08:00 - 18:00
週六至週日 08:00 - 18:00</t>
        </is>
      </c>
      <c r="H129" s="11" t="inlineStr">
        <is>
          <t>未發送</t>
        </is>
      </c>
      <c r="I129" s="13" t="inlineStr">
        <is>
          <t>未發送</t>
        </is>
      </c>
      <c r="J129" s="14" t="n"/>
      <c r="K129" s="13" t="n"/>
      <c r="L129" s="13" t="n"/>
      <c r="M129" s="15" t="inlineStr"/>
      <c r="N129" s="11" t="inlineStr">
        <is>
          <t>https://gogoout.com/zh-tw/store/161?utm=gmap&amp;startDate=2025-07-11&amp;startHour=8&amp;endDate=2025-07-12&amp;endHour=8&amp;seats</t>
        </is>
      </c>
    </row>
    <row r="130">
      <c r="A130" s="11" t="inlineStr">
        <is>
          <t>臨海路</t>
        </is>
      </c>
      <c r="B130" s="11" t="inlineStr">
        <is>
          <t>馬公市</t>
        </is>
      </c>
      <c r="C130" s="11" t="inlineStr">
        <is>
          <t>全台旅行社名單</t>
        </is>
      </c>
      <c r="D130" s="11" t="inlineStr">
        <is>
          <t>上正旅遊玩家旅行社</t>
        </is>
      </c>
      <c r="E130" s="12" t="inlineStr">
        <is>
          <t>880澎湖縣馬公市臨海路36號2樓</t>
        </is>
      </c>
      <c r="F130" s="11" t="inlineStr">
        <is>
          <t>06-9274447</t>
        </is>
      </c>
      <c r="G130" s="12" t="inlineStr"/>
      <c r="H130" s="11" t="inlineStr">
        <is>
          <t>未發送</t>
        </is>
      </c>
      <c r="I130" s="13" t="inlineStr">
        <is>
          <t>未發送</t>
        </is>
      </c>
      <c r="J130" s="14" t="n"/>
      <c r="K130" s="13" t="n"/>
      <c r="L130" s="13" t="n"/>
      <c r="M130" s="15" t="inlineStr"/>
      <c r="N130" s="11" t="inlineStr"/>
    </row>
    <row r="131">
      <c r="A131" s="11" t="inlineStr">
        <is>
          <t>臨海路</t>
        </is>
      </c>
      <c r="B131" s="11" t="inlineStr">
        <is>
          <t>馬公市</t>
        </is>
      </c>
      <c r="C131" s="11" t="inlineStr">
        <is>
          <t>全台旅行社名單</t>
        </is>
      </c>
      <c r="D131" s="11" t="inlineStr">
        <is>
          <t>合發旅行社</t>
        </is>
      </c>
      <c r="E131" s="12" t="inlineStr">
        <is>
          <t>880澎湖縣馬公市臨海路11之1號1樓</t>
        </is>
      </c>
      <c r="F131" s="11" t="inlineStr">
        <is>
          <t>06-9266338</t>
        </is>
      </c>
      <c r="G131" s="12" t="inlineStr"/>
      <c r="H131" s="11" t="inlineStr">
        <is>
          <t>未發送</t>
        </is>
      </c>
      <c r="I131" s="13" t="inlineStr">
        <is>
          <t>未發送</t>
        </is>
      </c>
      <c r="J131" s="14" t="n"/>
      <c r="K131" s="13" t="n"/>
      <c r="L131" s="13" t="n"/>
      <c r="M131" s="15" t="inlineStr"/>
      <c r="N131" s="11" t="inlineStr"/>
    </row>
    <row r="132">
      <c r="A132" s="11" t="inlineStr">
        <is>
          <t>臨海路</t>
        </is>
      </c>
      <c r="B132" s="11" t="inlineStr">
        <is>
          <t>馬公市</t>
        </is>
      </c>
      <c r="C132" s="11" t="inlineStr">
        <is>
          <t>全台旅行社名單</t>
        </is>
      </c>
      <c r="D132" s="11" t="inlineStr">
        <is>
          <t>和延旅行社</t>
        </is>
      </c>
      <c r="E132" s="12" t="inlineStr">
        <is>
          <t>880澎湖縣馬公市臨海路7之6號(2樓)</t>
        </is>
      </c>
      <c r="F132" s="11" t="inlineStr">
        <is>
          <t>0975-111973</t>
        </is>
      </c>
      <c r="G132" s="12" t="inlineStr"/>
      <c r="H132" s="11" t="inlineStr">
        <is>
          <t>未發送</t>
        </is>
      </c>
      <c r="I132" s="13" t="inlineStr">
        <is>
          <t>未發送</t>
        </is>
      </c>
      <c r="J132" s="14" t="n"/>
      <c r="K132" s="13" t="n"/>
      <c r="L132" s="13" t="n"/>
      <c r="M132" s="15" t="inlineStr"/>
      <c r="N132" s="11" t="inlineStr"/>
    </row>
    <row r="133">
      <c r="A133" s="11" t="inlineStr">
        <is>
          <t>臨海路</t>
        </is>
      </c>
      <c r="B133" s="11" t="inlineStr">
        <is>
          <t>馬公市</t>
        </is>
      </c>
      <c r="C133" s="11" t="inlineStr">
        <is>
          <t>全台旅行社名單</t>
        </is>
      </c>
      <c r="D133" s="11" t="inlineStr">
        <is>
          <t>和樂旅行社</t>
        </is>
      </c>
      <c r="E133" s="12" t="inlineStr">
        <is>
          <t>880澎湖縣馬公市臨海路7之6號(1樓)</t>
        </is>
      </c>
      <c r="F133" s="11" t="inlineStr">
        <is>
          <t>06-9277019</t>
        </is>
      </c>
      <c r="G133" s="12" t="inlineStr"/>
      <c r="H133" s="11" t="inlineStr">
        <is>
          <t>未發送</t>
        </is>
      </c>
      <c r="I133" s="13" t="inlineStr">
        <is>
          <t>未發送</t>
        </is>
      </c>
      <c r="J133" s="14" t="n"/>
      <c r="K133" s="13" t="n"/>
      <c r="L133" s="13" t="n"/>
      <c r="M133" s="15" t="inlineStr"/>
      <c r="N133" s="11" t="inlineStr"/>
    </row>
    <row r="134">
      <c r="A134" s="11" t="inlineStr">
        <is>
          <t>臨海路</t>
        </is>
      </c>
      <c r="B134" s="11" t="inlineStr">
        <is>
          <t>馬公市</t>
        </is>
      </c>
      <c r="C134" s="11" t="inlineStr">
        <is>
          <t>全台旅行社名單</t>
        </is>
      </c>
      <c r="D134" s="11" t="inlineStr">
        <is>
          <t>澎湖之美旅行社</t>
        </is>
      </c>
      <c r="E134" s="12" t="inlineStr">
        <is>
          <t>880澎湖縣馬公市臨海路7之1號</t>
        </is>
      </c>
      <c r="F134" s="11" t="inlineStr">
        <is>
          <t>06-9270931</t>
        </is>
      </c>
      <c r="G134" s="12" t="inlineStr"/>
      <c r="H134" s="11" t="inlineStr">
        <is>
          <t>未發送</t>
        </is>
      </c>
      <c r="I134" s="13" t="inlineStr">
        <is>
          <t>未發送</t>
        </is>
      </c>
      <c r="J134" s="14" t="n"/>
      <c r="K134" s="13" t="n"/>
      <c r="L134" s="13" t="n"/>
      <c r="M134" s="15" t="inlineStr">
        <is>
          <t>※ 與「旅行社」名單重複</t>
        </is>
      </c>
      <c r="N134" s="11" t="inlineStr"/>
    </row>
    <row r="135">
      <c r="A135" s="16" t="inlineStr">
        <is>
          <t>臨海路</t>
        </is>
      </c>
      <c r="B135" s="16" t="inlineStr">
        <is>
          <t>馬公市</t>
        </is>
      </c>
      <c r="C135" s="16" t="inlineStr">
        <is>
          <t>旅行社</t>
        </is>
      </c>
      <c r="D135" s="16" t="inlineStr">
        <is>
          <t>滿天旅行社</t>
        </is>
      </c>
      <c r="E135" s="17" t="inlineStr">
        <is>
          <t>880澎湖縣馬公市臨海路36-1號3樓</t>
        </is>
      </c>
      <c r="F135" s="16" t="inlineStr">
        <is>
          <t>06-926 9308</t>
        </is>
      </c>
      <c r="G135" s="17" t="inlineStr">
        <is>
          <t>08:00–17:00（無公休）</t>
        </is>
      </c>
      <c r="H135" s="16" t="inlineStr">
        <is>
          <t>已發送</t>
        </is>
      </c>
      <c r="I135" s="13" t="inlineStr">
        <is>
          <t>已發送</t>
        </is>
      </c>
      <c r="J135" s="14" t="n"/>
      <c r="K135" s="13" t="n"/>
      <c r="L135" s="13" t="n"/>
      <c r="M135" s="15" t="inlineStr">
        <is>
          <t>※ 與「旅行社」名單重複</t>
        </is>
      </c>
      <c r="N135" s="16" t="inlineStr">
        <is>
          <t>https://www.fullday.tw/news</t>
        </is>
      </c>
    </row>
    <row r="136">
      <c r="A136" s="11" t="inlineStr">
        <is>
          <t>臨海路</t>
        </is>
      </c>
      <c r="B136" s="11" t="inlineStr">
        <is>
          <t>馬公市</t>
        </is>
      </c>
      <c r="C136" s="11" t="inlineStr">
        <is>
          <t>旅行社</t>
        </is>
      </c>
      <c r="D136" s="11" t="inlineStr">
        <is>
          <t>澎湖之美旅行社</t>
        </is>
      </c>
      <c r="E136" s="12" t="inlineStr">
        <is>
          <t>880澎湖縣馬公市臨海路7-1號</t>
        </is>
      </c>
      <c r="F136" s="11" t="inlineStr">
        <is>
          <t>06-926 9071</t>
        </is>
      </c>
      <c r="G136" s="12" t="inlineStr">
        <is>
          <t>09:00–18:00（六日公休）</t>
        </is>
      </c>
      <c r="H136" s="11" t="inlineStr">
        <is>
          <t>未發送</t>
        </is>
      </c>
      <c r="I136" s="13" t="inlineStr">
        <is>
          <t>未發送</t>
        </is>
      </c>
      <c r="J136" s="14" t="n"/>
      <c r="K136" s="13" t="n"/>
      <c r="L136" s="13" t="n"/>
      <c r="M136" s="15" t="inlineStr">
        <is>
          <t>※ 與「旅行社」名單重複</t>
        </is>
      </c>
      <c r="N136" s="11" t="inlineStr">
        <is>
          <t>topenghu.com.tw</t>
        </is>
      </c>
    </row>
    <row r="137">
      <c r="A137" s="11" t="inlineStr">
        <is>
          <t>臨海路</t>
        </is>
      </c>
      <c r="B137" s="11" t="inlineStr">
        <is>
          <t>馬公市</t>
        </is>
      </c>
      <c r="C137" s="11" t="inlineStr">
        <is>
          <t>旅行社</t>
        </is>
      </c>
      <c r="D137" s="11" t="inlineStr">
        <is>
          <t>澎湖合發旅行社</t>
        </is>
      </c>
      <c r="E137" s="12" t="inlineStr">
        <is>
          <t>880澎湖縣馬公市臨海路11-1號</t>
        </is>
      </c>
      <c r="F137" s="11" t="inlineStr">
        <is>
          <t>06-926 6338</t>
        </is>
      </c>
      <c r="G137" s="12" t="inlineStr">
        <is>
          <t>08:00–19:00（無公休）</t>
        </is>
      </c>
      <c r="H137" s="11" t="inlineStr">
        <is>
          <t>未發送</t>
        </is>
      </c>
      <c r="I137" s="13" t="inlineStr">
        <is>
          <t>未發送</t>
        </is>
      </c>
      <c r="J137" s="14" t="n"/>
      <c r="K137" s="13" t="n"/>
      <c r="L137" s="13" t="n"/>
      <c r="M137" s="15" t="inlineStr"/>
      <c r="N137" s="11" t="inlineStr">
        <is>
          <t>https://www.play88go.com/page/product/p02.aspx?kind=97</t>
        </is>
      </c>
    </row>
    <row r="138">
      <c r="A138" s="16" t="inlineStr">
        <is>
          <t>臨海路</t>
        </is>
      </c>
      <c r="B138" s="16" t="inlineStr">
        <is>
          <t>馬公市</t>
        </is>
      </c>
      <c r="C138" s="16" t="inlineStr">
        <is>
          <t>飯店</t>
        </is>
      </c>
      <c r="D138" s="16" t="inlineStr">
        <is>
          <t>麗詩旅海景民宿</t>
        </is>
      </c>
      <c r="E138" s="17" t="inlineStr">
        <is>
          <t>880澎湖縣馬公市臨海路29號2樓</t>
        </is>
      </c>
      <c r="F138" s="16" t="inlineStr">
        <is>
          <t>0977-168 668</t>
        </is>
      </c>
      <c r="G138" s="17" t="inlineStr"/>
      <c r="H138" s="16" t="inlineStr">
        <is>
          <t>已發送</t>
        </is>
      </c>
      <c r="I138" s="13" t="inlineStr">
        <is>
          <t>已發送</t>
        </is>
      </c>
      <c r="J138" s="14" t="n"/>
      <c r="K138" s="13" t="n"/>
      <c r="L138" s="13" t="n"/>
      <c r="M138" s="15" t="inlineStr">
        <is>
          <t>沒有官網</t>
        </is>
      </c>
      <c r="N138" s="16" t="inlineStr">
        <is>
          <t>https://www.facebook.com/p/麗詩旅海景民宿-100075912278524/</t>
        </is>
      </c>
    </row>
    <row r="139">
      <c r="A139" s="11" t="inlineStr">
        <is>
          <t>臨海路</t>
        </is>
      </c>
      <c r="B139" s="11" t="inlineStr">
        <is>
          <t>馬公市</t>
        </is>
      </c>
      <c r="C139" s="11" t="inlineStr">
        <is>
          <t>餐廳</t>
        </is>
      </c>
      <c r="D139" s="11" t="inlineStr">
        <is>
          <t>臨海樓海鮮料理</t>
        </is>
      </c>
      <c r="E139" s="12" t="inlineStr">
        <is>
          <t>880澎湖縣馬公市臨海路17-2號</t>
        </is>
      </c>
      <c r="F139" s="11" t="inlineStr">
        <is>
          <t>0933-265 138</t>
        </is>
      </c>
      <c r="G139" s="12" t="inlineStr">
        <is>
          <t>11:00–14:00, 17:00–23:00（無公休）</t>
        </is>
      </c>
      <c r="H139" s="11" t="inlineStr">
        <is>
          <t>未發送</t>
        </is>
      </c>
      <c r="I139" s="13" t="inlineStr">
        <is>
          <t>未發送</t>
        </is>
      </c>
      <c r="J139" s="14" t="n"/>
      <c r="K139" s="13" t="n"/>
      <c r="L139" s="13" t="n"/>
      <c r="M139" s="15" t="inlineStr"/>
      <c r="N139" s="11" t="inlineStr"/>
    </row>
    <row r="140">
      <c r="A140" s="10" t="inlineStr">
        <is>
          <t>馬公市 ── 中山路（10 家，已發送 0 家）</t>
        </is>
      </c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</row>
    <row r="141">
      <c r="A141" s="11" t="inlineStr">
        <is>
          <t>中山路</t>
        </is>
      </c>
      <c r="B141" s="11" t="inlineStr">
        <is>
          <t>馬公市</t>
        </is>
      </c>
      <c r="C141" s="11" t="inlineStr">
        <is>
          <t>交通租賃</t>
        </is>
      </c>
      <c r="D141" s="11" t="inlineStr">
        <is>
          <t>好澎友租車行</t>
        </is>
      </c>
      <c r="E141" s="12" t="inlineStr">
        <is>
          <t>880澎湖縣馬公市中山路1號</t>
        </is>
      </c>
      <c r="F141" s="11" t="inlineStr">
        <is>
          <t>0982-284 253</t>
        </is>
      </c>
      <c r="G141" s="12" t="inlineStr">
        <is>
          <t>08:00–20:00（無公休）</t>
        </is>
      </c>
      <c r="H141" s="11" t="inlineStr">
        <is>
          <t>未發送</t>
        </is>
      </c>
      <c r="I141" s="13" t="inlineStr">
        <is>
          <t>未發送</t>
        </is>
      </c>
      <c r="J141" s="14" t="n"/>
      <c r="K141" s="13" t="n"/>
      <c r="L141" s="13" t="n"/>
      <c r="M141" s="15" t="inlineStr"/>
      <c r="N141" s="11" t="inlineStr">
        <is>
          <t>https://www.facebook.com/ray1015g/?locale=zh_TW</t>
        </is>
      </c>
    </row>
    <row r="142">
      <c r="A142" s="11" t="inlineStr">
        <is>
          <t>中山路</t>
        </is>
      </c>
      <c r="B142" s="11" t="inlineStr">
        <is>
          <t>馬公市</t>
        </is>
      </c>
      <c r="C142" s="11" t="inlineStr">
        <is>
          <t>全台旅行社名單</t>
        </is>
      </c>
      <c r="D142" s="11" t="inlineStr">
        <is>
          <t>壹品國際旅行社</t>
        </is>
      </c>
      <c r="E142" s="12" t="inlineStr">
        <is>
          <t>880澎湖縣馬公市中山路21號(1樓)</t>
        </is>
      </c>
      <c r="F142" s="11" t="inlineStr">
        <is>
          <t>04-22350685</t>
        </is>
      </c>
      <c r="G142" s="12" t="inlineStr"/>
      <c r="H142" s="11" t="inlineStr">
        <is>
          <t>未發送</t>
        </is>
      </c>
      <c r="I142" s="13" t="inlineStr">
        <is>
          <t>未發送</t>
        </is>
      </c>
      <c r="J142" s="14" t="n"/>
      <c r="K142" s="13" t="n"/>
      <c r="L142" s="13" t="n"/>
      <c r="M142" s="15" t="inlineStr"/>
      <c r="N142" s="11" t="inlineStr"/>
    </row>
    <row r="143">
      <c r="A143" s="11" t="inlineStr">
        <is>
          <t>中山路</t>
        </is>
      </c>
      <c r="B143" s="11" t="inlineStr">
        <is>
          <t>馬公市</t>
        </is>
      </c>
      <c r="C143" s="11" t="inlineStr">
        <is>
          <t>全台旅行社名單</t>
        </is>
      </c>
      <c r="D143" s="11" t="inlineStr">
        <is>
          <t>大倉旅行社</t>
        </is>
      </c>
      <c r="E143" s="12" t="inlineStr">
        <is>
          <t>880澎湖縣馬公市中山路61之1號1樓</t>
        </is>
      </c>
      <c r="F143" s="11" t="inlineStr">
        <is>
          <t>06-9261604</t>
        </is>
      </c>
      <c r="G143" s="12" t="inlineStr"/>
      <c r="H143" s="11" t="inlineStr">
        <is>
          <t>未發送</t>
        </is>
      </c>
      <c r="I143" s="13" t="inlineStr">
        <is>
          <t>未發送</t>
        </is>
      </c>
      <c r="J143" s="14" t="n"/>
      <c r="K143" s="13" t="n"/>
      <c r="L143" s="13" t="n"/>
      <c r="M143" s="15" t="inlineStr"/>
      <c r="N143" s="11" t="inlineStr"/>
    </row>
    <row r="144">
      <c r="A144" s="11" t="inlineStr">
        <is>
          <t>中山路</t>
        </is>
      </c>
      <c r="B144" s="11" t="inlineStr">
        <is>
          <t>馬公市</t>
        </is>
      </c>
      <c r="C144" s="11" t="inlineStr">
        <is>
          <t>全台旅行社名單</t>
        </is>
      </c>
      <c r="D144" s="11" t="inlineStr">
        <is>
          <t>慶樺旅行社</t>
        </is>
      </c>
      <c r="E144" s="12" t="inlineStr">
        <is>
          <t>880澎湖縣馬公市中山路20號(2樓)</t>
        </is>
      </c>
      <c r="F144" s="11" t="inlineStr">
        <is>
          <t>06-9268978</t>
        </is>
      </c>
      <c r="G144" s="12" t="inlineStr"/>
      <c r="H144" s="11" t="inlineStr">
        <is>
          <t>未發送</t>
        </is>
      </c>
      <c r="I144" s="13" t="inlineStr">
        <is>
          <t>未發送</t>
        </is>
      </c>
      <c r="J144" s="14" t="n"/>
      <c r="K144" s="13" t="n"/>
      <c r="L144" s="13" t="n"/>
      <c r="M144" s="15" t="inlineStr"/>
      <c r="N144" s="11" t="inlineStr"/>
    </row>
    <row r="145">
      <c r="A145" s="11" t="inlineStr">
        <is>
          <t>中山路</t>
        </is>
      </c>
      <c r="B145" s="11" t="inlineStr">
        <is>
          <t>馬公市</t>
        </is>
      </c>
      <c r="C145" s="11" t="inlineStr">
        <is>
          <t>全台旅行社名單</t>
        </is>
      </c>
      <c r="D145" s="11" t="inlineStr">
        <is>
          <t>海島旅行社</t>
        </is>
      </c>
      <c r="E145" s="12" t="inlineStr">
        <is>
          <t>880澎湖縣馬公市中山路3巷7號(1樓)</t>
        </is>
      </c>
      <c r="F145" s="11" t="inlineStr">
        <is>
          <t>06-9272219</t>
        </is>
      </c>
      <c r="G145" s="12" t="inlineStr"/>
      <c r="H145" s="11" t="inlineStr">
        <is>
          <t>未發送</t>
        </is>
      </c>
      <c r="I145" s="13" t="inlineStr">
        <is>
          <t>未發送</t>
        </is>
      </c>
      <c r="J145" s="14" t="n"/>
      <c r="K145" s="13" t="n"/>
      <c r="L145" s="13" t="n"/>
      <c r="M145" s="15" t="inlineStr"/>
      <c r="N145" s="11" t="inlineStr"/>
    </row>
    <row r="146">
      <c r="A146" s="11" t="inlineStr">
        <is>
          <t>中山路</t>
        </is>
      </c>
      <c r="B146" s="11" t="inlineStr">
        <is>
          <t>馬公市</t>
        </is>
      </c>
      <c r="C146" s="11" t="inlineStr">
        <is>
          <t>全台旅行社名單</t>
        </is>
      </c>
      <c r="D146" s="11" t="inlineStr">
        <is>
          <t>海豚灣旅行社</t>
        </is>
      </c>
      <c r="E146" s="12" t="inlineStr">
        <is>
          <t>880澎湖縣馬公市中山路16號(1樓)</t>
        </is>
      </c>
      <c r="F146" s="11" t="inlineStr">
        <is>
          <t>06-9221567</t>
        </is>
      </c>
      <c r="G146" s="12" t="inlineStr"/>
      <c r="H146" s="11" t="inlineStr">
        <is>
          <t>未發送</t>
        </is>
      </c>
      <c r="I146" s="13" t="inlineStr">
        <is>
          <t>未發送</t>
        </is>
      </c>
      <c r="J146" s="14" t="n"/>
      <c r="K146" s="13" t="n"/>
      <c r="L146" s="13" t="n"/>
      <c r="M146" s="15" t="inlineStr"/>
      <c r="N146" s="11" t="inlineStr"/>
    </row>
    <row r="147">
      <c r="A147" s="11" t="inlineStr">
        <is>
          <t>中山路</t>
        </is>
      </c>
      <c r="B147" s="11" t="inlineStr">
        <is>
          <t>馬公市</t>
        </is>
      </c>
      <c r="C147" s="11" t="inlineStr">
        <is>
          <t>全台旅行社名單</t>
        </is>
      </c>
      <c r="D147" s="11" t="inlineStr">
        <is>
          <t>立行旅行社</t>
        </is>
      </c>
      <c r="E147" s="12" t="inlineStr">
        <is>
          <t>880澎湖縣馬公市中山路34號1樓</t>
        </is>
      </c>
      <c r="F147" s="11" t="inlineStr">
        <is>
          <t>06-9269776</t>
        </is>
      </c>
      <c r="G147" s="12" t="inlineStr"/>
      <c r="H147" s="11" t="inlineStr">
        <is>
          <t>未發送</t>
        </is>
      </c>
      <c r="I147" s="13" t="inlineStr">
        <is>
          <t>未發送</t>
        </is>
      </c>
      <c r="J147" s="14" t="n"/>
      <c r="K147" s="13" t="n"/>
      <c r="L147" s="13" t="n"/>
      <c r="M147" s="15" t="inlineStr"/>
      <c r="N147" s="11" t="inlineStr"/>
    </row>
    <row r="148">
      <c r="A148" s="11" t="inlineStr">
        <is>
          <t>中山路</t>
        </is>
      </c>
      <c r="B148" s="11" t="inlineStr">
        <is>
          <t>馬公市</t>
        </is>
      </c>
      <c r="C148" s="11" t="inlineStr">
        <is>
          <t>全台旅行社名單</t>
        </is>
      </c>
      <c r="D148" s="11" t="inlineStr">
        <is>
          <t>育溱旅行社</t>
        </is>
      </c>
      <c r="E148" s="12" t="inlineStr">
        <is>
          <t>880澎湖縣馬公市中山路52號(1樓)</t>
        </is>
      </c>
      <c r="F148" s="11" t="inlineStr">
        <is>
          <t>06-9271930</t>
        </is>
      </c>
      <c r="G148" s="12" t="inlineStr"/>
      <c r="H148" s="11" t="inlineStr">
        <is>
          <t>未發送</t>
        </is>
      </c>
      <c r="I148" s="13" t="inlineStr">
        <is>
          <t>未發送</t>
        </is>
      </c>
      <c r="J148" s="14" t="n"/>
      <c r="K148" s="13" t="n"/>
      <c r="L148" s="13" t="n"/>
      <c r="M148" s="15" t="inlineStr"/>
      <c r="N148" s="11" t="inlineStr"/>
    </row>
    <row r="149">
      <c r="A149" s="11" t="inlineStr">
        <is>
          <t>中山路</t>
        </is>
      </c>
      <c r="B149" s="11" t="inlineStr">
        <is>
          <t>馬公市</t>
        </is>
      </c>
      <c r="C149" s="11" t="inlineStr">
        <is>
          <t>旅行社</t>
        </is>
      </c>
      <c r="D149" s="11" t="inlineStr">
        <is>
          <t>澎湖大倉旅行社【大倉租車】</t>
        </is>
      </c>
      <c r="E149" s="12" t="inlineStr">
        <is>
          <t>880澎湖縣馬公市中山路61之1號</t>
        </is>
      </c>
      <c r="F149" s="11" t="inlineStr">
        <is>
          <t>06-926 1604</t>
        </is>
      </c>
      <c r="G149" s="12" t="inlineStr">
        <is>
          <t>08:30–21:30（無公休）</t>
        </is>
      </c>
      <c r="H149" s="11" t="inlineStr">
        <is>
          <t>未發送</t>
        </is>
      </c>
      <c r="I149" s="13" t="inlineStr">
        <is>
          <t>未發送</t>
        </is>
      </c>
      <c r="J149" s="14" t="n"/>
      <c r="K149" s="13" t="n"/>
      <c r="L149" s="13" t="n"/>
      <c r="M149" s="15" t="inlineStr"/>
      <c r="N149" s="11" t="inlineStr">
        <is>
          <t>https://dc.penghu.biz</t>
        </is>
      </c>
    </row>
    <row r="150">
      <c r="A150" s="11" t="inlineStr">
        <is>
          <t>中山路</t>
        </is>
      </c>
      <c r="B150" s="11" t="inlineStr">
        <is>
          <t>馬公市</t>
        </is>
      </c>
      <c r="C150" s="11" t="inlineStr">
        <is>
          <t>民宿</t>
        </is>
      </c>
      <c r="D150" s="11" t="inlineStr">
        <is>
          <t>海之島民宿</t>
        </is>
      </c>
      <c r="E150" s="12" t="inlineStr">
        <is>
          <t>880澎湖縣馬公市中央里中山路34號</t>
        </is>
      </c>
      <c r="F150" s="11" t="inlineStr">
        <is>
          <t>06-9273427</t>
        </is>
      </c>
      <c r="G150" s="12" t="inlineStr"/>
      <c r="H150" s="11" t="inlineStr">
        <is>
          <t>未發送</t>
        </is>
      </c>
      <c r="I150" s="13" t="inlineStr">
        <is>
          <t>未發送</t>
        </is>
      </c>
      <c r="J150" s="14" t="n"/>
      <c r="K150" s="13" t="n"/>
      <c r="L150" s="13" t="n"/>
      <c r="M150" s="15" t="inlineStr"/>
      <c r="N150" s="11" t="inlineStr"/>
    </row>
    <row r="151">
      <c r="A151" s="10" t="inlineStr">
        <is>
          <t>馬公市 ── 中正路（10 家，已發送 5 家）</t>
        </is>
      </c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</row>
    <row r="152">
      <c r="A152" s="11" t="inlineStr">
        <is>
          <t>中正路</t>
        </is>
      </c>
      <c r="B152" s="11" t="inlineStr">
        <is>
          <t>馬公市</t>
        </is>
      </c>
      <c r="C152" s="11" t="inlineStr">
        <is>
          <t>全台旅行社名單</t>
        </is>
      </c>
      <c r="D152" s="11" t="inlineStr">
        <is>
          <t>大慶旅運社</t>
        </is>
      </c>
      <c r="E152" s="12" t="inlineStr">
        <is>
          <t>880澎湖縣馬公市中正路60號2樓</t>
        </is>
      </c>
      <c r="F152" s="11" t="inlineStr">
        <is>
          <t>06-9273881</t>
        </is>
      </c>
      <c r="G152" s="12" t="inlineStr"/>
      <c r="H152" s="11" t="inlineStr">
        <is>
          <t>未發送</t>
        </is>
      </c>
      <c r="I152" s="13" t="inlineStr">
        <is>
          <t>未發送</t>
        </is>
      </c>
      <c r="J152" s="14" t="n"/>
      <c r="K152" s="13" t="n"/>
      <c r="L152" s="13" t="n"/>
      <c r="M152" s="15" t="inlineStr"/>
      <c r="N152" s="11" t="inlineStr"/>
    </row>
    <row r="153">
      <c r="A153" s="11" t="inlineStr">
        <is>
          <t>中正路</t>
        </is>
      </c>
      <c r="B153" s="11" t="inlineStr">
        <is>
          <t>馬公市</t>
        </is>
      </c>
      <c r="C153" s="11" t="inlineStr">
        <is>
          <t>全台旅行社名單</t>
        </is>
      </c>
      <c r="D153" s="11" t="inlineStr">
        <is>
          <t>澎龍旅行社</t>
        </is>
      </c>
      <c r="E153" s="12" t="inlineStr">
        <is>
          <t>880澎湖縣馬公市中正路79號(2樓)</t>
        </is>
      </c>
      <c r="F153" s="11" t="inlineStr">
        <is>
          <t>06-9261000</t>
        </is>
      </c>
      <c r="G153" s="12" t="inlineStr"/>
      <c r="H153" s="11" t="inlineStr">
        <is>
          <t>未發送</t>
        </is>
      </c>
      <c r="I153" s="13" t="inlineStr">
        <is>
          <t>未發送</t>
        </is>
      </c>
      <c r="J153" s="14" t="n"/>
      <c r="K153" s="13" t="n"/>
      <c r="L153" s="13" t="n"/>
      <c r="M153" s="15" t="inlineStr"/>
      <c r="N153" s="11" t="inlineStr"/>
    </row>
    <row r="154">
      <c r="A154" s="11" t="inlineStr">
        <is>
          <t>中正路</t>
        </is>
      </c>
      <c r="B154" s="11" t="inlineStr">
        <is>
          <t>馬公市</t>
        </is>
      </c>
      <c r="C154" s="11" t="inlineStr">
        <is>
          <t>全台旅行社名單</t>
        </is>
      </c>
      <c r="D154" s="11" t="inlineStr">
        <is>
          <t>長立旅行社澎湖分公司</t>
        </is>
      </c>
      <c r="E154" s="12" t="inlineStr">
        <is>
          <t>880澎湖縣馬公市中正路6號(1樓)</t>
        </is>
      </c>
      <c r="F154" s="11" t="inlineStr">
        <is>
          <t>06-9273336</t>
        </is>
      </c>
      <c r="G154" s="12" t="inlineStr"/>
      <c r="H154" s="11" t="inlineStr">
        <is>
          <t>未發送</t>
        </is>
      </c>
      <c r="I154" s="13" t="inlineStr">
        <is>
          <t>未發送</t>
        </is>
      </c>
      <c r="J154" s="14" t="n"/>
      <c r="K154" s="13" t="n"/>
      <c r="L154" s="13" t="n"/>
      <c r="M154" s="15" t="inlineStr"/>
      <c r="N154" s="11" t="inlineStr"/>
    </row>
    <row r="155">
      <c r="A155" s="11" t="inlineStr">
        <is>
          <t>中正路</t>
        </is>
      </c>
      <c r="B155" s="11" t="inlineStr">
        <is>
          <t>馬公市</t>
        </is>
      </c>
      <c r="C155" s="11" t="inlineStr">
        <is>
          <t>旅行社</t>
        </is>
      </c>
      <c r="D155" s="11" t="inlineStr">
        <is>
          <t>成發旅遊玩家</t>
        </is>
      </c>
      <c r="E155" s="12" t="inlineStr">
        <is>
          <t>澎湖縣馬公市中正路1號2樓</t>
        </is>
      </c>
      <c r="F155" s="11" t="inlineStr">
        <is>
          <t>06-927 5368</t>
        </is>
      </c>
      <c r="G155" s="12" t="inlineStr">
        <is>
          <t>08:00–22:00（無公休）</t>
        </is>
      </c>
      <c r="H155" s="11" t="inlineStr">
        <is>
          <t>未發送</t>
        </is>
      </c>
      <c r="I155" s="13" t="inlineStr">
        <is>
          <t>未發送</t>
        </is>
      </c>
      <c r="J155" s="14" t="n"/>
      <c r="K155" s="13" t="n"/>
      <c r="L155" s="13" t="n"/>
      <c r="M155" s="15" t="inlineStr"/>
      <c r="N155" s="11" t="inlineStr">
        <is>
          <t>https://www.facebook.com/chengfatravel</t>
        </is>
      </c>
    </row>
    <row r="156">
      <c r="A156" s="11" t="inlineStr">
        <is>
          <t>中正路</t>
        </is>
      </c>
      <c r="B156" s="11" t="inlineStr">
        <is>
          <t>馬公市</t>
        </is>
      </c>
      <c r="C156" s="11" t="inlineStr">
        <is>
          <t>甜點</t>
        </is>
      </c>
      <c r="D156" s="11" t="inlineStr">
        <is>
          <t>東東芭樂</t>
        </is>
      </c>
      <c r="E156" s="12" t="inlineStr">
        <is>
          <t>880澎湖縣馬公市中正路49號</t>
        </is>
      </c>
      <c r="F156" s="11" t="inlineStr">
        <is>
          <t>0985-292 681</t>
        </is>
      </c>
      <c r="G156" s="12" t="inlineStr">
        <is>
          <t>14:30–22:30（無公休）</t>
        </is>
      </c>
      <c r="H156" s="11" t="inlineStr">
        <is>
          <t>未發送</t>
        </is>
      </c>
      <c r="I156" s="13" t="inlineStr">
        <is>
          <t>未發送</t>
        </is>
      </c>
      <c r="J156" s="14" t="n"/>
      <c r="K156" s="13" t="n"/>
      <c r="L156" s="13" t="n"/>
      <c r="M156" s="15" t="inlineStr"/>
      <c r="N156" s="11" t="inlineStr"/>
    </row>
    <row r="157">
      <c r="A157" s="16" t="inlineStr">
        <is>
          <t>中正路</t>
        </is>
      </c>
      <c r="B157" s="16" t="inlineStr">
        <is>
          <t>馬公市</t>
        </is>
      </c>
      <c r="C157" s="16" t="inlineStr">
        <is>
          <t>餐廳</t>
        </is>
      </c>
      <c r="D157" s="16" t="inlineStr">
        <is>
          <t>劉正港檸檬汁</t>
        </is>
      </c>
      <c r="E157" s="17" t="inlineStr">
        <is>
          <t>880澎湖縣馬公市中正路59號</t>
        </is>
      </c>
      <c r="F157" s="16" t="inlineStr">
        <is>
          <t>06-927 0854</t>
        </is>
      </c>
      <c r="G157" s="17" t="inlineStr">
        <is>
          <t>09:30–22:30（無公休）</t>
        </is>
      </c>
      <c r="H157" s="16" t="inlineStr">
        <is>
          <t>已發送</t>
        </is>
      </c>
      <c r="I157" s="13" t="inlineStr">
        <is>
          <t>已發送</t>
        </is>
      </c>
      <c r="J157" s="14" t="n"/>
      <c r="K157" s="13" t="n"/>
      <c r="L157" s="13" t="n"/>
      <c r="M157" s="15" t="inlineStr"/>
      <c r="N157" s="16" t="inlineStr"/>
    </row>
    <row r="158">
      <c r="A158" s="16" t="inlineStr">
        <is>
          <t>中正路</t>
        </is>
      </c>
      <c r="B158" s="16" t="inlineStr">
        <is>
          <t>馬公市</t>
        </is>
      </c>
      <c r="C158" s="16" t="inlineStr">
        <is>
          <t>餐廳</t>
        </is>
      </c>
      <c r="D158" s="16" t="inlineStr">
        <is>
          <t>原味漁村小吃</t>
        </is>
      </c>
      <c r="E158" s="17" t="inlineStr">
        <is>
          <t>880澎湖縣馬公市中正路35-1號</t>
        </is>
      </c>
      <c r="F158" s="16" t="inlineStr">
        <is>
          <t>06-927 0968</t>
        </is>
      </c>
      <c r="G158" s="17" t="inlineStr">
        <is>
          <t>10:30–22:00（無公休）</t>
        </is>
      </c>
      <c r="H158" s="16" t="inlineStr">
        <is>
          <t>已發送</t>
        </is>
      </c>
      <c r="I158" s="13" t="inlineStr">
        <is>
          <t>已發送</t>
        </is>
      </c>
      <c r="J158" s="14" t="n"/>
      <c r="K158" s="13" t="n"/>
      <c r="L158" s="13" t="n"/>
      <c r="M158" s="15" t="inlineStr"/>
      <c r="N158" s="16" t="inlineStr"/>
    </row>
    <row r="159">
      <c r="A159" s="16" t="inlineStr">
        <is>
          <t>中正路</t>
        </is>
      </c>
      <c r="B159" s="16" t="inlineStr">
        <is>
          <t>馬公市</t>
        </is>
      </c>
      <c r="C159" s="16" t="inlineStr">
        <is>
          <t>餐廳</t>
        </is>
      </c>
      <c r="D159" s="16" t="inlineStr">
        <is>
          <t>瑞師父海菜煎餅</t>
        </is>
      </c>
      <c r="E159" s="17" t="inlineStr">
        <is>
          <t>880澎湖縣馬公市中正路42號</t>
        </is>
      </c>
      <c r="F159" s="16" t="inlineStr">
        <is>
          <t>06-926 1957</t>
        </is>
      </c>
      <c r="G159" s="17" t="inlineStr">
        <is>
          <t>18:00–21:00（無公休）</t>
        </is>
      </c>
      <c r="H159" s="16" t="inlineStr">
        <is>
          <t>已發送</t>
        </is>
      </c>
      <c r="I159" s="13" t="inlineStr">
        <is>
          <t>已發送</t>
        </is>
      </c>
      <c r="J159" s="14" t="n"/>
      <c r="K159" s="13" t="n"/>
      <c r="L159" s="13" t="n"/>
      <c r="M159" s="15" t="inlineStr"/>
      <c r="N159" s="16" t="inlineStr"/>
    </row>
    <row r="160">
      <c r="A160" s="16" t="inlineStr">
        <is>
          <t>中正路</t>
        </is>
      </c>
      <c r="B160" s="16" t="inlineStr">
        <is>
          <t>馬公市</t>
        </is>
      </c>
      <c r="C160" s="16" t="inlineStr">
        <is>
          <t>餐廳</t>
        </is>
      </c>
      <c r="D160" s="16" t="inlineStr">
        <is>
          <t>西河食堂</t>
        </is>
      </c>
      <c r="E160" s="17" t="inlineStr">
        <is>
          <t>880澎湖縣馬公市中正路35號</t>
        </is>
      </c>
      <c r="F160" s="16" t="inlineStr">
        <is>
          <t>06-927 2035</t>
        </is>
      </c>
      <c r="G160" s="17" t="inlineStr">
        <is>
          <t>11:00–14:00, 17:00–20:00（週日公休）</t>
        </is>
      </c>
      <c r="H160" s="16" t="inlineStr">
        <is>
          <t>已發送</t>
        </is>
      </c>
      <c r="I160" s="13" t="inlineStr">
        <is>
          <t>已發送</t>
        </is>
      </c>
      <c r="J160" s="14" t="n"/>
      <c r="K160" s="13" t="n"/>
      <c r="L160" s="13" t="n"/>
      <c r="M160" s="15" t="inlineStr"/>
      <c r="N160" s="16" t="inlineStr"/>
    </row>
    <row r="161">
      <c r="A161" s="16" t="inlineStr">
        <is>
          <t>中正路</t>
        </is>
      </c>
      <c r="B161" s="16" t="inlineStr">
        <is>
          <t>馬公市</t>
        </is>
      </c>
      <c r="C161" s="16" t="inlineStr">
        <is>
          <t>餐廳</t>
        </is>
      </c>
      <c r="D161" s="16" t="inlineStr">
        <is>
          <t>辰川水產</t>
        </is>
      </c>
      <c r="E161" s="17" t="inlineStr">
        <is>
          <t>880澎湖縣馬公市中正路21號</t>
        </is>
      </c>
      <c r="F161" s="16" t="inlineStr">
        <is>
          <t>0909-778 353</t>
        </is>
      </c>
      <c r="G161" s="17" t="inlineStr">
        <is>
          <t>10:00–22:00（無公休）</t>
        </is>
      </c>
      <c r="H161" s="16" t="inlineStr">
        <is>
          <t>已發送</t>
        </is>
      </c>
      <c r="I161" s="13" t="inlineStr">
        <is>
          <t>已發送</t>
        </is>
      </c>
      <c r="J161" s="14" t="n"/>
      <c r="K161" s="13" t="n"/>
      <c r="L161" s="13" t="n"/>
      <c r="M161" s="15" t="inlineStr"/>
      <c r="N161" s="16" t="inlineStr"/>
    </row>
    <row r="162">
      <c r="A162" s="10" t="inlineStr">
        <is>
          <t>馬公市 ── 仁愛路（8 家，已發送 0 家）</t>
        </is>
      </c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</row>
    <row r="163">
      <c r="A163" s="11" t="inlineStr">
        <is>
          <t>仁愛路</t>
        </is>
      </c>
      <c r="B163" s="11" t="inlineStr">
        <is>
          <t>馬公市</t>
        </is>
      </c>
      <c r="C163" s="11" t="inlineStr">
        <is>
          <t>交通租賃</t>
        </is>
      </c>
      <c r="D163" s="11" t="inlineStr">
        <is>
          <t>復興租車.旅行社</t>
        </is>
      </c>
      <c r="E163" s="12" t="inlineStr">
        <is>
          <t>880澎湖縣馬公市仁愛路73之2號</t>
        </is>
      </c>
      <c r="F163" s="11" t="inlineStr">
        <is>
          <t>06-927 6541</t>
        </is>
      </c>
      <c r="G163" s="12" t="inlineStr">
        <is>
          <t>07:30–18:00（無公休）</t>
        </is>
      </c>
      <c r="H163" s="11" t="inlineStr">
        <is>
          <t>未發送</t>
        </is>
      </c>
      <c r="I163" s="13" t="inlineStr">
        <is>
          <t>未發送</t>
        </is>
      </c>
      <c r="J163" s="14" t="n"/>
      <c r="K163" s="13" t="n"/>
      <c r="L163" s="13" t="n"/>
      <c r="M163" s="15" t="inlineStr"/>
      <c r="N163" s="11" t="inlineStr">
        <is>
          <t>http://www.9276541.com.tw/travel_AA.html</t>
        </is>
      </c>
    </row>
    <row r="164">
      <c r="A164" s="11" t="inlineStr">
        <is>
          <t>仁愛路</t>
        </is>
      </c>
      <c r="B164" s="11" t="inlineStr">
        <is>
          <t>馬公市</t>
        </is>
      </c>
      <c r="C164" s="11" t="inlineStr">
        <is>
          <t>伴手禮</t>
        </is>
      </c>
      <c r="D164" s="11" t="inlineStr">
        <is>
          <t>源利軒黑糖糕老店</t>
        </is>
      </c>
      <c r="E164" s="12" t="inlineStr">
        <is>
          <t>880澎湖縣馬公市仁愛路42號</t>
        </is>
      </c>
      <c r="F164" s="11" t="inlineStr">
        <is>
          <t>06-927 3768</t>
        </is>
      </c>
      <c r="G164" s="12" t="inlineStr">
        <is>
          <t>08:00–22:00（無公休）</t>
        </is>
      </c>
      <c r="H164" s="11" t="inlineStr">
        <is>
          <t>未發送</t>
        </is>
      </c>
      <c r="I164" s="13" t="inlineStr">
        <is>
          <t>未發送</t>
        </is>
      </c>
      <c r="J164" s="14" t="n"/>
      <c r="K164" s="13" t="n"/>
      <c r="L164" s="13" t="n"/>
      <c r="M164" s="15" t="inlineStr"/>
      <c r="N164" s="11" t="inlineStr"/>
    </row>
    <row r="165">
      <c r="A165" s="11" t="inlineStr">
        <is>
          <t>仁愛路</t>
        </is>
      </c>
      <c r="B165" s="11" t="inlineStr">
        <is>
          <t>馬公市</t>
        </is>
      </c>
      <c r="C165" s="11" t="inlineStr">
        <is>
          <t>全台旅行社名單</t>
        </is>
      </c>
      <c r="D165" s="11" t="inlineStr">
        <is>
          <t>宏恩旅行社</t>
        </is>
      </c>
      <c r="E165" s="12" t="inlineStr">
        <is>
          <t>880澎湖縣馬公市仁愛路40號(1樓)</t>
        </is>
      </c>
      <c r="F165" s="11" t="inlineStr">
        <is>
          <t>06-9266899</t>
        </is>
      </c>
      <c r="G165" s="12" t="inlineStr"/>
      <c r="H165" s="11" t="inlineStr">
        <is>
          <t>未發送</t>
        </is>
      </c>
      <c r="I165" s="13" t="inlineStr">
        <is>
          <t>未發送</t>
        </is>
      </c>
      <c r="J165" s="14" t="n"/>
      <c r="K165" s="13" t="n"/>
      <c r="L165" s="13" t="n"/>
      <c r="M165" s="15" t="inlineStr"/>
      <c r="N165" s="11" t="inlineStr"/>
    </row>
    <row r="166">
      <c r="A166" s="11" t="inlineStr">
        <is>
          <t>仁愛路</t>
        </is>
      </c>
      <c r="B166" s="11" t="inlineStr">
        <is>
          <t>馬公市</t>
        </is>
      </c>
      <c r="C166" s="11" t="inlineStr">
        <is>
          <t>全台旅行社名單</t>
        </is>
      </c>
      <c r="D166" s="11" t="inlineStr">
        <is>
          <t>復興旅行社</t>
        </is>
      </c>
      <c r="E166" s="12" t="inlineStr">
        <is>
          <t>880澎湖縣馬公市仁愛路73之2號1樓</t>
        </is>
      </c>
      <c r="F166" s="11" t="inlineStr">
        <is>
          <t>06-9276541</t>
        </is>
      </c>
      <c r="G166" s="12" t="inlineStr"/>
      <c r="H166" s="11" t="inlineStr">
        <is>
          <t>未發送</t>
        </is>
      </c>
      <c r="I166" s="13" t="inlineStr">
        <is>
          <t>未發送</t>
        </is>
      </c>
      <c r="J166" s="14" t="n"/>
      <c r="K166" s="13" t="n"/>
      <c r="L166" s="13" t="n"/>
      <c r="M166" s="15" t="inlineStr"/>
      <c r="N166" s="11" t="inlineStr"/>
    </row>
    <row r="167">
      <c r="A167" s="11" t="inlineStr">
        <is>
          <t>仁愛路</t>
        </is>
      </c>
      <c r="B167" s="11" t="inlineStr">
        <is>
          <t>馬公市</t>
        </is>
      </c>
      <c r="C167" s="11" t="inlineStr">
        <is>
          <t>全台旅行社名單</t>
        </is>
      </c>
      <c r="D167" s="11" t="inlineStr">
        <is>
          <t>精美旅行社</t>
        </is>
      </c>
      <c r="E167" s="12" t="inlineStr">
        <is>
          <t>880澎湖縣馬公市仁愛路60號2樓</t>
        </is>
      </c>
      <c r="F167" s="11" t="inlineStr">
        <is>
          <t>06-9261669</t>
        </is>
      </c>
      <c r="G167" s="12" t="inlineStr"/>
      <c r="H167" s="11" t="inlineStr">
        <is>
          <t>未發送</t>
        </is>
      </c>
      <c r="I167" s="13" t="inlineStr">
        <is>
          <t>未發送</t>
        </is>
      </c>
      <c r="J167" s="14" t="n"/>
      <c r="K167" s="13" t="n"/>
      <c r="L167" s="13" t="n"/>
      <c r="M167" s="15" t="inlineStr"/>
      <c r="N167" s="11" t="inlineStr"/>
    </row>
    <row r="168">
      <c r="A168" s="11" t="inlineStr">
        <is>
          <t>仁愛路</t>
        </is>
      </c>
      <c r="B168" s="11" t="inlineStr">
        <is>
          <t>馬公市</t>
        </is>
      </c>
      <c r="C168" s="11" t="inlineStr">
        <is>
          <t>全台旅行社名單</t>
        </is>
      </c>
      <c r="D168" s="11" t="inlineStr">
        <is>
          <t>辰宇旅行社</t>
        </is>
      </c>
      <c r="E168" s="12" t="inlineStr">
        <is>
          <t>880澎湖縣馬公市仁愛路11號1、2樓</t>
        </is>
      </c>
      <c r="F168" s="11" t="inlineStr">
        <is>
          <t>06-9267299</t>
        </is>
      </c>
      <c r="G168" s="12" t="inlineStr"/>
      <c r="H168" s="11" t="inlineStr">
        <is>
          <t>未發送</t>
        </is>
      </c>
      <c r="I168" s="13" t="inlineStr">
        <is>
          <t>未發送</t>
        </is>
      </c>
      <c r="J168" s="14" t="n"/>
      <c r="K168" s="13" t="n"/>
      <c r="L168" s="13" t="n"/>
      <c r="M168" s="15" t="inlineStr"/>
      <c r="N168" s="11" t="inlineStr"/>
    </row>
    <row r="169">
      <c r="A169" s="11" t="inlineStr">
        <is>
          <t>仁愛路</t>
        </is>
      </c>
      <c r="B169" s="11" t="inlineStr">
        <is>
          <t>馬公市</t>
        </is>
      </c>
      <c r="C169" s="11" t="inlineStr">
        <is>
          <t>甜點</t>
        </is>
      </c>
      <c r="D169" s="11" t="inlineStr">
        <is>
          <t>藍媽媽仙草(仁愛店)</t>
        </is>
      </c>
      <c r="E169" s="12" t="inlineStr">
        <is>
          <t>880澎湖縣馬公市仁愛路101號</t>
        </is>
      </c>
      <c r="F169" s="11" t="inlineStr">
        <is>
          <t>06-926 4838</t>
        </is>
      </c>
      <c r="G169" s="12" t="inlineStr">
        <is>
          <t>13:00–21:00（無公休）</t>
        </is>
      </c>
      <c r="H169" s="11" t="inlineStr">
        <is>
          <t>未發送</t>
        </is>
      </c>
      <c r="I169" s="13" t="inlineStr">
        <is>
          <t>未發送</t>
        </is>
      </c>
      <c r="J169" s="14" t="n"/>
      <c r="K169" s="13" t="n"/>
      <c r="L169" s="13" t="n"/>
      <c r="M169" s="15" t="inlineStr"/>
      <c r="N169" s="11" t="inlineStr"/>
    </row>
    <row r="170">
      <c r="A170" s="11" t="inlineStr">
        <is>
          <t>仁愛路</t>
        </is>
      </c>
      <c r="B170" s="11" t="inlineStr">
        <is>
          <t>馬公市</t>
        </is>
      </c>
      <c r="C170" s="11" t="inlineStr">
        <is>
          <t>飯店</t>
        </is>
      </c>
      <c r="D170" s="11" t="inlineStr">
        <is>
          <t>豐國大飯店</t>
        </is>
      </c>
      <c r="E170" s="12" t="inlineStr">
        <is>
          <t>880澎湖縣馬公市仁愛路12號</t>
        </is>
      </c>
      <c r="F170" s="11" t="inlineStr">
        <is>
          <t>06-927 3801</t>
        </is>
      </c>
      <c r="G170" s="12" t="inlineStr"/>
      <c r="H170" s="11" t="inlineStr">
        <is>
          <t>未發送</t>
        </is>
      </c>
      <c r="I170" s="13" t="inlineStr">
        <is>
          <t>未發送</t>
        </is>
      </c>
      <c r="J170" s="14" t="n"/>
      <c r="K170" s="13" t="n"/>
      <c r="L170" s="13" t="n"/>
      <c r="M170" s="15" t="inlineStr"/>
      <c r="N170" s="11" t="inlineStr">
        <is>
          <t>https://fk.fkgroup.com.tw</t>
        </is>
      </c>
    </row>
    <row r="171">
      <c r="A171" s="10" t="inlineStr">
        <is>
          <t>馬公市 ── 民權路（7 家，已發送 4 家）</t>
        </is>
      </c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</row>
    <row r="172">
      <c r="A172" s="11" t="inlineStr">
        <is>
          <t>民權路</t>
        </is>
      </c>
      <c r="B172" s="11" t="inlineStr">
        <is>
          <t>馬公市</t>
        </is>
      </c>
      <c r="C172" s="11" t="inlineStr">
        <is>
          <t>全台旅行社名單</t>
        </is>
      </c>
      <c r="D172" s="11" t="inlineStr">
        <is>
          <t>和旅旅行社</t>
        </is>
      </c>
      <c r="E172" s="12" t="inlineStr">
        <is>
          <t>880澎湖縣馬公市民權路2之1號</t>
        </is>
      </c>
      <c r="F172" s="11" t="inlineStr">
        <is>
          <t>06-9261616</t>
        </is>
      </c>
      <c r="G172" s="12" t="inlineStr"/>
      <c r="H172" s="11" t="inlineStr">
        <is>
          <t>未發送</t>
        </is>
      </c>
      <c r="I172" s="13" t="inlineStr">
        <is>
          <t>未發送</t>
        </is>
      </c>
      <c r="J172" s="14" t="n"/>
      <c r="K172" s="13" t="n"/>
      <c r="L172" s="13" t="n"/>
      <c r="M172" s="15" t="inlineStr"/>
      <c r="N172" s="11" t="inlineStr"/>
    </row>
    <row r="173">
      <c r="A173" s="11" t="inlineStr">
        <is>
          <t>民權路</t>
        </is>
      </c>
      <c r="B173" s="11" t="inlineStr">
        <is>
          <t>馬公市</t>
        </is>
      </c>
      <c r="C173" s="11" t="inlineStr">
        <is>
          <t>全台旅行社名單</t>
        </is>
      </c>
      <c r="D173" s="11" t="inlineStr">
        <is>
          <t>百世多麗旅行社</t>
        </is>
      </c>
      <c r="E173" s="12" t="inlineStr">
        <is>
          <t>880澎湖縣馬公市民權路78號(1樓)</t>
        </is>
      </c>
      <c r="F173" s="11" t="inlineStr">
        <is>
          <t>02-77118800</t>
        </is>
      </c>
      <c r="G173" s="12" t="inlineStr"/>
      <c r="H173" s="11" t="inlineStr">
        <is>
          <t>未發送</t>
        </is>
      </c>
      <c r="I173" s="13" t="inlineStr">
        <is>
          <t>未發送</t>
        </is>
      </c>
      <c r="J173" s="14" t="n"/>
      <c r="K173" s="13" t="n"/>
      <c r="L173" s="13" t="n"/>
      <c r="M173" s="15" t="inlineStr"/>
      <c r="N173" s="11" t="inlineStr"/>
    </row>
    <row r="174">
      <c r="A174" s="11" t="inlineStr">
        <is>
          <t>民權路</t>
        </is>
      </c>
      <c r="B174" s="11" t="inlineStr">
        <is>
          <t>馬公市</t>
        </is>
      </c>
      <c r="C174" s="11" t="inlineStr">
        <is>
          <t>飯店</t>
        </is>
      </c>
      <c r="D174" s="11" t="inlineStr">
        <is>
          <t>澎湖和田大飯店</t>
        </is>
      </c>
      <c r="E174" s="12" t="inlineStr">
        <is>
          <t>880澎湖縣馬公市民權路2號</t>
        </is>
      </c>
      <c r="F174" s="11" t="inlineStr">
        <is>
          <t>06-926 3936</t>
        </is>
      </c>
      <c r="G174" s="12" t="inlineStr"/>
      <c r="H174" s="11" t="inlineStr">
        <is>
          <t>未發送</t>
        </is>
      </c>
      <c r="I174" s="13" t="inlineStr">
        <is>
          <t>未發送</t>
        </is>
      </c>
      <c r="J174" s="14" t="n"/>
      <c r="K174" s="13" t="n"/>
      <c r="L174" s="13" t="n"/>
      <c r="M174" s="15" t="inlineStr"/>
      <c r="N174" s="11" t="inlineStr">
        <is>
          <t>https://www.trippenghu.com.tw/portfolio/和田大飯店/</t>
        </is>
      </c>
    </row>
    <row r="175">
      <c r="A175" s="16" t="inlineStr">
        <is>
          <t>民權路</t>
        </is>
      </c>
      <c r="B175" s="16" t="inlineStr">
        <is>
          <t>馬公市</t>
        </is>
      </c>
      <c r="C175" s="16" t="inlineStr">
        <is>
          <t>餐廳</t>
        </is>
      </c>
      <c r="D175" s="16" t="inlineStr">
        <is>
          <t>天心坊湯包</t>
        </is>
      </c>
      <c r="E175" s="17" t="inlineStr">
        <is>
          <t>880澎湖縣馬公市民權路69號</t>
        </is>
      </c>
      <c r="F175" s="16" t="inlineStr">
        <is>
          <t>0901-334 410</t>
        </is>
      </c>
      <c r="G175" s="17" t="inlineStr">
        <is>
          <t>11:00–14:00, 16:30–00:00（無公休）</t>
        </is>
      </c>
      <c r="H175" s="16" t="inlineStr">
        <is>
          <t>已發送</t>
        </is>
      </c>
      <c r="I175" s="13" t="inlineStr">
        <is>
          <t>已發送</t>
        </is>
      </c>
      <c r="J175" s="14" t="n"/>
      <c r="K175" s="13" t="n"/>
      <c r="L175" s="13" t="n"/>
      <c r="M175" s="15" t="inlineStr"/>
      <c r="N175" s="16" t="inlineStr"/>
    </row>
    <row r="176">
      <c r="A176" s="16" t="inlineStr">
        <is>
          <t>民權路</t>
        </is>
      </c>
      <c r="B176" s="16" t="inlineStr">
        <is>
          <t>馬公市</t>
        </is>
      </c>
      <c r="C176" s="16" t="inlineStr">
        <is>
          <t>餐廳</t>
        </is>
      </c>
      <c r="D176" s="16" t="inlineStr">
        <is>
          <t>拾貳鮮 鮮魚湯專賣店</t>
        </is>
      </c>
      <c r="E176" s="17" t="inlineStr">
        <is>
          <t>880澎湖縣馬公市民權路48號</t>
        </is>
      </c>
      <c r="F176" s="16" t="inlineStr">
        <is>
          <t>06-926 0555</t>
        </is>
      </c>
      <c r="G176" s="17" t="inlineStr">
        <is>
          <t>11:00–14:00, 17:00–20:00（無公休）</t>
        </is>
      </c>
      <c r="H176" s="16" t="inlineStr">
        <is>
          <t>已發送</t>
        </is>
      </c>
      <c r="I176" s="13" t="inlineStr">
        <is>
          <t>已發送</t>
        </is>
      </c>
      <c r="J176" s="14" t="n"/>
      <c r="K176" s="13" t="n"/>
      <c r="L176" s="13" t="n"/>
      <c r="M176" s="15" t="inlineStr"/>
      <c r="N176" s="16" t="inlineStr"/>
    </row>
    <row r="177">
      <c r="A177" s="16" t="inlineStr">
        <is>
          <t>民權路</t>
        </is>
      </c>
      <c r="B177" s="16" t="inlineStr">
        <is>
          <t>馬公市</t>
        </is>
      </c>
      <c r="C177" s="16" t="inlineStr">
        <is>
          <t>餐廳</t>
        </is>
      </c>
      <c r="D177" s="16" t="inlineStr">
        <is>
          <t>澎湖老家餡餅</t>
        </is>
      </c>
      <c r="E177" s="17" t="inlineStr">
        <is>
          <t>880澎湖縣馬公市民權路72號</t>
        </is>
      </c>
      <c r="F177" s="16" t="inlineStr">
        <is>
          <t>0965-526 661</t>
        </is>
      </c>
      <c r="G177" s="17" t="inlineStr">
        <is>
          <t>13:30–20:00（週六公休）</t>
        </is>
      </c>
      <c r="H177" s="16" t="inlineStr">
        <is>
          <t>已發送</t>
        </is>
      </c>
      <c r="I177" s="13" t="inlineStr">
        <is>
          <t>已發送</t>
        </is>
      </c>
      <c r="J177" s="14" t="n"/>
      <c r="K177" s="13" t="n"/>
      <c r="L177" s="13" t="n"/>
      <c r="M177" s="15" t="inlineStr"/>
      <c r="N177" s="16" t="inlineStr"/>
    </row>
    <row r="178">
      <c r="A178" s="16" t="inlineStr">
        <is>
          <t>民權路</t>
        </is>
      </c>
      <c r="B178" s="16" t="inlineStr">
        <is>
          <t>馬公市</t>
        </is>
      </c>
      <c r="C178" s="16" t="inlineStr">
        <is>
          <t>餐廳</t>
        </is>
      </c>
      <c r="D178" s="16" t="inlineStr">
        <is>
          <t>鄒姊的粥</t>
        </is>
      </c>
      <c r="E178" s="17" t="inlineStr">
        <is>
          <t>880澎湖縣馬公市民權路12號</t>
        </is>
      </c>
      <c r="F178" s="16" t="inlineStr">
        <is>
          <t>06-926 8468</t>
        </is>
      </c>
      <c r="G178" s="17" t="inlineStr">
        <is>
          <t>06:00–13:00（週二三公休）</t>
        </is>
      </c>
      <c r="H178" s="16" t="inlineStr">
        <is>
          <t>已發送</t>
        </is>
      </c>
      <c r="I178" s="13" t="inlineStr">
        <is>
          <t>已發送</t>
        </is>
      </c>
      <c r="J178" s="14" t="n"/>
      <c r="K178" s="13" t="n"/>
      <c r="L178" s="13" t="n"/>
      <c r="M178" s="15" t="inlineStr"/>
      <c r="N178" s="16" t="inlineStr"/>
    </row>
    <row r="179">
      <c r="A179" s="10" t="inlineStr">
        <is>
          <t>馬公市 ── 鎖港（7 家，已發送 2 家）</t>
        </is>
      </c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</row>
    <row r="180">
      <c r="A180" s="11" t="inlineStr">
        <is>
          <t>鎖港</t>
        </is>
      </c>
      <c r="B180" s="11" t="inlineStr">
        <is>
          <t>馬公市</t>
        </is>
      </c>
      <c r="C180" s="11" t="inlineStr">
        <is>
          <t>全台旅行社名單</t>
        </is>
      </c>
      <c r="D180" s="11" t="inlineStr">
        <is>
          <t>安讚旅行社</t>
        </is>
      </c>
      <c r="E180" s="12" t="inlineStr">
        <is>
          <t>880澎湖縣馬公市鎖管港1790號(1樓)</t>
        </is>
      </c>
      <c r="F180" s="11" t="inlineStr">
        <is>
          <t>06-9951340</t>
        </is>
      </c>
      <c r="G180" s="12" t="inlineStr"/>
      <c r="H180" s="11" t="inlineStr">
        <is>
          <t>未發送</t>
        </is>
      </c>
      <c r="I180" s="13" t="inlineStr">
        <is>
          <t>未發送</t>
        </is>
      </c>
      <c r="J180" s="14" t="n"/>
      <c r="K180" s="13" t="n"/>
      <c r="L180" s="13" t="n"/>
      <c r="M180" s="15" t="inlineStr"/>
      <c r="N180" s="11" t="inlineStr"/>
    </row>
    <row r="181">
      <c r="A181" s="11" t="inlineStr">
        <is>
          <t>鎖港</t>
        </is>
      </c>
      <c r="B181" s="11" t="inlineStr">
        <is>
          <t>馬公市</t>
        </is>
      </c>
      <c r="C181" s="11" t="inlineStr">
        <is>
          <t>全台旅行社名單</t>
        </is>
      </c>
      <c r="D181" s="11" t="inlineStr">
        <is>
          <t>行雲旅行社</t>
        </is>
      </c>
      <c r="E181" s="12" t="inlineStr">
        <is>
          <t>880澎湖縣馬公市鎖管港1126號</t>
        </is>
      </c>
      <c r="F181" s="11" t="inlineStr">
        <is>
          <t>06-9950555</t>
        </is>
      </c>
      <c r="G181" s="12" t="inlineStr"/>
      <c r="H181" s="11" t="inlineStr">
        <is>
          <t>未發送</t>
        </is>
      </c>
      <c r="I181" s="13" t="inlineStr">
        <is>
          <t>未發送</t>
        </is>
      </c>
      <c r="J181" s="14" t="n"/>
      <c r="K181" s="13" t="n"/>
      <c r="L181" s="13" t="n"/>
      <c r="M181" s="15" t="inlineStr"/>
      <c r="N181" s="11" t="inlineStr"/>
    </row>
    <row r="182">
      <c r="A182" s="11" t="inlineStr">
        <is>
          <t>鎖港</t>
        </is>
      </c>
      <c r="B182" s="11" t="inlineStr">
        <is>
          <t>馬公市</t>
        </is>
      </c>
      <c r="C182" s="11" t="inlineStr">
        <is>
          <t>全台旅行社名單</t>
        </is>
      </c>
      <c r="D182" s="11" t="inlineStr">
        <is>
          <t>豔晴旅行社</t>
        </is>
      </c>
      <c r="E182" s="12" t="inlineStr">
        <is>
          <t>880澎湖縣馬公市鎖管港306之1號(1樓)</t>
        </is>
      </c>
      <c r="F182" s="11" t="inlineStr">
        <is>
          <t>06-9952905</t>
        </is>
      </c>
      <c r="G182" s="12" t="inlineStr"/>
      <c r="H182" s="11" t="inlineStr">
        <is>
          <t>未發送</t>
        </is>
      </c>
      <c r="I182" s="13" t="inlineStr">
        <is>
          <t>未發送</t>
        </is>
      </c>
      <c r="J182" s="14" t="n"/>
      <c r="K182" s="13" t="n"/>
      <c r="L182" s="13" t="n"/>
      <c r="M182" s="15" t="inlineStr"/>
      <c r="N182" s="11" t="inlineStr"/>
    </row>
    <row r="183">
      <c r="A183" s="11" t="inlineStr">
        <is>
          <t>鎖港</t>
        </is>
      </c>
      <c r="B183" s="11" t="inlineStr">
        <is>
          <t>馬公市</t>
        </is>
      </c>
      <c r="C183" s="11" t="inlineStr">
        <is>
          <t>全台旅行社名單</t>
        </is>
      </c>
      <c r="D183" s="11" t="inlineStr">
        <is>
          <t>飛玥旅行社</t>
        </is>
      </c>
      <c r="E183" s="12" t="inlineStr">
        <is>
          <t>880澎湖縣馬公市鎖管港1227之1號(2樓)</t>
        </is>
      </c>
      <c r="F183" s="11" t="inlineStr">
        <is>
          <t>06-9217199</t>
        </is>
      </c>
      <c r="G183" s="12" t="inlineStr"/>
      <c r="H183" s="11" t="inlineStr">
        <is>
          <t>未發送</t>
        </is>
      </c>
      <c r="I183" s="13" t="inlineStr">
        <is>
          <t>未發送</t>
        </is>
      </c>
      <c r="J183" s="14" t="n"/>
      <c r="K183" s="13" t="n"/>
      <c r="L183" s="13" t="n"/>
      <c r="M183" s="15" t="inlineStr"/>
      <c r="N183" s="11" t="inlineStr"/>
    </row>
    <row r="184">
      <c r="A184" s="16" t="inlineStr">
        <is>
          <t>鎖港</t>
        </is>
      </c>
      <c r="B184" s="16" t="inlineStr">
        <is>
          <t>馬公市</t>
        </is>
      </c>
      <c r="C184" s="16" t="inlineStr">
        <is>
          <t>民宿</t>
        </is>
      </c>
      <c r="D184" s="16" t="inlineStr">
        <is>
          <t>夏天來了</t>
        </is>
      </c>
      <c r="E184" s="17" t="inlineStr">
        <is>
          <t>880澎湖縣馬公市鎖港里250號</t>
        </is>
      </c>
      <c r="F184" s="16" t="inlineStr">
        <is>
          <t>0987-580656</t>
        </is>
      </c>
      <c r="G184" s="17" t="inlineStr"/>
      <c r="H184" s="16" t="inlineStr">
        <is>
          <t>已發送</t>
        </is>
      </c>
      <c r="I184" s="13" t="inlineStr">
        <is>
          <t>已發送</t>
        </is>
      </c>
      <c r="J184" s="14" t="n"/>
      <c r="K184" s="13" t="n"/>
      <c r="L184" s="13" t="n"/>
      <c r="M184" s="15" t="inlineStr"/>
      <c r="N184" s="16" t="inlineStr">
        <is>
          <t>https://summertimeph.okgo.tw</t>
        </is>
      </c>
    </row>
    <row r="185">
      <c r="A185" s="16" t="inlineStr">
        <is>
          <t>鎖港</t>
        </is>
      </c>
      <c r="B185" s="16" t="inlineStr">
        <is>
          <t>馬公市</t>
        </is>
      </c>
      <c r="C185" s="16" t="inlineStr">
        <is>
          <t>民宿</t>
        </is>
      </c>
      <c r="D185" s="16" t="inlineStr">
        <is>
          <t>星空民宿</t>
        </is>
      </c>
      <c r="E185" s="17" t="inlineStr">
        <is>
          <t>880澎湖縣馬公市鎖港里25鄰鎖管港1887號</t>
        </is>
      </c>
      <c r="F185" s="16" t="inlineStr">
        <is>
          <t>0981-156095</t>
        </is>
      </c>
      <c r="G185" s="17" t="inlineStr"/>
      <c r="H185" s="16" t="inlineStr">
        <is>
          <t>已發送</t>
        </is>
      </c>
      <c r="I185" s="13" t="inlineStr">
        <is>
          <t>已發送</t>
        </is>
      </c>
      <c r="J185" s="14" t="n"/>
      <c r="K185" s="13" t="n"/>
      <c r="L185" s="13" t="n"/>
      <c r="M185" s="15" t="inlineStr">
        <is>
          <t>沒有官網</t>
        </is>
      </c>
      <c r="N185" s="16" t="inlineStr">
        <is>
          <t>https://www.facebook.com/SGPHTW/?locale=zh_TW</t>
        </is>
      </c>
    </row>
    <row r="186">
      <c r="A186" s="11" t="inlineStr">
        <is>
          <t>鎖港</t>
        </is>
      </c>
      <c r="B186" s="11" t="inlineStr">
        <is>
          <t>馬公市</t>
        </is>
      </c>
      <c r="C186" s="11" t="inlineStr">
        <is>
          <t>民宿</t>
        </is>
      </c>
      <c r="D186" s="11" t="inlineStr">
        <is>
          <t>衫之林</t>
        </is>
      </c>
      <c r="E186" s="12" t="inlineStr">
        <is>
          <t>880澎湖縣馬公市鎖港里1246號</t>
        </is>
      </c>
      <c r="F186" s="11" t="inlineStr">
        <is>
          <t>0975-808010</t>
        </is>
      </c>
      <c r="G186" s="12" t="inlineStr"/>
      <c r="H186" s="11" t="inlineStr">
        <is>
          <t>未發送</t>
        </is>
      </c>
      <c r="I186" s="13" t="inlineStr">
        <is>
          <t>未發送</t>
        </is>
      </c>
      <c r="J186" s="14" t="n"/>
      <c r="K186" s="13" t="n"/>
      <c r="L186" s="13" t="n"/>
      <c r="M186" s="15" t="inlineStr"/>
      <c r="N186" s="11" t="inlineStr">
        <is>
          <t>https://ibali.okgo.tw</t>
        </is>
      </c>
    </row>
    <row r="187">
      <c r="A187" s="10" t="inlineStr">
        <is>
          <t>馬公市 ── 中央街（6 家，已發送 2 家）</t>
        </is>
      </c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</row>
    <row r="188">
      <c r="A188" s="11" t="inlineStr">
        <is>
          <t>中央街</t>
        </is>
      </c>
      <c r="B188" s="11" t="inlineStr">
        <is>
          <t>馬公市</t>
        </is>
      </c>
      <c r="C188" s="11" t="inlineStr">
        <is>
          <t>伴手禮</t>
        </is>
      </c>
      <c r="D188" s="11" t="inlineStr">
        <is>
          <t>麗洋手作伴手禮</t>
        </is>
      </c>
      <c r="E188" s="12" t="inlineStr">
        <is>
          <t>880澎湖縣馬公市中央街6號</t>
        </is>
      </c>
      <c r="F188" s="11" t="inlineStr">
        <is>
          <t>06-926 7707</t>
        </is>
      </c>
      <c r="G188" s="12" t="inlineStr">
        <is>
          <t>10:00–18:00（週三公休）</t>
        </is>
      </c>
      <c r="H188" s="11" t="inlineStr">
        <is>
          <t>未發送</t>
        </is>
      </c>
      <c r="I188" s="13" t="inlineStr">
        <is>
          <t>未發送</t>
        </is>
      </c>
      <c r="J188" s="14" t="n"/>
      <c r="K188" s="13" t="n"/>
      <c r="L188" s="13" t="n"/>
      <c r="M188" s="15" t="inlineStr"/>
      <c r="N188" s="11" t="inlineStr"/>
    </row>
    <row r="189">
      <c r="A189" s="16" t="inlineStr">
        <is>
          <t>中央街</t>
        </is>
      </c>
      <c r="B189" s="16" t="inlineStr">
        <is>
          <t>馬公市</t>
        </is>
      </c>
      <c r="C189" s="16" t="inlineStr">
        <is>
          <t>全台旅行社名單</t>
        </is>
      </c>
      <c r="D189" s="16" t="inlineStr">
        <is>
          <t>大喬旅行社</t>
        </is>
      </c>
      <c r="E189" s="17" t="inlineStr">
        <is>
          <t>880澎湖縣馬公市中央街34號(2樓)</t>
        </is>
      </c>
      <c r="F189" s="16" t="inlineStr">
        <is>
          <t>06-9260472</t>
        </is>
      </c>
      <c r="G189" s="17" t="inlineStr"/>
      <c r="H189" s="16" t="inlineStr">
        <is>
          <t>已發送</t>
        </is>
      </c>
      <c r="I189" s="13" t="inlineStr">
        <is>
          <t>已發送</t>
        </is>
      </c>
      <c r="J189" s="14" t="n"/>
      <c r="K189" s="13" t="n"/>
      <c r="L189" s="13" t="n"/>
      <c r="M189" s="15" t="inlineStr">
        <is>
          <t>※ 與「旅行社」名單重複</t>
        </is>
      </c>
      <c r="N189" s="16" t="inlineStr"/>
    </row>
    <row r="190">
      <c r="A190" s="11" t="inlineStr">
        <is>
          <t>中央街</t>
        </is>
      </c>
      <c r="B190" s="11" t="inlineStr">
        <is>
          <t>馬公市</t>
        </is>
      </c>
      <c r="C190" s="11" t="inlineStr">
        <is>
          <t>全台旅行社名單</t>
        </is>
      </c>
      <c r="D190" s="11" t="inlineStr">
        <is>
          <t>樂豔旅行社</t>
        </is>
      </c>
      <c r="E190" s="12" t="inlineStr">
        <is>
          <t>880澎湖縣馬公市中央街1巷3號(2樓)</t>
        </is>
      </c>
      <c r="F190" s="11" t="inlineStr">
        <is>
          <t>06-9271937</t>
        </is>
      </c>
      <c r="G190" s="12" t="inlineStr"/>
      <c r="H190" s="11" t="inlineStr">
        <is>
          <t>未發送</t>
        </is>
      </c>
      <c r="I190" s="13" t="inlineStr">
        <is>
          <t>未發送</t>
        </is>
      </c>
      <c r="J190" s="14" t="n"/>
      <c r="K190" s="13" t="n"/>
      <c r="L190" s="13" t="n"/>
      <c r="M190" s="15" t="inlineStr"/>
      <c r="N190" s="11" t="inlineStr"/>
    </row>
    <row r="191">
      <c r="A191" s="16" t="inlineStr">
        <is>
          <t>中央街</t>
        </is>
      </c>
      <c r="B191" s="16" t="inlineStr">
        <is>
          <t>馬公市</t>
        </is>
      </c>
      <c r="C191" s="16" t="inlineStr">
        <is>
          <t>旅行社</t>
        </is>
      </c>
      <c r="D191" s="16" t="inlineStr">
        <is>
          <t>大喬旅行社股份有限公司</t>
        </is>
      </c>
      <c r="E191" s="17" t="inlineStr">
        <is>
          <t>880澎湖縣馬公市中央街34號</t>
        </is>
      </c>
      <c r="F191" s="16" t="inlineStr">
        <is>
          <t>06-926 0475</t>
        </is>
      </c>
      <c r="G191" s="17" t="inlineStr"/>
      <c r="H191" s="16" t="inlineStr">
        <is>
          <t>已發送</t>
        </is>
      </c>
      <c r="I191" s="13" t="inlineStr">
        <is>
          <t>已發送</t>
        </is>
      </c>
      <c r="J191" s="14" t="n"/>
      <c r="K191" s="13" t="n"/>
      <c r="L191" s="13" t="n"/>
      <c r="M191" s="15" t="inlineStr">
        <is>
          <t>※ 與「旅行社」名單重複</t>
        </is>
      </c>
      <c r="N191" s="16" t="inlineStr">
        <is>
          <t>http://www.goph.com.tw/home.php</t>
        </is>
      </c>
    </row>
    <row r="192">
      <c r="A192" s="11" t="inlineStr">
        <is>
          <t>中央街</t>
        </is>
      </c>
      <c r="B192" s="11" t="inlineStr">
        <is>
          <t>馬公市</t>
        </is>
      </c>
      <c r="C192" s="11" t="inlineStr">
        <is>
          <t>民宿</t>
        </is>
      </c>
      <c r="D192" s="11" t="inlineStr">
        <is>
          <t>馬公老街民宿</t>
        </is>
      </c>
      <c r="E192" s="12" t="inlineStr">
        <is>
          <t>880澎湖縣馬公市中央里中央街1巷8號</t>
        </is>
      </c>
      <c r="F192" s="11" t="inlineStr">
        <is>
          <t>06-9266161</t>
        </is>
      </c>
      <c r="G192" s="12" t="inlineStr"/>
      <c r="H192" s="11" t="inlineStr">
        <is>
          <t>未發送</t>
        </is>
      </c>
      <c r="I192" s="13" t="inlineStr">
        <is>
          <t>未發送</t>
        </is>
      </c>
      <c r="J192" s="14" t="n"/>
      <c r="K192" s="13" t="n"/>
      <c r="L192" s="13" t="n"/>
      <c r="M192" s="15" t="inlineStr"/>
      <c r="N192" s="11" t="inlineStr">
        <is>
          <t>http://www.069266161.com/02.htm</t>
        </is>
      </c>
    </row>
    <row r="193">
      <c r="A193" s="11" t="inlineStr">
        <is>
          <t>中央街</t>
        </is>
      </c>
      <c r="B193" s="11" t="inlineStr">
        <is>
          <t>馬公市</t>
        </is>
      </c>
      <c r="C193" s="11" t="inlineStr">
        <is>
          <t>甜點</t>
        </is>
      </c>
      <c r="D193" s="11" t="inlineStr">
        <is>
          <t>藍媽媽仙草中央店</t>
        </is>
      </c>
      <c r="E193" s="12" t="inlineStr">
        <is>
          <t>880澎湖縣馬公市中央街15號</t>
        </is>
      </c>
      <c r="F193" s="11" t="inlineStr">
        <is>
          <t>0937-095 828</t>
        </is>
      </c>
      <c r="G193" s="12" t="inlineStr">
        <is>
          <t>12:30–18:00（週二公休）</t>
        </is>
      </c>
      <c r="H193" s="11" t="inlineStr">
        <is>
          <t>未發送</t>
        </is>
      </c>
      <c r="I193" s="13" t="inlineStr">
        <is>
          <t>未發送</t>
        </is>
      </c>
      <c r="J193" s="14" t="n"/>
      <c r="K193" s="13" t="n"/>
      <c r="L193" s="13" t="n"/>
      <c r="M193" s="15" t="inlineStr"/>
      <c r="N193" s="11" t="inlineStr"/>
    </row>
    <row r="194">
      <c r="A194" s="10" t="inlineStr">
        <is>
          <t>馬公市 ── 山水（5 家，已發送 4 家）</t>
        </is>
      </c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</row>
    <row r="195">
      <c r="A195" s="16" t="inlineStr">
        <is>
          <t>山水</t>
        </is>
      </c>
      <c r="B195" s="16" t="inlineStr">
        <is>
          <t>馬公市</t>
        </is>
      </c>
      <c r="C195" s="16" t="inlineStr">
        <is>
          <t>民宿</t>
        </is>
      </c>
      <c r="D195" s="16" t="inlineStr">
        <is>
          <t>南風小路民宿</t>
        </is>
      </c>
      <c r="E195" s="17" t="inlineStr">
        <is>
          <t>880澎湖縣馬公市山水里珠江152之26號</t>
        </is>
      </c>
      <c r="F195" s="16" t="inlineStr">
        <is>
          <t>0977-629773</t>
        </is>
      </c>
      <c r="G195" s="17" t="inlineStr"/>
      <c r="H195" s="16" t="inlineStr">
        <is>
          <t>已發送</t>
        </is>
      </c>
      <c r="I195" s="13" t="inlineStr">
        <is>
          <t>已發送</t>
        </is>
      </c>
      <c r="J195" s="14" t="n"/>
      <c r="K195" s="13" t="n"/>
      <c r="L195" s="13" t="n"/>
      <c r="M195" s="15" t="inlineStr"/>
      <c r="N195" s="16" t="inlineStr">
        <is>
          <t>https://penghuhomestay.wixsite.com/minamikaze</t>
        </is>
      </c>
    </row>
    <row r="196">
      <c r="A196" s="16" t="inlineStr">
        <is>
          <t>山水</t>
        </is>
      </c>
      <c r="B196" s="16" t="inlineStr">
        <is>
          <t>馬公市</t>
        </is>
      </c>
      <c r="C196" s="16" t="inlineStr">
        <is>
          <t>民宿</t>
        </is>
      </c>
      <c r="D196" s="16" t="inlineStr">
        <is>
          <t>圓頂瓦舍海景民宿</t>
        </is>
      </c>
      <c r="E196" s="17" t="inlineStr">
        <is>
          <t>880澎湖縣馬公市山水里110之27號</t>
        </is>
      </c>
      <c r="F196" s="16" t="inlineStr">
        <is>
          <t>06-9951122</t>
        </is>
      </c>
      <c r="G196" s="17" t="inlineStr"/>
      <c r="H196" s="16" t="inlineStr">
        <is>
          <t>已發送</t>
        </is>
      </c>
      <c r="I196" s="13" t="inlineStr">
        <is>
          <t>已發送</t>
        </is>
      </c>
      <c r="J196" s="14" t="n"/>
      <c r="K196" s="13" t="n"/>
      <c r="L196" s="13" t="n"/>
      <c r="M196" s="15" t="inlineStr"/>
      <c r="N196" s="16" t="inlineStr">
        <is>
          <t>https://www.phyd.com.tw/index.php</t>
        </is>
      </c>
    </row>
    <row r="197">
      <c r="A197" s="16" t="inlineStr">
        <is>
          <t>山水</t>
        </is>
      </c>
      <c r="B197" s="16" t="inlineStr">
        <is>
          <t>馬公市</t>
        </is>
      </c>
      <c r="C197" s="16" t="inlineStr">
        <is>
          <t>民宿</t>
        </is>
      </c>
      <c r="D197" s="16" t="inlineStr">
        <is>
          <t>沙灘城堡-觀海別墅民宿</t>
        </is>
      </c>
      <c r="E197" s="17" t="inlineStr">
        <is>
          <t>880澎湖縣馬公市山水里珠江3-10號</t>
        </is>
      </c>
      <c r="F197" s="16" t="inlineStr">
        <is>
          <t>06-9950855</t>
        </is>
      </c>
      <c r="G197" s="17" t="inlineStr"/>
      <c r="H197" s="16" t="inlineStr">
        <is>
          <t>已發送</t>
        </is>
      </c>
      <c r="I197" s="13" t="inlineStr">
        <is>
          <t>已發送</t>
        </is>
      </c>
      <c r="J197" s="14" t="n"/>
      <c r="K197" s="13" t="n"/>
      <c r="L197" s="13" t="n"/>
      <c r="M197" s="15" t="inlineStr"/>
      <c r="N197" s="16" t="inlineStr">
        <is>
          <t>https://www.beachcastle.com.tw</t>
        </is>
      </c>
    </row>
    <row r="198">
      <c r="A198" s="16" t="inlineStr">
        <is>
          <t>山水</t>
        </is>
      </c>
      <c r="B198" s="16" t="inlineStr">
        <is>
          <t>馬公市</t>
        </is>
      </c>
      <c r="C198" s="16" t="inlineStr">
        <is>
          <t>民宿</t>
        </is>
      </c>
      <c r="D198" s="16" t="inlineStr">
        <is>
          <t>澎湖北吉光背包客民宿</t>
        </is>
      </c>
      <c r="E198" s="17" t="inlineStr">
        <is>
          <t>880澎湖縣馬公市山水里17之26號</t>
        </is>
      </c>
      <c r="F198" s="16" t="inlineStr">
        <is>
          <t>06-9953005</t>
        </is>
      </c>
      <c r="G198" s="17" t="inlineStr"/>
      <c r="H198" s="16" t="inlineStr">
        <is>
          <t>已發送</t>
        </is>
      </c>
      <c r="I198" s="13" t="inlineStr">
        <is>
          <t>已發送</t>
        </is>
      </c>
      <c r="J198" s="14" t="n"/>
      <c r="K198" s="13" t="n"/>
      <c r="L198" s="13" t="n"/>
      <c r="M198" s="15" t="inlineStr"/>
      <c r="N198" s="16" t="inlineStr">
        <is>
          <t>https://www.bayhouse.tw</t>
        </is>
      </c>
    </row>
    <row r="199">
      <c r="A199" s="11" t="inlineStr">
        <is>
          <t>山水</t>
        </is>
      </c>
      <c r="B199" s="11" t="inlineStr">
        <is>
          <t>馬公市</t>
        </is>
      </c>
      <c r="C199" s="11" t="inlineStr">
        <is>
          <t>民宿</t>
        </is>
      </c>
      <c r="D199" s="11" t="inlineStr">
        <is>
          <t>澎湖民宿飛樂米星空號</t>
        </is>
      </c>
      <c r="E199" s="12" t="inlineStr">
        <is>
          <t>880澎湖縣馬公市山水里182號</t>
        </is>
      </c>
      <c r="F199" s="11" t="inlineStr">
        <is>
          <t>0967-369369</t>
        </is>
      </c>
      <c r="G199" s="12" t="inlineStr"/>
      <c r="H199" s="11" t="inlineStr">
        <is>
          <t>未發送</t>
        </is>
      </c>
      <c r="I199" s="13" t="inlineStr">
        <is>
          <t>未發送</t>
        </is>
      </c>
      <c r="J199" s="14" t="n"/>
      <c r="K199" s="13" t="n"/>
      <c r="L199" s="13" t="n"/>
      <c r="M199" s="15" t="inlineStr"/>
      <c r="N199" s="11" t="inlineStr">
        <is>
          <t>http://www.flyerme.com.tw</t>
        </is>
      </c>
    </row>
    <row r="200">
      <c r="A200" s="10" t="inlineStr">
        <is>
          <t>馬公市 ── 民福路（5 家，已發送 0 家）</t>
        </is>
      </c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</row>
    <row r="201">
      <c r="A201" s="11" t="inlineStr">
        <is>
          <t>民福路</t>
        </is>
      </c>
      <c r="B201" s="11" t="inlineStr">
        <is>
          <t>馬公市</t>
        </is>
      </c>
      <c r="C201" s="11" t="inlineStr">
        <is>
          <t>全台旅行社名單</t>
        </is>
      </c>
      <c r="D201" s="11" t="inlineStr">
        <is>
          <t>亞盟旅行社</t>
        </is>
      </c>
      <c r="E201" s="12" t="inlineStr">
        <is>
          <t>880澎湖縣馬公市民福路59號(1樓)</t>
        </is>
      </c>
      <c r="F201" s="11" t="inlineStr">
        <is>
          <t>06-9269798</t>
        </is>
      </c>
      <c r="G201" s="12" t="inlineStr"/>
      <c r="H201" s="11" t="inlineStr">
        <is>
          <t>未發送</t>
        </is>
      </c>
      <c r="I201" s="13" t="inlineStr">
        <is>
          <t>未發送</t>
        </is>
      </c>
      <c r="J201" s="14" t="n"/>
      <c r="K201" s="13" t="n"/>
      <c r="L201" s="13" t="n"/>
      <c r="M201" s="15" t="inlineStr"/>
      <c r="N201" s="11" t="inlineStr"/>
    </row>
    <row r="202">
      <c r="A202" s="11" t="inlineStr">
        <is>
          <t>民福路</t>
        </is>
      </c>
      <c r="B202" s="11" t="inlineStr">
        <is>
          <t>馬公市</t>
        </is>
      </c>
      <c r="C202" s="11" t="inlineStr">
        <is>
          <t>全台旅行社名單</t>
        </is>
      </c>
      <c r="D202" s="11" t="inlineStr">
        <is>
          <t>尚騰旅行社</t>
        </is>
      </c>
      <c r="E202" s="12" t="inlineStr">
        <is>
          <t>880澎湖縣馬公市民福路127號(2樓)</t>
        </is>
      </c>
      <c r="F202" s="11" t="inlineStr">
        <is>
          <t>06-9272456</t>
        </is>
      </c>
      <c r="G202" s="12" t="inlineStr"/>
      <c r="H202" s="11" t="inlineStr">
        <is>
          <t>未發送</t>
        </is>
      </c>
      <c r="I202" s="13" t="inlineStr">
        <is>
          <t>未發送</t>
        </is>
      </c>
      <c r="J202" s="14" t="n"/>
      <c r="K202" s="13" t="n"/>
      <c r="L202" s="13" t="n"/>
      <c r="M202" s="15" t="inlineStr"/>
      <c r="N202" s="11" t="inlineStr"/>
    </row>
    <row r="203">
      <c r="A203" s="11" t="inlineStr">
        <is>
          <t>民福路</t>
        </is>
      </c>
      <c r="B203" s="11" t="inlineStr">
        <is>
          <t>馬公市</t>
        </is>
      </c>
      <c r="C203" s="11" t="inlineStr">
        <is>
          <t>全台旅行社名單</t>
        </is>
      </c>
      <c r="D203" s="11" t="inlineStr">
        <is>
          <t>海安旅行社</t>
        </is>
      </c>
      <c r="E203" s="12" t="inlineStr">
        <is>
          <t>880澎湖縣馬公市民福路8之2號(1樓)</t>
        </is>
      </c>
      <c r="F203" s="11" t="inlineStr">
        <is>
          <t>06-9263458</t>
        </is>
      </c>
      <c r="G203" s="12" t="inlineStr"/>
      <c r="H203" s="11" t="inlineStr">
        <is>
          <t>未發送</t>
        </is>
      </c>
      <c r="I203" s="13" t="inlineStr">
        <is>
          <t>未發送</t>
        </is>
      </c>
      <c r="J203" s="14" t="n"/>
      <c r="K203" s="13" t="n"/>
      <c r="L203" s="13" t="n"/>
      <c r="M203" s="15" t="inlineStr"/>
      <c r="N203" s="11" t="inlineStr"/>
    </row>
    <row r="204">
      <c r="A204" s="11" t="inlineStr">
        <is>
          <t>民福路</t>
        </is>
      </c>
      <c r="B204" s="11" t="inlineStr">
        <is>
          <t>馬公市</t>
        </is>
      </c>
      <c r="C204" s="11" t="inlineStr">
        <is>
          <t>全台旅行社名單</t>
        </is>
      </c>
      <c r="D204" s="11" t="inlineStr">
        <is>
          <t>馨樂旅行社澎湖分公司</t>
        </is>
      </c>
      <c r="E204" s="12" t="inlineStr">
        <is>
          <t>880澎湖縣馬公市民福路2之2號</t>
        </is>
      </c>
      <c r="F204" s="11" t="inlineStr">
        <is>
          <t>06-9261097</t>
        </is>
      </c>
      <c r="G204" s="12" t="inlineStr"/>
      <c r="H204" s="11" t="inlineStr">
        <is>
          <t>未發送</t>
        </is>
      </c>
      <c r="I204" s="13" t="inlineStr">
        <is>
          <t>未發送</t>
        </is>
      </c>
      <c r="J204" s="14" t="n"/>
      <c r="K204" s="13" t="n"/>
      <c r="L204" s="13" t="n"/>
      <c r="M204" s="15" t="inlineStr"/>
      <c r="N204" s="11" t="inlineStr"/>
    </row>
    <row r="205">
      <c r="A205" s="11" t="inlineStr">
        <is>
          <t>民福路</t>
        </is>
      </c>
      <c r="B205" s="11" t="inlineStr">
        <is>
          <t>馬公市</t>
        </is>
      </c>
      <c r="C205" s="11" t="inlineStr">
        <is>
          <t>甜點</t>
        </is>
      </c>
      <c r="D205" s="11" t="inlineStr">
        <is>
          <t>玉冠嫩仙草-澎湖總店</t>
        </is>
      </c>
      <c r="E205" s="12" t="inlineStr">
        <is>
          <t>880澎湖縣馬公市民福路32號</t>
        </is>
      </c>
      <c r="F205" s="11" t="inlineStr">
        <is>
          <t>06-926 0356</t>
        </is>
      </c>
      <c r="G205" s="12" t="inlineStr">
        <is>
          <t>10:00–22:00（無公休）</t>
        </is>
      </c>
      <c r="H205" s="11" t="inlineStr">
        <is>
          <t>未發送</t>
        </is>
      </c>
      <c r="I205" s="13" t="inlineStr">
        <is>
          <t>未發送</t>
        </is>
      </c>
      <c r="J205" s="14" t="n"/>
      <c r="K205" s="13" t="n"/>
      <c r="L205" s="13" t="n"/>
      <c r="M205" s="15" t="inlineStr"/>
      <c r="N205" s="11" t="inlineStr"/>
    </row>
    <row r="206">
      <c r="A206" s="10" t="inlineStr">
        <is>
          <t>馬公市 ── 陽明路（5 家，已發送 0 家）</t>
        </is>
      </c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</row>
    <row r="207">
      <c r="A207" s="11" t="inlineStr">
        <is>
          <t>陽明路</t>
        </is>
      </c>
      <c r="B207" s="11" t="inlineStr">
        <is>
          <t>馬公市</t>
        </is>
      </c>
      <c r="C207" s="11" t="inlineStr">
        <is>
          <t>全台旅行社名單</t>
        </is>
      </c>
      <c r="D207" s="11" t="inlineStr">
        <is>
          <t>台鋼燦星國際旅行社澎湖分公司</t>
        </is>
      </c>
      <c r="E207" s="12" t="inlineStr">
        <is>
          <t>880澎湖縣馬公市陽明路87之1號2樓</t>
        </is>
      </c>
      <c r="F207" s="11" t="inlineStr">
        <is>
          <t>06-6012511</t>
        </is>
      </c>
      <c r="G207" s="12" t="inlineStr"/>
      <c r="H207" s="11" t="inlineStr">
        <is>
          <t>未發送</t>
        </is>
      </c>
      <c r="I207" s="13" t="inlineStr">
        <is>
          <t>未發送</t>
        </is>
      </c>
      <c r="J207" s="14" t="n"/>
      <c r="K207" s="13" t="n"/>
      <c r="L207" s="13" t="n"/>
      <c r="M207" s="15" t="inlineStr"/>
      <c r="N207" s="11" t="inlineStr">
        <is>
          <t>內部整修，暫不對外營業</t>
        </is>
      </c>
    </row>
    <row r="208">
      <c r="A208" s="11" t="inlineStr">
        <is>
          <t>陽明路</t>
        </is>
      </c>
      <c r="B208" s="11" t="inlineStr">
        <is>
          <t>馬公市</t>
        </is>
      </c>
      <c r="C208" s="11" t="inlineStr">
        <is>
          <t>全台旅行社名單</t>
        </is>
      </c>
      <c r="D208" s="11" t="inlineStr">
        <is>
          <t>華霖旅行社澎湖分公司</t>
        </is>
      </c>
      <c r="E208" s="12" t="inlineStr">
        <is>
          <t>880澎湖縣馬公市陽明路42號(1樓)</t>
        </is>
      </c>
      <c r="F208" s="11" t="inlineStr">
        <is>
          <t>06-9268000</t>
        </is>
      </c>
      <c r="G208" s="12" t="inlineStr"/>
      <c r="H208" s="11" t="inlineStr">
        <is>
          <t>未發送</t>
        </is>
      </c>
      <c r="I208" s="13" t="inlineStr">
        <is>
          <t>未發送</t>
        </is>
      </c>
      <c r="J208" s="14" t="n"/>
      <c r="K208" s="13" t="n"/>
      <c r="L208" s="13" t="n"/>
      <c r="M208" s="15" t="inlineStr">
        <is>
          <t>※ 與「旅行社」名單重複</t>
        </is>
      </c>
      <c r="N208" s="11" t="inlineStr"/>
    </row>
    <row r="209">
      <c r="A209" s="11" t="inlineStr">
        <is>
          <t>陽明路</t>
        </is>
      </c>
      <c r="B209" s="11" t="inlineStr">
        <is>
          <t>馬公市</t>
        </is>
      </c>
      <c r="C209" s="11" t="inlineStr">
        <is>
          <t>全台旅行社名單</t>
        </is>
      </c>
      <c r="D209" s="11" t="inlineStr">
        <is>
          <t>雄獅旅行社澎湖分公司</t>
        </is>
      </c>
      <c r="E209" s="12" t="inlineStr">
        <is>
          <t>880澎湖縣馬公市陽明路92巷1號</t>
        </is>
      </c>
      <c r="F209" s="11" t="inlineStr">
        <is>
          <t>03-3975353</t>
        </is>
      </c>
      <c r="G209" s="12" t="inlineStr"/>
      <c r="H209" s="11" t="inlineStr">
        <is>
          <t>未發送</t>
        </is>
      </c>
      <c r="I209" s="13" t="inlineStr">
        <is>
          <t>未發送</t>
        </is>
      </c>
      <c r="J209" s="14" t="n"/>
      <c r="K209" s="13" t="n"/>
      <c r="L209" s="13" t="n"/>
      <c r="M209" s="15" t="inlineStr"/>
      <c r="N209" s="11" t="inlineStr"/>
    </row>
    <row r="210">
      <c r="A210" s="11" t="inlineStr">
        <is>
          <t>陽明路</t>
        </is>
      </c>
      <c r="B210" s="11" t="inlineStr">
        <is>
          <t>馬公市</t>
        </is>
      </c>
      <c r="C210" s="11" t="inlineStr">
        <is>
          <t>旅行社</t>
        </is>
      </c>
      <c r="D210" s="11" t="inlineStr">
        <is>
          <t>華霖旅行社股份有限公司澎湖分公司</t>
        </is>
      </c>
      <c r="E210" s="12" t="inlineStr">
        <is>
          <t>880澎湖縣馬公市陽明路42號</t>
        </is>
      </c>
      <c r="F210" s="11" t="inlineStr">
        <is>
          <t>06-926 8000</t>
        </is>
      </c>
      <c r="G210" s="12" t="inlineStr">
        <is>
          <t>09:00–18:00（六日公休）</t>
        </is>
      </c>
      <c r="H210" s="11" t="inlineStr">
        <is>
          <t>未發送</t>
        </is>
      </c>
      <c r="I210" s="13" t="inlineStr">
        <is>
          <t>未發送</t>
        </is>
      </c>
      <c r="J210" s="14" t="n"/>
      <c r="K210" s="13" t="n"/>
      <c r="L210" s="13" t="n"/>
      <c r="M210" s="15" t="inlineStr">
        <is>
          <t>※ 與「旅行社」名單重複</t>
        </is>
      </c>
      <c r="N210" s="11" t="inlineStr">
        <is>
          <t>https://www.picapica.com.tw</t>
        </is>
      </c>
    </row>
    <row r="211">
      <c r="A211" s="11" t="inlineStr">
        <is>
          <t>陽明路</t>
        </is>
      </c>
      <c r="B211" s="11" t="inlineStr">
        <is>
          <t>馬公市</t>
        </is>
      </c>
      <c r="C211" s="11" t="inlineStr">
        <is>
          <t>民宿</t>
        </is>
      </c>
      <c r="D211" s="11" t="inlineStr">
        <is>
          <t>Daydream B&amp;B 白日夢海景旅店</t>
        </is>
      </c>
      <c r="E211" s="12" t="inlineStr">
        <is>
          <t>880澎湖縣馬公市陽明路237號</t>
        </is>
      </c>
      <c r="F211" s="11" t="inlineStr">
        <is>
          <t>06-9273371</t>
        </is>
      </c>
      <c r="G211" s="12" t="inlineStr"/>
      <c r="H211" s="11" t="inlineStr">
        <is>
          <t>未發送</t>
        </is>
      </c>
      <c r="I211" s="13" t="inlineStr">
        <is>
          <t>未發送</t>
        </is>
      </c>
      <c r="J211" s="14" t="n"/>
      <c r="K211" s="13" t="n"/>
      <c r="L211" s="13" t="n"/>
      <c r="M211" s="15" t="inlineStr"/>
      <c r="N211" s="11" t="inlineStr">
        <is>
          <t>https://www.daydream.tw</t>
        </is>
      </c>
    </row>
    <row r="212">
      <c r="A212" s="10" t="inlineStr">
        <is>
          <t>馬公市 ── 地址未含街道（4 家，已發送 1 家）</t>
        </is>
      </c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</row>
    <row r="213">
      <c r="A213" s="16" t="inlineStr">
        <is>
          <t>地址未含街道</t>
        </is>
      </c>
      <c r="B213" s="16" t="inlineStr">
        <is>
          <t>馬公市</t>
        </is>
      </c>
      <c r="C213" s="16" t="inlineStr">
        <is>
          <t>旅行社</t>
        </is>
      </c>
      <c r="D213" s="16" t="inlineStr">
        <is>
          <t>好事達旅遊玩家</t>
        </is>
      </c>
      <c r="E213" s="17" t="inlineStr">
        <is>
          <t>880澎湖縣馬公市24-9號</t>
        </is>
      </c>
      <c r="F213" s="16" t="inlineStr">
        <is>
          <t>06-921 4036</t>
        </is>
      </c>
      <c r="G213" s="17" t="inlineStr">
        <is>
          <t>09:00–19:00（無公休）</t>
        </is>
      </c>
      <c r="H213" s="16" t="inlineStr">
        <is>
          <t>已發送</t>
        </is>
      </c>
      <c r="I213" s="13" t="inlineStr">
        <is>
          <t>已發送</t>
        </is>
      </c>
      <c r="J213" s="14" t="n"/>
      <c r="K213" s="13" t="n"/>
      <c r="L213" s="13" t="n"/>
      <c r="M213" s="15" t="inlineStr"/>
      <c r="N213" s="16" t="inlineStr">
        <is>
          <t>https://www.playpenghu.com/index.php</t>
        </is>
      </c>
    </row>
    <row r="214">
      <c r="A214" s="11" t="inlineStr">
        <is>
          <t>地址未含街道</t>
        </is>
      </c>
      <c r="B214" s="11" t="inlineStr">
        <is>
          <t>馬公市</t>
        </is>
      </c>
      <c r="C214" s="11" t="inlineStr">
        <is>
          <t>旅行社</t>
        </is>
      </c>
      <c r="D214" s="11" t="inlineStr">
        <is>
          <t>浪嶼懷 澎湖在地旅行社</t>
        </is>
      </c>
      <c r="E214" s="12" t="inlineStr">
        <is>
          <t>880澎湖縣馬公市210之3號</t>
        </is>
      </c>
      <c r="F214" s="11" t="inlineStr">
        <is>
          <t>0921-940 527</t>
        </is>
      </c>
      <c r="G214" s="12" t="inlineStr">
        <is>
          <t>15:00–21:00（週日公休）</t>
        </is>
      </c>
      <c r="H214" s="11" t="inlineStr">
        <is>
          <t>未發送</t>
        </is>
      </c>
      <c r="I214" s="13" t="inlineStr">
        <is>
          <t>未發送</t>
        </is>
      </c>
      <c r="J214" s="14" t="n"/>
      <c r="K214" s="13" t="n"/>
      <c r="L214" s="13" t="n"/>
      <c r="M214" s="15" t="inlineStr"/>
      <c r="N214" s="11" t="inlineStr">
        <is>
          <t>https://www.facebook.com/reminislet/?locale=zh_TW</t>
        </is>
      </c>
    </row>
    <row r="215">
      <c r="A215" s="11" t="inlineStr">
        <is>
          <t>地址未含街道</t>
        </is>
      </c>
      <c r="B215" s="11" t="inlineStr">
        <is>
          <t>馬公市</t>
        </is>
      </c>
      <c r="C215" s="11" t="inlineStr">
        <is>
          <t>飯店</t>
        </is>
      </c>
      <c r="D215" s="11" t="inlineStr">
        <is>
          <t>朗朗山水民宿(LOL B&amp;B)</t>
        </is>
      </c>
      <c r="E215" s="12" t="inlineStr">
        <is>
          <t>880澎湖縣馬公市18-2號</t>
        </is>
      </c>
      <c r="F215" s="11" t="inlineStr">
        <is>
          <t>06-995 0880</t>
        </is>
      </c>
      <c r="G215" s="12" t="inlineStr"/>
      <c r="H215" s="11" t="inlineStr">
        <is>
          <t>未發送</t>
        </is>
      </c>
      <c r="I215" s="13" t="inlineStr">
        <is>
          <t>未發送</t>
        </is>
      </c>
      <c r="J215" s="14" t="n"/>
      <c r="K215" s="13" t="n"/>
      <c r="L215" s="13" t="n"/>
      <c r="M215" s="15" t="inlineStr">
        <is>
          <t>沒有官網</t>
        </is>
      </c>
      <c r="N215" s="11" t="inlineStr">
        <is>
          <t>https://www.facebook.com/lolhotel168/?locale=zh_TW</t>
        </is>
      </c>
    </row>
    <row r="216">
      <c r="A216" s="11" t="inlineStr">
        <is>
          <t>地址未含街道</t>
        </is>
      </c>
      <c r="B216" s="11" t="inlineStr">
        <is>
          <t>馬公市</t>
        </is>
      </c>
      <c r="C216" s="11" t="inlineStr">
        <is>
          <t>飯店</t>
        </is>
      </c>
      <c r="D216" s="11" t="inlineStr">
        <is>
          <t>陽光棕櫚渡假民宿</t>
        </is>
      </c>
      <c r="E216" s="12" t="inlineStr">
        <is>
          <t>880澎湖縣馬公市228號</t>
        </is>
      </c>
      <c r="F216" s="11" t="inlineStr">
        <is>
          <t>0900-227 889</t>
        </is>
      </c>
      <c r="G216" s="12" t="inlineStr"/>
      <c r="H216" s="11" t="inlineStr">
        <is>
          <t>未發送</t>
        </is>
      </c>
      <c r="I216" s="13" t="inlineStr">
        <is>
          <t>未發送</t>
        </is>
      </c>
      <c r="J216" s="14" t="n"/>
      <c r="K216" s="13" t="n"/>
      <c r="L216" s="13" t="n"/>
      <c r="M216" s="15" t="inlineStr"/>
      <c r="N216" s="11" t="inlineStr">
        <is>
          <t>https://www.sunpalm.com.tw</t>
        </is>
      </c>
    </row>
    <row r="217">
      <c r="A217" s="10" t="inlineStr">
        <is>
          <t>馬公市 ── 安宅（4 家，已發送 4 家）</t>
        </is>
      </c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</row>
    <row r="218">
      <c r="A218" s="16" t="inlineStr">
        <is>
          <t>安宅</t>
        </is>
      </c>
      <c r="B218" s="16" t="inlineStr">
        <is>
          <t>馬公市</t>
        </is>
      </c>
      <c r="C218" s="16" t="inlineStr">
        <is>
          <t>民宿</t>
        </is>
      </c>
      <c r="D218" s="16" t="inlineStr">
        <is>
          <t>圓圓民宿</t>
        </is>
      </c>
      <c r="E218" s="17" t="inlineStr">
        <is>
          <t>880澎湖縣馬公市安宅里170號之2</t>
        </is>
      </c>
      <c r="F218" s="16" t="inlineStr">
        <is>
          <t>06-9215528</t>
        </is>
      </c>
      <c r="G218" s="17" t="inlineStr"/>
      <c r="H218" s="16" t="inlineStr">
        <is>
          <t>已發送</t>
        </is>
      </c>
      <c r="I218" s="13" t="inlineStr">
        <is>
          <t>已發送</t>
        </is>
      </c>
      <c r="J218" s="14" t="n"/>
      <c r="K218" s="13" t="n"/>
      <c r="L218" s="13" t="n"/>
      <c r="M218" s="15" t="inlineStr">
        <is>
          <t>沒有官網</t>
        </is>
      </c>
      <c r="N218" s="16" t="inlineStr">
        <is>
          <t>https://www.facebook.com/wuhoho/?locale=zh_TW</t>
        </is>
      </c>
    </row>
    <row r="219">
      <c r="A219" s="16" t="inlineStr">
        <is>
          <t>安宅</t>
        </is>
      </c>
      <c r="B219" s="16" t="inlineStr">
        <is>
          <t>馬公市</t>
        </is>
      </c>
      <c r="C219" s="16" t="inlineStr">
        <is>
          <t>民宿</t>
        </is>
      </c>
      <c r="D219" s="16" t="inlineStr">
        <is>
          <t>澎湖917民宿</t>
        </is>
      </c>
      <c r="E219" s="17" t="inlineStr">
        <is>
          <t>880澎湖縣馬公市安宅里宅腳嶼250號</t>
        </is>
      </c>
      <c r="F219" s="16" t="inlineStr">
        <is>
          <t>0930-628015</t>
        </is>
      </c>
      <c r="G219" s="17" t="inlineStr"/>
      <c r="H219" s="16" t="inlineStr">
        <is>
          <t>已發送</t>
        </is>
      </c>
      <c r="I219" s="13" t="inlineStr">
        <is>
          <t>已發送</t>
        </is>
      </c>
      <c r="J219" s="14" t="n"/>
      <c r="K219" s="13" t="n"/>
      <c r="L219" s="13" t="n"/>
      <c r="M219" s="15" t="inlineStr"/>
      <c r="N219" s="16" t="inlineStr">
        <is>
          <t>http://www.ph917.tw</t>
        </is>
      </c>
    </row>
    <row r="220">
      <c r="A220" s="16" t="inlineStr">
        <is>
          <t>安宅</t>
        </is>
      </c>
      <c r="B220" s="16" t="inlineStr">
        <is>
          <t>馬公市</t>
        </is>
      </c>
      <c r="C220" s="16" t="inlineStr">
        <is>
          <t>民宿</t>
        </is>
      </c>
      <c r="D220" s="16" t="inlineStr">
        <is>
          <t>澎湖好朋友民宿</t>
        </is>
      </c>
      <c r="E220" s="17" t="inlineStr">
        <is>
          <t>880澎湖縣馬公市安宅里93之22號</t>
        </is>
      </c>
      <c r="F220" s="16" t="inlineStr">
        <is>
          <t>06-9217639</t>
        </is>
      </c>
      <c r="G220" s="17" t="inlineStr"/>
      <c r="H220" s="16" t="inlineStr">
        <is>
          <t>已發送</t>
        </is>
      </c>
      <c r="I220" s="13" t="inlineStr">
        <is>
          <t>已發送</t>
        </is>
      </c>
      <c r="J220" s="14" t="n"/>
      <c r="K220" s="13" t="n"/>
      <c r="L220" s="13" t="n"/>
      <c r="M220" s="15" t="inlineStr"/>
      <c r="N220" s="16" t="inlineStr">
        <is>
          <t>https://goodfriend.hi-bnb.com</t>
        </is>
      </c>
    </row>
    <row r="221">
      <c r="A221" s="16" t="inlineStr">
        <is>
          <t>安宅</t>
        </is>
      </c>
      <c r="B221" s="16" t="inlineStr">
        <is>
          <t>馬公市</t>
        </is>
      </c>
      <c r="C221" s="16" t="inlineStr">
        <is>
          <t>民宿</t>
        </is>
      </c>
      <c r="D221" s="16" t="inlineStr">
        <is>
          <t>緹米民宿</t>
        </is>
      </c>
      <c r="E221" s="17" t="inlineStr">
        <is>
          <t>880澎湖縣馬公市安宅里89之30號</t>
        </is>
      </c>
      <c r="F221" s="16" t="inlineStr">
        <is>
          <t>06-9212859</t>
        </is>
      </c>
      <c r="G221" s="17" t="inlineStr"/>
      <c r="H221" s="16" t="inlineStr">
        <is>
          <t>已發送</t>
        </is>
      </c>
      <c r="I221" s="13" t="inlineStr">
        <is>
          <t>已發送</t>
        </is>
      </c>
      <c r="J221" s="14" t="n"/>
      <c r="K221" s="13" t="n"/>
      <c r="L221" s="13" t="n"/>
      <c r="M221" s="15" t="inlineStr"/>
      <c r="N221" s="16" t="inlineStr">
        <is>
          <t>http://www.ph-timmy.tw</t>
        </is>
      </c>
    </row>
    <row r="222">
      <c r="A222" s="10" t="inlineStr">
        <is>
          <t>馬公市 ── 東衛（4 家，已發送 2 家）</t>
        </is>
      </c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</row>
    <row r="223">
      <c r="A223" s="11" t="inlineStr">
        <is>
          <t>東衛</t>
        </is>
      </c>
      <c r="B223" s="11" t="inlineStr">
        <is>
          <t>馬公市</t>
        </is>
      </c>
      <c r="C223" s="11" t="inlineStr">
        <is>
          <t>全台旅行社名單</t>
        </is>
      </c>
      <c r="D223" s="11" t="inlineStr">
        <is>
          <t>佳典旅行社</t>
        </is>
      </c>
      <c r="E223" s="12" t="inlineStr">
        <is>
          <t>880澎湖縣馬公市東衛里東衛196號(2樓)</t>
        </is>
      </c>
      <c r="F223" s="11" t="inlineStr">
        <is>
          <t>06-9262329</t>
        </is>
      </c>
      <c r="G223" s="12" t="inlineStr"/>
      <c r="H223" s="11" t="inlineStr">
        <is>
          <t>未發送</t>
        </is>
      </c>
      <c r="I223" s="13" t="inlineStr">
        <is>
          <t>未發送</t>
        </is>
      </c>
      <c r="J223" s="14" t="n"/>
      <c r="K223" s="13" t="n"/>
      <c r="L223" s="13" t="n"/>
      <c r="M223" s="15" t="inlineStr"/>
      <c r="N223" s="11" t="inlineStr"/>
    </row>
    <row r="224">
      <c r="A224" s="16" t="inlineStr">
        <is>
          <t>東衛</t>
        </is>
      </c>
      <c r="B224" s="16" t="inlineStr">
        <is>
          <t>馬公市</t>
        </is>
      </c>
      <c r="C224" s="16" t="inlineStr">
        <is>
          <t>民宿</t>
        </is>
      </c>
      <c r="D224" s="16" t="inlineStr">
        <is>
          <t>澎湖班夫小鎮民宿</t>
        </is>
      </c>
      <c r="E224" s="17" t="inlineStr">
        <is>
          <t>880澎湖縣馬公市東衛里5之7號</t>
        </is>
      </c>
      <c r="F224" s="16" t="inlineStr">
        <is>
          <t>0911-192616</t>
        </is>
      </c>
      <c r="G224" s="17" t="inlineStr"/>
      <c r="H224" s="16" t="inlineStr">
        <is>
          <t>已發送</t>
        </is>
      </c>
      <c r="I224" s="13" t="inlineStr">
        <is>
          <t>已發送</t>
        </is>
      </c>
      <c r="J224" s="14" t="n"/>
      <c r="K224" s="13" t="n"/>
      <c r="L224" s="13" t="n"/>
      <c r="M224" s="15" t="inlineStr"/>
      <c r="N224" s="16" t="inlineStr">
        <is>
          <t>https://www.ibanff.tw</t>
        </is>
      </c>
    </row>
    <row r="225">
      <c r="A225" s="11" t="inlineStr">
        <is>
          <t>東衛</t>
        </is>
      </c>
      <c r="B225" s="11" t="inlineStr">
        <is>
          <t>馬公市</t>
        </is>
      </c>
      <c r="C225" s="11" t="inlineStr">
        <is>
          <t>民宿</t>
        </is>
      </c>
      <c r="D225" s="11" t="inlineStr">
        <is>
          <t>陽光城堡</t>
        </is>
      </c>
      <c r="E225" s="12" t="inlineStr">
        <is>
          <t>880澎湖縣馬公市東衛里6之4號</t>
        </is>
      </c>
      <c r="F225" s="11" t="inlineStr">
        <is>
          <t>06-9219679</t>
        </is>
      </c>
      <c r="G225" s="12" t="inlineStr"/>
      <c r="H225" s="11" t="inlineStr">
        <is>
          <t>未發送</t>
        </is>
      </c>
      <c r="I225" s="13" t="inlineStr">
        <is>
          <t>未發送</t>
        </is>
      </c>
      <c r="J225" s="14" t="n"/>
      <c r="K225" s="13" t="n"/>
      <c r="L225" s="13" t="n"/>
      <c r="M225" s="15" t="inlineStr"/>
      <c r="N225" s="11" t="inlineStr">
        <is>
          <t>https://www.sunlight-castle.com</t>
        </is>
      </c>
    </row>
    <row r="226">
      <c r="A226" s="16" t="inlineStr">
        <is>
          <t>東衛</t>
        </is>
      </c>
      <c r="B226" s="16" t="inlineStr">
        <is>
          <t>馬公市</t>
        </is>
      </c>
      <c r="C226" s="16" t="inlineStr">
        <is>
          <t>民宿</t>
        </is>
      </c>
      <c r="D226" s="16" t="inlineStr">
        <is>
          <t>馬里布海景民宿</t>
        </is>
      </c>
      <c r="E226" s="17" t="inlineStr">
        <is>
          <t>880澎湖縣馬公市東衛里5之8號</t>
        </is>
      </c>
      <c r="F226" s="16" t="inlineStr">
        <is>
          <t>0960-286668</t>
        </is>
      </c>
      <c r="G226" s="17" t="inlineStr"/>
      <c r="H226" s="16" t="inlineStr">
        <is>
          <t>已發送</t>
        </is>
      </c>
      <c r="I226" s="13" t="inlineStr">
        <is>
          <t>已發送</t>
        </is>
      </c>
      <c r="J226" s="14" t="n"/>
      <c r="K226" s="13" t="n"/>
      <c r="L226" s="13" t="n"/>
      <c r="M226" s="15" t="inlineStr"/>
      <c r="N226" s="16" t="inlineStr">
        <is>
          <t>https://malibu.ego.tw</t>
        </is>
      </c>
    </row>
    <row r="227">
      <c r="A227" s="10" t="inlineStr">
        <is>
          <t>馬公市 ── 民族路（4 家，已發送 2 家）</t>
        </is>
      </c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</row>
    <row r="228">
      <c r="A228" s="11" t="inlineStr">
        <is>
          <t>民族路</t>
        </is>
      </c>
      <c r="B228" s="11" t="inlineStr">
        <is>
          <t>馬公市</t>
        </is>
      </c>
      <c r="C228" s="11" t="inlineStr">
        <is>
          <t>伴手禮</t>
        </is>
      </c>
      <c r="D228" s="11" t="inlineStr">
        <is>
          <t>萬泰海苔酥</t>
        </is>
      </c>
      <c r="E228" s="12" t="inlineStr">
        <is>
          <t>880澎湖縣馬公市民族路142號</t>
        </is>
      </c>
      <c r="F228" s="11" t="inlineStr">
        <is>
          <t>06-927 5149</t>
        </is>
      </c>
      <c r="G228" s="12" t="inlineStr">
        <is>
          <t>08:00–22:00（無公休）</t>
        </is>
      </c>
      <c r="H228" s="11" t="inlineStr">
        <is>
          <t>未發送</t>
        </is>
      </c>
      <c r="I228" s="13" t="inlineStr">
        <is>
          <t>未發送</t>
        </is>
      </c>
      <c r="J228" s="14" t="n"/>
      <c r="K228" s="13" t="n"/>
      <c r="L228" s="13" t="n"/>
      <c r="M228" s="15" t="inlineStr"/>
      <c r="N228" s="11" t="inlineStr"/>
    </row>
    <row r="229">
      <c r="A229" s="11" t="inlineStr">
        <is>
          <t>民族路</t>
        </is>
      </c>
      <c r="B229" s="11" t="inlineStr">
        <is>
          <t>馬公市</t>
        </is>
      </c>
      <c r="C229" s="11" t="inlineStr">
        <is>
          <t>民宿</t>
        </is>
      </c>
      <c r="D229" s="11" t="inlineStr">
        <is>
          <t>家翔琳觀海民宿</t>
        </is>
      </c>
      <c r="E229" s="12" t="inlineStr">
        <is>
          <t>880澎湖縣馬公市光明里民族路109號</t>
        </is>
      </c>
      <c r="F229" s="11" t="inlineStr">
        <is>
          <t>0980-850552</t>
        </is>
      </c>
      <c r="G229" s="12" t="inlineStr"/>
      <c r="H229" s="11" t="inlineStr">
        <is>
          <t>未發送</t>
        </is>
      </c>
      <c r="I229" s="13" t="inlineStr">
        <is>
          <t>未發送</t>
        </is>
      </c>
      <c r="J229" s="14" t="n"/>
      <c r="K229" s="13" t="n"/>
      <c r="L229" s="13" t="n"/>
      <c r="M229" s="15" t="inlineStr"/>
      <c r="N229" s="11" t="inlineStr">
        <is>
          <t>https://www.jxg109.com</t>
        </is>
      </c>
    </row>
    <row r="230">
      <c r="A230" s="16" t="inlineStr">
        <is>
          <t>民族路</t>
        </is>
      </c>
      <c r="B230" s="16" t="inlineStr">
        <is>
          <t>馬公市</t>
        </is>
      </c>
      <c r="C230" s="16" t="inlineStr">
        <is>
          <t>民宿</t>
        </is>
      </c>
      <c r="D230" s="16" t="inlineStr">
        <is>
          <t>愛上澎湖灣</t>
        </is>
      </c>
      <c r="E230" s="17" t="inlineStr">
        <is>
          <t>880澎湖縣馬公市民族路146之1號</t>
        </is>
      </c>
      <c r="F230" s="16" t="inlineStr">
        <is>
          <t>06-9263099</t>
        </is>
      </c>
      <c r="G230" s="17" t="inlineStr"/>
      <c r="H230" s="16" t="inlineStr">
        <is>
          <t>已發送</t>
        </is>
      </c>
      <c r="I230" s="13" t="inlineStr">
        <is>
          <t>已發送</t>
        </is>
      </c>
      <c r="J230" s="14" t="n"/>
      <c r="K230" s="13" t="n"/>
      <c r="L230" s="13" t="n"/>
      <c r="M230" s="15" t="inlineStr"/>
      <c r="N230" s="16" t="inlineStr">
        <is>
          <t>http://www.fallinlove.com.tw</t>
        </is>
      </c>
    </row>
    <row r="231">
      <c r="A231" s="16" t="inlineStr">
        <is>
          <t>民族路</t>
        </is>
      </c>
      <c r="B231" s="16" t="inlineStr">
        <is>
          <t>馬公市</t>
        </is>
      </c>
      <c r="C231" s="16" t="inlineStr">
        <is>
          <t>民宿</t>
        </is>
      </c>
      <c r="D231" s="16" t="inlineStr">
        <is>
          <t>長堤民宿</t>
        </is>
      </c>
      <c r="E231" s="17" t="inlineStr">
        <is>
          <t>880澎湖縣馬公市民族路166號</t>
        </is>
      </c>
      <c r="F231" s="16" t="inlineStr">
        <is>
          <t>06-9266293</t>
        </is>
      </c>
      <c r="G231" s="17" t="inlineStr"/>
      <c r="H231" s="16" t="inlineStr">
        <is>
          <t>已發送</t>
        </is>
      </c>
      <c r="I231" s="13" t="inlineStr">
        <is>
          <t>已發送</t>
        </is>
      </c>
      <c r="J231" s="14" t="n"/>
      <c r="K231" s="13" t="n"/>
      <c r="L231" s="13" t="n"/>
      <c r="M231" s="15" t="inlineStr">
        <is>
          <t>沒有官網</t>
        </is>
      </c>
      <c r="N231" s="16" t="inlineStr">
        <is>
          <t>https://www.facebook.com/p/澎湖長堤民宿-100066675855531/</t>
        </is>
      </c>
    </row>
    <row r="232">
      <c r="A232" s="10" t="inlineStr">
        <is>
          <t>馬公市 ── 中興路（3 家，已發送 0 家）</t>
        </is>
      </c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</row>
    <row r="233">
      <c r="A233" s="11" t="inlineStr">
        <is>
          <t>中興路</t>
        </is>
      </c>
      <c r="B233" s="11" t="inlineStr">
        <is>
          <t>馬公市</t>
        </is>
      </c>
      <c r="C233" s="11" t="inlineStr">
        <is>
          <t>全台旅行社名單</t>
        </is>
      </c>
      <c r="D233" s="11" t="inlineStr">
        <is>
          <t>嘉明旅行社</t>
        </is>
      </c>
      <c r="E233" s="12" t="inlineStr">
        <is>
          <t>880澎湖縣馬公市中興路36之1號1樓</t>
        </is>
      </c>
      <c r="F233" s="11" t="inlineStr">
        <is>
          <t>06-9278188</t>
        </is>
      </c>
      <c r="G233" s="12" t="inlineStr"/>
      <c r="H233" s="11" t="inlineStr">
        <is>
          <t>未發送</t>
        </is>
      </c>
      <c r="I233" s="13" t="inlineStr">
        <is>
          <t>未發送</t>
        </is>
      </c>
      <c r="J233" s="14" t="n"/>
      <c r="K233" s="13" t="n"/>
      <c r="L233" s="13" t="n"/>
      <c r="M233" s="15" t="inlineStr"/>
      <c r="N233" s="11" t="inlineStr"/>
    </row>
    <row r="234">
      <c r="A234" s="11" t="inlineStr">
        <is>
          <t>中興路</t>
        </is>
      </c>
      <c r="B234" s="11" t="inlineStr">
        <is>
          <t>馬公市</t>
        </is>
      </c>
      <c r="C234" s="11" t="inlineStr">
        <is>
          <t>全台旅行社名單</t>
        </is>
      </c>
      <c r="D234" s="11" t="inlineStr">
        <is>
          <t>沿著菊島旅行社</t>
        </is>
      </c>
      <c r="E234" s="12" t="inlineStr">
        <is>
          <t>880澎湖縣馬公市中興路44號(1樓)</t>
        </is>
      </c>
      <c r="F234" s="11" t="inlineStr">
        <is>
          <t>06-9260302</t>
        </is>
      </c>
      <c r="G234" s="12" t="inlineStr"/>
      <c r="H234" s="11" t="inlineStr">
        <is>
          <t>未發送</t>
        </is>
      </c>
      <c r="I234" s="13" t="inlineStr">
        <is>
          <t>未發送</t>
        </is>
      </c>
      <c r="J234" s="14" t="n"/>
      <c r="K234" s="13" t="n"/>
      <c r="L234" s="13" t="n"/>
      <c r="M234" s="15" t="inlineStr"/>
      <c r="N234" s="11" t="inlineStr"/>
    </row>
    <row r="235">
      <c r="A235" s="11" t="inlineStr">
        <is>
          <t>中興路</t>
        </is>
      </c>
      <c r="B235" s="11" t="inlineStr">
        <is>
          <t>馬公市</t>
        </is>
      </c>
      <c r="C235" s="11" t="inlineStr">
        <is>
          <t>全台旅行社名單</t>
        </is>
      </c>
      <c r="D235" s="11" t="inlineStr">
        <is>
          <t>海灣之美旅行社</t>
        </is>
      </c>
      <c r="E235" s="12" t="inlineStr">
        <is>
          <t>880澎湖縣馬公市中興路30之2號1樓</t>
        </is>
      </c>
      <c r="F235" s="11" t="inlineStr">
        <is>
          <t>06-9273200</t>
        </is>
      </c>
      <c r="G235" s="12" t="inlineStr"/>
      <c r="H235" s="11" t="inlineStr">
        <is>
          <t>未發送</t>
        </is>
      </c>
      <c r="I235" s="13" t="inlineStr">
        <is>
          <t>未發送</t>
        </is>
      </c>
      <c r="J235" s="14" t="n"/>
      <c r="K235" s="13" t="n"/>
      <c r="L235" s="13" t="n"/>
      <c r="M235" s="15" t="inlineStr"/>
      <c r="N235" s="11" t="inlineStr"/>
    </row>
    <row r="236">
      <c r="A236" s="10" t="inlineStr">
        <is>
          <t>馬公市 ── 忠孝路（3 家，已發送 0 家）</t>
        </is>
      </c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</row>
    <row r="237">
      <c r="A237" s="11" t="inlineStr">
        <is>
          <t>忠孝路</t>
        </is>
      </c>
      <c r="B237" s="11" t="inlineStr">
        <is>
          <t>馬公市</t>
        </is>
      </c>
      <c r="C237" s="11" t="inlineStr">
        <is>
          <t>全台旅行社名單</t>
        </is>
      </c>
      <c r="D237" s="11" t="inlineStr">
        <is>
          <t>品果旅行社</t>
        </is>
      </c>
      <c r="E237" s="12" t="inlineStr">
        <is>
          <t>880澎湖縣馬公市忠孝路89巷12號(1樓)</t>
        </is>
      </c>
      <c r="F237" s="11" t="inlineStr">
        <is>
          <t>06-9269807</t>
        </is>
      </c>
      <c r="G237" s="12" t="inlineStr"/>
      <c r="H237" s="11" t="inlineStr">
        <is>
          <t>未發送</t>
        </is>
      </c>
      <c r="I237" s="13" t="inlineStr">
        <is>
          <t>未發送</t>
        </is>
      </c>
      <c r="J237" s="14" t="n"/>
      <c r="K237" s="13" t="n"/>
      <c r="L237" s="13" t="n"/>
      <c r="M237" s="15" t="inlineStr"/>
      <c r="N237" s="11" t="inlineStr"/>
    </row>
    <row r="238">
      <c r="A238" s="11" t="inlineStr">
        <is>
          <t>忠孝路</t>
        </is>
      </c>
      <c r="B238" s="11" t="inlineStr">
        <is>
          <t>馬公市</t>
        </is>
      </c>
      <c r="C238" s="11" t="inlineStr">
        <is>
          <t>全台旅行社名單</t>
        </is>
      </c>
      <c r="D238" s="11" t="inlineStr">
        <is>
          <t>安福旅行社</t>
        </is>
      </c>
      <c r="E238" s="12" t="inlineStr">
        <is>
          <t>880澎湖縣馬公市忠孝路105號(1樓)</t>
        </is>
      </c>
      <c r="F238" s="11" t="inlineStr">
        <is>
          <t>06-9265170</t>
        </is>
      </c>
      <c r="G238" s="12" t="inlineStr"/>
      <c r="H238" s="11" t="inlineStr">
        <is>
          <t>未發送</t>
        </is>
      </c>
      <c r="I238" s="13" t="inlineStr">
        <is>
          <t>未發送</t>
        </is>
      </c>
      <c r="J238" s="14" t="n"/>
      <c r="K238" s="13" t="n"/>
      <c r="L238" s="13" t="n"/>
      <c r="M238" s="15" t="inlineStr"/>
      <c r="N238" s="11" t="inlineStr"/>
    </row>
    <row r="239">
      <c r="A239" s="11" t="inlineStr">
        <is>
          <t>忠孝路</t>
        </is>
      </c>
      <c r="B239" s="11" t="inlineStr">
        <is>
          <t>馬公市</t>
        </is>
      </c>
      <c r="C239" s="11" t="inlineStr">
        <is>
          <t>全台旅行社名單</t>
        </is>
      </c>
      <c r="D239" s="11" t="inlineStr">
        <is>
          <t>秀澎湖旅行社</t>
        </is>
      </c>
      <c r="E239" s="12" t="inlineStr">
        <is>
          <t>880澎湖縣馬公市忠孝路89巷8號(1樓)</t>
        </is>
      </c>
      <c r="F239" s="11" t="inlineStr">
        <is>
          <t>06-9277778</t>
        </is>
      </c>
      <c r="G239" s="12" t="inlineStr"/>
      <c r="H239" s="11" t="inlineStr">
        <is>
          <t>未發送</t>
        </is>
      </c>
      <c r="I239" s="13" t="inlineStr">
        <is>
          <t>未發送</t>
        </is>
      </c>
      <c r="J239" s="14" t="n"/>
      <c r="K239" s="13" t="n"/>
      <c r="L239" s="13" t="n"/>
      <c r="M239" s="15" t="inlineStr"/>
      <c r="N239" s="11" t="inlineStr"/>
    </row>
    <row r="240">
      <c r="A240" s="10" t="inlineStr">
        <is>
          <t>馬公市 ── 惠安路（3 家，已發送 0 家）</t>
        </is>
      </c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</row>
    <row r="241">
      <c r="A241" s="11" t="inlineStr">
        <is>
          <t>惠安路</t>
        </is>
      </c>
      <c r="B241" s="11" t="inlineStr">
        <is>
          <t>馬公市</t>
        </is>
      </c>
      <c r="C241" s="11" t="inlineStr">
        <is>
          <t>伴手禮</t>
        </is>
      </c>
      <c r="D241" s="11" t="inlineStr">
        <is>
          <t>正一花生糖</t>
        </is>
      </c>
      <c r="E241" s="12" t="inlineStr">
        <is>
          <t>880澎湖縣馬公市惠安路6號</t>
        </is>
      </c>
      <c r="F241" s="11" t="inlineStr">
        <is>
          <t>06-927 3008</t>
        </is>
      </c>
      <c r="G241" s="12" t="inlineStr">
        <is>
          <t>07:00–19:30（無公休）</t>
        </is>
      </c>
      <c r="H241" s="11" t="inlineStr">
        <is>
          <t>未發送</t>
        </is>
      </c>
      <c r="I241" s="13" t="inlineStr">
        <is>
          <t>未發送</t>
        </is>
      </c>
      <c r="J241" s="14" t="n"/>
      <c r="K241" s="13" t="n"/>
      <c r="L241" s="13" t="n"/>
      <c r="M241" s="15" t="inlineStr"/>
      <c r="N241" s="11" t="inlineStr"/>
    </row>
    <row r="242">
      <c r="A242" s="11" t="inlineStr">
        <is>
          <t>惠安路</t>
        </is>
      </c>
      <c r="B242" s="11" t="inlineStr">
        <is>
          <t>馬公市</t>
        </is>
      </c>
      <c r="C242" s="11" t="inlineStr">
        <is>
          <t>全台旅行社名單</t>
        </is>
      </c>
      <c r="D242" s="11" t="inlineStr">
        <is>
          <t>尊鴻旅行社</t>
        </is>
      </c>
      <c r="E242" s="12" t="inlineStr">
        <is>
          <t>880澎湖縣馬公市惠安路5號(1樓)</t>
        </is>
      </c>
      <c r="F242" s="11" t="inlineStr">
        <is>
          <t>06-9262909</t>
        </is>
      </c>
      <c r="G242" s="12" t="inlineStr"/>
      <c r="H242" s="11" t="inlineStr">
        <is>
          <t>未發送</t>
        </is>
      </c>
      <c r="I242" s="13" t="inlineStr">
        <is>
          <t>未發送</t>
        </is>
      </c>
      <c r="J242" s="14" t="n"/>
      <c r="K242" s="13" t="n"/>
      <c r="L242" s="13" t="n"/>
      <c r="M242" s="15" t="inlineStr"/>
      <c r="N242" s="11" t="inlineStr"/>
    </row>
    <row r="243">
      <c r="A243" s="11" t="inlineStr">
        <is>
          <t>惠安路</t>
        </is>
      </c>
      <c r="B243" s="11" t="inlineStr">
        <is>
          <t>馬公市</t>
        </is>
      </c>
      <c r="C243" s="11" t="inlineStr">
        <is>
          <t>全台旅行社名單</t>
        </is>
      </c>
      <c r="D243" s="11" t="inlineStr">
        <is>
          <t>彩虹國際旅行社澎湖分公司</t>
        </is>
      </c>
      <c r="E243" s="12" t="inlineStr">
        <is>
          <t>880澎湖縣馬公市惠安路8號</t>
        </is>
      </c>
      <c r="F243" s="11" t="inlineStr">
        <is>
          <t>06-9266929</t>
        </is>
      </c>
      <c r="G243" s="12" t="inlineStr"/>
      <c r="H243" s="11" t="inlineStr">
        <is>
          <t>未發送</t>
        </is>
      </c>
      <c r="I243" s="13" t="inlineStr">
        <is>
          <t>未發送</t>
        </is>
      </c>
      <c r="J243" s="14" t="n"/>
      <c r="K243" s="13" t="n"/>
      <c r="L243" s="13" t="n"/>
      <c r="M243" s="15" t="inlineStr"/>
      <c r="N243" s="11" t="inlineStr"/>
    </row>
    <row r="244">
      <c r="A244" s="10" t="inlineStr">
        <is>
          <t>馬公市 ── 文學路（3 家，已發送 0 家）</t>
        </is>
      </c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</row>
    <row r="245">
      <c r="A245" s="11" t="inlineStr">
        <is>
          <t>文學路</t>
        </is>
      </c>
      <c r="B245" s="11" t="inlineStr">
        <is>
          <t>馬公市</t>
        </is>
      </c>
      <c r="C245" s="11" t="inlineStr">
        <is>
          <t>全台旅行社名單</t>
        </is>
      </c>
      <c r="D245" s="11" t="inlineStr">
        <is>
          <t>海角一號旅行社</t>
        </is>
      </c>
      <c r="E245" s="12" t="inlineStr">
        <is>
          <t>880澎湖縣馬公市文學路392巷5號(1樓)</t>
        </is>
      </c>
      <c r="F245" s="11" t="inlineStr">
        <is>
          <t>06-99950600</t>
        </is>
      </c>
      <c r="G245" s="12" t="inlineStr"/>
      <c r="H245" s="11" t="inlineStr">
        <is>
          <t>未發送</t>
        </is>
      </c>
      <c r="I245" s="13" t="inlineStr">
        <is>
          <t>未發送</t>
        </is>
      </c>
      <c r="J245" s="14" t="n"/>
      <c r="K245" s="13" t="n"/>
      <c r="L245" s="13" t="n"/>
      <c r="M245" s="15" t="inlineStr"/>
      <c r="N245" s="11" t="inlineStr"/>
    </row>
    <row r="246">
      <c r="A246" s="11" t="inlineStr">
        <is>
          <t>文學路</t>
        </is>
      </c>
      <c r="B246" s="11" t="inlineStr">
        <is>
          <t>馬公市</t>
        </is>
      </c>
      <c r="C246" s="11" t="inlineStr">
        <is>
          <t>全台旅行社名單</t>
        </is>
      </c>
      <c r="D246" s="11" t="inlineStr">
        <is>
          <t>野馬旅行社</t>
        </is>
      </c>
      <c r="E246" s="12" t="inlineStr">
        <is>
          <t>880澎湖縣馬公市文學路257號(1樓)</t>
        </is>
      </c>
      <c r="F246" s="11" t="inlineStr">
        <is>
          <t>06-9210688</t>
        </is>
      </c>
      <c r="G246" s="12" t="inlineStr"/>
      <c r="H246" s="11" t="inlineStr">
        <is>
          <t>未發送</t>
        </is>
      </c>
      <c r="I246" s="13" t="inlineStr">
        <is>
          <t>未發送</t>
        </is>
      </c>
      <c r="J246" s="14" t="n"/>
      <c r="K246" s="13" t="n"/>
      <c r="L246" s="13" t="n"/>
      <c r="M246" s="15" t="inlineStr">
        <is>
          <t>※ 與「旅行社」名單重複</t>
        </is>
      </c>
      <c r="N246" s="11" t="inlineStr"/>
    </row>
    <row r="247">
      <c r="A247" s="11" t="inlineStr">
        <is>
          <t>文學路</t>
        </is>
      </c>
      <c r="B247" s="11" t="inlineStr">
        <is>
          <t>馬公市</t>
        </is>
      </c>
      <c r="C247" s="11" t="inlineStr">
        <is>
          <t>旅行社</t>
        </is>
      </c>
      <c r="D247" s="11" t="inlineStr">
        <is>
          <t>野馬旅行社</t>
        </is>
      </c>
      <c r="E247" s="12" t="inlineStr">
        <is>
          <t>880澎湖縣馬公市文學路257號</t>
        </is>
      </c>
      <c r="F247" s="11" t="inlineStr">
        <is>
          <t>06-921 0688</t>
        </is>
      </c>
      <c r="G247" s="12" t="inlineStr">
        <is>
          <t>09:00–17:00（六日公休）</t>
        </is>
      </c>
      <c r="H247" s="11" t="inlineStr">
        <is>
          <t>未發送</t>
        </is>
      </c>
      <c r="I247" s="13" t="inlineStr">
        <is>
          <t>未發送</t>
        </is>
      </c>
      <c r="J247" s="14" t="n"/>
      <c r="K247" s="13" t="n"/>
      <c r="L247" s="13" t="n"/>
      <c r="M247" s="15" t="inlineStr">
        <is>
          <t>※ 與「旅行社」名單重複</t>
        </is>
      </c>
      <c r="N247" s="11" t="inlineStr"/>
    </row>
    <row r="248">
      <c r="A248" s="10" t="inlineStr">
        <is>
          <t>馬公市 ── 新店路（3 家，已發送 0 家）</t>
        </is>
      </c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</row>
    <row r="249">
      <c r="A249" s="11" t="inlineStr">
        <is>
          <t>新店路</t>
        </is>
      </c>
      <c r="B249" s="11" t="inlineStr">
        <is>
          <t>馬公市</t>
        </is>
      </c>
      <c r="C249" s="11" t="inlineStr">
        <is>
          <t>全台旅行社名單</t>
        </is>
      </c>
      <c r="D249" s="11" t="inlineStr">
        <is>
          <t>海與天國際旅行社</t>
        </is>
      </c>
      <c r="E249" s="12" t="inlineStr">
        <is>
          <t>880澎湖縣馬公市新店路381號(2樓)</t>
        </is>
      </c>
      <c r="F249" s="11" t="inlineStr">
        <is>
          <t>06-9221359</t>
        </is>
      </c>
      <c r="G249" s="12" t="inlineStr"/>
      <c r="H249" s="11" t="inlineStr">
        <is>
          <t>未發送</t>
        </is>
      </c>
      <c r="I249" s="13" t="inlineStr">
        <is>
          <t>未發送</t>
        </is>
      </c>
      <c r="J249" s="14" t="n"/>
      <c r="K249" s="13" t="n"/>
      <c r="L249" s="13" t="n"/>
      <c r="M249" s="15" t="inlineStr"/>
      <c r="N249" s="11" t="inlineStr"/>
    </row>
    <row r="250">
      <c r="A250" s="11" t="inlineStr">
        <is>
          <t>新店路</t>
        </is>
      </c>
      <c r="B250" s="11" t="inlineStr">
        <is>
          <t>馬公市</t>
        </is>
      </c>
      <c r="C250" s="11" t="inlineStr">
        <is>
          <t>飯店</t>
        </is>
      </c>
      <c r="D250" s="11" t="inlineStr">
        <is>
          <t>澎湖福朋喜來登酒店</t>
        </is>
      </c>
      <c r="E250" s="12" t="inlineStr">
        <is>
          <t>880澎湖縣馬公市新店路197號</t>
        </is>
      </c>
      <c r="F250" s="11" t="inlineStr">
        <is>
          <t>06-926 6288</t>
        </is>
      </c>
      <c r="G250" s="12" t="inlineStr"/>
      <c r="H250" s="11" t="inlineStr">
        <is>
          <t>未發送</t>
        </is>
      </c>
      <c r="I250" s="13" t="inlineStr">
        <is>
          <t>未發送</t>
        </is>
      </c>
      <c r="J250" s="14" t="n"/>
      <c r="K250" s="13" t="n"/>
      <c r="L250" s="13" t="n"/>
      <c r="M250" s="15" t="inlineStr"/>
      <c r="N250" s="11" t="inlineStr">
        <is>
          <t>https://www.fourpoints-penghu.com/trip.html</t>
        </is>
      </c>
    </row>
    <row r="251">
      <c r="A251" s="11" t="inlineStr">
        <is>
          <t>新店路</t>
        </is>
      </c>
      <c r="B251" s="11" t="inlineStr">
        <is>
          <t>馬公市</t>
        </is>
      </c>
      <c r="C251" s="11" t="inlineStr">
        <is>
          <t>餐廳</t>
        </is>
      </c>
      <c r="D251" s="11" t="inlineStr">
        <is>
          <t>花菜干人文懷舊餐館</t>
        </is>
      </c>
      <c r="E251" s="12" t="inlineStr">
        <is>
          <t>880澎湖縣馬公市新店路4之2號</t>
        </is>
      </c>
      <c r="F251" s="11" t="inlineStr">
        <is>
          <t>06-921 3695</t>
        </is>
      </c>
      <c r="G251" s="12" t="inlineStr">
        <is>
          <t>11:00–14:00, 17:00–21:00（無公休）</t>
        </is>
      </c>
      <c r="H251" s="11" t="inlineStr">
        <is>
          <t>未發送</t>
        </is>
      </c>
      <c r="I251" s="13" t="inlineStr">
        <is>
          <t>未發送</t>
        </is>
      </c>
      <c r="J251" s="14" t="n"/>
      <c r="K251" s="13" t="n"/>
      <c r="L251" s="13" t="n"/>
      <c r="M251" s="15" t="inlineStr"/>
      <c r="N251" s="11" t="inlineStr"/>
    </row>
    <row r="252">
      <c r="A252" s="10" t="inlineStr">
        <is>
          <t>馬公市 ── 新生路（3 家，已發送 1 家）</t>
        </is>
      </c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</row>
    <row r="253">
      <c r="A253" s="16" t="inlineStr">
        <is>
          <t>新生路</t>
        </is>
      </c>
      <c r="B253" s="16" t="inlineStr">
        <is>
          <t>馬公市</t>
        </is>
      </c>
      <c r="C253" s="16" t="inlineStr">
        <is>
          <t>全台旅行社名單</t>
        </is>
      </c>
      <c r="D253" s="16" t="inlineStr">
        <is>
          <t>女王旅行社</t>
        </is>
      </c>
      <c r="E253" s="17" t="inlineStr">
        <is>
          <t>880澎湖縣馬公市新生路35-1號(1樓)</t>
        </is>
      </c>
      <c r="F253" s="16" t="inlineStr">
        <is>
          <t>06-9266553</t>
        </is>
      </c>
      <c r="G253" s="17" t="inlineStr"/>
      <c r="H253" s="16" t="inlineStr">
        <is>
          <t>已發送</t>
        </is>
      </c>
      <c r="I253" s="13" t="inlineStr">
        <is>
          <t>已發送</t>
        </is>
      </c>
      <c r="J253" s="14" t="n"/>
      <c r="K253" s="13" t="n"/>
      <c r="L253" s="13" t="n"/>
      <c r="M253" s="15" t="inlineStr"/>
      <c r="N253" s="16" t="inlineStr"/>
    </row>
    <row r="254">
      <c r="A254" s="11" t="inlineStr">
        <is>
          <t>新生路</t>
        </is>
      </c>
      <c r="B254" s="11" t="inlineStr">
        <is>
          <t>馬公市</t>
        </is>
      </c>
      <c r="C254" s="11" t="inlineStr">
        <is>
          <t>全台旅行社名單</t>
        </is>
      </c>
      <c r="D254" s="11" t="inlineStr">
        <is>
          <t>愛薇旅行社</t>
        </is>
      </c>
      <c r="E254" s="12" t="inlineStr">
        <is>
          <t>880澎湖縣馬公市新生路64巷1號(1樓)</t>
        </is>
      </c>
      <c r="F254" s="11" t="inlineStr">
        <is>
          <t>06-9276625</t>
        </is>
      </c>
      <c r="G254" s="12" t="inlineStr"/>
      <c r="H254" s="11" t="inlineStr">
        <is>
          <t>未發送</t>
        </is>
      </c>
      <c r="I254" s="13" t="inlineStr">
        <is>
          <t>未發送</t>
        </is>
      </c>
      <c r="J254" s="14" t="n"/>
      <c r="K254" s="13" t="n"/>
      <c r="L254" s="13" t="n"/>
      <c r="M254" s="15" t="inlineStr"/>
      <c r="N254" s="11" t="inlineStr"/>
    </row>
    <row r="255">
      <c r="A255" s="11" t="inlineStr">
        <is>
          <t>新生路</t>
        </is>
      </c>
      <c r="B255" s="11" t="inlineStr">
        <is>
          <t>馬公市</t>
        </is>
      </c>
      <c r="C255" s="11" t="inlineStr">
        <is>
          <t>全台旅行社名單</t>
        </is>
      </c>
      <c r="D255" s="11" t="inlineStr">
        <is>
          <t>景騰旅行社</t>
        </is>
      </c>
      <c r="E255" s="12" t="inlineStr">
        <is>
          <t>880澎湖縣馬公市新生路73號(1樓)</t>
        </is>
      </c>
      <c r="F255" s="11" t="inlineStr">
        <is>
          <t>06-9263318</t>
        </is>
      </c>
      <c r="G255" s="12" t="inlineStr"/>
      <c r="H255" s="11" t="inlineStr">
        <is>
          <t>未發送</t>
        </is>
      </c>
      <c r="I255" s="13" t="inlineStr">
        <is>
          <t>未發送</t>
        </is>
      </c>
      <c r="J255" s="14" t="n"/>
      <c r="K255" s="13" t="n"/>
      <c r="L255" s="13" t="n"/>
      <c r="M255" s="15" t="inlineStr"/>
      <c r="N255" s="11" t="inlineStr"/>
    </row>
    <row r="256">
      <c r="A256" s="10" t="inlineStr">
        <is>
          <t>馬公市 ── 朝陽路（3 家，已發送 1 家）</t>
        </is>
      </c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</row>
    <row r="257">
      <c r="A257" s="11" t="inlineStr">
        <is>
          <t>朝陽路</t>
        </is>
      </c>
      <c r="B257" s="11" t="inlineStr">
        <is>
          <t>馬公市</t>
        </is>
      </c>
      <c r="C257" s="11" t="inlineStr">
        <is>
          <t>全台旅行社名單</t>
        </is>
      </c>
      <c r="D257" s="11" t="inlineStr">
        <is>
          <t>上安旅行社</t>
        </is>
      </c>
      <c r="E257" s="12" t="inlineStr">
        <is>
          <t>880澎湖縣馬公市朝陽路68號(1樓)</t>
        </is>
      </c>
      <c r="F257" s="11" t="inlineStr">
        <is>
          <t>06-9279075</t>
        </is>
      </c>
      <c r="G257" s="12" t="inlineStr"/>
      <c r="H257" s="11" t="inlineStr">
        <is>
          <t>未發送</t>
        </is>
      </c>
      <c r="I257" s="13" t="inlineStr">
        <is>
          <t>未發送</t>
        </is>
      </c>
      <c r="J257" s="14" t="n"/>
      <c r="K257" s="13" t="n"/>
      <c r="L257" s="13" t="n"/>
      <c r="M257" s="15" t="inlineStr"/>
      <c r="N257" s="11" t="inlineStr"/>
    </row>
    <row r="258">
      <c r="A258" s="11" t="inlineStr">
        <is>
          <t>朝陽路</t>
        </is>
      </c>
      <c r="B258" s="11" t="inlineStr">
        <is>
          <t>馬公市</t>
        </is>
      </c>
      <c r="C258" s="11" t="inlineStr">
        <is>
          <t>全台旅行社名單</t>
        </is>
      </c>
      <c r="D258" s="11" t="inlineStr">
        <is>
          <t>北海旅行社</t>
        </is>
      </c>
      <c r="E258" s="12" t="inlineStr">
        <is>
          <t>880澎湖縣馬公市朝陽路88之2號1樓</t>
        </is>
      </c>
      <c r="F258" s="11" t="inlineStr">
        <is>
          <t>06-9262929</t>
        </is>
      </c>
      <c r="G258" s="12" t="inlineStr"/>
      <c r="H258" s="11" t="inlineStr">
        <is>
          <t>未發送</t>
        </is>
      </c>
      <c r="I258" s="13" t="inlineStr">
        <is>
          <t>未發送</t>
        </is>
      </c>
      <c r="J258" s="14" t="n"/>
      <c r="K258" s="13" t="n"/>
      <c r="L258" s="13" t="n"/>
      <c r="M258" s="15" t="inlineStr"/>
      <c r="N258" s="11" t="inlineStr"/>
    </row>
    <row r="259">
      <c r="A259" s="16" t="inlineStr">
        <is>
          <t>朝陽路</t>
        </is>
      </c>
      <c r="B259" s="16" t="inlineStr">
        <is>
          <t>馬公市</t>
        </is>
      </c>
      <c r="C259" s="16" t="inlineStr">
        <is>
          <t>民宿</t>
        </is>
      </c>
      <c r="D259" s="16" t="inlineStr">
        <is>
          <t>烽閤民宿</t>
        </is>
      </c>
      <c r="E259" s="17" t="inlineStr">
        <is>
          <t>880澎湖縣馬公市朝陽路21號</t>
        </is>
      </c>
      <c r="F259" s="16" t="inlineStr">
        <is>
          <t>0980-050501</t>
        </is>
      </c>
      <c r="G259" s="17" t="inlineStr"/>
      <c r="H259" s="16" t="inlineStr">
        <is>
          <t>已發送</t>
        </is>
      </c>
      <c r="I259" s="13" t="inlineStr">
        <is>
          <t>已發送</t>
        </is>
      </c>
      <c r="J259" s="14" t="n"/>
      <c r="K259" s="13" t="n"/>
      <c r="L259" s="13" t="n"/>
      <c r="M259" s="15" t="inlineStr"/>
      <c r="N259" s="16" t="inlineStr">
        <is>
          <t>https://www.facebook.com/people/烽閤民宿-Fengge-Minsu/61559847731722/?_rdr</t>
        </is>
      </c>
    </row>
    <row r="260">
      <c r="A260" s="10" t="inlineStr">
        <is>
          <t>馬公市 ── 東文（3 家，已發送 2 家）</t>
        </is>
      </c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</row>
    <row r="261">
      <c r="A261" s="11" t="inlineStr">
        <is>
          <t>東文</t>
        </is>
      </c>
      <c r="B261" s="11" t="inlineStr">
        <is>
          <t>馬公市</t>
        </is>
      </c>
      <c r="C261" s="11" t="inlineStr">
        <is>
          <t>全台旅行社名單</t>
        </is>
      </c>
      <c r="D261" s="11" t="inlineStr">
        <is>
          <t>元彩旅行社</t>
        </is>
      </c>
      <c r="E261" s="12" t="inlineStr">
        <is>
          <t>880澎湖縣馬公市東文澳179之47號</t>
        </is>
      </c>
      <c r="F261" s="11" t="inlineStr">
        <is>
          <t>06-9217778</t>
        </is>
      </c>
      <c r="G261" s="12" t="inlineStr"/>
      <c r="H261" s="11" t="inlineStr">
        <is>
          <t>未發送</t>
        </is>
      </c>
      <c r="I261" s="13" t="inlineStr">
        <is>
          <t>未發送</t>
        </is>
      </c>
      <c r="J261" s="14" t="n"/>
      <c r="K261" s="13" t="n"/>
      <c r="L261" s="13" t="n"/>
      <c r="M261" s="15" t="inlineStr"/>
      <c r="N261" s="11" t="inlineStr"/>
    </row>
    <row r="262">
      <c r="A262" s="16" t="inlineStr">
        <is>
          <t>東文</t>
        </is>
      </c>
      <c r="B262" s="16" t="inlineStr">
        <is>
          <t>馬公市</t>
        </is>
      </c>
      <c r="C262" s="16" t="inlineStr">
        <is>
          <t>民宿</t>
        </is>
      </c>
      <c r="D262" s="16" t="inlineStr">
        <is>
          <t>玄武岩之美民宿</t>
        </is>
      </c>
      <c r="E262" s="17" t="inlineStr">
        <is>
          <t>880澎湖縣馬公市東文里1-13號</t>
        </is>
      </c>
      <c r="F262" s="16" t="inlineStr">
        <is>
          <t>0963-200660</t>
        </is>
      </c>
      <c r="G262" s="17" t="inlineStr"/>
      <c r="H262" s="16" t="inlineStr">
        <is>
          <t>已發送</t>
        </is>
      </c>
      <c r="I262" s="13" t="inlineStr">
        <is>
          <t>已發送</t>
        </is>
      </c>
      <c r="J262" s="14" t="n"/>
      <c r="K262" s="13" t="n"/>
      <c r="L262" s="13" t="n"/>
      <c r="M262" s="15" t="inlineStr">
        <is>
          <t>沒有官網</t>
        </is>
      </c>
      <c r="N262" s="16" t="inlineStr">
        <is>
          <t>https://www.facebook.com/basalt.com.tw/</t>
        </is>
      </c>
    </row>
    <row r="263">
      <c r="A263" s="16" t="inlineStr">
        <is>
          <t>東文</t>
        </is>
      </c>
      <c r="B263" s="16" t="inlineStr">
        <is>
          <t>馬公市</t>
        </is>
      </c>
      <c r="C263" s="16" t="inlineStr">
        <is>
          <t>民宿</t>
        </is>
      </c>
      <c r="D263" s="16" t="inlineStr">
        <is>
          <t>百合民宿</t>
        </is>
      </c>
      <c r="E263" s="17" t="inlineStr">
        <is>
          <t>880澎湖縣馬公市東文里2之1號</t>
        </is>
      </c>
      <c r="F263" s="16" t="inlineStr">
        <is>
          <t>06-9212498</t>
        </is>
      </c>
      <c r="G263" s="17" t="inlineStr"/>
      <c r="H263" s="16" t="inlineStr">
        <is>
          <t>已發送</t>
        </is>
      </c>
      <c r="I263" s="13" t="inlineStr">
        <is>
          <t>已發送</t>
        </is>
      </c>
      <c r="J263" s="14" t="n"/>
      <c r="K263" s="13" t="n"/>
      <c r="L263" s="13" t="n"/>
      <c r="M263" s="15" t="inlineStr">
        <is>
          <t>沒有官網</t>
        </is>
      </c>
      <c r="N263" s="16" t="inlineStr">
        <is>
          <t>https://www.facebook.com/BaiHeMinSu/?locale=zh_TW</t>
        </is>
      </c>
    </row>
    <row r="264">
      <c r="A264" s="10" t="inlineStr">
        <is>
          <t>馬公市 ── 林森路（3 家，已發送 0 家）</t>
        </is>
      </c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</row>
    <row r="265">
      <c r="A265" s="11" t="inlineStr">
        <is>
          <t>林森路</t>
        </is>
      </c>
      <c r="B265" s="11" t="inlineStr">
        <is>
          <t>馬公市</t>
        </is>
      </c>
      <c r="C265" s="11" t="inlineStr">
        <is>
          <t>全台旅行社名單</t>
        </is>
      </c>
      <c r="D265" s="11" t="inlineStr">
        <is>
          <t>右轉旅行社</t>
        </is>
      </c>
      <c r="E265" s="12" t="inlineStr">
        <is>
          <t>880澎湖縣馬公市林森路36號5樓之7</t>
        </is>
      </c>
      <c r="F265" s="11" t="inlineStr">
        <is>
          <t>06-9263999</t>
        </is>
      </c>
      <c r="G265" s="12" t="inlineStr"/>
      <c r="H265" s="11" t="inlineStr">
        <is>
          <t>未發送</t>
        </is>
      </c>
      <c r="I265" s="13" t="inlineStr">
        <is>
          <t>未發送</t>
        </is>
      </c>
      <c r="J265" s="14" t="n"/>
      <c r="K265" s="13" t="n"/>
      <c r="L265" s="13" t="n"/>
      <c r="M265" s="15" t="inlineStr"/>
      <c r="N265" s="11" t="inlineStr"/>
    </row>
    <row r="266">
      <c r="A266" s="11" t="inlineStr">
        <is>
          <t>林森路</t>
        </is>
      </c>
      <c r="B266" s="11" t="inlineStr">
        <is>
          <t>馬公市</t>
        </is>
      </c>
      <c r="C266" s="11" t="inlineStr">
        <is>
          <t>民宿</t>
        </is>
      </c>
      <c r="D266" s="11" t="inlineStr">
        <is>
          <t>澎湖傑克家族民宿</t>
        </is>
      </c>
      <c r="E266" s="12" t="inlineStr">
        <is>
          <t>880澎湖縣馬公市朝陽里林森路15巷36弄5號</t>
        </is>
      </c>
      <c r="F266" s="11" t="inlineStr">
        <is>
          <t>06-9265200</t>
        </is>
      </c>
      <c r="G266" s="12" t="inlineStr"/>
      <c r="H266" s="11" t="inlineStr">
        <is>
          <t>未發送</t>
        </is>
      </c>
      <c r="I266" s="13" t="inlineStr">
        <is>
          <t>未發送</t>
        </is>
      </c>
      <c r="J266" s="14" t="n"/>
      <c r="K266" s="13" t="n"/>
      <c r="L266" s="13" t="n"/>
      <c r="M266" s="15" t="inlineStr">
        <is>
          <t>沒有官網</t>
        </is>
      </c>
      <c r="N266" s="11" t="inlineStr">
        <is>
          <t>https://www.facebook.com/PenghuJackFamily/?locale=zh_TW</t>
        </is>
      </c>
    </row>
    <row r="267">
      <c r="A267" s="11" t="inlineStr">
        <is>
          <t>林森路</t>
        </is>
      </c>
      <c r="B267" s="11" t="inlineStr">
        <is>
          <t>馬公市</t>
        </is>
      </c>
      <c r="C267" s="11" t="inlineStr">
        <is>
          <t>餐廳</t>
        </is>
      </c>
      <c r="D267" s="11" t="inlineStr">
        <is>
          <t>Addict restaurant癮餐廳</t>
        </is>
      </c>
      <c r="E267" s="12" t="inlineStr">
        <is>
          <t>880澎湖縣馬公市林森路47號</t>
        </is>
      </c>
      <c r="F267" s="11" t="inlineStr">
        <is>
          <t>06-926 1009</t>
        </is>
      </c>
      <c r="G267" s="12" t="inlineStr">
        <is>
          <t>11:30–14:30, 17:00–21:30（週二公休）</t>
        </is>
      </c>
      <c r="H267" s="11" t="inlineStr">
        <is>
          <t>未發送</t>
        </is>
      </c>
      <c r="I267" s="13" t="inlineStr">
        <is>
          <t>未發送</t>
        </is>
      </c>
      <c r="J267" s="14" t="n"/>
      <c r="K267" s="13" t="n"/>
      <c r="L267" s="13" t="n"/>
      <c r="M267" s="15" t="inlineStr"/>
      <c r="N267" s="11" t="inlineStr"/>
    </row>
    <row r="268">
      <c r="A268" s="10" t="inlineStr">
        <is>
          <t>馬公市 ── 樹德路（3 家，已發送 0 家）</t>
        </is>
      </c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</row>
    <row r="269">
      <c r="A269" s="11" t="inlineStr">
        <is>
          <t>樹德路</t>
        </is>
      </c>
      <c r="B269" s="11" t="inlineStr">
        <is>
          <t>馬公市</t>
        </is>
      </c>
      <c r="C269" s="11" t="inlineStr">
        <is>
          <t>全台旅行社名單</t>
        </is>
      </c>
      <c r="D269" s="11" t="inlineStr">
        <is>
          <t>中興旅行社</t>
        </is>
      </c>
      <c r="E269" s="12" t="inlineStr">
        <is>
          <t>880澎湖縣馬公市中興里樹德路17之3號1樓</t>
        </is>
      </c>
      <c r="F269" s="11" t="inlineStr">
        <is>
          <t>06-9267111</t>
        </is>
      </c>
      <c r="G269" s="12" t="inlineStr"/>
      <c r="H269" s="11" t="inlineStr">
        <is>
          <t>未發送</t>
        </is>
      </c>
      <c r="I269" s="13" t="inlineStr">
        <is>
          <t>未發送</t>
        </is>
      </c>
      <c r="J269" s="14" t="n"/>
      <c r="K269" s="13" t="n"/>
      <c r="L269" s="13" t="n"/>
      <c r="M269" s="15" t="inlineStr"/>
      <c r="N269" s="11" t="inlineStr"/>
    </row>
    <row r="270">
      <c r="A270" s="11" t="inlineStr">
        <is>
          <t>樹德路</t>
        </is>
      </c>
      <c r="B270" s="11" t="inlineStr">
        <is>
          <t>馬公市</t>
        </is>
      </c>
      <c r="C270" s="11" t="inlineStr">
        <is>
          <t>全台旅行社名單</t>
        </is>
      </c>
      <c r="D270" s="11" t="inlineStr">
        <is>
          <t>京侖旅行社</t>
        </is>
      </c>
      <c r="E270" s="12" t="inlineStr">
        <is>
          <t>880澎湖縣馬公市樹德路2之5號1樓</t>
        </is>
      </c>
      <c r="F270" s="11" t="inlineStr">
        <is>
          <t>06-9263437</t>
        </is>
      </c>
      <c r="G270" s="12" t="inlineStr"/>
      <c r="H270" s="11" t="inlineStr">
        <is>
          <t>未發送</t>
        </is>
      </c>
      <c r="I270" s="13" t="inlineStr">
        <is>
          <t>未發送</t>
        </is>
      </c>
      <c r="J270" s="14" t="n"/>
      <c r="K270" s="13" t="n"/>
      <c r="L270" s="13" t="n"/>
      <c r="M270" s="15" t="inlineStr"/>
      <c r="N270" s="11" t="inlineStr"/>
    </row>
    <row r="271">
      <c r="A271" s="11" t="inlineStr">
        <is>
          <t>樹德路</t>
        </is>
      </c>
      <c r="B271" s="11" t="inlineStr">
        <is>
          <t>馬公市</t>
        </is>
      </c>
      <c r="C271" s="11" t="inlineStr">
        <is>
          <t>全台旅行社名單</t>
        </is>
      </c>
      <c r="D271" s="11" t="inlineStr">
        <is>
          <t>和翔旅行社</t>
        </is>
      </c>
      <c r="E271" s="12" t="inlineStr">
        <is>
          <t>880澎湖縣馬公市樹德路6號(1樓)</t>
        </is>
      </c>
      <c r="F271" s="11" t="inlineStr">
        <is>
          <t>06-9272200</t>
        </is>
      </c>
      <c r="G271" s="12" t="inlineStr"/>
      <c r="H271" s="11" t="inlineStr">
        <is>
          <t>未發送</t>
        </is>
      </c>
      <c r="I271" s="13" t="inlineStr">
        <is>
          <t>未發送</t>
        </is>
      </c>
      <c r="J271" s="14" t="n"/>
      <c r="K271" s="13" t="n"/>
      <c r="L271" s="13" t="n"/>
      <c r="M271" s="15" t="inlineStr"/>
      <c r="N271" s="11" t="inlineStr"/>
    </row>
    <row r="272">
      <c r="A272" s="10" t="inlineStr">
        <is>
          <t>馬公市 ── 海埔路（3 家，已發送 0 家）</t>
        </is>
      </c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</row>
    <row r="273">
      <c r="A273" s="11" t="inlineStr">
        <is>
          <t>海埔路</t>
        </is>
      </c>
      <c r="B273" s="11" t="inlineStr">
        <is>
          <t>馬公市</t>
        </is>
      </c>
      <c r="C273" s="11" t="inlineStr">
        <is>
          <t>全台旅行社名單</t>
        </is>
      </c>
      <c r="D273" s="11" t="inlineStr">
        <is>
          <t>日祥旅行社</t>
        </is>
      </c>
      <c r="E273" s="12" t="inlineStr">
        <is>
          <t>880澎湖縣馬公市海埔路41巷1號1樓</t>
        </is>
      </c>
      <c r="F273" s="11" t="inlineStr">
        <is>
          <t>06-9273556</t>
        </is>
      </c>
      <c r="G273" s="12" t="inlineStr"/>
      <c r="H273" s="11" t="inlineStr">
        <is>
          <t>未發送</t>
        </is>
      </c>
      <c r="I273" s="13" t="inlineStr">
        <is>
          <t>未發送</t>
        </is>
      </c>
      <c r="J273" s="14" t="n"/>
      <c r="K273" s="13" t="n"/>
      <c r="L273" s="13" t="n"/>
      <c r="M273" s="15" t="inlineStr">
        <is>
          <t>※ 與「旅行社」名單重複</t>
        </is>
      </c>
      <c r="N273" s="11" t="inlineStr"/>
    </row>
    <row r="274">
      <c r="A274" s="11" t="inlineStr">
        <is>
          <t>海埔路</t>
        </is>
      </c>
      <c r="B274" s="11" t="inlineStr">
        <is>
          <t>馬公市</t>
        </is>
      </c>
      <c r="C274" s="11" t="inlineStr">
        <is>
          <t>全台旅行社名單</t>
        </is>
      </c>
      <c r="D274" s="11" t="inlineStr">
        <is>
          <t>趴趴走玩家旅行社</t>
        </is>
      </c>
      <c r="E274" s="12" t="inlineStr">
        <is>
          <t>880澎湖縣馬公市海埔路21號(2樓)</t>
        </is>
      </c>
      <c r="F274" s="11" t="inlineStr">
        <is>
          <t>06-9264123</t>
        </is>
      </c>
      <c r="G274" s="12" t="inlineStr"/>
      <c r="H274" s="11" t="inlineStr">
        <is>
          <t>未發送</t>
        </is>
      </c>
      <c r="I274" s="13" t="inlineStr">
        <is>
          <t>未發送</t>
        </is>
      </c>
      <c r="J274" s="14" t="n"/>
      <c r="K274" s="13" t="n"/>
      <c r="L274" s="13" t="n"/>
      <c r="M274" s="15" t="inlineStr"/>
      <c r="N274" s="11" t="inlineStr"/>
    </row>
    <row r="275">
      <c r="A275" s="11" t="inlineStr">
        <is>
          <t>海埔路</t>
        </is>
      </c>
      <c r="B275" s="11" t="inlineStr">
        <is>
          <t>馬公市</t>
        </is>
      </c>
      <c r="C275" s="11" t="inlineStr">
        <is>
          <t>旅行社</t>
        </is>
      </c>
      <c r="D275" s="11" t="inlineStr">
        <is>
          <t>日祥旅行社有限公司</t>
        </is>
      </c>
      <c r="E275" s="12" t="inlineStr">
        <is>
          <t>880澎湖縣馬公市海埔路41巷1號</t>
        </is>
      </c>
      <c r="F275" s="11" t="inlineStr">
        <is>
          <t>06-927 3556</t>
        </is>
      </c>
      <c r="G275" s="12" t="inlineStr"/>
      <c r="H275" s="11" t="inlineStr">
        <is>
          <t>未發送</t>
        </is>
      </c>
      <c r="I275" s="13" t="inlineStr">
        <is>
          <t>未發送</t>
        </is>
      </c>
      <c r="J275" s="14" t="n"/>
      <c r="K275" s="13" t="n"/>
      <c r="L275" s="13" t="n"/>
      <c r="M275" s="15" t="inlineStr">
        <is>
          <t>※ 與「旅行社」名單重複</t>
        </is>
      </c>
      <c r="N275" s="11" t="inlineStr">
        <is>
          <t>http://phhappytour.com</t>
        </is>
      </c>
    </row>
    <row r="276">
      <c r="A276" s="10" t="inlineStr">
        <is>
          <t>馬公市 ── 鐵線（3 家，已發送 1 家）</t>
        </is>
      </c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</row>
    <row r="277">
      <c r="A277" s="16" t="inlineStr">
        <is>
          <t>鐵線</t>
        </is>
      </c>
      <c r="B277" s="16" t="inlineStr">
        <is>
          <t>馬公市</t>
        </is>
      </c>
      <c r="C277" s="16" t="inlineStr">
        <is>
          <t>民宿</t>
        </is>
      </c>
      <c r="D277" s="16" t="inlineStr">
        <is>
          <t>夏一棧民宿</t>
        </is>
      </c>
      <c r="E277" s="17" t="inlineStr">
        <is>
          <t>880澎湖縣馬公市鐵線里69之1</t>
        </is>
      </c>
      <c r="F277" s="16" t="inlineStr">
        <is>
          <t>0932-815776</t>
        </is>
      </c>
      <c r="G277" s="17" t="inlineStr"/>
      <c r="H277" s="16" t="inlineStr">
        <is>
          <t>已發送</t>
        </is>
      </c>
      <c r="I277" s="13" t="inlineStr">
        <is>
          <t>已發送</t>
        </is>
      </c>
      <c r="J277" s="14" t="n"/>
      <c r="K277" s="13" t="n"/>
      <c r="L277" s="13" t="n"/>
      <c r="M277" s="15" t="inlineStr"/>
      <c r="N277" s="16" t="inlineStr">
        <is>
          <t>https://www.facebook.com/p/夏一棧民宿-100063586370479/</t>
        </is>
      </c>
    </row>
    <row r="278">
      <c r="A278" s="11" t="inlineStr">
        <is>
          <t>鐵線</t>
        </is>
      </c>
      <c r="B278" s="11" t="inlineStr">
        <is>
          <t>馬公市</t>
        </is>
      </c>
      <c r="C278" s="11" t="inlineStr">
        <is>
          <t>民宿</t>
        </is>
      </c>
      <c r="D278" s="11" t="inlineStr">
        <is>
          <t>瑪莉公主海景渡假城堡</t>
        </is>
      </c>
      <c r="E278" s="12" t="inlineStr">
        <is>
          <t>880澎湖縣馬公市鐵線里80號</t>
        </is>
      </c>
      <c r="F278" s="11" t="inlineStr">
        <is>
          <t>06-9950882</t>
        </is>
      </c>
      <c r="G278" s="12" t="inlineStr"/>
      <c r="H278" s="11" t="inlineStr">
        <is>
          <t>未發送</t>
        </is>
      </c>
      <c r="I278" s="13" t="inlineStr">
        <is>
          <t>未發送</t>
        </is>
      </c>
      <c r="J278" s="14" t="n"/>
      <c r="K278" s="13" t="n"/>
      <c r="L278" s="13" t="n"/>
      <c r="M278" s="15" t="inlineStr"/>
      <c r="N278" s="11" t="inlineStr">
        <is>
          <t>https://summermary.ego.tw</t>
        </is>
      </c>
    </row>
    <row r="279">
      <c r="A279" s="11" t="inlineStr">
        <is>
          <t>鐵線</t>
        </is>
      </c>
      <c r="B279" s="11" t="inlineStr">
        <is>
          <t>馬公市</t>
        </is>
      </c>
      <c r="C279" s="11" t="inlineStr">
        <is>
          <t>民宿</t>
        </is>
      </c>
      <c r="D279" s="11" t="inlineStr">
        <is>
          <t>魚月民宿</t>
        </is>
      </c>
      <c r="E279" s="12" t="inlineStr">
        <is>
          <t>880澎湖縣馬公市鐵線里鐵線尾105號</t>
        </is>
      </c>
      <c r="F279" s="11" t="inlineStr">
        <is>
          <t>0912-217144</t>
        </is>
      </c>
      <c r="G279" s="12" t="inlineStr"/>
      <c r="H279" s="11" t="inlineStr">
        <is>
          <t>未發送</t>
        </is>
      </c>
      <c r="I279" s="13" t="inlineStr">
        <is>
          <t>未發送</t>
        </is>
      </c>
      <c r="J279" s="14" t="n"/>
      <c r="K279" s="13" t="n"/>
      <c r="L279" s="13" t="n"/>
      <c r="M279" s="15" t="inlineStr"/>
      <c r="N279" s="11" t="inlineStr">
        <is>
          <t>https://fishmoon2015.weebly.com</t>
        </is>
      </c>
    </row>
    <row r="280">
      <c r="A280" s="10" t="inlineStr">
        <is>
          <t>馬公市 ── 六合路（2 家，已發送 1 家）</t>
        </is>
      </c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</row>
    <row r="281">
      <c r="A281" s="16" t="inlineStr">
        <is>
          <t>六合路</t>
        </is>
      </c>
      <c r="B281" s="16" t="inlineStr">
        <is>
          <t>馬公市</t>
        </is>
      </c>
      <c r="C281" s="16" t="inlineStr">
        <is>
          <t>民宿</t>
        </is>
      </c>
      <c r="D281" s="16" t="inlineStr">
        <is>
          <t>澎湖美的驛棧民宿</t>
        </is>
      </c>
      <c r="E281" s="17" t="inlineStr">
        <is>
          <t>880澎湖縣馬公市西衛里六合路458巷1弄6號</t>
        </is>
      </c>
      <c r="F281" s="16" t="inlineStr">
        <is>
          <t>0905-679055</t>
        </is>
      </c>
      <c r="G281" s="17" t="inlineStr"/>
      <c r="H281" s="16" t="inlineStr">
        <is>
          <t>已發送</t>
        </is>
      </c>
      <c r="I281" s="13" t="inlineStr">
        <is>
          <t>已發送</t>
        </is>
      </c>
      <c r="J281" s="14" t="n"/>
      <c r="K281" s="13" t="n"/>
      <c r="L281" s="13" t="n"/>
      <c r="M281" s="15" t="inlineStr">
        <is>
          <t>沒有官網</t>
        </is>
      </c>
      <c r="N281" s="16" t="inlineStr">
        <is>
          <t>https://www.facebook.com/MEI.HOMESTA/</t>
        </is>
      </c>
    </row>
    <row r="282">
      <c r="A282" s="11" t="inlineStr">
        <is>
          <t>六合路</t>
        </is>
      </c>
      <c r="B282" s="11" t="inlineStr">
        <is>
          <t>馬公市</t>
        </is>
      </c>
      <c r="C282" s="11" t="inlineStr">
        <is>
          <t>餐廳</t>
        </is>
      </c>
      <c r="D282" s="11" t="inlineStr">
        <is>
          <t>菊楓食堂日式平價料理</t>
        </is>
      </c>
      <c r="E282" s="12" t="inlineStr">
        <is>
          <t>880澎湖縣馬公市六合路65號</t>
        </is>
      </c>
      <c r="F282" s="11" t="inlineStr">
        <is>
          <t>0983-051 325</t>
        </is>
      </c>
      <c r="G282" s="12" t="inlineStr">
        <is>
          <t>11:15–13:40, 17:00–20:00（三四公休）</t>
        </is>
      </c>
      <c r="H282" s="11" t="inlineStr">
        <is>
          <t>未發送</t>
        </is>
      </c>
      <c r="I282" s="13" t="inlineStr">
        <is>
          <t>未發送</t>
        </is>
      </c>
      <c r="J282" s="14" t="n"/>
      <c r="K282" s="13" t="n"/>
      <c r="L282" s="13" t="n"/>
      <c r="M282" s="15" t="inlineStr"/>
      <c r="N282" s="11" t="inlineStr"/>
    </row>
    <row r="283">
      <c r="A283" s="10" t="inlineStr">
        <is>
          <t>馬公市 ── 前寮（2 家，已發送 0 家）</t>
        </is>
      </c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</row>
    <row r="284">
      <c r="A284" s="11" t="inlineStr">
        <is>
          <t>前寮</t>
        </is>
      </c>
      <c r="B284" s="11" t="inlineStr">
        <is>
          <t>馬公市</t>
        </is>
      </c>
      <c r="C284" s="11" t="inlineStr">
        <is>
          <t>全台旅行社名單</t>
        </is>
      </c>
      <c r="D284" s="11" t="inlineStr">
        <is>
          <t>享玩旅行社</t>
        </is>
      </c>
      <c r="E284" s="12" t="inlineStr">
        <is>
          <t>880澎湖縣馬公市前寮里前寮30之1號</t>
        </is>
      </c>
      <c r="F284" s="11" t="inlineStr">
        <is>
          <t>06-9921568</t>
        </is>
      </c>
      <c r="G284" s="12" t="inlineStr"/>
      <c r="H284" s="11" t="inlineStr">
        <is>
          <t>未發送</t>
        </is>
      </c>
      <c r="I284" s="13" t="inlineStr">
        <is>
          <t>未發送</t>
        </is>
      </c>
      <c r="J284" s="14" t="n"/>
      <c r="K284" s="13" t="n"/>
      <c r="L284" s="13" t="n"/>
      <c r="M284" s="15" t="inlineStr"/>
      <c r="N284" s="11" t="inlineStr"/>
    </row>
    <row r="285">
      <c r="A285" s="11" t="inlineStr">
        <is>
          <t>前寮</t>
        </is>
      </c>
      <c r="B285" s="11" t="inlineStr">
        <is>
          <t>馬公市</t>
        </is>
      </c>
      <c r="C285" s="11" t="inlineStr">
        <is>
          <t>全台旅行社名單</t>
        </is>
      </c>
      <c r="D285" s="11" t="inlineStr">
        <is>
          <t>漁翁島旅行社</t>
        </is>
      </c>
      <c r="E285" s="12" t="inlineStr">
        <is>
          <t>880澎湖縣馬公市前寮里前寮21之1號(1樓)</t>
        </is>
      </c>
      <c r="F285" s="11" t="inlineStr">
        <is>
          <t>06-9219845</t>
        </is>
      </c>
      <c r="G285" s="12" t="inlineStr"/>
      <c r="H285" s="11" t="inlineStr">
        <is>
          <t>未發送</t>
        </is>
      </c>
      <c r="I285" s="13" t="inlineStr">
        <is>
          <t>未發送</t>
        </is>
      </c>
      <c r="J285" s="14" t="n"/>
      <c r="K285" s="13" t="n"/>
      <c r="L285" s="13" t="n"/>
      <c r="M285" s="15" t="inlineStr"/>
      <c r="N285" s="11" t="inlineStr"/>
    </row>
    <row r="286">
      <c r="A286" s="10" t="inlineStr">
        <is>
          <t>馬公市 ── 吉海路（2 家，已發送 1 家）</t>
        </is>
      </c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</row>
    <row r="287">
      <c r="A287" s="11" t="inlineStr">
        <is>
          <t>吉海路</t>
        </is>
      </c>
      <c r="B287" s="11" t="inlineStr">
        <is>
          <t>馬公市</t>
        </is>
      </c>
      <c r="C287" s="11" t="inlineStr">
        <is>
          <t>全台旅行社名單</t>
        </is>
      </c>
      <c r="D287" s="11" t="inlineStr">
        <is>
          <t>芭里旅行社</t>
        </is>
      </c>
      <c r="E287" s="12" t="inlineStr">
        <is>
          <t>880澎湖縣馬公市興仁里吉海路739號1樓</t>
        </is>
      </c>
      <c r="F287" s="11" t="inlineStr">
        <is>
          <t>06-9221788</t>
        </is>
      </c>
      <c r="G287" s="12" t="inlineStr"/>
      <c r="H287" s="11" t="inlineStr">
        <is>
          <t>未發送</t>
        </is>
      </c>
      <c r="I287" s="13" t="inlineStr">
        <is>
          <t>未發送</t>
        </is>
      </c>
      <c r="J287" s="14" t="n"/>
      <c r="K287" s="13" t="n"/>
      <c r="L287" s="13" t="n"/>
      <c r="M287" s="15" t="inlineStr"/>
      <c r="N287" s="11" t="inlineStr"/>
    </row>
    <row r="288">
      <c r="A288" s="16" t="inlineStr">
        <is>
          <t>吉海路</t>
        </is>
      </c>
      <c r="B288" s="16" t="inlineStr">
        <is>
          <t>馬公市</t>
        </is>
      </c>
      <c r="C288" s="16" t="inlineStr">
        <is>
          <t>飯店</t>
        </is>
      </c>
      <c r="D288" s="16" t="inlineStr">
        <is>
          <t>另一個早晨morning</t>
        </is>
      </c>
      <c r="E288" s="17" t="inlineStr">
        <is>
          <t>880澎湖縣馬公市吉海路1135號</t>
        </is>
      </c>
      <c r="F288" s="16" t="inlineStr">
        <is>
          <t>0976-887 168</t>
        </is>
      </c>
      <c r="G288" s="17" t="inlineStr"/>
      <c r="H288" s="16" t="inlineStr">
        <is>
          <t>已發送</t>
        </is>
      </c>
      <c r="I288" s="13" t="inlineStr">
        <is>
          <t>已發送</t>
        </is>
      </c>
      <c r="J288" s="14" t="n"/>
      <c r="K288" s="13" t="n"/>
      <c r="L288" s="13" t="n"/>
      <c r="M288" s="15" t="inlineStr">
        <is>
          <t>沒有官網</t>
        </is>
      </c>
      <c r="N288" s="16" t="inlineStr">
        <is>
          <t>https://www.facebook.com/morning.homestay/</t>
        </is>
      </c>
    </row>
    <row r="289">
      <c r="A289" s="10" t="inlineStr">
        <is>
          <t>馬公市 ── 四維路（2 家，已發送 0 家）</t>
        </is>
      </c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</row>
    <row r="290">
      <c r="A290" s="11" t="inlineStr">
        <is>
          <t>四維路</t>
        </is>
      </c>
      <c r="B290" s="11" t="inlineStr">
        <is>
          <t>馬公市</t>
        </is>
      </c>
      <c r="C290" s="11" t="inlineStr">
        <is>
          <t>全台旅行社名單</t>
        </is>
      </c>
      <c r="D290" s="11" t="inlineStr">
        <is>
          <t>卡膜脈旅行社</t>
        </is>
      </c>
      <c r="E290" s="12" t="inlineStr">
        <is>
          <t>880澎湖縣馬公市四維路167號(1樓)</t>
        </is>
      </c>
      <c r="F290" s="11" t="inlineStr">
        <is>
          <t>06-9269030</t>
        </is>
      </c>
      <c r="G290" s="12" t="inlineStr"/>
      <c r="H290" s="11" t="inlineStr">
        <is>
          <t>未發送</t>
        </is>
      </c>
      <c r="I290" s="13" t="inlineStr">
        <is>
          <t>未發送</t>
        </is>
      </c>
      <c r="J290" s="14" t="n"/>
      <c r="K290" s="13" t="n"/>
      <c r="L290" s="13" t="n"/>
      <c r="M290" s="15" t="inlineStr"/>
      <c r="N290" s="11" t="inlineStr"/>
    </row>
    <row r="291">
      <c r="A291" s="11" t="inlineStr">
        <is>
          <t>四維路</t>
        </is>
      </c>
      <c r="B291" s="11" t="inlineStr">
        <is>
          <t>馬公市</t>
        </is>
      </c>
      <c r="C291" s="11" t="inlineStr">
        <is>
          <t>全台旅行社名單</t>
        </is>
      </c>
      <c r="D291" s="11" t="inlineStr">
        <is>
          <t>昀安旅行社</t>
        </is>
      </c>
      <c r="E291" s="12" t="inlineStr">
        <is>
          <t>880澎湖縣馬公市四維路59號(1樓)</t>
        </is>
      </c>
      <c r="F291" s="11" t="inlineStr">
        <is>
          <t>06-9265088</t>
        </is>
      </c>
      <c r="G291" s="12" t="inlineStr"/>
      <c r="H291" s="11" t="inlineStr">
        <is>
          <t>未發送</t>
        </is>
      </c>
      <c r="I291" s="13" t="inlineStr">
        <is>
          <t>未發送</t>
        </is>
      </c>
      <c r="J291" s="14" t="n"/>
      <c r="K291" s="13" t="n"/>
      <c r="L291" s="13" t="n"/>
      <c r="M291" s="15" t="inlineStr"/>
      <c r="N291" s="11" t="inlineStr"/>
    </row>
    <row r="292">
      <c r="A292" s="10" t="inlineStr">
        <is>
          <t>馬公市 ── 文光路（2 家，已發送 0 家）</t>
        </is>
      </c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</row>
    <row r="293">
      <c r="A293" s="11" t="inlineStr">
        <is>
          <t>文光路</t>
        </is>
      </c>
      <c r="B293" s="11" t="inlineStr">
        <is>
          <t>馬公市</t>
        </is>
      </c>
      <c r="C293" s="11" t="inlineStr">
        <is>
          <t>全台旅行社名單</t>
        </is>
      </c>
      <c r="D293" s="11" t="inlineStr">
        <is>
          <t>綠的旅行社</t>
        </is>
      </c>
      <c r="E293" s="12" t="inlineStr">
        <is>
          <t>880澎湖縣馬公市文光路27-2號(1樓)</t>
        </is>
      </c>
      <c r="F293" s="11" t="inlineStr">
        <is>
          <t>06-9278801</t>
        </is>
      </c>
      <c r="G293" s="12" t="inlineStr"/>
      <c r="H293" s="11" t="inlineStr">
        <is>
          <t>未發送</t>
        </is>
      </c>
      <c r="I293" s="13" t="inlineStr">
        <is>
          <t>未發送</t>
        </is>
      </c>
      <c r="J293" s="14" t="n"/>
      <c r="K293" s="13" t="n"/>
      <c r="L293" s="13" t="n"/>
      <c r="M293" s="15" t="inlineStr"/>
      <c r="N293" s="11" t="inlineStr"/>
    </row>
    <row r="294">
      <c r="A294" s="11" t="inlineStr">
        <is>
          <t>文光路</t>
        </is>
      </c>
      <c r="B294" s="11" t="inlineStr">
        <is>
          <t>馬公市</t>
        </is>
      </c>
      <c r="C294" s="11" t="inlineStr">
        <is>
          <t>全台旅行社名單</t>
        </is>
      </c>
      <c r="D294" s="11" t="inlineStr">
        <is>
          <t>鄉村旅行社</t>
        </is>
      </c>
      <c r="E294" s="12" t="inlineStr">
        <is>
          <t>880澎湖縣馬公市文光路114巷3號(1樓)</t>
        </is>
      </c>
      <c r="F294" s="11" t="inlineStr">
        <is>
          <t>06-9275111</t>
        </is>
      </c>
      <c r="G294" s="12" t="inlineStr"/>
      <c r="H294" s="11" t="inlineStr">
        <is>
          <t>未發送</t>
        </is>
      </c>
      <c r="I294" s="13" t="inlineStr">
        <is>
          <t>未發送</t>
        </is>
      </c>
      <c r="J294" s="14" t="n"/>
      <c r="K294" s="13" t="n"/>
      <c r="L294" s="13" t="n"/>
      <c r="M294" s="15" t="inlineStr"/>
      <c r="N294" s="11" t="inlineStr"/>
    </row>
    <row r="295">
      <c r="A295" s="10" t="inlineStr">
        <is>
          <t>馬公市 ── 文前街（2 家，已發送 0 家）</t>
        </is>
      </c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</row>
    <row r="296">
      <c r="A296" s="11" t="inlineStr">
        <is>
          <t>文前街</t>
        </is>
      </c>
      <c r="B296" s="11" t="inlineStr">
        <is>
          <t>馬公市</t>
        </is>
      </c>
      <c r="C296" s="11" t="inlineStr">
        <is>
          <t>全台旅行社名單</t>
        </is>
      </c>
      <c r="D296" s="11" t="inlineStr">
        <is>
          <t>元都旅行社</t>
        </is>
      </c>
      <c r="E296" s="12" t="inlineStr">
        <is>
          <t>880澎湖縣馬公市文前街66號(1樓)</t>
        </is>
      </c>
      <c r="F296" s="11" t="inlineStr">
        <is>
          <t>06-9221122</t>
        </is>
      </c>
      <c r="G296" s="12" t="inlineStr"/>
      <c r="H296" s="11" t="inlineStr">
        <is>
          <t>未發送</t>
        </is>
      </c>
      <c r="I296" s="13" t="inlineStr">
        <is>
          <t>未發送</t>
        </is>
      </c>
      <c r="J296" s="14" t="n"/>
      <c r="K296" s="13" t="n"/>
      <c r="L296" s="13" t="n"/>
      <c r="M296" s="15" t="inlineStr"/>
      <c r="N296" s="11" t="inlineStr"/>
    </row>
    <row r="297">
      <c r="A297" s="11" t="inlineStr">
        <is>
          <t>文前街</t>
        </is>
      </c>
      <c r="B297" s="11" t="inlineStr">
        <is>
          <t>馬公市</t>
        </is>
      </c>
      <c r="C297" s="11" t="inlineStr">
        <is>
          <t>全台旅行社名單</t>
        </is>
      </c>
      <c r="D297" s="11" t="inlineStr">
        <is>
          <t>榔頭旺旅行社</t>
        </is>
      </c>
      <c r="E297" s="12" t="inlineStr">
        <is>
          <t>880澎湖縣馬公市文前街47號(1樓)</t>
        </is>
      </c>
      <c r="F297" s="11" t="inlineStr">
        <is>
          <t>06-9221018</t>
        </is>
      </c>
      <c r="G297" s="12" t="inlineStr"/>
      <c r="H297" s="11" t="inlineStr">
        <is>
          <t>未發送</t>
        </is>
      </c>
      <c r="I297" s="13" t="inlineStr">
        <is>
          <t>未發送</t>
        </is>
      </c>
      <c r="J297" s="14" t="n"/>
      <c r="K297" s="13" t="n"/>
      <c r="L297" s="13" t="n"/>
      <c r="M297" s="15" t="inlineStr"/>
      <c r="N297" s="11" t="inlineStr"/>
    </row>
    <row r="298">
      <c r="A298" s="10" t="inlineStr">
        <is>
          <t>馬公市 ── 文德路（2 家，已發送 0 家）</t>
        </is>
      </c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</row>
    <row r="299">
      <c r="A299" s="11" t="inlineStr">
        <is>
          <t>文德路</t>
        </is>
      </c>
      <c r="B299" s="11" t="inlineStr">
        <is>
          <t>馬公市</t>
        </is>
      </c>
      <c r="C299" s="11" t="inlineStr">
        <is>
          <t>全台旅行社名單</t>
        </is>
      </c>
      <c r="D299" s="11" t="inlineStr">
        <is>
          <t>佳寶旅行社</t>
        </is>
      </c>
      <c r="E299" s="12" t="inlineStr">
        <is>
          <t>880澎湖縣馬公市文德路33號(1樓)</t>
        </is>
      </c>
      <c r="F299" s="11" t="inlineStr">
        <is>
          <t>06-9216555</t>
        </is>
      </c>
      <c r="G299" s="12" t="inlineStr"/>
      <c r="H299" s="11" t="inlineStr">
        <is>
          <t>未發送</t>
        </is>
      </c>
      <c r="I299" s="13" t="inlineStr">
        <is>
          <t>未發送</t>
        </is>
      </c>
      <c r="J299" s="14" t="n"/>
      <c r="K299" s="13" t="n"/>
      <c r="L299" s="13" t="n"/>
      <c r="M299" s="15" t="inlineStr"/>
      <c r="N299" s="11" t="inlineStr"/>
    </row>
    <row r="300">
      <c r="A300" s="11" t="inlineStr">
        <is>
          <t>文德路</t>
        </is>
      </c>
      <c r="B300" s="11" t="inlineStr">
        <is>
          <t>馬公市</t>
        </is>
      </c>
      <c r="C300" s="11" t="inlineStr">
        <is>
          <t>全台旅行社名單</t>
        </is>
      </c>
      <c r="D300" s="11" t="inlineStr">
        <is>
          <t>天強旅行社</t>
        </is>
      </c>
      <c r="E300" s="12" t="inlineStr">
        <is>
          <t>880澎湖縣馬公市文德路25號(1樓)</t>
        </is>
      </c>
      <c r="F300" s="11" t="inlineStr">
        <is>
          <t>06-9210159</t>
        </is>
      </c>
      <c r="G300" s="12" t="inlineStr"/>
      <c r="H300" s="11" t="inlineStr">
        <is>
          <t>未發送</t>
        </is>
      </c>
      <c r="I300" s="13" t="inlineStr">
        <is>
          <t>未發送</t>
        </is>
      </c>
      <c r="J300" s="14" t="n"/>
      <c r="K300" s="13" t="n"/>
      <c r="L300" s="13" t="n"/>
      <c r="M300" s="15" t="inlineStr"/>
      <c r="N300" s="11" t="inlineStr"/>
    </row>
    <row r="301">
      <c r="A301" s="10" t="inlineStr">
        <is>
          <t>馬公市 ── 新明路（2 家，已發送 1 家）</t>
        </is>
      </c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</row>
    <row r="302">
      <c r="A302" s="11" t="inlineStr">
        <is>
          <t>新明路</t>
        </is>
      </c>
      <c r="B302" s="11" t="inlineStr">
        <is>
          <t>馬公市</t>
        </is>
      </c>
      <c r="C302" s="11" t="inlineStr">
        <is>
          <t>民宿</t>
        </is>
      </c>
      <c r="D302" s="11" t="inlineStr">
        <is>
          <t>天空格子</t>
        </is>
      </c>
      <c r="E302" s="12" t="inlineStr">
        <is>
          <t>880澎湖縣馬公市西文里新明路138號</t>
        </is>
      </c>
      <c r="F302" s="11" t="inlineStr">
        <is>
          <t>06-9210033</t>
        </is>
      </c>
      <c r="G302" s="12" t="inlineStr"/>
      <c r="H302" s="11" t="inlineStr">
        <is>
          <t>未發送</t>
        </is>
      </c>
      <c r="I302" s="13" t="inlineStr">
        <is>
          <t>未發送</t>
        </is>
      </c>
      <c r="J302" s="14" t="n"/>
      <c r="K302" s="13" t="n"/>
      <c r="L302" s="13" t="n"/>
      <c r="M302" s="15" t="inlineStr"/>
      <c r="N302" s="11" t="inlineStr">
        <is>
          <t>https://phsky-square.com</t>
        </is>
      </c>
    </row>
    <row r="303">
      <c r="A303" s="16" t="inlineStr">
        <is>
          <t>新明路</t>
        </is>
      </c>
      <c r="B303" s="16" t="inlineStr">
        <is>
          <t>馬公市</t>
        </is>
      </c>
      <c r="C303" s="16" t="inlineStr">
        <is>
          <t>民宿</t>
        </is>
      </c>
      <c r="D303" s="16" t="inlineStr">
        <is>
          <t>花羚民宿</t>
        </is>
      </c>
      <c r="E303" s="17" t="inlineStr">
        <is>
          <t>880澎湖縣馬公市新明路126號</t>
        </is>
      </c>
      <c r="F303" s="16" t="inlineStr">
        <is>
          <t>0953-618438</t>
        </is>
      </c>
      <c r="G303" s="17" t="inlineStr"/>
      <c r="H303" s="16" t="inlineStr">
        <is>
          <t>已發送</t>
        </is>
      </c>
      <c r="I303" s="13" t="inlineStr">
        <is>
          <t>已發送</t>
        </is>
      </c>
      <c r="J303" s="14" t="n"/>
      <c r="K303" s="13" t="n"/>
      <c r="L303" s="13" t="n"/>
      <c r="M303" s="15" t="inlineStr"/>
      <c r="N303" s="16" t="inlineStr"/>
    </row>
    <row r="304">
      <c r="A304" s="10" t="inlineStr">
        <is>
          <t>馬公市 ── 案山（2 家，已發送 0 家）</t>
        </is>
      </c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</row>
    <row r="305">
      <c r="A305" s="11" t="inlineStr">
        <is>
          <t>案山</t>
        </is>
      </c>
      <c r="B305" s="11" t="inlineStr">
        <is>
          <t>馬公市</t>
        </is>
      </c>
      <c r="C305" s="11" t="inlineStr">
        <is>
          <t>全台旅行社名單</t>
        </is>
      </c>
      <c r="D305" s="11" t="inlineStr">
        <is>
          <t>一龍旅行社</t>
        </is>
      </c>
      <c r="E305" s="12" t="inlineStr">
        <is>
          <t>880澎湖縣馬公市案山里26號(1樓)</t>
        </is>
      </c>
      <c r="F305" s="11" t="inlineStr">
        <is>
          <t>06-9279096</t>
        </is>
      </c>
      <c r="G305" s="12" t="inlineStr"/>
      <c r="H305" s="11" t="inlineStr">
        <is>
          <t>未發送</t>
        </is>
      </c>
      <c r="I305" s="13" t="inlineStr">
        <is>
          <t>未發送</t>
        </is>
      </c>
      <c r="J305" s="14" t="n"/>
      <c r="K305" s="13" t="n"/>
      <c r="L305" s="13" t="n"/>
      <c r="M305" s="15" t="inlineStr"/>
      <c r="N305" s="11" t="inlineStr"/>
    </row>
    <row r="306">
      <c r="A306" s="11" t="inlineStr">
        <is>
          <t>案山</t>
        </is>
      </c>
      <c r="B306" s="11" t="inlineStr">
        <is>
          <t>馬公市</t>
        </is>
      </c>
      <c r="C306" s="11" t="inlineStr">
        <is>
          <t>全台旅行社名單</t>
        </is>
      </c>
      <c r="D306" s="11" t="inlineStr">
        <is>
          <t>珊瑚礁旅行社</t>
        </is>
      </c>
      <c r="E306" s="12" t="inlineStr">
        <is>
          <t>880澎湖縣馬公市大案山20之5號1樓</t>
        </is>
      </c>
      <c r="F306" s="11" t="inlineStr">
        <is>
          <t>06-9268970</t>
        </is>
      </c>
      <c r="G306" s="12" t="inlineStr"/>
      <c r="H306" s="11" t="inlineStr">
        <is>
          <t>未發送</t>
        </is>
      </c>
      <c r="I306" s="13" t="inlineStr">
        <is>
          <t>未發送</t>
        </is>
      </c>
      <c r="J306" s="14" t="n"/>
      <c r="K306" s="13" t="n"/>
      <c r="L306" s="13" t="n"/>
      <c r="M306" s="15" t="inlineStr"/>
      <c r="N306" s="11" t="inlineStr"/>
    </row>
    <row r="307">
      <c r="A307" s="10" t="inlineStr">
        <is>
          <t>馬公市 ── 民生路（2 家，已發送 0 家）</t>
        </is>
      </c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</row>
    <row r="308">
      <c r="A308" s="11" t="inlineStr">
        <is>
          <t>民生路</t>
        </is>
      </c>
      <c r="B308" s="11" t="inlineStr">
        <is>
          <t>馬公市</t>
        </is>
      </c>
      <c r="C308" s="11" t="inlineStr">
        <is>
          <t>全台旅行社名單</t>
        </is>
      </c>
      <c r="D308" s="11" t="inlineStr">
        <is>
          <t>壹貳參旅行社</t>
        </is>
      </c>
      <c r="E308" s="12" t="inlineStr">
        <is>
          <t>880澎湖縣馬公市民生路25之1號(1、2樓)</t>
        </is>
      </c>
      <c r="F308" s="11" t="inlineStr">
        <is>
          <t>06-9274456</t>
        </is>
      </c>
      <c r="G308" s="12" t="inlineStr"/>
      <c r="H308" s="11" t="inlineStr">
        <is>
          <t>未發送</t>
        </is>
      </c>
      <c r="I308" s="13" t="inlineStr">
        <is>
          <t>未發送</t>
        </is>
      </c>
      <c r="J308" s="14" t="n"/>
      <c r="K308" s="13" t="n"/>
      <c r="L308" s="13" t="n"/>
      <c r="M308" s="15" t="inlineStr"/>
      <c r="N308" s="11" t="inlineStr"/>
    </row>
    <row r="309">
      <c r="A309" s="11" t="inlineStr">
        <is>
          <t>民生路</t>
        </is>
      </c>
      <c r="B309" s="11" t="inlineStr">
        <is>
          <t>馬公市</t>
        </is>
      </c>
      <c r="C309" s="11" t="inlineStr">
        <is>
          <t>全台旅行社名單</t>
        </is>
      </c>
      <c r="D309" s="11" t="inlineStr">
        <is>
          <t>旅遊達人旅行社</t>
        </is>
      </c>
      <c r="E309" s="12" t="inlineStr">
        <is>
          <t>880澎湖縣馬公市民生路17之5號(1樓)</t>
        </is>
      </c>
      <c r="F309" s="11" t="inlineStr">
        <is>
          <t>06-9267945</t>
        </is>
      </c>
      <c r="G309" s="12" t="inlineStr"/>
      <c r="H309" s="11" t="inlineStr">
        <is>
          <t>未發送</t>
        </is>
      </c>
      <c r="I309" s="13" t="inlineStr">
        <is>
          <t>未發送</t>
        </is>
      </c>
      <c r="J309" s="14" t="n"/>
      <c r="K309" s="13" t="n"/>
      <c r="L309" s="13" t="n"/>
      <c r="M309" s="15" t="inlineStr"/>
      <c r="N309" s="11" t="inlineStr"/>
    </row>
    <row r="310">
      <c r="A310" s="10" t="inlineStr">
        <is>
          <t>馬公市 ── 永壽街（2 家，已發送 1 家）</t>
        </is>
      </c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</row>
    <row r="311">
      <c r="A311" s="11" t="inlineStr">
        <is>
          <t>永壽街</t>
        </is>
      </c>
      <c r="B311" s="11" t="inlineStr">
        <is>
          <t>馬公市</t>
        </is>
      </c>
      <c r="C311" s="11" t="inlineStr">
        <is>
          <t>全台旅行社名單</t>
        </is>
      </c>
      <c r="D311" s="11" t="inlineStr">
        <is>
          <t>巴月旅行社</t>
        </is>
      </c>
      <c r="E311" s="12" t="inlineStr">
        <is>
          <t>880澎湖縣馬公市永壽街80號(1樓)</t>
        </is>
      </c>
      <c r="F311" s="11" t="inlineStr">
        <is>
          <t>06-9266580</t>
        </is>
      </c>
      <c r="G311" s="12" t="inlineStr"/>
      <c r="H311" s="11" t="inlineStr">
        <is>
          <t>未發送</t>
        </is>
      </c>
      <c r="I311" s="13" t="inlineStr">
        <is>
          <t>未發送</t>
        </is>
      </c>
      <c r="J311" s="14" t="n"/>
      <c r="K311" s="13" t="n"/>
      <c r="L311" s="13" t="n"/>
      <c r="M311" s="15" t="inlineStr"/>
      <c r="N311" s="11" t="inlineStr"/>
    </row>
    <row r="312">
      <c r="A312" s="16" t="inlineStr">
        <is>
          <t>永壽街</t>
        </is>
      </c>
      <c r="B312" s="16" t="inlineStr">
        <is>
          <t>馬公市</t>
        </is>
      </c>
      <c r="C312" s="16" t="inlineStr">
        <is>
          <t>旅行社</t>
        </is>
      </c>
      <c r="D312" s="16" t="inlineStr">
        <is>
          <t>翻轉澎湖 · 旅遊 （巴月旅行社）</t>
        </is>
      </c>
      <c r="E312" s="17" t="inlineStr">
        <is>
          <t>880澎湖縣馬公市永壽街80號1樓</t>
        </is>
      </c>
      <c r="F312" s="16" t="inlineStr">
        <is>
          <t>06-926 6580</t>
        </is>
      </c>
      <c r="G312" s="17" t="inlineStr">
        <is>
          <t>09:00–17:00（無公休）</t>
        </is>
      </c>
      <c r="H312" s="16" t="inlineStr">
        <is>
          <t>已發送</t>
        </is>
      </c>
      <c r="I312" s="13" t="inlineStr">
        <is>
          <t>已發送</t>
        </is>
      </c>
      <c r="J312" s="14" t="n"/>
      <c r="K312" s="13" t="n"/>
      <c r="L312" s="13" t="n"/>
      <c r="M312" s="15" t="inlineStr"/>
      <c r="N312" s="16" t="inlineStr">
        <is>
          <t>https://www.facebook.com/rebrandingpenghu8</t>
        </is>
      </c>
    </row>
    <row r="313">
      <c r="A313" s="10" t="inlineStr">
        <is>
          <t>馬公市 ── 珠江（2 家，已發送 0 家）</t>
        </is>
      </c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</row>
    <row r="314">
      <c r="A314" s="11" t="inlineStr">
        <is>
          <t>珠江</t>
        </is>
      </c>
      <c r="B314" s="11" t="inlineStr">
        <is>
          <t>馬公市</t>
        </is>
      </c>
      <c r="C314" s="11" t="inlineStr">
        <is>
          <t>全台旅行社名單</t>
        </is>
      </c>
      <c r="D314" s="11" t="inlineStr">
        <is>
          <t>覓海旅行社</t>
        </is>
      </c>
      <c r="E314" s="12" t="inlineStr">
        <is>
          <t>880澎湖縣馬公市珠江139之7號</t>
        </is>
      </c>
      <c r="F314" s="11" t="inlineStr">
        <is>
          <t>06-9267870</t>
        </is>
      </c>
      <c r="G314" s="12" t="inlineStr"/>
      <c r="H314" s="11" t="inlineStr">
        <is>
          <t>未發送</t>
        </is>
      </c>
      <c r="I314" s="13" t="inlineStr">
        <is>
          <t>未發送</t>
        </is>
      </c>
      <c r="J314" s="14" t="n"/>
      <c r="K314" s="13" t="n"/>
      <c r="L314" s="13" t="n"/>
      <c r="M314" s="15" t="inlineStr"/>
      <c r="N314" s="11" t="inlineStr"/>
    </row>
    <row r="315">
      <c r="A315" s="11" t="inlineStr">
        <is>
          <t>珠江</t>
        </is>
      </c>
      <c r="B315" s="11" t="inlineStr">
        <is>
          <t>馬公市</t>
        </is>
      </c>
      <c r="C315" s="11" t="inlineStr">
        <is>
          <t>全台旅行社名單</t>
        </is>
      </c>
      <c r="D315" s="11" t="inlineStr">
        <is>
          <t>香妹旅行社</t>
        </is>
      </c>
      <c r="E315" s="12" t="inlineStr">
        <is>
          <t>880澎湖縣馬公市珠江151之92號(1樓)</t>
        </is>
      </c>
      <c r="F315" s="11" t="inlineStr">
        <is>
          <t>0972-807080</t>
        </is>
      </c>
      <c r="G315" s="12" t="inlineStr"/>
      <c r="H315" s="11" t="inlineStr">
        <is>
          <t>未發送</t>
        </is>
      </c>
      <c r="I315" s="13" t="inlineStr">
        <is>
          <t>未發送</t>
        </is>
      </c>
      <c r="J315" s="14" t="n"/>
      <c r="K315" s="13" t="n"/>
      <c r="L315" s="13" t="n"/>
      <c r="M315" s="15" t="inlineStr"/>
      <c r="N315" s="11" t="inlineStr"/>
    </row>
    <row r="316">
      <c r="A316" s="10" t="inlineStr">
        <is>
          <t>馬公市 ── 興仁（2 家，已發送 2 家）</t>
        </is>
      </c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</row>
    <row r="317">
      <c r="A317" s="16" t="inlineStr">
        <is>
          <t>興仁</t>
        </is>
      </c>
      <c r="B317" s="16" t="inlineStr">
        <is>
          <t>馬公市</t>
        </is>
      </c>
      <c r="C317" s="16" t="inlineStr">
        <is>
          <t>民宿</t>
        </is>
      </c>
      <c r="D317" s="16" t="inlineStr">
        <is>
          <t>北非花園民宿</t>
        </is>
      </c>
      <c r="E317" s="17" t="inlineStr">
        <is>
          <t>880澎湖縣馬公市興仁里45之2號</t>
        </is>
      </c>
      <c r="F317" s="16" t="inlineStr">
        <is>
          <t>06-9215000</t>
        </is>
      </c>
      <c r="G317" s="17" t="inlineStr"/>
      <c r="H317" s="16" t="inlineStr">
        <is>
          <t>已發送</t>
        </is>
      </c>
      <c r="I317" s="13" t="inlineStr">
        <is>
          <t>已發送</t>
        </is>
      </c>
      <c r="J317" s="14" t="n"/>
      <c r="K317" s="13" t="n"/>
      <c r="L317" s="13" t="n"/>
      <c r="M317" s="15" t="inlineStr"/>
      <c r="N317" s="16" t="inlineStr">
        <is>
          <t>https://raid-garden.squarespace.com</t>
        </is>
      </c>
    </row>
    <row r="318">
      <c r="A318" s="16" t="inlineStr">
        <is>
          <t>興仁</t>
        </is>
      </c>
      <c r="B318" s="16" t="inlineStr">
        <is>
          <t>馬公市</t>
        </is>
      </c>
      <c r="C318" s="16" t="inlineStr">
        <is>
          <t>民宿</t>
        </is>
      </c>
      <c r="D318" s="16" t="inlineStr">
        <is>
          <t>福來居民宿</t>
        </is>
      </c>
      <c r="E318" s="17" t="inlineStr">
        <is>
          <t>880澎湖縣馬公市興仁里雙頭掛182號</t>
        </is>
      </c>
      <c r="F318" s="16" t="inlineStr">
        <is>
          <t>0975-205286</t>
        </is>
      </c>
      <c r="G318" s="17" t="inlineStr"/>
      <c r="H318" s="16" t="inlineStr">
        <is>
          <t>已發送</t>
        </is>
      </c>
      <c r="I318" s="13" t="inlineStr">
        <is>
          <t>已發送</t>
        </is>
      </c>
      <c r="J318" s="14" t="n"/>
      <c r="K318" s="13" t="n"/>
      <c r="L318" s="13" t="n"/>
      <c r="M318" s="15" t="inlineStr"/>
      <c r="N318" s="16" t="inlineStr">
        <is>
          <t>https://site.traiwan.com/blessinghouse182/</t>
        </is>
      </c>
    </row>
    <row r="319">
      <c r="A319" s="10" t="inlineStr">
        <is>
          <t>馬公市 ── 五福路（1 家，已發送 0 家）</t>
        </is>
      </c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</row>
    <row r="320">
      <c r="A320" s="11" t="inlineStr">
        <is>
          <t>五福路</t>
        </is>
      </c>
      <c r="B320" s="11" t="inlineStr">
        <is>
          <t>馬公市</t>
        </is>
      </c>
      <c r="C320" s="11" t="inlineStr">
        <is>
          <t>民宿</t>
        </is>
      </c>
      <c r="D320" s="11" t="inlineStr">
        <is>
          <t>哈利路亞民宿</t>
        </is>
      </c>
      <c r="E320" s="12" t="inlineStr">
        <is>
          <t>880澎湖縣馬公市重光里五福路201巷8弄1號</t>
        </is>
      </c>
      <c r="F320" s="11" t="inlineStr">
        <is>
          <t>06-9272406</t>
        </is>
      </c>
      <c r="G320" s="12" t="inlineStr"/>
      <c r="H320" s="11" t="inlineStr">
        <is>
          <t>未發送</t>
        </is>
      </c>
      <c r="I320" s="13" t="inlineStr">
        <is>
          <t>未發送</t>
        </is>
      </c>
      <c r="J320" s="14" t="n"/>
      <c r="K320" s="13" t="n"/>
      <c r="L320" s="13" t="n"/>
      <c r="M320" s="15" t="inlineStr">
        <is>
          <t>沒有官網</t>
        </is>
      </c>
      <c r="N320" s="11" t="inlineStr">
        <is>
          <t>https://www.facebook.com/haliluyahomestay.Penghu/</t>
        </is>
      </c>
    </row>
    <row r="321">
      <c r="A321" s="10" t="inlineStr">
        <is>
          <t>馬公市 ── 信義路（1 家，已發送 0 家）</t>
        </is>
      </c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</row>
    <row r="322">
      <c r="A322" s="11" t="inlineStr">
        <is>
          <t>信義路</t>
        </is>
      </c>
      <c r="B322" s="11" t="inlineStr">
        <is>
          <t>馬公市</t>
        </is>
      </c>
      <c r="C322" s="11" t="inlineStr">
        <is>
          <t>全台旅行社名單</t>
        </is>
      </c>
      <c r="D322" s="11" t="inlineStr">
        <is>
          <t>金永順旅行社</t>
        </is>
      </c>
      <c r="E322" s="12" t="inlineStr">
        <is>
          <t>880澎湖縣馬公市信義路75號(1樓)</t>
        </is>
      </c>
      <c r="F322" s="11" t="inlineStr">
        <is>
          <t>06-9276302</t>
        </is>
      </c>
      <c r="G322" s="12" t="inlineStr"/>
      <c r="H322" s="11" t="inlineStr">
        <is>
          <t>未發送</t>
        </is>
      </c>
      <c r="I322" s="13" t="inlineStr">
        <is>
          <t>未發送</t>
        </is>
      </c>
      <c r="J322" s="14" t="n"/>
      <c r="K322" s="13" t="n"/>
      <c r="L322" s="13" t="n"/>
      <c r="M322" s="15" t="inlineStr"/>
      <c r="N322" s="11" t="inlineStr"/>
    </row>
    <row r="323">
      <c r="A323" s="10" t="inlineStr">
        <is>
          <t>馬公市 ── 光明路（1 家，已發送 0 家）</t>
        </is>
      </c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</row>
    <row r="324">
      <c r="A324" s="11" t="inlineStr">
        <is>
          <t>光明路</t>
        </is>
      </c>
      <c r="B324" s="11" t="inlineStr">
        <is>
          <t>馬公市</t>
        </is>
      </c>
      <c r="C324" s="11" t="inlineStr">
        <is>
          <t>餐廳</t>
        </is>
      </c>
      <c r="D324" s="11" t="inlineStr">
        <is>
          <t>馬路益燒肉飯</t>
        </is>
      </c>
      <c r="E324" s="12" t="inlineStr">
        <is>
          <t>880澎湖縣馬公市光明路21號城隍廟口</t>
        </is>
      </c>
      <c r="F324" s="11" t="inlineStr">
        <is>
          <t>06-926 2996</t>
        </is>
      </c>
      <c r="G324" s="12" t="inlineStr">
        <is>
          <t>11:00–14:15, 16:30–21:15（三四公休）</t>
        </is>
      </c>
      <c r="H324" s="11" t="inlineStr">
        <is>
          <t>未發送</t>
        </is>
      </c>
      <c r="I324" s="13" t="inlineStr">
        <is>
          <t>未發送</t>
        </is>
      </c>
      <c r="J324" s="14" t="n"/>
      <c r="K324" s="13" t="n"/>
      <c r="L324" s="13" t="n"/>
      <c r="M324" s="15" t="inlineStr"/>
      <c r="N324" s="11" t="inlineStr"/>
    </row>
    <row r="325">
      <c r="A325" s="10" t="inlineStr">
        <is>
          <t>馬公市 ── 光榮街（1 家，已發送 0 家）</t>
        </is>
      </c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</row>
    <row r="326">
      <c r="A326" s="11" t="inlineStr">
        <is>
          <t>光榮街</t>
        </is>
      </c>
      <c r="B326" s="11" t="inlineStr">
        <is>
          <t>馬公市</t>
        </is>
      </c>
      <c r="C326" s="11" t="inlineStr">
        <is>
          <t>全台旅行社名單</t>
        </is>
      </c>
      <c r="D326" s="11" t="inlineStr">
        <is>
          <t>愛自遊旅行社</t>
        </is>
      </c>
      <c r="E326" s="12" t="inlineStr">
        <is>
          <t>880澎湖縣馬公市光榮街61巷2號(1樓)</t>
        </is>
      </c>
      <c r="F326" s="11" t="inlineStr">
        <is>
          <t>0937-214165</t>
        </is>
      </c>
      <c r="G326" s="12" t="inlineStr"/>
      <c r="H326" s="11" t="inlineStr">
        <is>
          <t>未發送</t>
        </is>
      </c>
      <c r="I326" s="13" t="inlineStr">
        <is>
          <t>未發送</t>
        </is>
      </c>
      <c r="J326" s="14" t="n"/>
      <c r="K326" s="13" t="n"/>
      <c r="L326" s="13" t="n"/>
      <c r="M326" s="15" t="inlineStr"/>
      <c r="N326" s="11" t="inlineStr"/>
    </row>
    <row r="327">
      <c r="A327" s="10" t="inlineStr">
        <is>
          <t>馬公市 ── 北辰街（1 家，已發送 0 家）</t>
        </is>
      </c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</row>
    <row r="328">
      <c r="A328" s="11" t="inlineStr">
        <is>
          <t>北辰街</t>
        </is>
      </c>
      <c r="B328" s="11" t="inlineStr">
        <is>
          <t>馬公市</t>
        </is>
      </c>
      <c r="C328" s="11" t="inlineStr">
        <is>
          <t>餐廳</t>
        </is>
      </c>
      <c r="D328" s="11" t="inlineStr">
        <is>
          <t>瑪咖朵披薩 Mercato Pizza</t>
        </is>
      </c>
      <c r="E328" s="12" t="inlineStr">
        <is>
          <t>880澎湖縣馬公市北辰街10號</t>
        </is>
      </c>
      <c r="F328" s="11" t="inlineStr">
        <is>
          <t>06-927 3555</t>
        </is>
      </c>
      <c r="G328" s="12" t="inlineStr">
        <is>
          <t>17:00–21:00（三四公休）</t>
        </is>
      </c>
      <c r="H328" s="11" t="inlineStr">
        <is>
          <t>未發送</t>
        </is>
      </c>
      <c r="I328" s="13" t="inlineStr">
        <is>
          <t>未發送</t>
        </is>
      </c>
      <c r="J328" s="14" t="n"/>
      <c r="K328" s="13" t="n"/>
      <c r="L328" s="13" t="n"/>
      <c r="M328" s="15" t="inlineStr"/>
      <c r="N328" s="11" t="inlineStr"/>
    </row>
    <row r="329">
      <c r="A329" s="10" t="inlineStr">
        <is>
          <t>馬公市 ── 同和路（1 家，已發送 0 家）</t>
        </is>
      </c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</row>
    <row r="330">
      <c r="A330" s="11" t="inlineStr">
        <is>
          <t>同和路</t>
        </is>
      </c>
      <c r="B330" s="11" t="inlineStr">
        <is>
          <t>馬公市</t>
        </is>
      </c>
      <c r="C330" s="11" t="inlineStr">
        <is>
          <t>飯店</t>
        </is>
      </c>
      <c r="D330" s="11" t="inlineStr">
        <is>
          <t>澎澄飯店 Discovery Hotel</t>
        </is>
      </c>
      <c r="E330" s="12" t="inlineStr">
        <is>
          <t>880澎湖縣馬公市同和路168號</t>
        </is>
      </c>
      <c r="F330" s="11" t="inlineStr">
        <is>
          <t>06-923 5678</t>
        </is>
      </c>
      <c r="G330" s="12" t="inlineStr"/>
      <c r="H330" s="11" t="inlineStr">
        <is>
          <t>未發送</t>
        </is>
      </c>
      <c r="I330" s="13" t="inlineStr">
        <is>
          <t>未發送</t>
        </is>
      </c>
      <c r="J330" s="14" t="n"/>
      <c r="K330" s="13" t="n"/>
      <c r="L330" s="13" t="n"/>
      <c r="M330" s="15" t="inlineStr"/>
      <c r="N330" s="11" t="inlineStr">
        <is>
          <t>https://www.discoveryhotel.com.tw/news.php?act=view&amp;no=16836&amp;cat=hotel</t>
        </is>
      </c>
    </row>
    <row r="331">
      <c r="A331" s="10" t="inlineStr">
        <is>
          <t>馬公市 ── 啟明街（1 家，已發送 0 家）</t>
        </is>
      </c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</row>
    <row r="332">
      <c r="A332" s="11" t="inlineStr">
        <is>
          <t>啟明街</t>
        </is>
      </c>
      <c r="B332" s="11" t="inlineStr">
        <is>
          <t>馬公市</t>
        </is>
      </c>
      <c r="C332" s="11" t="inlineStr">
        <is>
          <t>全台旅行社名單</t>
        </is>
      </c>
      <c r="D332" s="11" t="inlineStr">
        <is>
          <t>俊鑫旅行社</t>
        </is>
      </c>
      <c r="E332" s="12" t="inlineStr">
        <is>
          <t>880澎湖縣馬公市啟明街22號1樓</t>
        </is>
      </c>
      <c r="F332" s="11" t="inlineStr">
        <is>
          <t>06-9268277</t>
        </is>
      </c>
      <c r="G332" s="12" t="inlineStr"/>
      <c r="H332" s="11" t="inlineStr">
        <is>
          <t>未發送</t>
        </is>
      </c>
      <c r="I332" s="13" t="inlineStr">
        <is>
          <t>未發送</t>
        </is>
      </c>
      <c r="J332" s="14" t="n"/>
      <c r="K332" s="13" t="n"/>
      <c r="L332" s="13" t="n"/>
      <c r="M332" s="15" t="inlineStr"/>
      <c r="N332" s="11" t="inlineStr"/>
    </row>
    <row r="333">
      <c r="A333" s="10" t="inlineStr">
        <is>
          <t>馬公市 ── 大賢街（1 家，已發送 0 家）</t>
        </is>
      </c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</row>
    <row r="334">
      <c r="A334" s="11" t="inlineStr">
        <is>
          <t>大賢街</t>
        </is>
      </c>
      <c r="B334" s="11" t="inlineStr">
        <is>
          <t>馬公市</t>
        </is>
      </c>
      <c r="C334" s="11" t="inlineStr">
        <is>
          <t>全台旅行社名單</t>
        </is>
      </c>
      <c r="D334" s="11" t="inlineStr">
        <is>
          <t>會欣旅行社</t>
        </is>
      </c>
      <c r="E334" s="12" t="inlineStr">
        <is>
          <t>880澎湖縣馬公市大賢街67之1號</t>
        </is>
      </c>
      <c r="F334" s="11" t="inlineStr">
        <is>
          <t>69217137.0</t>
        </is>
      </c>
      <c r="G334" s="12" t="inlineStr"/>
      <c r="H334" s="11" t="inlineStr">
        <is>
          <t>未發送</t>
        </is>
      </c>
      <c r="I334" s="13" t="inlineStr">
        <is>
          <t>未發送</t>
        </is>
      </c>
      <c r="J334" s="14" t="n"/>
      <c r="K334" s="13" t="n"/>
      <c r="L334" s="13" t="n"/>
      <c r="M334" s="15" t="inlineStr"/>
      <c r="N334" s="11" t="inlineStr"/>
    </row>
    <row r="335">
      <c r="A335" s="10" t="inlineStr">
        <is>
          <t>馬公市 ── 宅腳嶼（1 家，已發送 0 家）</t>
        </is>
      </c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</row>
    <row r="336">
      <c r="A336" s="11" t="inlineStr">
        <is>
          <t>宅腳嶼</t>
        </is>
      </c>
      <c r="B336" s="11" t="inlineStr">
        <is>
          <t>馬公市</t>
        </is>
      </c>
      <c r="C336" s="11" t="inlineStr">
        <is>
          <t>全台旅行社名單</t>
        </is>
      </c>
      <c r="D336" s="11" t="inlineStr">
        <is>
          <t>秘境旅行社</t>
        </is>
      </c>
      <c r="E336" s="12" t="inlineStr">
        <is>
          <t>880澎湖縣馬公市宅腳嶼173之2號(1樓)</t>
        </is>
      </c>
      <c r="F336" s="11" t="inlineStr">
        <is>
          <t>06-9217579</t>
        </is>
      </c>
      <c r="G336" s="12" t="inlineStr"/>
      <c r="H336" s="11" t="inlineStr">
        <is>
          <t>未發送</t>
        </is>
      </c>
      <c r="I336" s="13" t="inlineStr">
        <is>
          <t>未發送</t>
        </is>
      </c>
      <c r="J336" s="14" t="n"/>
      <c r="K336" s="13" t="n"/>
      <c r="L336" s="13" t="n"/>
      <c r="M336" s="15" t="inlineStr"/>
      <c r="N336" s="11" t="inlineStr"/>
    </row>
    <row r="337">
      <c r="A337" s="10" t="inlineStr">
        <is>
          <t>馬公市 ── 嵵裡（1 家，已發送 0 家）</t>
        </is>
      </c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</row>
    <row r="338">
      <c r="A338" s="11" t="inlineStr">
        <is>
          <t>嵵裡</t>
        </is>
      </c>
      <c r="B338" s="11" t="inlineStr">
        <is>
          <t>馬公市</t>
        </is>
      </c>
      <c r="C338" s="11" t="inlineStr">
        <is>
          <t>全台旅行社名單</t>
        </is>
      </c>
      <c r="D338" s="11" t="inlineStr">
        <is>
          <t>看見澎湖旅行社</t>
        </is>
      </c>
      <c r="E338" s="12" t="inlineStr">
        <is>
          <t>880澎湖縣馬公市嵵裡115號(1樓)</t>
        </is>
      </c>
      <c r="F338" s="11" t="inlineStr">
        <is>
          <t>06-9953133</t>
        </is>
      </c>
      <c r="G338" s="12" t="inlineStr"/>
      <c r="H338" s="11" t="inlineStr">
        <is>
          <t>未發送</t>
        </is>
      </c>
      <c r="I338" s="13" t="inlineStr">
        <is>
          <t>未發送</t>
        </is>
      </c>
      <c r="J338" s="14" t="n"/>
      <c r="K338" s="13" t="n"/>
      <c r="L338" s="13" t="n"/>
      <c r="M338" s="15" t="inlineStr"/>
      <c r="N338" s="11" t="inlineStr"/>
    </row>
    <row r="339">
      <c r="A339" s="10" t="inlineStr">
        <is>
          <t>馬公市 ── 後窟潭（1 家，已發送 0 家）</t>
        </is>
      </c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</row>
    <row r="340">
      <c r="A340" s="11" t="inlineStr">
        <is>
          <t>後窟潭</t>
        </is>
      </c>
      <c r="B340" s="11" t="inlineStr">
        <is>
          <t>馬公市</t>
        </is>
      </c>
      <c r="C340" s="11" t="inlineStr">
        <is>
          <t>全台旅行社名單</t>
        </is>
      </c>
      <c r="D340" s="11" t="inlineStr">
        <is>
          <t>鼎耀旅行社</t>
        </is>
      </c>
      <c r="E340" s="12" t="inlineStr">
        <is>
          <t>880澎湖縣馬公市後窟潭114號(1樓)</t>
        </is>
      </c>
      <c r="F340" s="11" t="inlineStr">
        <is>
          <t>06-9268202</t>
        </is>
      </c>
      <c r="G340" s="12" t="inlineStr"/>
      <c r="H340" s="11" t="inlineStr">
        <is>
          <t>未發送</t>
        </is>
      </c>
      <c r="I340" s="13" t="inlineStr">
        <is>
          <t>未發送</t>
        </is>
      </c>
      <c r="J340" s="14" t="n"/>
      <c r="K340" s="13" t="n"/>
      <c r="L340" s="13" t="n"/>
      <c r="M340" s="15" t="inlineStr"/>
      <c r="N340" s="11" t="inlineStr"/>
    </row>
    <row r="341">
      <c r="A341" s="10" t="inlineStr">
        <is>
          <t>馬公市 ── 惠民路（1 家，已發送 0 家）</t>
        </is>
      </c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</row>
    <row r="342">
      <c r="A342" s="11" t="inlineStr">
        <is>
          <t>惠民路</t>
        </is>
      </c>
      <c r="B342" s="11" t="inlineStr">
        <is>
          <t>馬公市</t>
        </is>
      </c>
      <c r="C342" s="11" t="inlineStr">
        <is>
          <t>全台旅行社名單</t>
        </is>
      </c>
      <c r="D342" s="11" t="inlineStr">
        <is>
          <t>愛澎湖旅行社</t>
        </is>
      </c>
      <c r="E342" s="12" t="inlineStr">
        <is>
          <t>880澎湖縣馬公市惠民路42之2號(1樓)</t>
        </is>
      </c>
      <c r="F342" s="11" t="inlineStr">
        <is>
          <t>06-9266988</t>
        </is>
      </c>
      <c r="G342" s="12" t="inlineStr"/>
      <c r="H342" s="11" t="inlineStr">
        <is>
          <t>未發送</t>
        </is>
      </c>
      <c r="I342" s="13" t="inlineStr">
        <is>
          <t>未發送</t>
        </is>
      </c>
      <c r="J342" s="14" t="n"/>
      <c r="K342" s="13" t="n"/>
      <c r="L342" s="13" t="n"/>
      <c r="M342" s="15" t="inlineStr"/>
      <c r="N342" s="11" t="inlineStr"/>
    </row>
    <row r="343">
      <c r="A343" s="10" t="inlineStr">
        <is>
          <t>馬公市 ── 文化路（1 家，已發送 1 家）</t>
        </is>
      </c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</row>
    <row r="344">
      <c r="A344" s="16" t="inlineStr">
        <is>
          <t>文化路</t>
        </is>
      </c>
      <c r="B344" s="16" t="inlineStr">
        <is>
          <t>馬公市</t>
        </is>
      </c>
      <c r="C344" s="16" t="inlineStr">
        <is>
          <t>全台旅行社名單</t>
        </is>
      </c>
      <c r="D344" s="16" t="inlineStr">
        <is>
          <t>菊子旅行社</t>
        </is>
      </c>
      <c r="E344" s="17" t="inlineStr">
        <is>
          <t>880澎湖縣馬公市文化路32號(1樓)</t>
        </is>
      </c>
      <c r="F344" s="16" t="inlineStr">
        <is>
          <t>06-9260860</t>
        </is>
      </c>
      <c r="G344" s="17" t="inlineStr"/>
      <c r="H344" s="16" t="inlineStr">
        <is>
          <t>已發送</t>
        </is>
      </c>
      <c r="I344" s="13" t="inlineStr">
        <is>
          <t>已發送</t>
        </is>
      </c>
      <c r="J344" s="14" t="n"/>
      <c r="K344" s="13" t="n"/>
      <c r="L344" s="13" t="n"/>
      <c r="M344" s="15" t="inlineStr"/>
      <c r="N344" s="16" t="inlineStr"/>
    </row>
    <row r="345">
      <c r="A345" s="10" t="inlineStr">
        <is>
          <t>馬公市 ── 文城三路（1 家，已發送 0 家）</t>
        </is>
      </c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</row>
    <row r="346">
      <c r="A346" s="11" t="inlineStr">
        <is>
          <t>文城三路</t>
        </is>
      </c>
      <c r="B346" s="11" t="inlineStr">
        <is>
          <t>馬公市</t>
        </is>
      </c>
      <c r="C346" s="11" t="inlineStr">
        <is>
          <t>全台旅行社名單</t>
        </is>
      </c>
      <c r="D346" s="11" t="inlineStr">
        <is>
          <t>尊懿旅行社</t>
        </is>
      </c>
      <c r="E346" s="12" t="inlineStr">
        <is>
          <t>880澎湖縣馬公市文城三路52號5樓之1</t>
        </is>
      </c>
      <c r="F346" s="11" t="inlineStr">
        <is>
          <t>06-9268056</t>
        </is>
      </c>
      <c r="G346" s="12" t="inlineStr"/>
      <c r="H346" s="11" t="inlineStr">
        <is>
          <t>未發送</t>
        </is>
      </c>
      <c r="I346" s="13" t="inlineStr">
        <is>
          <t>未發送</t>
        </is>
      </c>
      <c r="J346" s="14" t="n"/>
      <c r="K346" s="13" t="n"/>
      <c r="L346" s="13" t="n"/>
      <c r="M346" s="15" t="inlineStr"/>
      <c r="N346" s="11" t="inlineStr"/>
    </row>
    <row r="347">
      <c r="A347" s="10" t="inlineStr">
        <is>
          <t>馬公市 ── 文德街（1 家，已發送 0 家）</t>
        </is>
      </c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</row>
    <row r="348">
      <c r="A348" s="11" t="inlineStr">
        <is>
          <t>文德街</t>
        </is>
      </c>
      <c r="B348" s="11" t="inlineStr">
        <is>
          <t>馬公市</t>
        </is>
      </c>
      <c r="C348" s="11" t="inlineStr">
        <is>
          <t>旅行社</t>
        </is>
      </c>
      <c r="D348" s="11" t="inlineStr">
        <is>
          <t>天強旅行社有限公司-澎湖旅遊</t>
        </is>
      </c>
      <c r="E348" s="12" t="inlineStr">
        <is>
          <t>880澎湖縣馬公市文德街25 號</t>
        </is>
      </c>
      <c r="F348" s="11" t="inlineStr">
        <is>
          <t>06-921 0159</t>
        </is>
      </c>
      <c r="G348" s="12" t="inlineStr">
        <is>
          <t>08:00–22:00（無公休）</t>
        </is>
      </c>
      <c r="H348" s="11" t="inlineStr">
        <is>
          <t>未發送</t>
        </is>
      </c>
      <c r="I348" s="13" t="inlineStr">
        <is>
          <t>未發送</t>
        </is>
      </c>
      <c r="J348" s="14" t="n"/>
      <c r="K348" s="13" t="n"/>
      <c r="L348" s="13" t="n"/>
      <c r="M348" s="15" t="inlineStr"/>
      <c r="N348" s="11" t="inlineStr">
        <is>
          <t>https://www.gopenghu.com.tw</t>
        </is>
      </c>
    </row>
    <row r="349">
      <c r="A349" s="10" t="inlineStr">
        <is>
          <t>馬公市 ── 文明路（1 家，已發送 0 家）</t>
        </is>
      </c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</row>
    <row r="350">
      <c r="A350" s="11" t="inlineStr">
        <is>
          <t>文明路</t>
        </is>
      </c>
      <c r="B350" s="11" t="inlineStr">
        <is>
          <t>馬公市</t>
        </is>
      </c>
      <c r="C350" s="11" t="inlineStr">
        <is>
          <t>民宿</t>
        </is>
      </c>
      <c r="D350" s="11" t="inlineStr">
        <is>
          <t>島嶼角落民宿</t>
        </is>
      </c>
      <c r="E350" s="12" t="inlineStr">
        <is>
          <t>880澎湖縣馬公市文明路126巷28弄19號</t>
        </is>
      </c>
      <c r="F350" s="11" t="inlineStr">
        <is>
          <t>06-9215219</t>
        </is>
      </c>
      <c r="G350" s="12" t="inlineStr"/>
      <c r="H350" s="11" t="inlineStr">
        <is>
          <t>未發送</t>
        </is>
      </c>
      <c r="I350" s="13" t="inlineStr">
        <is>
          <t>未發送</t>
        </is>
      </c>
      <c r="J350" s="14" t="n"/>
      <c r="K350" s="13" t="n"/>
      <c r="L350" s="13" t="n"/>
      <c r="M350" s="15" t="inlineStr"/>
      <c r="N350" s="11" t="inlineStr">
        <is>
          <t>https://www.island-nook.tw</t>
        </is>
      </c>
    </row>
    <row r="351">
      <c r="A351" s="10" t="inlineStr">
        <is>
          <t>馬公市 ── 新店北路（1 家，已發送 0 家）</t>
        </is>
      </c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</row>
    <row r="352">
      <c r="A352" s="11" t="inlineStr">
        <is>
          <t>新店北路</t>
        </is>
      </c>
      <c r="B352" s="11" t="inlineStr">
        <is>
          <t>馬公市</t>
        </is>
      </c>
      <c r="C352" s="11" t="inlineStr">
        <is>
          <t>餐廳</t>
        </is>
      </c>
      <c r="D352" s="11" t="inlineStr">
        <is>
          <t>潮境 TideLand｜海鮮料理</t>
        </is>
      </c>
      <c r="E352" s="12" t="inlineStr">
        <is>
          <t>880澎湖縣馬公市新店北路61號</t>
        </is>
      </c>
      <c r="F352" s="11" t="inlineStr">
        <is>
          <t>06-921 4512</t>
        </is>
      </c>
      <c r="G352" s="12" t="inlineStr">
        <is>
          <t>週一至週五 17:00 - 21:00
週六至週日 11:00 - 21:00</t>
        </is>
      </c>
      <c r="H352" s="11" t="inlineStr">
        <is>
          <t>未發送</t>
        </is>
      </c>
      <c r="I352" s="13" t="inlineStr">
        <is>
          <t>未發送</t>
        </is>
      </c>
      <c r="J352" s="14" t="n"/>
      <c r="K352" s="13" t="n"/>
      <c r="L352" s="13" t="n"/>
      <c r="M352" s="15" t="inlineStr"/>
      <c r="N352" s="11" t="inlineStr"/>
    </row>
    <row r="353">
      <c r="A353" s="10" t="inlineStr">
        <is>
          <t>馬公市 ── 新村路（1 家，已發送 0 家）</t>
        </is>
      </c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</row>
    <row r="354">
      <c r="A354" s="11" t="inlineStr">
        <is>
          <t>新村路</t>
        </is>
      </c>
      <c r="B354" s="11" t="inlineStr">
        <is>
          <t>馬公市</t>
        </is>
      </c>
      <c r="C354" s="11" t="inlineStr">
        <is>
          <t>全台旅行社名單</t>
        </is>
      </c>
      <c r="D354" s="11" t="inlineStr">
        <is>
          <t>世威旅行社</t>
        </is>
      </c>
      <c r="E354" s="12" t="inlineStr">
        <is>
          <t>880澎湖縣馬公市新村路42號(1樓)</t>
        </is>
      </c>
      <c r="F354" s="11" t="inlineStr">
        <is>
          <t>06-9277677</t>
        </is>
      </c>
      <c r="G354" s="12" t="inlineStr"/>
      <c r="H354" s="11" t="inlineStr">
        <is>
          <t>未發送</t>
        </is>
      </c>
      <c r="I354" s="13" t="inlineStr">
        <is>
          <t>未發送</t>
        </is>
      </c>
      <c r="J354" s="14" t="n"/>
      <c r="K354" s="13" t="n"/>
      <c r="L354" s="13" t="n"/>
      <c r="M354" s="15" t="inlineStr"/>
      <c r="N354" s="11" t="inlineStr"/>
    </row>
    <row r="355">
      <c r="A355" s="10" t="inlineStr">
        <is>
          <t>馬公市 ── 永安街（1 家，已發送 0 家）</t>
        </is>
      </c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</row>
    <row r="356">
      <c r="A356" s="11" t="inlineStr">
        <is>
          <t>永安街</t>
        </is>
      </c>
      <c r="B356" s="11" t="inlineStr">
        <is>
          <t>馬公市</t>
        </is>
      </c>
      <c r="C356" s="11" t="inlineStr">
        <is>
          <t>全台旅行社名單</t>
        </is>
      </c>
      <c r="D356" s="11" t="inlineStr">
        <is>
          <t>媽宮旅行社</t>
        </is>
      </c>
      <c r="E356" s="12" t="inlineStr">
        <is>
          <t>880澎湖縣馬公市永安街5巷5號(1樓)</t>
        </is>
      </c>
      <c r="F356" s="11" t="inlineStr">
        <is>
          <t>06-9265777</t>
        </is>
      </c>
      <c r="G356" s="12" t="inlineStr"/>
      <c r="H356" s="11" t="inlineStr">
        <is>
          <t>未發送</t>
        </is>
      </c>
      <c r="I356" s="13" t="inlineStr">
        <is>
          <t>未發送</t>
        </is>
      </c>
      <c r="J356" s="14" t="n"/>
      <c r="K356" s="13" t="n"/>
      <c r="L356" s="13" t="n"/>
      <c r="M356" s="15" t="inlineStr"/>
      <c r="N356" s="11" t="inlineStr"/>
    </row>
    <row r="357">
      <c r="A357" s="10" t="inlineStr">
        <is>
          <t>馬公市 ── 永平街（1 家，已發送 0 家）</t>
        </is>
      </c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</row>
    <row r="358">
      <c r="A358" s="11" t="inlineStr">
        <is>
          <t>永平街</t>
        </is>
      </c>
      <c r="B358" s="11" t="inlineStr">
        <is>
          <t>馬公市</t>
        </is>
      </c>
      <c r="C358" s="11" t="inlineStr">
        <is>
          <t>全台旅行社名單</t>
        </is>
      </c>
      <c r="D358" s="11" t="inlineStr">
        <is>
          <t>冠旭旅行社澎湖分公司</t>
        </is>
      </c>
      <c r="E358" s="12" t="inlineStr">
        <is>
          <t>880澎湖縣馬公市永平街21號(1樓)</t>
        </is>
      </c>
      <c r="F358" s="11" t="inlineStr">
        <is>
          <t>06-9274493</t>
        </is>
      </c>
      <c r="G358" s="12" t="inlineStr"/>
      <c r="H358" s="11" t="inlineStr">
        <is>
          <t>未發送</t>
        </is>
      </c>
      <c r="I358" s="13" t="inlineStr">
        <is>
          <t>未發送</t>
        </is>
      </c>
      <c r="J358" s="14" t="n"/>
      <c r="K358" s="13" t="n"/>
      <c r="L358" s="13" t="n"/>
      <c r="M358" s="15" t="inlineStr"/>
      <c r="N358" s="11" t="inlineStr"/>
    </row>
    <row r="359">
      <c r="A359" s="10" t="inlineStr">
        <is>
          <t>馬公市 ── 治平路（1 家，已發送 0 家）</t>
        </is>
      </c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</row>
    <row r="360">
      <c r="A360" s="11" t="inlineStr">
        <is>
          <t>治平路</t>
        </is>
      </c>
      <c r="B360" s="11" t="inlineStr">
        <is>
          <t>馬公市</t>
        </is>
      </c>
      <c r="C360" s="11" t="inlineStr">
        <is>
          <t>甜點</t>
        </is>
      </c>
      <c r="D360" s="11" t="inlineStr">
        <is>
          <t>掌上明珠仙人掌冰淇淋-瑚途門市</t>
        </is>
      </c>
      <c r="E360" s="12" t="inlineStr">
        <is>
          <t>880澎湖縣馬公市治平路30號</t>
        </is>
      </c>
      <c r="F360" s="11" t="inlineStr">
        <is>
          <t>06-927 2323</t>
        </is>
      </c>
      <c r="G360" s="12" t="inlineStr">
        <is>
          <t>12:00–18:00（無公休）</t>
        </is>
      </c>
      <c r="H360" s="11" t="inlineStr">
        <is>
          <t>未發送</t>
        </is>
      </c>
      <c r="I360" s="13" t="inlineStr">
        <is>
          <t>未發送</t>
        </is>
      </c>
      <c r="J360" s="14" t="n"/>
      <c r="K360" s="13" t="n"/>
      <c r="L360" s="13" t="n"/>
      <c r="M360" s="15" t="inlineStr"/>
      <c r="N360" s="11" t="inlineStr"/>
    </row>
    <row r="361">
      <c r="A361" s="10" t="inlineStr">
        <is>
          <t>馬公市 ── 烏崁（1 家，已發送 0 家）</t>
        </is>
      </c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</row>
    <row r="362">
      <c r="A362" s="11" t="inlineStr">
        <is>
          <t>烏崁</t>
        </is>
      </c>
      <c r="B362" s="11" t="inlineStr">
        <is>
          <t>馬公市</t>
        </is>
      </c>
      <c r="C362" s="11" t="inlineStr">
        <is>
          <t>全台旅行社名單</t>
        </is>
      </c>
      <c r="D362" s="11" t="inlineStr">
        <is>
          <t>澎博旅行社</t>
        </is>
      </c>
      <c r="E362" s="12" t="inlineStr">
        <is>
          <t>880澎湖縣馬公市烏崁106之16號(1樓)</t>
        </is>
      </c>
      <c r="F362" s="11" t="inlineStr">
        <is>
          <t>06-9911555</t>
        </is>
      </c>
      <c r="G362" s="12" t="inlineStr"/>
      <c r="H362" s="11" t="inlineStr">
        <is>
          <t>未發送</t>
        </is>
      </c>
      <c r="I362" s="13" t="inlineStr">
        <is>
          <t>未發送</t>
        </is>
      </c>
      <c r="J362" s="14" t="n"/>
      <c r="K362" s="13" t="n"/>
      <c r="L362" s="13" t="n"/>
      <c r="M362" s="15" t="inlineStr"/>
      <c r="N362" s="11" t="inlineStr"/>
    </row>
    <row r="363">
      <c r="A363" s="10" t="inlineStr">
        <is>
          <t>馬公市 ── 貿商街（1 家，已發送 0 家）</t>
        </is>
      </c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</row>
    <row r="364">
      <c r="A364" s="11" t="inlineStr">
        <is>
          <t>貿商街</t>
        </is>
      </c>
      <c r="B364" s="11" t="inlineStr">
        <is>
          <t>馬公市</t>
        </is>
      </c>
      <c r="C364" s="11" t="inlineStr">
        <is>
          <t>全台旅行社名單</t>
        </is>
      </c>
      <c r="D364" s="11" t="inlineStr">
        <is>
          <t>澎發旅行社</t>
        </is>
      </c>
      <c r="E364" s="12" t="inlineStr">
        <is>
          <t>880澎湖縣馬公市貿商街142號7樓之1</t>
        </is>
      </c>
      <c r="F364" s="11" t="inlineStr">
        <is>
          <t>06-9272328</t>
        </is>
      </c>
      <c r="G364" s="12" t="inlineStr"/>
      <c r="H364" s="11" t="inlineStr">
        <is>
          <t>未發送</t>
        </is>
      </c>
      <c r="I364" s="13" t="inlineStr">
        <is>
          <t>未發送</t>
        </is>
      </c>
      <c r="J364" s="14" t="n"/>
      <c r="K364" s="13" t="n"/>
      <c r="L364" s="13" t="n"/>
      <c r="M364" s="15" t="inlineStr"/>
      <c r="N364" s="11" t="inlineStr"/>
    </row>
    <row r="365">
      <c r="A365" s="10" t="inlineStr">
        <is>
          <t>馬公市 ── 鎖港一路（1 家，已發送 0 家）</t>
        </is>
      </c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</row>
    <row r="366">
      <c r="A366" s="11" t="inlineStr">
        <is>
          <t>鎖港一路</t>
        </is>
      </c>
      <c r="B366" s="11" t="inlineStr">
        <is>
          <t>馬公市</t>
        </is>
      </c>
      <c r="C366" s="11" t="inlineStr">
        <is>
          <t>全台旅行社名單</t>
        </is>
      </c>
      <c r="D366" s="11" t="inlineStr">
        <is>
          <t>發楊光大旅行社</t>
        </is>
      </c>
      <c r="E366" s="12" t="inlineStr">
        <is>
          <t>880澎湖縣馬公市鎖港一路73巷27弄1號(1樓)</t>
        </is>
      </c>
      <c r="F366" s="11" t="inlineStr">
        <is>
          <t>0910-065023</t>
        </is>
      </c>
      <c r="G366" s="12" t="inlineStr"/>
      <c r="H366" s="11" t="inlineStr">
        <is>
          <t>未發送</t>
        </is>
      </c>
      <c r="I366" s="13" t="inlineStr">
        <is>
          <t>未發送</t>
        </is>
      </c>
      <c r="J366" s="14" t="n"/>
      <c r="K366" s="13" t="n"/>
      <c r="L366" s="13" t="n"/>
      <c r="M366" s="15" t="inlineStr"/>
      <c r="N366" s="11" t="inlineStr"/>
    </row>
    <row r="367">
      <c r="A367" s="10" t="inlineStr">
        <is>
          <t>馬公市 ── 鷄母塢（1 家，已發送 0 家）</t>
        </is>
      </c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</row>
    <row r="368">
      <c r="A368" s="11" t="inlineStr">
        <is>
          <t>鷄母塢</t>
        </is>
      </c>
      <c r="B368" s="11" t="inlineStr">
        <is>
          <t>馬公市</t>
        </is>
      </c>
      <c r="C368" s="11" t="inlineStr">
        <is>
          <t>全台旅行社名單</t>
        </is>
      </c>
      <c r="D368" s="11" t="inlineStr">
        <is>
          <t>渡假島旅行社</t>
        </is>
      </c>
      <c r="E368" s="12" t="inlineStr">
        <is>
          <t>880澎湖縣馬公市鷄母塢228號(1樓)</t>
        </is>
      </c>
      <c r="F368" s="11" t="inlineStr">
        <is>
          <t>06-9950086</t>
        </is>
      </c>
      <c r="G368" s="12" t="inlineStr"/>
      <c r="H368" s="11" t="inlineStr">
        <is>
          <t>未發送</t>
        </is>
      </c>
      <c r="I368" s="13" t="inlineStr">
        <is>
          <t>未發送</t>
        </is>
      </c>
      <c r="J368" s="14" t="n"/>
      <c r="K368" s="13" t="n"/>
      <c r="L368" s="13" t="n"/>
      <c r="M368" s="15" t="inlineStr"/>
      <c r="N368" s="11" t="inlineStr"/>
    </row>
    <row r="369">
      <c r="A369" s="10" t="inlineStr">
        <is>
          <t>七美鄉 ── 南港（2 家，已發送 1 家）</t>
        </is>
      </c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</row>
    <row r="370">
      <c r="A370" s="11" t="inlineStr">
        <is>
          <t>南港</t>
        </is>
      </c>
      <c r="B370" s="11" t="inlineStr">
        <is>
          <t>七美鄉</t>
        </is>
      </c>
      <c r="C370" s="11" t="inlineStr">
        <is>
          <t>全台旅行社名單</t>
        </is>
      </c>
      <c r="D370" s="11" t="inlineStr">
        <is>
          <t>德美旅行社</t>
        </is>
      </c>
      <c r="E370" s="12" t="inlineStr">
        <is>
          <t>883澎湖縣七美鄉南港村南滬31號(2樓)</t>
        </is>
      </c>
      <c r="F370" s="11" t="inlineStr">
        <is>
          <t>06-9971232</t>
        </is>
      </c>
      <c r="G370" s="12" t="inlineStr"/>
      <c r="H370" s="11" t="inlineStr">
        <is>
          <t>未發送</t>
        </is>
      </c>
      <c r="I370" s="13" t="inlineStr">
        <is>
          <t>未發送</t>
        </is>
      </c>
      <c r="J370" s="14" t="n"/>
      <c r="K370" s="13" t="n"/>
      <c r="L370" s="13" t="n"/>
      <c r="M370" s="15" t="inlineStr"/>
      <c r="N370" s="11" t="inlineStr"/>
    </row>
    <row r="371">
      <c r="A371" s="16" t="inlineStr">
        <is>
          <t>南港</t>
        </is>
      </c>
      <c r="B371" s="16" t="inlineStr">
        <is>
          <t>七美鄉</t>
        </is>
      </c>
      <c r="C371" s="16" t="inlineStr">
        <is>
          <t>民宿</t>
        </is>
      </c>
      <c r="D371" s="16" t="inlineStr">
        <is>
          <t>德奇海景民宿</t>
        </is>
      </c>
      <c r="E371" s="17" t="inlineStr">
        <is>
          <t>883澎湖縣七美鄉南港村46號</t>
        </is>
      </c>
      <c r="F371" s="16" t="inlineStr">
        <is>
          <t>06-9972034</t>
        </is>
      </c>
      <c r="G371" s="17" t="inlineStr"/>
      <c r="H371" s="16" t="inlineStr">
        <is>
          <t>已發送</t>
        </is>
      </c>
      <c r="I371" s="13" t="inlineStr">
        <is>
          <t>已發送</t>
        </is>
      </c>
      <c r="J371" s="14" t="n"/>
      <c r="K371" s="13" t="n"/>
      <c r="L371" s="13" t="n"/>
      <c r="M371" s="15" t="inlineStr"/>
      <c r="N371" s="16" t="inlineStr">
        <is>
          <t>http://dermei-bnb.com/derch.html</t>
        </is>
      </c>
    </row>
    <row r="372">
      <c r="A372" s="10" t="inlineStr">
        <is>
          <t>望安鄉 ── 東安（1 家，已發送 1 家）</t>
        </is>
      </c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</row>
    <row r="373">
      <c r="A373" s="16" t="inlineStr">
        <is>
          <t>東安</t>
        </is>
      </c>
      <c r="B373" s="16" t="inlineStr">
        <is>
          <t>望安鄉</t>
        </is>
      </c>
      <c r="C373" s="16" t="inlineStr">
        <is>
          <t>民宿</t>
        </is>
      </c>
      <c r="D373" s="16" t="inlineStr">
        <is>
          <t>致仙屋海景民宿</t>
        </is>
      </c>
      <c r="E373" s="17" t="inlineStr">
        <is>
          <t>882澎湖縣望安鄉東安村24-1號</t>
        </is>
      </c>
      <c r="F373" s="16" t="inlineStr">
        <is>
          <t>0911-192742</t>
        </is>
      </c>
      <c r="G373" s="17" t="inlineStr"/>
      <c r="H373" s="16" t="inlineStr">
        <is>
          <t>已發送</t>
        </is>
      </c>
      <c r="I373" s="13" t="inlineStr">
        <is>
          <t>已發送</t>
        </is>
      </c>
      <c r="J373" s="14" t="n"/>
      <c r="K373" s="13" t="n"/>
      <c r="L373" s="13" t="n"/>
      <c r="M373" s="15" t="inlineStr"/>
      <c r="N373" s="16" t="inlineStr">
        <is>
          <t>https://zhixianwu.ego.tw</t>
        </is>
      </c>
    </row>
    <row r="374">
      <c r="A374" s="10" t="inlineStr">
        <is>
          <t>湖西鄉 ── 成功（4 家，已發送 3 家）</t>
        </is>
      </c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</row>
    <row r="375">
      <c r="A375" s="16" t="inlineStr">
        <is>
          <t>成功</t>
        </is>
      </c>
      <c r="B375" s="16" t="inlineStr">
        <is>
          <t>湖西鄉</t>
        </is>
      </c>
      <c r="C375" s="16" t="inlineStr">
        <is>
          <t>民宿</t>
        </is>
      </c>
      <c r="D375" s="16" t="inlineStr">
        <is>
          <t>幸福工廠民宿</t>
        </is>
      </c>
      <c r="E375" s="17" t="inlineStr">
        <is>
          <t>885澎湖縣湖西鄉港底16之5號</t>
        </is>
      </c>
      <c r="F375" s="16" t="inlineStr">
        <is>
          <t>0920-123438</t>
        </is>
      </c>
      <c r="G375" s="17" t="inlineStr"/>
      <c r="H375" s="16" t="inlineStr">
        <is>
          <t>已發送</t>
        </is>
      </c>
      <c r="I375" s="13" t="inlineStr">
        <is>
          <t>已發送</t>
        </is>
      </c>
      <c r="J375" s="14" t="n"/>
      <c r="K375" s="13" t="n"/>
      <c r="L375" s="13" t="n"/>
      <c r="M375" s="15" t="inlineStr"/>
      <c r="N375" s="16" t="inlineStr">
        <is>
          <t>https://penghuhomestay.wixsite.com/happy-factory</t>
        </is>
      </c>
    </row>
    <row r="376">
      <c r="A376" s="16" t="inlineStr">
        <is>
          <t>成功</t>
        </is>
      </c>
      <c r="B376" s="16" t="inlineStr">
        <is>
          <t>湖西鄉</t>
        </is>
      </c>
      <c r="C376" s="16" t="inlineStr">
        <is>
          <t>民宿</t>
        </is>
      </c>
      <c r="D376" s="16" t="inlineStr">
        <is>
          <t>愛家天堂島純素民宿</t>
        </is>
      </c>
      <c r="E376" s="17" t="inlineStr">
        <is>
          <t>885澎湖縣湖西鄉成功村港底125號</t>
        </is>
      </c>
      <c r="F376" s="16" t="inlineStr">
        <is>
          <t>06-9211965</t>
        </is>
      </c>
      <c r="G376" s="17" t="inlineStr"/>
      <c r="H376" s="16" t="inlineStr">
        <is>
          <t>已發送</t>
        </is>
      </c>
      <c r="I376" s="13" t="inlineStr">
        <is>
          <t>已發送</t>
        </is>
      </c>
      <c r="J376" s="14" t="n"/>
      <c r="K376" s="13" t="n"/>
      <c r="L376" s="13" t="n"/>
      <c r="M376" s="15" t="inlineStr">
        <is>
          <t>沒有官網</t>
        </is>
      </c>
      <c r="N376" s="16" t="inlineStr">
        <is>
          <t>https://www.facebook.com/paradiseisland88/?locale=zh_TW</t>
        </is>
      </c>
    </row>
    <row r="377">
      <c r="A377" s="11" t="inlineStr">
        <is>
          <t>成功</t>
        </is>
      </c>
      <c r="B377" s="11" t="inlineStr">
        <is>
          <t>湖西鄉</t>
        </is>
      </c>
      <c r="C377" s="11" t="inlineStr">
        <is>
          <t>民宿</t>
        </is>
      </c>
      <c r="D377" s="11" t="inlineStr">
        <is>
          <t>船家寶旅行民宿</t>
        </is>
      </c>
      <c r="E377" s="12" t="inlineStr">
        <is>
          <t>885澎湖縣湖西鄉成功村港底127號</t>
        </is>
      </c>
      <c r="F377" s="11" t="inlineStr">
        <is>
          <t>0922-734135</t>
        </is>
      </c>
      <c r="G377" s="12" t="inlineStr"/>
      <c r="H377" s="11" t="inlineStr">
        <is>
          <t>未發送</t>
        </is>
      </c>
      <c r="I377" s="13" t="inlineStr">
        <is>
          <t>未發送</t>
        </is>
      </c>
      <c r="J377" s="14" t="n"/>
      <c r="K377" s="13" t="n"/>
      <c r="L377" s="13" t="n"/>
      <c r="M377" s="15" t="inlineStr">
        <is>
          <t>沒有官網</t>
        </is>
      </c>
      <c r="N377" s="11" t="inlineStr">
        <is>
          <t>https://www.facebook.com/SABAIBNB/?locale=zh_TW</t>
        </is>
      </c>
    </row>
    <row r="378">
      <c r="A378" s="16" t="inlineStr">
        <is>
          <t>成功</t>
        </is>
      </c>
      <c r="B378" s="16" t="inlineStr">
        <is>
          <t>湖西鄉</t>
        </is>
      </c>
      <c r="C378" s="16" t="inlineStr">
        <is>
          <t>民宿</t>
        </is>
      </c>
      <c r="D378" s="16" t="inlineStr">
        <is>
          <t>貝德洛民宿</t>
        </is>
      </c>
      <c r="E378" s="17" t="inlineStr">
        <is>
          <t>885澎湖縣湖西鄉港底260之3號</t>
        </is>
      </c>
      <c r="F378" s="16" t="inlineStr">
        <is>
          <t>0989-800223</t>
        </is>
      </c>
      <c r="G378" s="17" t="inlineStr"/>
      <c r="H378" s="16" t="inlineStr">
        <is>
          <t>已發送</t>
        </is>
      </c>
      <c r="I378" s="13" t="inlineStr">
        <is>
          <t>已發送</t>
        </is>
      </c>
      <c r="J378" s="14" t="n"/>
      <c r="K378" s="13" t="n"/>
      <c r="L378" s="13" t="n"/>
      <c r="M378" s="15" t="inlineStr"/>
      <c r="N378" s="16" t="inlineStr">
        <is>
          <t>https://bedloe.hi-bnb.com</t>
        </is>
      </c>
    </row>
    <row r="379">
      <c r="A379" s="10" t="inlineStr">
        <is>
          <t>湖西鄉 ── 沙港（4 家，已發送 4 家）</t>
        </is>
      </c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</row>
    <row r="380">
      <c r="A380" s="16" t="inlineStr">
        <is>
          <t>沙港</t>
        </is>
      </c>
      <c r="B380" s="16" t="inlineStr">
        <is>
          <t>湖西鄉</t>
        </is>
      </c>
      <c r="C380" s="16" t="inlineStr">
        <is>
          <t>民宿</t>
        </is>
      </c>
      <c r="D380" s="16" t="inlineStr">
        <is>
          <t>夏灩民宿</t>
        </is>
      </c>
      <c r="E380" s="17" t="inlineStr">
        <is>
          <t>885澎湖縣湖西鄉沙港村13號之1</t>
        </is>
      </c>
      <c r="F380" s="16" t="inlineStr">
        <is>
          <t>0931-151565</t>
        </is>
      </c>
      <c r="G380" s="17" t="inlineStr"/>
      <c r="H380" s="16" t="inlineStr">
        <is>
          <t>已發送</t>
        </is>
      </c>
      <c r="I380" s="13" t="inlineStr">
        <is>
          <t>已發送</t>
        </is>
      </c>
      <c r="J380" s="14" t="n"/>
      <c r="K380" s="13" t="n"/>
      <c r="L380" s="13" t="n"/>
      <c r="M380" s="15" t="inlineStr"/>
      <c r="N380" s="16" t="inlineStr">
        <is>
          <t>https://www.summer-ya.com/room.html</t>
        </is>
      </c>
    </row>
    <row r="381">
      <c r="A381" s="16" t="inlineStr">
        <is>
          <t>沙港</t>
        </is>
      </c>
      <c r="B381" s="16" t="inlineStr">
        <is>
          <t>湖西鄉</t>
        </is>
      </c>
      <c r="C381" s="16" t="inlineStr">
        <is>
          <t>民宿</t>
        </is>
      </c>
      <c r="D381" s="16" t="inlineStr">
        <is>
          <t>嶼Island-晨民宿</t>
        </is>
      </c>
      <c r="E381" s="17" t="inlineStr">
        <is>
          <t>885澎湖縣湖西鄉沙港村土地公前7之9號</t>
        </is>
      </c>
      <c r="F381" s="16" t="inlineStr">
        <is>
          <t>0958-551190</t>
        </is>
      </c>
      <c r="G381" s="17" t="inlineStr"/>
      <c r="H381" s="16" t="inlineStr">
        <is>
          <t>已發送</t>
        </is>
      </c>
      <c r="I381" s="13" t="inlineStr">
        <is>
          <t>已發送</t>
        </is>
      </c>
      <c r="J381" s="14" t="n"/>
      <c r="K381" s="13" t="n"/>
      <c r="L381" s="13" t="n"/>
      <c r="M381" s="15" t="inlineStr"/>
      <c r="N381" s="16" t="inlineStr">
        <is>
          <t>https://ycisland.hi-bnb.com</t>
        </is>
      </c>
    </row>
    <row r="382">
      <c r="A382" s="16" t="inlineStr">
        <is>
          <t>沙港</t>
        </is>
      </c>
      <c r="B382" s="16" t="inlineStr">
        <is>
          <t>湖西鄉</t>
        </is>
      </c>
      <c r="C382" s="16" t="inlineStr">
        <is>
          <t>民宿</t>
        </is>
      </c>
      <c r="D382" s="16" t="inlineStr">
        <is>
          <t>打個盹 snoozinn海景民宿</t>
        </is>
      </c>
      <c r="E382" s="17" t="inlineStr">
        <is>
          <t>885澎湖縣湖西鄉沙港村18鄰土地公前7之7號</t>
        </is>
      </c>
      <c r="F382" s="16" t="inlineStr">
        <is>
          <t>0958-551190</t>
        </is>
      </c>
      <c r="G382" s="17" t="inlineStr"/>
      <c r="H382" s="16" t="inlineStr">
        <is>
          <t>已發送</t>
        </is>
      </c>
      <c r="I382" s="13" t="inlineStr">
        <is>
          <t>已發送</t>
        </is>
      </c>
      <c r="J382" s="14" t="n"/>
      <c r="K382" s="13" t="n"/>
      <c r="L382" s="13" t="n"/>
      <c r="M382" s="15" t="inlineStr"/>
      <c r="N382" s="16" t="inlineStr">
        <is>
          <t>https://www.snoozinn-tw.com/space.html</t>
        </is>
      </c>
    </row>
    <row r="383">
      <c r="A383" s="16" t="inlineStr">
        <is>
          <t>沙港</t>
        </is>
      </c>
      <c r="B383" s="16" t="inlineStr">
        <is>
          <t>湖西鄉</t>
        </is>
      </c>
      <c r="C383" s="16" t="inlineStr">
        <is>
          <t>民宿</t>
        </is>
      </c>
      <c r="D383" s="16" t="inlineStr">
        <is>
          <t>汌旭旅店</t>
        </is>
      </c>
      <c r="E383" s="17" t="inlineStr">
        <is>
          <t>885澎湖縣湖西鄉沙港村沙港116之1號</t>
        </is>
      </c>
      <c r="F383" s="16" t="inlineStr">
        <is>
          <t>06-9217896</t>
        </is>
      </c>
      <c r="G383" s="17" t="inlineStr"/>
      <c r="H383" s="16" t="inlineStr">
        <is>
          <t>已發送</t>
        </is>
      </c>
      <c r="I383" s="13" t="inlineStr">
        <is>
          <t>已發送</t>
        </is>
      </c>
      <c r="J383" s="14" t="n"/>
      <c r="K383" s="13" t="n"/>
      <c r="L383" s="13" t="n"/>
      <c r="M383" s="15" t="inlineStr"/>
      <c r="N383" s="16" t="inlineStr">
        <is>
          <t>https://www.sunshinebnb.com.tw</t>
        </is>
      </c>
    </row>
    <row r="384">
      <c r="A384" s="10" t="inlineStr">
        <is>
          <t>湖西鄉 ── 許家（2 家，已發送 1 家）</t>
        </is>
      </c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</row>
    <row r="385">
      <c r="A385" s="16" t="inlineStr">
        <is>
          <t>許家</t>
        </is>
      </c>
      <c r="B385" s="16" t="inlineStr">
        <is>
          <t>湖西鄉</t>
        </is>
      </c>
      <c r="C385" s="16" t="inlineStr">
        <is>
          <t>民宿</t>
        </is>
      </c>
      <c r="D385" s="16" t="inlineStr">
        <is>
          <t>澎湖歐歐睏電梯民宿</t>
        </is>
      </c>
      <c r="E385" s="17" t="inlineStr">
        <is>
          <t>885澎湖縣湖西鄉許家村3鄰港子尾78之15號</t>
        </is>
      </c>
      <c r="F385" s="16" t="inlineStr">
        <is>
          <t>06-9218503</t>
        </is>
      </c>
      <c r="G385" s="17" t="inlineStr"/>
      <c r="H385" s="16" t="inlineStr">
        <is>
          <t>已發送</t>
        </is>
      </c>
      <c r="I385" s="13" t="inlineStr">
        <is>
          <t>已發送</t>
        </is>
      </c>
      <c r="J385" s="14" t="n"/>
      <c r="K385" s="13" t="n"/>
      <c r="L385" s="13" t="n"/>
      <c r="M385" s="15" t="inlineStr"/>
      <c r="N385" s="16" t="inlineStr">
        <is>
          <t>https://www.oosleep.com.tw</t>
        </is>
      </c>
    </row>
    <row r="386">
      <c r="A386" s="11" t="inlineStr">
        <is>
          <t>許家</t>
        </is>
      </c>
      <c r="B386" s="11" t="inlineStr">
        <is>
          <t>湖西鄉</t>
        </is>
      </c>
      <c r="C386" s="11" t="inlineStr">
        <is>
          <t>民宿</t>
        </is>
      </c>
      <c r="D386" s="11" t="inlineStr">
        <is>
          <t>翹家寶貝民宿</t>
        </is>
      </c>
      <c r="E386" s="12" t="inlineStr">
        <is>
          <t>885澎湖縣湖西鄉許家村3鄰港子尾78之13號</t>
        </is>
      </c>
      <c r="F386" s="11" t="inlineStr">
        <is>
          <t>0920-878717</t>
        </is>
      </c>
      <c r="G386" s="12" t="inlineStr"/>
      <c r="H386" s="11" t="inlineStr">
        <is>
          <t>未發送</t>
        </is>
      </c>
      <c r="I386" s="13" t="inlineStr">
        <is>
          <t>未發送</t>
        </is>
      </c>
      <c r="J386" s="14" t="n"/>
      <c r="K386" s="13" t="n"/>
      <c r="L386" s="13" t="n"/>
      <c r="M386" s="15" t="inlineStr"/>
      <c r="N386" s="11" t="inlineStr">
        <is>
          <t>https://www.babyhome-tw.com</t>
        </is>
      </c>
    </row>
    <row r="387">
      <c r="A387" s="10" t="inlineStr">
        <is>
          <t>湖西鄉 ── 隘門（2 家，已發送 1 家）</t>
        </is>
      </c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</row>
    <row r="388">
      <c r="A388" s="11" t="inlineStr">
        <is>
          <t>隘門</t>
        </is>
      </c>
      <c r="B388" s="11" t="inlineStr">
        <is>
          <t>湖西鄉</t>
        </is>
      </c>
      <c r="C388" s="11" t="inlineStr">
        <is>
          <t>全台旅行社名單</t>
        </is>
      </c>
      <c r="D388" s="11" t="inlineStr">
        <is>
          <t>昀朔旅行社</t>
        </is>
      </c>
      <c r="E388" s="12" t="inlineStr">
        <is>
          <t>885澎湖縣湖西鄉隘門村隘門6之1號(1樓)</t>
        </is>
      </c>
      <c r="F388" s="11" t="inlineStr">
        <is>
          <t>06-9228890</t>
        </is>
      </c>
      <c r="G388" s="12" t="inlineStr"/>
      <c r="H388" s="11" t="inlineStr">
        <is>
          <t>未發送</t>
        </is>
      </c>
      <c r="I388" s="13" t="inlineStr">
        <is>
          <t>未發送</t>
        </is>
      </c>
      <c r="J388" s="14" t="n"/>
      <c r="K388" s="13" t="n"/>
      <c r="L388" s="13" t="n"/>
      <c r="M388" s="15" t="inlineStr"/>
      <c r="N388" s="11" t="inlineStr"/>
    </row>
    <row r="389">
      <c r="A389" s="16" t="inlineStr">
        <is>
          <t>隘門</t>
        </is>
      </c>
      <c r="B389" s="16" t="inlineStr">
        <is>
          <t>湖西鄉</t>
        </is>
      </c>
      <c r="C389" s="16" t="inlineStr">
        <is>
          <t>民宿</t>
        </is>
      </c>
      <c r="D389" s="16" t="inlineStr">
        <is>
          <t>海岸線民宿</t>
        </is>
      </c>
      <c r="E389" s="17" t="inlineStr">
        <is>
          <t>885澎湖縣湖西鄉隘門村16之8號</t>
        </is>
      </c>
      <c r="F389" s="16" t="inlineStr">
        <is>
          <t>06-9228558</t>
        </is>
      </c>
      <c r="G389" s="17" t="inlineStr"/>
      <c r="H389" s="16" t="inlineStr">
        <is>
          <t>已發送</t>
        </is>
      </c>
      <c r="I389" s="13" t="inlineStr">
        <is>
          <t>已發送</t>
        </is>
      </c>
      <c r="J389" s="14" t="n"/>
      <c r="K389" s="13" t="n"/>
      <c r="L389" s="13" t="n"/>
      <c r="M389" s="15" t="inlineStr"/>
      <c r="N389" s="16" t="inlineStr">
        <is>
          <t>https://ph-coastline.com/room.htm</t>
        </is>
      </c>
    </row>
    <row r="390">
      <c r="A390" s="10" t="inlineStr">
        <is>
          <t>湖西鄉 ── 大城北（1 家，已發送 0 家）</t>
        </is>
      </c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</row>
    <row r="391">
      <c r="A391" s="11" t="inlineStr">
        <is>
          <t>大城北</t>
        </is>
      </c>
      <c r="B391" s="11" t="inlineStr">
        <is>
          <t>湖西鄉</t>
        </is>
      </c>
      <c r="C391" s="11" t="inlineStr">
        <is>
          <t>全台旅行社名單</t>
        </is>
      </c>
      <c r="D391" s="11" t="inlineStr">
        <is>
          <t>城北日記旅行社</t>
        </is>
      </c>
      <c r="E391" s="12" t="inlineStr">
        <is>
          <t>885澎湖縣湖西鄉大城北226號(1樓)</t>
        </is>
      </c>
      <c r="F391" s="11" t="inlineStr">
        <is>
          <t>06-9219500</t>
        </is>
      </c>
      <c r="G391" s="12" t="inlineStr"/>
      <c r="H391" s="11" t="inlineStr">
        <is>
          <t>未發送</t>
        </is>
      </c>
      <c r="I391" s="13" t="inlineStr">
        <is>
          <t>未發送</t>
        </is>
      </c>
      <c r="J391" s="14" t="n"/>
      <c r="K391" s="13" t="n"/>
      <c r="L391" s="13" t="n"/>
      <c r="M391" s="15" t="inlineStr"/>
      <c r="N391" s="11" t="inlineStr"/>
    </row>
    <row r="392">
      <c r="A392" s="10" t="inlineStr">
        <is>
          <t>湖西鄉 ── 尖山（1 家，已發送 0 家）</t>
        </is>
      </c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</row>
    <row r="393">
      <c r="A393" s="11" t="inlineStr">
        <is>
          <t>尖山</t>
        </is>
      </c>
      <c r="B393" s="11" t="inlineStr">
        <is>
          <t>湖西鄉</t>
        </is>
      </c>
      <c r="C393" s="11" t="inlineStr">
        <is>
          <t>民宿</t>
        </is>
      </c>
      <c r="D393" s="11" t="inlineStr">
        <is>
          <t>龍興民宿</t>
        </is>
      </c>
      <c r="E393" s="12" t="inlineStr">
        <is>
          <t>885澎湖縣湖西鄉尖山29之7號</t>
        </is>
      </c>
      <c r="F393" s="11" t="inlineStr">
        <is>
          <t>06-9921568</t>
        </is>
      </c>
      <c r="G393" s="12" t="inlineStr"/>
      <c r="H393" s="11" t="inlineStr">
        <is>
          <t>未發送</t>
        </is>
      </c>
      <c r="I393" s="13" t="inlineStr">
        <is>
          <t>未發送</t>
        </is>
      </c>
      <c r="J393" s="14" t="n"/>
      <c r="K393" s="13" t="n"/>
      <c r="L393" s="13" t="n"/>
      <c r="M393" s="15" t="inlineStr">
        <is>
          <t>沒有官網</t>
        </is>
      </c>
      <c r="N393" s="11" t="inlineStr">
        <is>
          <t>https://www.facebook.com/longxinginn/?locale=zh_TW</t>
        </is>
      </c>
    </row>
    <row r="394">
      <c r="A394" s="10" t="inlineStr">
        <is>
          <t>湖西鄉 ── 港子尾（1 家，已發送 0 家）</t>
        </is>
      </c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</row>
    <row r="395">
      <c r="A395" s="11" t="inlineStr">
        <is>
          <t>港子尾</t>
        </is>
      </c>
      <c r="B395" s="11" t="inlineStr">
        <is>
          <t>湖西鄉</t>
        </is>
      </c>
      <c r="C395" s="11" t="inlineStr">
        <is>
          <t>飯店</t>
        </is>
      </c>
      <c r="D395" s="11" t="inlineStr">
        <is>
          <t>頌華私墅SH_Villa</t>
        </is>
      </c>
      <c r="E395" s="12" t="inlineStr">
        <is>
          <t>885澎湖縣湖西鄉港子尾120號</t>
        </is>
      </c>
      <c r="F395" s="11" t="inlineStr">
        <is>
          <t>0905-318 066</t>
        </is>
      </c>
      <c r="G395" s="12" t="inlineStr"/>
      <c r="H395" s="11" t="inlineStr">
        <is>
          <t>未發送</t>
        </is>
      </c>
      <c r="I395" s="13" t="inlineStr">
        <is>
          <t>未發送</t>
        </is>
      </c>
      <c r="J395" s="14" t="n"/>
      <c r="K395" s="13" t="n"/>
      <c r="L395" s="13" t="n"/>
      <c r="M395" s="15" t="inlineStr"/>
      <c r="N395" s="11" t="inlineStr">
        <is>
          <t>https://www.shvillaph.com</t>
        </is>
      </c>
    </row>
    <row r="396">
      <c r="A396" s="10" t="inlineStr">
        <is>
          <t>湖西鄉 ── 湖西（1 家，已發送 0 家）</t>
        </is>
      </c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</row>
    <row r="397">
      <c r="A397" s="11" t="inlineStr">
        <is>
          <t>湖西</t>
        </is>
      </c>
      <c r="B397" s="11" t="inlineStr">
        <is>
          <t>湖西鄉</t>
        </is>
      </c>
      <c r="C397" s="11" t="inlineStr">
        <is>
          <t>全台旅行社名單</t>
        </is>
      </c>
      <c r="D397" s="11" t="inlineStr">
        <is>
          <t>浩運動旅行社</t>
        </is>
      </c>
      <c r="E397" s="12" t="inlineStr">
        <is>
          <t>885澎湖縣湖西鄉湖西96之5號(1樓)</t>
        </is>
      </c>
      <c r="F397" s="11" t="inlineStr">
        <is>
          <t>0911-267321</t>
        </is>
      </c>
      <c r="G397" s="12" t="inlineStr"/>
      <c r="H397" s="11" t="inlineStr">
        <is>
          <t>未發送</t>
        </is>
      </c>
      <c r="I397" s="13" t="inlineStr">
        <is>
          <t>未發送</t>
        </is>
      </c>
      <c r="J397" s="14" t="n"/>
      <c r="K397" s="13" t="n"/>
      <c r="L397" s="13" t="n"/>
      <c r="M397" s="15" t="inlineStr"/>
      <c r="N397" s="11" t="inlineStr"/>
    </row>
    <row r="398">
      <c r="A398" s="10" t="inlineStr">
        <is>
          <t>湖西鄉 ── 良文港（1 家，已發送 0 家）</t>
        </is>
      </c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</row>
    <row r="399">
      <c r="A399" s="11" t="inlineStr">
        <is>
          <t>良文港</t>
        </is>
      </c>
      <c r="B399" s="11" t="inlineStr">
        <is>
          <t>湖西鄉</t>
        </is>
      </c>
      <c r="C399" s="11" t="inlineStr">
        <is>
          <t>民宿</t>
        </is>
      </c>
      <c r="D399" s="11" t="inlineStr">
        <is>
          <t>澎湖龍門客棧</t>
        </is>
      </c>
      <c r="E399" s="12" t="inlineStr">
        <is>
          <t>885澎湖縣湖西鄉良文港119之80號</t>
        </is>
      </c>
      <c r="F399" s="11" t="inlineStr">
        <is>
          <t>06-9922101</t>
        </is>
      </c>
      <c r="G399" s="12" t="inlineStr"/>
      <c r="H399" s="11" t="inlineStr">
        <is>
          <t>未發送</t>
        </is>
      </c>
      <c r="I399" s="13" t="inlineStr">
        <is>
          <t>未發送</t>
        </is>
      </c>
      <c r="J399" s="14" t="n"/>
      <c r="K399" s="13" t="n"/>
      <c r="L399" s="13" t="n"/>
      <c r="M399" s="15" t="inlineStr">
        <is>
          <t>沒有官網</t>
        </is>
      </c>
      <c r="N399" s="11" t="inlineStr">
        <is>
          <t>https://www.facebook.com/longmanvilla/?locale=zh_TW</t>
        </is>
      </c>
    </row>
    <row r="400">
      <c r="A400" s="10" t="inlineStr">
        <is>
          <t>湖西鄉 ── 菓葉（1 家，已發送 1 家）</t>
        </is>
      </c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</row>
    <row r="401">
      <c r="A401" s="16" t="inlineStr">
        <is>
          <t>菓葉</t>
        </is>
      </c>
      <c r="B401" s="16" t="inlineStr">
        <is>
          <t>湖西鄉</t>
        </is>
      </c>
      <c r="C401" s="16" t="inlineStr">
        <is>
          <t>民宿</t>
        </is>
      </c>
      <c r="D401" s="16" t="inlineStr">
        <is>
          <t>菓葉觀日樓</t>
        </is>
      </c>
      <c r="E401" s="17" t="inlineStr">
        <is>
          <t>885澎湖縣湖西鄉菓葉村129-3號</t>
        </is>
      </c>
      <c r="F401" s="16" t="inlineStr">
        <is>
          <t>06-9920818</t>
        </is>
      </c>
      <c r="G401" s="17" t="inlineStr"/>
      <c r="H401" s="16" t="inlineStr">
        <is>
          <t>已發送</t>
        </is>
      </c>
      <c r="I401" s="13" t="inlineStr">
        <is>
          <t>已發送</t>
        </is>
      </c>
      <c r="J401" s="14" t="n"/>
      <c r="K401" s="13" t="n"/>
      <c r="L401" s="13" t="n"/>
      <c r="M401" s="15" t="inlineStr"/>
      <c r="N401" s="16" t="inlineStr">
        <is>
          <t>http://www.penghuwindsurf.idv.tw</t>
        </is>
      </c>
    </row>
    <row r="402">
      <c r="A402" s="10" t="inlineStr">
        <is>
          <t>湖西鄉 ── 鼎灣（1 家，已發送 1 家）</t>
        </is>
      </c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</row>
    <row r="403">
      <c r="A403" s="16" t="inlineStr">
        <is>
          <t>鼎灣</t>
        </is>
      </c>
      <c r="B403" s="16" t="inlineStr">
        <is>
          <t>湖西鄉</t>
        </is>
      </c>
      <c r="C403" s="16" t="inlineStr">
        <is>
          <t>民宿</t>
        </is>
      </c>
      <c r="D403" s="16" t="inlineStr">
        <is>
          <t>雙心民宿</t>
        </is>
      </c>
      <c r="E403" s="17" t="inlineStr">
        <is>
          <t>885澎湖縣湖西鄉鼎灣村92號</t>
        </is>
      </c>
      <c r="F403" s="16" t="inlineStr">
        <is>
          <t>0912-051668</t>
        </is>
      </c>
      <c r="G403" s="17" t="inlineStr"/>
      <c r="H403" s="16" t="inlineStr">
        <is>
          <t>已發送</t>
        </is>
      </c>
      <c r="I403" s="13" t="inlineStr">
        <is>
          <t>已發送</t>
        </is>
      </c>
      <c r="J403" s="14" t="n"/>
      <c r="K403" s="13" t="n"/>
      <c r="L403" s="13" t="n"/>
      <c r="M403" s="15" t="inlineStr">
        <is>
          <t>沒有官網</t>
        </is>
      </c>
      <c r="N403" s="16" t="inlineStr">
        <is>
          <t>https://www.facebook.com/PengHuShuangxin/?locale=zh_TW</t>
        </is>
      </c>
    </row>
    <row r="404">
      <c r="A404" s="10" t="inlineStr">
        <is>
          <t>白沙鄉 ── 中屯（3 家，已發送 0 家）</t>
        </is>
      </c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</row>
    <row r="405">
      <c r="A405" s="11" t="inlineStr">
        <is>
          <t>中屯</t>
        </is>
      </c>
      <c r="B405" s="11" t="inlineStr">
        <is>
          <t>白沙鄉</t>
        </is>
      </c>
      <c r="C405" s="11" t="inlineStr">
        <is>
          <t>民宿</t>
        </is>
      </c>
      <c r="D405" s="11" t="inlineStr">
        <is>
          <t>九重葛海景民宿</t>
        </is>
      </c>
      <c r="E405" s="12" t="inlineStr">
        <is>
          <t>884澎湖縣白沙鄉中屯12之10號</t>
        </is>
      </c>
      <c r="F405" s="11" t="inlineStr">
        <is>
          <t>0985-222335</t>
        </is>
      </c>
      <c r="G405" s="12" t="inlineStr"/>
      <c r="H405" s="11" t="inlineStr">
        <is>
          <t>未發送</t>
        </is>
      </c>
      <c r="I405" s="13" t="inlineStr">
        <is>
          <t>未發送</t>
        </is>
      </c>
      <c r="J405" s="14" t="n"/>
      <c r="K405" s="13" t="n"/>
      <c r="L405" s="13" t="n"/>
      <c r="M405" s="15" t="inlineStr"/>
      <c r="N405" s="11" t="inlineStr">
        <is>
          <t>https://bgvpension2023.webnode.tw</t>
        </is>
      </c>
    </row>
    <row r="406">
      <c r="A406" s="11" t="inlineStr">
        <is>
          <t>中屯</t>
        </is>
      </c>
      <c r="B406" s="11" t="inlineStr">
        <is>
          <t>白沙鄉</t>
        </is>
      </c>
      <c r="C406" s="11" t="inlineStr">
        <is>
          <t>民宿</t>
        </is>
      </c>
      <c r="D406" s="11" t="inlineStr">
        <is>
          <t>白沙海灣民宿</t>
        </is>
      </c>
      <c r="E406" s="12" t="inlineStr">
        <is>
          <t>884澎湖縣白沙鄉中屯12之11號</t>
        </is>
      </c>
      <c r="F406" s="11" t="inlineStr">
        <is>
          <t>0956-120159</t>
        </is>
      </c>
      <c r="G406" s="12" t="inlineStr"/>
      <c r="H406" s="11" t="inlineStr">
        <is>
          <t>未發送</t>
        </is>
      </c>
      <c r="I406" s="13" t="inlineStr">
        <is>
          <t>未發送</t>
        </is>
      </c>
      <c r="J406" s="14" t="n"/>
      <c r="K406" s="13" t="n"/>
      <c r="L406" s="13" t="n"/>
      <c r="M406" s="15" t="inlineStr"/>
      <c r="N406" s="11" t="inlineStr">
        <is>
          <t>https://www.white-bay.tw</t>
        </is>
      </c>
    </row>
    <row r="407">
      <c r="A407" s="11" t="inlineStr">
        <is>
          <t>中屯</t>
        </is>
      </c>
      <c r="B407" s="11" t="inlineStr">
        <is>
          <t>白沙鄉</t>
        </is>
      </c>
      <c r="C407" s="11" t="inlineStr">
        <is>
          <t>民宿</t>
        </is>
      </c>
      <c r="D407" s="11" t="inlineStr">
        <is>
          <t>風車轉轉庭園民宿</t>
        </is>
      </c>
      <c r="E407" s="12" t="inlineStr">
        <is>
          <t>884澎湖縣白沙鄉中屯村105號</t>
        </is>
      </c>
      <c r="F407" s="11" t="inlineStr">
        <is>
          <t>0928-655838</t>
        </is>
      </c>
      <c r="G407" s="12" t="inlineStr"/>
      <c r="H407" s="11" t="inlineStr">
        <is>
          <t>未發送</t>
        </is>
      </c>
      <c r="I407" s="13" t="inlineStr">
        <is>
          <t>未發送</t>
        </is>
      </c>
      <c r="J407" s="14" t="n"/>
      <c r="K407" s="13" t="n"/>
      <c r="L407" s="13" t="n"/>
      <c r="M407" s="15" t="inlineStr">
        <is>
          <t>沒有官網</t>
        </is>
      </c>
      <c r="N407" s="11" t="inlineStr">
        <is>
          <t>https://www.facebook.com/BeiChiBNB/?locale=zh_TW</t>
        </is>
      </c>
    </row>
    <row r="408">
      <c r="A408" s="10" t="inlineStr">
        <is>
          <t>白沙鄉 ── 吉貝（1 家，已發送 0 家）</t>
        </is>
      </c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</row>
    <row r="409">
      <c r="A409" s="11" t="inlineStr">
        <is>
          <t>吉貝</t>
        </is>
      </c>
      <c r="B409" s="11" t="inlineStr">
        <is>
          <t>白沙鄉</t>
        </is>
      </c>
      <c r="C409" s="11" t="inlineStr">
        <is>
          <t>全台旅行社名單</t>
        </is>
      </c>
      <c r="D409" s="11" t="inlineStr">
        <is>
          <t>洋博旅行社</t>
        </is>
      </c>
      <c r="E409" s="12" t="inlineStr">
        <is>
          <t>884澎湖縣白沙鄉吉貝183之10號(2樓)</t>
        </is>
      </c>
      <c r="F409" s="11" t="inlineStr">
        <is>
          <t>06-9911337</t>
        </is>
      </c>
      <c r="G409" s="12" t="inlineStr"/>
      <c r="H409" s="11" t="inlineStr">
        <is>
          <t>未發送</t>
        </is>
      </c>
      <c r="I409" s="13" t="inlineStr">
        <is>
          <t>未發送</t>
        </is>
      </c>
      <c r="J409" s="14" t="n"/>
      <c r="K409" s="13" t="n"/>
      <c r="L409" s="13" t="n"/>
      <c r="M409" s="15" t="inlineStr"/>
      <c r="N409" s="11" t="inlineStr"/>
    </row>
    <row r="410">
      <c r="A410" s="10" t="inlineStr">
        <is>
          <t>白沙鄉 ── 地址未含街道（1 家，已發送 0 家）</t>
        </is>
      </c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</row>
    <row r="411">
      <c r="A411" s="11" t="inlineStr">
        <is>
          <t>地址未含街道</t>
        </is>
      </c>
      <c r="B411" s="11" t="inlineStr">
        <is>
          <t>白沙鄉</t>
        </is>
      </c>
      <c r="C411" s="11" t="inlineStr">
        <is>
          <t>餐廳</t>
        </is>
      </c>
      <c r="D411" s="11" t="inlineStr">
        <is>
          <t>美東芳牛肉麵</t>
        </is>
      </c>
      <c r="E411" s="12" t="inlineStr">
        <is>
          <t>884澎湖縣白沙鄉67之2號</t>
        </is>
      </c>
      <c r="F411" s="11" t="inlineStr">
        <is>
          <t>06-993 1470</t>
        </is>
      </c>
      <c r="G411" s="12" t="inlineStr">
        <is>
          <t>10:00–14:30, 17:00–19:00（無公休）</t>
        </is>
      </c>
      <c r="H411" s="11" t="inlineStr">
        <is>
          <t>未發送</t>
        </is>
      </c>
      <c r="I411" s="13" t="inlineStr">
        <is>
          <t>未發送</t>
        </is>
      </c>
      <c r="J411" s="14" t="n"/>
      <c r="K411" s="13" t="n"/>
      <c r="L411" s="13" t="n"/>
      <c r="M411" s="15" t="inlineStr"/>
      <c r="N411" s="11" t="inlineStr"/>
    </row>
    <row r="412">
      <c r="A412" s="10" t="inlineStr">
        <is>
          <t>白沙鄉 ── 港子（1 家，已發送 0 家）</t>
        </is>
      </c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</row>
    <row r="413">
      <c r="A413" s="11" t="inlineStr">
        <is>
          <t>港子</t>
        </is>
      </c>
      <c r="B413" s="11" t="inlineStr">
        <is>
          <t>白沙鄉</t>
        </is>
      </c>
      <c r="C413" s="11" t="inlineStr">
        <is>
          <t>全台旅行社名單</t>
        </is>
      </c>
      <c r="D413" s="11" t="inlineStr">
        <is>
          <t>凱琳旅行社</t>
        </is>
      </c>
      <c r="E413" s="12" t="inlineStr">
        <is>
          <t>884澎湖縣白沙鄉港子村港子22號(2樓)</t>
        </is>
      </c>
      <c r="F413" s="11" t="inlineStr">
        <is>
          <t>06-9214858</t>
        </is>
      </c>
      <c r="G413" s="12" t="inlineStr"/>
      <c r="H413" s="11" t="inlineStr">
        <is>
          <t>未發送</t>
        </is>
      </c>
      <c r="I413" s="13" t="inlineStr">
        <is>
          <t>未發送</t>
        </is>
      </c>
      <c r="J413" s="14" t="n"/>
      <c r="K413" s="13" t="n"/>
      <c r="L413" s="13" t="n"/>
      <c r="M413" s="15" t="inlineStr"/>
      <c r="N413" s="11" t="inlineStr"/>
    </row>
    <row r="414">
      <c r="A414" s="10" t="inlineStr">
        <is>
          <t>白沙鄉 ── 漁港新村（1 家，已發送 1 家）</t>
        </is>
      </c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</row>
    <row r="415">
      <c r="A415" s="16" t="inlineStr">
        <is>
          <t>漁港新村</t>
        </is>
      </c>
      <c r="B415" s="16" t="inlineStr">
        <is>
          <t>白沙鄉</t>
        </is>
      </c>
      <c r="C415" s="16" t="inlineStr">
        <is>
          <t>全台旅行社名單</t>
        </is>
      </c>
      <c r="D415" s="16" t="inlineStr">
        <is>
          <t>滿天旅行社</t>
        </is>
      </c>
      <c r="E415" s="17" t="inlineStr">
        <is>
          <t>880澎湖縣白沙鄉漁港新村20號(1樓)</t>
        </is>
      </c>
      <c r="F415" s="16" t="inlineStr">
        <is>
          <t>06-9269721</t>
        </is>
      </c>
      <c r="G415" s="17" t="inlineStr"/>
      <c r="H415" s="16" t="inlineStr">
        <is>
          <t>已發送</t>
        </is>
      </c>
      <c r="I415" s="13" t="inlineStr">
        <is>
          <t>已發送</t>
        </is>
      </c>
      <c r="J415" s="14" t="n"/>
      <c r="K415" s="13" t="n"/>
      <c r="L415" s="13" t="n"/>
      <c r="M415" s="15" t="inlineStr">
        <is>
          <t>※ 與「旅行社」名單重複</t>
        </is>
      </c>
      <c r="N415" s="16" t="inlineStr"/>
    </row>
    <row r="416">
      <c r="A416" s="10" t="inlineStr">
        <is>
          <t>白沙鄉 ── 瓦硐（1 家，已發送 0 家）</t>
        </is>
      </c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</row>
    <row r="417">
      <c r="A417" s="11" t="inlineStr">
        <is>
          <t>瓦硐</t>
        </is>
      </c>
      <c r="B417" s="11" t="inlineStr">
        <is>
          <t>白沙鄉</t>
        </is>
      </c>
      <c r="C417" s="11" t="inlineStr">
        <is>
          <t>民宿</t>
        </is>
      </c>
      <c r="D417" s="11" t="inlineStr">
        <is>
          <t>澎湖留星嶼民宿</t>
        </is>
      </c>
      <c r="E417" s="12" t="inlineStr">
        <is>
          <t>884澎湖縣馬公市白沙鄉瓦硐村29之1號</t>
        </is>
      </c>
      <c r="F417" s="11" t="inlineStr">
        <is>
          <t>0932-779477</t>
        </is>
      </c>
      <c r="G417" s="12" t="inlineStr"/>
      <c r="H417" s="11" t="inlineStr">
        <is>
          <t>未發送</t>
        </is>
      </c>
      <c r="I417" s="13" t="inlineStr">
        <is>
          <t>未發送</t>
        </is>
      </c>
      <c r="J417" s="14" t="n"/>
      <c r="K417" s="13" t="n"/>
      <c r="L417" s="13" t="n"/>
      <c r="M417" s="15" t="inlineStr"/>
      <c r="N417" s="11" t="inlineStr">
        <is>
          <t>https://star-island.okgo.tw</t>
        </is>
      </c>
    </row>
    <row r="418">
      <c r="A418" s="10" t="inlineStr">
        <is>
          <t>白沙鄉 ── 赤崁（1 家，已發送 0 家）</t>
        </is>
      </c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</row>
    <row r="419">
      <c r="A419" s="11" t="inlineStr">
        <is>
          <t>赤崁</t>
        </is>
      </c>
      <c r="B419" s="11" t="inlineStr">
        <is>
          <t>白沙鄉</t>
        </is>
      </c>
      <c r="C419" s="11" t="inlineStr">
        <is>
          <t>民宿</t>
        </is>
      </c>
      <c r="D419" s="11" t="inlineStr">
        <is>
          <t>漫活時光民宿</t>
        </is>
      </c>
      <c r="E419" s="12" t="inlineStr">
        <is>
          <t>884澎湖縣馬公市白沙鄉赤崁村大赤崁370之3號</t>
        </is>
      </c>
      <c r="F419" s="11" t="inlineStr">
        <is>
          <t>06-9933316</t>
        </is>
      </c>
      <c r="G419" s="12" t="inlineStr"/>
      <c r="H419" s="11" t="inlineStr">
        <is>
          <t>未發送</t>
        </is>
      </c>
      <c r="I419" s="13" t="inlineStr">
        <is>
          <t>未發送</t>
        </is>
      </c>
      <c r="J419" s="14" t="n"/>
      <c r="K419" s="13" t="n"/>
      <c r="L419" s="13" t="n"/>
      <c r="M419" s="15" t="inlineStr"/>
      <c r="N419" s="11" t="inlineStr">
        <is>
          <t>https://leisureliving.hi-bnb.com</t>
        </is>
      </c>
    </row>
    <row r="420">
      <c r="A420" s="10" t="inlineStr">
        <is>
          <t>西嶼鄉 ── 地址未含街道（2 家，已發送 0 家）</t>
        </is>
      </c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</row>
    <row r="421">
      <c r="A421" s="11" t="inlineStr">
        <is>
          <t>地址未含街道</t>
        </is>
      </c>
      <c r="B421" s="11" t="inlineStr">
        <is>
          <t>西嶼鄉</t>
        </is>
      </c>
      <c r="C421" s="11" t="inlineStr">
        <is>
          <t>餐廳</t>
        </is>
      </c>
      <c r="D421" s="11" t="inlineStr">
        <is>
          <t>外垵刈包 福氣早餐店</t>
        </is>
      </c>
      <c r="E421" s="12" t="inlineStr">
        <is>
          <t>881澎湖縣西嶼鄉163-1號</t>
        </is>
      </c>
      <c r="F421" s="11" t="inlineStr">
        <is>
          <t>06-998 2815</t>
        </is>
      </c>
      <c r="G421" s="12" t="inlineStr">
        <is>
          <t>07:00–12:30（週日公休）</t>
        </is>
      </c>
      <c r="H421" s="11" t="inlineStr">
        <is>
          <t>未發送</t>
        </is>
      </c>
      <c r="I421" s="13" t="inlineStr">
        <is>
          <t>未發送</t>
        </is>
      </c>
      <c r="J421" s="14" t="n"/>
      <c r="K421" s="13" t="n"/>
      <c r="L421" s="13" t="n"/>
      <c r="M421" s="15" t="inlineStr"/>
      <c r="N421" s="11" t="inlineStr"/>
    </row>
    <row r="422">
      <c r="A422" s="11" t="inlineStr">
        <is>
          <t>地址未含街道</t>
        </is>
      </c>
      <c r="B422" s="11" t="inlineStr">
        <is>
          <t>西嶼鄉</t>
        </is>
      </c>
      <c r="C422" s="11" t="inlineStr">
        <is>
          <t>餐廳</t>
        </is>
      </c>
      <c r="D422" s="11" t="inlineStr">
        <is>
          <t>阿虹的店丨西嶼第一家天然水蓮羹</t>
        </is>
      </c>
      <c r="E422" s="12" t="inlineStr">
        <is>
          <t>881澎湖縣西嶼鄉11之5號</t>
        </is>
      </c>
      <c r="F422" s="11" t="inlineStr">
        <is>
          <t>06-998 2182</t>
        </is>
      </c>
      <c r="G422" s="12" t="inlineStr">
        <is>
          <t>10:00–16:30（無公休）</t>
        </is>
      </c>
      <c r="H422" s="11" t="inlineStr">
        <is>
          <t>未發送</t>
        </is>
      </c>
      <c r="I422" s="13" t="inlineStr">
        <is>
          <t>未發送</t>
        </is>
      </c>
      <c r="J422" s="14" t="n"/>
      <c r="K422" s="13" t="n"/>
      <c r="L422" s="13" t="n"/>
      <c r="M422" s="15" t="inlineStr"/>
      <c r="N422" s="11" t="inlineStr"/>
    </row>
  </sheetData>
  <autoFilter ref="A4:N422"/>
  <mergeCells count="92">
    <mergeCell ref="A337:N337"/>
    <mergeCell ref="A319:N319"/>
    <mergeCell ref="A30:N30"/>
    <mergeCell ref="A232:N232"/>
    <mergeCell ref="A387:N387"/>
    <mergeCell ref="A343:N343"/>
    <mergeCell ref="A339:N339"/>
    <mergeCell ref="A359:N359"/>
    <mergeCell ref="A345:N345"/>
    <mergeCell ref="A227:N227"/>
    <mergeCell ref="A316:N316"/>
    <mergeCell ref="A128:N128"/>
    <mergeCell ref="A379:N379"/>
    <mergeCell ref="A217:N217"/>
    <mergeCell ref="A272:N272"/>
    <mergeCell ref="A179:N179"/>
    <mergeCell ref="A298:N298"/>
    <mergeCell ref="A313:N313"/>
    <mergeCell ref="A194:N194"/>
    <mergeCell ref="A307:N307"/>
    <mergeCell ref="A414:N414"/>
    <mergeCell ref="A244:N244"/>
    <mergeCell ref="A327:N327"/>
    <mergeCell ref="A171:N171"/>
    <mergeCell ref="A416:N416"/>
    <mergeCell ref="A115:N115"/>
    <mergeCell ref="A102:N102"/>
    <mergeCell ref="A400:N400"/>
    <mergeCell ref="A276:N276"/>
    <mergeCell ref="A310:N310"/>
    <mergeCell ref="A222:N222"/>
    <mergeCell ref="A402:N402"/>
    <mergeCell ref="A325:N325"/>
    <mergeCell ref="A367:N367"/>
    <mergeCell ref="A256:N256"/>
    <mergeCell ref="A363:N363"/>
    <mergeCell ref="A264:N264"/>
    <mergeCell ref="A369:N369"/>
    <mergeCell ref="A418:N418"/>
    <mergeCell ref="A301:N301"/>
    <mergeCell ref="A365:N365"/>
    <mergeCell ref="A248:N248"/>
    <mergeCell ref="A5:N5"/>
    <mergeCell ref="A404:N404"/>
    <mergeCell ref="A200:N200"/>
    <mergeCell ref="A280:N280"/>
    <mergeCell ref="A372:N372"/>
    <mergeCell ref="A289:N289"/>
    <mergeCell ref="A260:N260"/>
    <mergeCell ref="A408:N408"/>
    <mergeCell ref="A187:N187"/>
    <mergeCell ref="A252:N252"/>
    <mergeCell ref="A410:N410"/>
    <mergeCell ref="A236:N236"/>
    <mergeCell ref="A295:N295"/>
    <mergeCell ref="A394:N394"/>
    <mergeCell ref="A351:N351"/>
    <mergeCell ref="A384:N384"/>
    <mergeCell ref="A151:N151"/>
    <mergeCell ref="A331:N331"/>
    <mergeCell ref="A321:N321"/>
    <mergeCell ref="A420:N420"/>
    <mergeCell ref="A323:N323"/>
    <mergeCell ref="A357:N357"/>
    <mergeCell ref="A347:N347"/>
    <mergeCell ref="A329:N329"/>
    <mergeCell ref="A412:N412"/>
    <mergeCell ref="A304:N304"/>
    <mergeCell ref="A396:N396"/>
    <mergeCell ref="A349:N349"/>
    <mergeCell ref="A88:N88"/>
    <mergeCell ref="A162:N162"/>
    <mergeCell ref="A398:N398"/>
    <mergeCell ref="A355:N355"/>
    <mergeCell ref="A212:N212"/>
    <mergeCell ref="A268:N268"/>
    <mergeCell ref="A283:N283"/>
    <mergeCell ref="A335:N335"/>
    <mergeCell ref="A292:N292"/>
    <mergeCell ref="A286:N286"/>
    <mergeCell ref="A74:N74"/>
    <mergeCell ref="A341:N341"/>
    <mergeCell ref="A390:N390"/>
    <mergeCell ref="A374:N374"/>
    <mergeCell ref="A361:N361"/>
    <mergeCell ref="A140:N140"/>
    <mergeCell ref="A53:N53"/>
    <mergeCell ref="A206:N206"/>
    <mergeCell ref="A240:N240"/>
    <mergeCell ref="A333:N333"/>
    <mergeCell ref="A392:N392"/>
    <mergeCell ref="A353:N353"/>
  </mergeCells>
  <conditionalFormatting sqref="I6:I29 I31:I52 I54:I73 I75:I87 I89:I101 I103:I114 I116:I127 I129:I139 I141:I150 I152:I161 I163:I170 I172:I178 I180:I186 I188:I193 I195:I199 I201:I205 I207:I211 I213:I216 I218:I221 I223:I226 I228:I231 I233:I235 I237:I239 I241:I243 I245:I247 I249:I251 I253:I255 I257:I259 I261:I263 I265:I267 I269:I271 I273:I275 I277:I279 I281:I282 I284:I285 I287:I288 I290:I291 I293:I294 I296:I297 I299:I300 I302:I303 I305:I306 I308:I309 I311:I312 I314:I315 I317:I318 I320 I322 I324 I326 I328 I330 I332 I334 I336 I338 I340 I342 I344 I346 I348 I350 I352 I354 I356 I358 I360 I362 I364 I366 I368 I370:I371 I373 I375:I378 I380:I383 I385:I386 I388:I389 I391 I393 I395 I397 I399 I401 I403 I405:I407 I409 I411 I413 I415 I417 I419 I421:I422">
    <cfRule type="cellIs" priority="1" operator="equal" dxfId="0">
      <formula>"已張貼"</formula>
    </cfRule>
    <cfRule type="cellIs" priority="2" operator="equal" dxfId="1">
      <formula>"已發送"</formula>
    </cfRule>
    <cfRule type="cellIs" priority="3" operator="equal" dxfId="2">
      <formula>"未發送"</formula>
    </cfRule>
  </conditionalFormatting>
  <dataValidations count="2">
    <dataValidation sqref="I6:I29 I31:I52 I54:I73 I75:I87 I89:I101 I103:I114 I116:I127 I129:I139 I141:I150 I152:I161 I163:I170 I172:I178 I180:I186 I188:I193 I195:I199 I201:I205 I207:I211 I213:I216 I218:I221 I223:I226 I228:I231 I233:I235 I237:I239 I241:I243 I245:I247 I249:I251 I253:I255 I257:I259 I261:I263 I265:I267 I269:I271 I273:I275 I277:I279 I281:I282 I284:I285 I287:I288 I290:I291 I293:I294 I296:I297 I299:I300 I302:I303 I305:I306 I308:I309 I311:I312 I314:I315 I317:I318 I320 I322 I324 I326 I328 I330 I332 I334 I336 I338 I340 I342 I344 I346 I348 I350 I352 I354 I356 I358 I360 I362 I364 I366 I368 I370:I371 I373 I375:I378 I380:I383 I385:I386 I388:I389 I391 I393 I395 I397 I399 I401 I403 I405:I407 I409 I411 I413 I415 I417 I419 I421:I422" showDropDown="0" showInputMessage="0" showErrorMessage="0" allowBlank="1" type="list">
      <formula1>"未發送,已發送,已張貼"</formula1>
    </dataValidation>
    <dataValidation sqref="K6:K29 K31:K52 K54:K73 K75:K87 K89:K101 K103:K114 K116:K127 K129:K139 K141:K150 K152:K161 K163:K170 K172:K178 K180:K186 K188:K193 K195:K199 K201:K205 K207:K211 K213:K216 K218:K221 K223:K226 K228:K231 K233:K235 K237:K239 K241:K243 K245:K247 K249:K251 K253:K255 K257:K259 K261:K263 K265:K267 K269:K271 K273:K275 K277:K279 K281:K282 K284:K285 K287:K288 K290:K291 K293:K294 K296:K297 K299:K300 K302:K303 K305:K306 K308:K309 K311:K312 K314:K315 K317:K318 K320 K322 K324 K326 K328 K330 K332 K334 K336 K338 K340 K342 K344 K346 K348 K350 K352 K354 K356 K358 K360 K362 K364 K366 K368 K370:K371 K373 K375:K378 K380:K383 K385:K386 K388:K389 K391 K393 K395 K397 K399 K401 K403 K405:K407 K409 K411 K413 K415 K417 K419 K421:K422" showDropDown="0" showInputMessage="0" showErrorMessage="0" allowBlank="1" type="list">
      <formula1>"現場拜訪,電話,LINE,Email,FB/IG 私訊"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0" customWidth="1" min="3" max="3"/>
    <col width="18" customWidth="1" min="4" max="4"/>
    <col width="12" customWidth="1" min="5" max="5"/>
    <col width="26" customWidth="1" min="6" max="6"/>
  </cols>
  <sheetData>
    <row r="1">
      <c r="A1" s="1" t="inlineStr">
        <is>
          <t>不在原始名單上、後續手動新增的店家</t>
        </is>
      </c>
    </row>
    <row r="2">
      <c r="A2" s="2" t="inlineStr">
        <is>
          <t>這些項目原始檔只有一行文字，沒有地址，因此無法歸入街道，待補齊地址後再併入確認表單。</t>
        </is>
      </c>
    </row>
    <row r="4" ht="26" customHeight="1">
      <c r="A4" s="3" t="inlineStr">
        <is>
          <t>批次</t>
        </is>
      </c>
      <c r="B4" s="3" t="inlineStr">
        <is>
          <t>店家（原始文字）</t>
        </is>
      </c>
      <c r="C4" s="3" t="inlineStr">
        <is>
          <t>地址（待補）</t>
        </is>
      </c>
      <c r="D4" s="3" t="inlineStr">
        <is>
          <t>電話（待補）</t>
        </is>
      </c>
      <c r="E4" s="3" t="inlineStr">
        <is>
          <t>發送狀態</t>
        </is>
      </c>
      <c r="F4" s="3" t="inlineStr">
        <is>
          <t>備註</t>
        </is>
      </c>
    </row>
    <row r="5">
      <c r="A5" s="18" t="inlineStr">
        <is>
          <t>7/16 不在名單上的店家 新增的</t>
        </is>
      </c>
      <c r="B5" s="18" t="inlineStr">
        <is>
          <t>餐廳炸雞大師</t>
        </is>
      </c>
      <c r="C5" s="19" t="n"/>
      <c r="D5" s="19" t="n"/>
      <c r="E5" s="19" t="n"/>
      <c r="F5" s="19" t="n"/>
    </row>
    <row r="6">
      <c r="A6" s="18" t="inlineStr">
        <is>
          <t>7/16 不在名單上的店家 新增的</t>
        </is>
      </c>
      <c r="B6" s="18" t="inlineStr">
        <is>
          <t>餐廳 SUBWAY</t>
        </is>
      </c>
      <c r="C6" s="19" t="n"/>
      <c r="D6" s="19" t="n"/>
      <c r="E6" s="19" t="n"/>
      <c r="F6" s="19" t="n"/>
    </row>
    <row r="7">
      <c r="A7" s="18" t="inlineStr">
        <is>
          <t>7/16 不在名單上的店家 新增的</t>
        </is>
      </c>
      <c r="B7" s="18" t="inlineStr">
        <is>
          <t>甜點 青田嫩仙草</t>
        </is>
      </c>
      <c r="C7" s="19" t="n"/>
      <c r="D7" s="19" t="n"/>
      <c r="E7" s="19" t="n"/>
      <c r="F7" s="19" t="n"/>
    </row>
    <row r="8">
      <c r="A8" s="18" t="inlineStr">
        <is>
          <t>7/16 不在名單上的店家 新增的</t>
        </is>
      </c>
      <c r="B8" s="18" t="inlineStr">
        <is>
          <t>伴手禮五鮮上醬</t>
        </is>
      </c>
      <c r="C8" s="19" t="n"/>
      <c r="D8" s="19" t="n"/>
      <c r="E8" s="19" t="n"/>
      <c r="F8" s="19" t="n"/>
    </row>
    <row r="9">
      <c r="A9" s="18" t="inlineStr">
        <is>
          <t>7/16 不在名單上的店家 新增的</t>
        </is>
      </c>
      <c r="B9" s="18" t="inlineStr">
        <is>
          <t>小吃  三哥雞排(民權)</t>
        </is>
      </c>
      <c r="C9" s="19" t="n"/>
      <c r="D9" s="19" t="n"/>
      <c r="E9" s="19" t="n"/>
      <c r="F9" s="19" t="n"/>
    </row>
    <row r="10">
      <c r="A10" s="18" t="inlineStr">
        <is>
          <t>7/16 不在名單上的店家 新增的</t>
        </is>
      </c>
      <c r="B10" s="18" t="inlineStr">
        <is>
          <t>伴手禮 民生海產總匯</t>
        </is>
      </c>
      <c r="C10" s="19" t="n"/>
      <c r="D10" s="19" t="n"/>
      <c r="E10" s="19" t="n"/>
      <c r="F10" s="19" t="n"/>
    </row>
    <row r="11">
      <c r="A11" s="18" t="inlineStr">
        <is>
          <t>7/16 不在名單上的店家 新增的</t>
        </is>
      </c>
      <c r="B11" s="18" t="inlineStr">
        <is>
          <t>餐廳 藏野致屋</t>
        </is>
      </c>
      <c r="C11" s="19" t="n"/>
      <c r="D11" s="19" t="n"/>
      <c r="E11" s="19" t="n"/>
      <c r="F11" s="19" t="n"/>
    </row>
    <row r="12">
      <c r="A12" s="18" t="inlineStr">
        <is>
          <t>7/16 不在名單上的店家 新增的</t>
        </is>
      </c>
      <c r="B12" s="18" t="inlineStr">
        <is>
          <t>餐廳 海苑活造鍋物</t>
        </is>
      </c>
      <c r="C12" s="19" t="n"/>
      <c r="D12" s="19" t="n"/>
      <c r="E12" s="19" t="n"/>
      <c r="F12" s="19" t="n"/>
    </row>
    <row r="13">
      <c r="A13" s="18" t="inlineStr">
        <is>
          <t>7/16 不在名單上的店家 新增的</t>
        </is>
      </c>
      <c r="B13" s="18" t="inlineStr">
        <is>
          <t>餐廳 海城上湯鮮魚粥</t>
        </is>
      </c>
      <c r="C13" s="19" t="n"/>
      <c r="D13" s="19" t="n"/>
      <c r="E13" s="19" t="n"/>
      <c r="F13" s="19" t="n"/>
    </row>
    <row r="14">
      <c r="A14" s="18" t="inlineStr">
        <is>
          <t>7/16 不在名單上的店家 新增的</t>
        </is>
      </c>
      <c r="B14" s="18" t="inlineStr">
        <is>
          <t>甜點 丹故仙草</t>
        </is>
      </c>
      <c r="C14" s="19" t="n"/>
      <c r="D14" s="19" t="n"/>
      <c r="E14" s="19" t="n"/>
      <c r="F14" s="19" t="n"/>
    </row>
    <row r="15">
      <c r="A15" s="18" t="inlineStr">
        <is>
          <t>7/16 不在名單上的店家 新增的</t>
        </is>
      </c>
      <c r="B15" s="18" t="inlineStr">
        <is>
          <t>甜點 金典烘焙坊</t>
        </is>
      </c>
      <c r="C15" s="19" t="n"/>
      <c r="D15" s="19" t="n"/>
      <c r="E15" s="19" t="n"/>
      <c r="F15" s="19" t="n"/>
    </row>
    <row r="16">
      <c r="A16" s="18" t="inlineStr">
        <is>
          <t>7/16 不在名單上的店家 新增的</t>
        </is>
      </c>
      <c r="B16" s="18" t="inlineStr">
        <is>
          <t>飲料店 正港檸檬汁</t>
        </is>
      </c>
      <c r="C16" s="19" t="n"/>
      <c r="D16" s="19" t="n"/>
      <c r="E16" s="19" t="n"/>
      <c r="F16" s="19" t="n"/>
    </row>
    <row r="17">
      <c r="A17" s="18" t="inlineStr">
        <is>
          <t>7/16 不在名單上的店家 新增的</t>
        </is>
      </c>
      <c r="B17" s="18" t="inlineStr">
        <is>
          <t>餐廳嚐香聚牛肉麵</t>
        </is>
      </c>
      <c r="C17" s="19" t="n"/>
      <c r="D17" s="19" t="n"/>
      <c r="E17" s="19" t="n"/>
      <c r="F17" s="19" t="n"/>
    </row>
    <row r="18">
      <c r="A18" s="18" t="inlineStr">
        <is>
          <t>7/16 不在名單上的店家 新增的</t>
        </is>
      </c>
      <c r="B18" s="18" t="inlineStr">
        <is>
          <t>甜點 一家子豆花</t>
        </is>
      </c>
      <c r="C18" s="19" t="n"/>
      <c r="D18" s="19" t="n"/>
      <c r="E18" s="19" t="n"/>
      <c r="F18" s="19" t="n"/>
    </row>
    <row r="19">
      <c r="A19" s="18" t="inlineStr">
        <is>
          <t>7/16 不在名單上的店家 新增的</t>
        </is>
      </c>
      <c r="B19" s="18" t="inlineStr">
        <is>
          <t>便當 竇爸便當</t>
        </is>
      </c>
      <c r="C19" s="19" t="n"/>
      <c r="D19" s="19" t="n"/>
      <c r="E19" s="19" t="n"/>
      <c r="F19" s="19" t="n"/>
    </row>
    <row r="20">
      <c r="A20" s="18" t="inlineStr">
        <is>
          <t>7/16 不在名單上的店家 新增的</t>
        </is>
      </c>
      <c r="B20" s="18" t="inlineStr">
        <is>
          <t>伴手禮尚浩海鮮</t>
        </is>
      </c>
      <c r="C20" s="19" t="n"/>
      <c r="D20" s="19" t="n"/>
      <c r="E20" s="19" t="n"/>
      <c r="F20" s="19" t="n"/>
    </row>
    <row r="21">
      <c r="A21" s="18" t="inlineStr">
        <is>
          <t>7/16 不在名單上的店家 新增的</t>
        </is>
      </c>
      <c r="B21" s="18" t="inlineStr">
        <is>
          <t>餐廳 真鮮味</t>
        </is>
      </c>
      <c r="C21" s="19" t="n"/>
      <c r="D21" s="19" t="n"/>
      <c r="E21" s="19" t="n"/>
      <c r="F21" s="19" t="n"/>
    </row>
    <row r="22">
      <c r="A22" s="18" t="inlineStr">
        <is>
          <t>7/16 不在名單上的店家 新增的</t>
        </is>
      </c>
      <c r="B22" s="18" t="inlineStr">
        <is>
          <t>小吃 家鄉碳烤雞排</t>
        </is>
      </c>
      <c r="C22" s="19" t="n"/>
      <c r="D22" s="19" t="n"/>
      <c r="E22" s="19" t="n"/>
      <c r="F22" s="19" t="n"/>
    </row>
    <row r="23">
      <c r="A23" s="18" t="inlineStr">
        <is>
          <t>7/16 不在名單上的店家 新增的</t>
        </is>
      </c>
      <c r="B23" s="18" t="inlineStr">
        <is>
          <t>早午餐 歐姆蛋早午餐</t>
        </is>
      </c>
      <c r="C23" s="19" t="n"/>
      <c r="D23" s="19" t="n"/>
      <c r="E23" s="19" t="n"/>
      <c r="F23" s="19" t="n"/>
    </row>
    <row r="24">
      <c r="A24" s="18" t="inlineStr">
        <is>
          <t>7/16 不在名單上的店家 新增的</t>
        </is>
      </c>
      <c r="B24" s="18" t="inlineStr">
        <is>
          <t>伴手禮 北海道海產</t>
        </is>
      </c>
      <c r="C24" s="19" t="n"/>
      <c r="D24" s="19" t="n"/>
      <c r="E24" s="19" t="n"/>
      <c r="F24" s="19" t="n"/>
    </row>
    <row r="25">
      <c r="A25" s="18" t="inlineStr">
        <is>
          <t>7/16 不在名單上的店家 新增的</t>
        </is>
      </c>
      <c r="B25" s="18" t="inlineStr">
        <is>
          <t>甜點 85c</t>
        </is>
      </c>
      <c r="C25" s="19" t="n"/>
      <c r="D25" s="19" t="n"/>
      <c r="E25" s="19" t="n"/>
      <c r="F25" s="19" t="n"/>
    </row>
    <row r="26">
      <c r="A26" s="18" t="inlineStr">
        <is>
          <t>7/16 不在名單上的店家 新增的</t>
        </is>
      </c>
      <c r="B26" s="18" t="inlineStr">
        <is>
          <t>餐廳 益源餐廳</t>
        </is>
      </c>
      <c r="C26" s="19" t="n"/>
      <c r="D26" s="19" t="n"/>
      <c r="E26" s="19" t="n"/>
      <c r="F26" s="19" t="n"/>
    </row>
    <row r="27">
      <c r="A27" s="18" t="inlineStr">
        <is>
          <t>7/16 不在名單上的店家 新增的</t>
        </is>
      </c>
      <c r="B27" s="18" t="inlineStr">
        <is>
          <t>餐廳 清香活海鮮</t>
        </is>
      </c>
      <c r="C27" s="19" t="n"/>
      <c r="D27" s="19" t="n"/>
      <c r="E27" s="19" t="n"/>
      <c r="F27" s="19" t="n"/>
    </row>
    <row r="28">
      <c r="A28" s="18" t="inlineStr">
        <is>
          <t>7/16 不在名單上的店家 新增的</t>
        </is>
      </c>
      <c r="B28" s="18" t="inlineStr">
        <is>
          <t>餐廳 豚將拉麵</t>
        </is>
      </c>
      <c r="C28" s="19" t="n"/>
      <c r="D28" s="19" t="n"/>
      <c r="E28" s="19" t="n"/>
      <c r="F28" s="19" t="n"/>
    </row>
    <row r="29">
      <c r="A29" s="18" t="inlineStr">
        <is>
          <t>7/16 不在名單上的店家 新增的</t>
        </is>
      </c>
      <c r="B29" s="18" t="inlineStr">
        <is>
          <t>咖啡廳原豆工坊</t>
        </is>
      </c>
      <c r="C29" s="19" t="n"/>
      <c r="D29" s="19" t="n"/>
      <c r="E29" s="19" t="n"/>
      <c r="F29" s="19" t="n"/>
    </row>
    <row r="30">
      <c r="A30" s="18" t="inlineStr">
        <is>
          <t>7/16 不在名單上的店家 新增的</t>
        </is>
      </c>
      <c r="B30" s="18" t="inlineStr">
        <is>
          <t>小吃 財哥黑輪</t>
        </is>
      </c>
      <c r="C30" s="19" t="n"/>
      <c r="D30" s="19" t="n"/>
      <c r="E30" s="19" t="n"/>
      <c r="F30" s="19" t="n"/>
    </row>
    <row r="31">
      <c r="A31" s="18" t="inlineStr">
        <is>
          <t>7/16 不在名單上的店家 新增的</t>
        </is>
      </c>
      <c r="B31" s="18" t="inlineStr">
        <is>
          <t>小吃 發樂滷味</t>
        </is>
      </c>
      <c r="C31" s="19" t="n"/>
      <c r="D31" s="19" t="n"/>
      <c r="E31" s="19" t="n"/>
      <c r="F31" s="19" t="n"/>
    </row>
    <row r="32">
      <c r="A32" s="18" t="inlineStr">
        <is>
          <t>7/16 不在名單上的店家 新增的</t>
        </is>
      </c>
      <c r="B32" s="18" t="inlineStr">
        <is>
          <t>家電 大同3C</t>
        </is>
      </c>
      <c r="C32" s="19" t="n"/>
      <c r="D32" s="19" t="n"/>
      <c r="E32" s="19" t="n"/>
      <c r="F32" s="19" t="n"/>
    </row>
    <row r="33">
      <c r="A33" s="18" t="inlineStr">
        <is>
          <t>7/16 不在名單上的店家 新增的</t>
        </is>
      </c>
      <c r="B33" s="18" t="inlineStr">
        <is>
          <t>彩券行 公益彩券</t>
        </is>
      </c>
      <c r="C33" s="19" t="n"/>
      <c r="D33" s="19" t="n"/>
      <c r="E33" s="19" t="n"/>
      <c r="F33" s="19" t="n"/>
    </row>
    <row r="34">
      <c r="A34" s="18" t="inlineStr">
        <is>
          <t>7/16 不在名單上的店家 新增的</t>
        </is>
      </c>
      <c r="B34" s="18" t="inlineStr">
        <is>
          <t>民宿 小確幸民宿</t>
        </is>
      </c>
      <c r="C34" s="19" t="n"/>
      <c r="D34" s="19" t="n"/>
      <c r="E34" s="19" t="n"/>
      <c r="F34" s="19" t="n"/>
    </row>
    <row r="35">
      <c r="A35" s="18" t="inlineStr">
        <is>
          <t>7/16 不在名單上的店家 新增的</t>
        </is>
      </c>
      <c r="B35" s="18" t="inlineStr">
        <is>
          <t>民宿 安心美民宿</t>
        </is>
      </c>
      <c r="C35" s="19" t="n"/>
      <c r="D35" s="19" t="n"/>
      <c r="E35" s="19" t="n"/>
      <c r="F35" s="19" t="n"/>
    </row>
    <row r="36">
      <c r="A36" s="18" t="inlineStr">
        <is>
          <t>7/16 不在名單上的店家 新增的</t>
        </is>
      </c>
      <c r="B36" s="18" t="inlineStr">
        <is>
          <t>民宿 小茉莉民宿</t>
        </is>
      </c>
      <c r="C36" s="19" t="n"/>
      <c r="D36" s="19" t="n"/>
      <c r="E36" s="19" t="n"/>
      <c r="F36" s="19" t="n"/>
    </row>
    <row r="37">
      <c r="A37" s="18" t="inlineStr">
        <is>
          <t>7/16 不在名單上的店家 新增的</t>
        </is>
      </c>
      <c r="B37" s="18" t="inlineStr">
        <is>
          <t>民宿 原慕心民宿</t>
        </is>
      </c>
      <c r="C37" s="19" t="n"/>
      <c r="D37" s="19" t="n"/>
      <c r="E37" s="19" t="n"/>
      <c r="F37" s="19" t="n"/>
    </row>
    <row r="38">
      <c r="A38" s="18" t="inlineStr">
        <is>
          <t>7/16 不在名單上的店家 新增的</t>
        </is>
      </c>
      <c r="B38" s="18" t="inlineStr">
        <is>
          <t>民宿 風研麗致旅店</t>
        </is>
      </c>
      <c r="C38" s="19" t="n"/>
      <c r="D38" s="19" t="n"/>
      <c r="E38" s="19" t="n"/>
      <c r="F38" s="19" t="n"/>
    </row>
    <row r="39">
      <c r="A39" s="18" t="inlineStr">
        <is>
          <t>7/16 不在名單上的店家 新增的</t>
        </is>
      </c>
      <c r="B39" s="18" t="inlineStr">
        <is>
          <t>民宿 夏之星民宿</t>
        </is>
      </c>
      <c r="C39" s="19" t="n"/>
      <c r="D39" s="19" t="n"/>
      <c r="E39" s="19" t="n"/>
      <c r="F39" s="19" t="n"/>
    </row>
    <row r="40">
      <c r="A40" s="18" t="inlineStr">
        <is>
          <t>7/16 不在名單上的店家 新增的</t>
        </is>
      </c>
      <c r="B40" s="18" t="inlineStr">
        <is>
          <t>民宿 陽光城堡</t>
        </is>
      </c>
      <c r="C40" s="19" t="n"/>
      <c r="D40" s="19" t="n"/>
      <c r="E40" s="19" t="n"/>
      <c r="F40" s="19" t="n"/>
    </row>
    <row r="41">
      <c r="A41" s="18" t="inlineStr">
        <is>
          <t>7/16 不在名單上的店家 新增的</t>
        </is>
      </c>
      <c r="B41" s="18" t="inlineStr">
        <is>
          <t>民宿 普羅旺斯民宿</t>
        </is>
      </c>
      <c r="C41" s="19" t="n"/>
      <c r="D41" s="19" t="n"/>
      <c r="E41" s="19" t="n"/>
      <c r="F41" s="19" t="n"/>
    </row>
    <row r="42">
      <c r="A42" s="18" t="inlineStr">
        <is>
          <t>7/16 不在名單上的店家 新增的</t>
        </is>
      </c>
      <c r="B42" s="18" t="inlineStr">
        <is>
          <t>民宿 熱海澎湖灣民宿</t>
        </is>
      </c>
      <c r="C42" s="19" t="n"/>
      <c r="D42" s="19" t="n"/>
      <c r="E42" s="19" t="n"/>
      <c r="F42" s="19" t="n"/>
    </row>
    <row r="43">
      <c r="A43" s="18" t="inlineStr">
        <is>
          <t>7/16 不在名單上的店家 新增的</t>
        </is>
      </c>
      <c r="B43" s="18" t="inlineStr">
        <is>
          <t>民宿 鄉間小橘</t>
        </is>
      </c>
      <c r="C43" s="19" t="n"/>
      <c r="D43" s="19" t="n"/>
      <c r="E43" s="19" t="n"/>
      <c r="F43" s="19" t="n"/>
    </row>
    <row r="44">
      <c r="A44" s="18" t="inlineStr">
        <is>
          <t>7/16 不在名單上的店家 新增的</t>
        </is>
      </c>
      <c r="B44" s="18" t="inlineStr">
        <is>
          <t>民宿 晴海會館</t>
        </is>
      </c>
      <c r="C44" s="19" t="n"/>
      <c r="D44" s="19" t="n"/>
      <c r="E44" s="19" t="n"/>
      <c r="F44" s="19" t="n"/>
    </row>
    <row r="45">
      <c r="A45" s="18" t="inlineStr">
        <is>
          <t>7/16 不在名單上的店家 新增的</t>
        </is>
      </c>
      <c r="B45" s="18" t="inlineStr">
        <is>
          <t>民宿 小時光之朵朵雲民宿</t>
        </is>
      </c>
      <c r="C45" s="19" t="n"/>
      <c r="D45" s="19" t="n"/>
      <c r="E45" s="19" t="n"/>
      <c r="F45" s="19" t="n"/>
    </row>
    <row r="46">
      <c r="A46" s="18" t="inlineStr">
        <is>
          <t>7/16 不在名單上的店家 新增的</t>
        </is>
      </c>
      <c r="B46" s="18" t="inlineStr">
        <is>
          <t>民宿 樂行民宿</t>
        </is>
      </c>
      <c r="C46" s="19" t="n"/>
      <c r="D46" s="19" t="n"/>
      <c r="E46" s="19" t="n"/>
      <c r="F46" s="19" t="n"/>
    </row>
    <row r="47">
      <c r="A47" s="18" t="inlineStr">
        <is>
          <t>7/16 不在名單上的店家 新增的</t>
        </is>
      </c>
      <c r="B47" s="18" t="inlineStr">
        <is>
          <t>民宿 旭海天空民宿</t>
        </is>
      </c>
      <c r="C47" s="19" t="n"/>
      <c r="D47" s="19" t="n"/>
      <c r="E47" s="19" t="n"/>
      <c r="F47" s="19" t="n"/>
    </row>
    <row r="48">
      <c r="A48" s="18" t="inlineStr">
        <is>
          <t>7/16 不在名單上的店家 新增的</t>
        </is>
      </c>
      <c r="B48" s="18" t="inlineStr">
        <is>
          <t>民宿 兄弟會館民宿</t>
        </is>
      </c>
      <c r="C48" s="19" t="n"/>
      <c r="D48" s="19" t="n"/>
      <c r="E48" s="19" t="n"/>
      <c r="F48" s="19" t="n"/>
    </row>
    <row r="49">
      <c r="A49" s="18" t="inlineStr">
        <is>
          <t>7/16 不在名單上的店家 新增的</t>
        </is>
      </c>
      <c r="B49" s="18" t="inlineStr">
        <is>
          <t>民宿 唐舍休閒民宿</t>
        </is>
      </c>
      <c r="C49" s="19" t="n"/>
      <c r="D49" s="19" t="n"/>
      <c r="E49" s="19" t="n"/>
      <c r="F49" s="19" t="n"/>
    </row>
    <row r="50">
      <c r="A50" s="18" t="inlineStr">
        <is>
          <t>7/16 不在名單上的店家 新增的</t>
        </is>
      </c>
      <c r="B50" s="18" t="inlineStr">
        <is>
          <t>民宿 平湖窩行旅</t>
        </is>
      </c>
      <c r="C50" s="19" t="n"/>
      <c r="D50" s="19" t="n"/>
      <c r="E50" s="19" t="n"/>
      <c r="F50" s="19" t="n"/>
    </row>
    <row r="51">
      <c r="A51" s="18" t="inlineStr">
        <is>
          <t>7/16 不在名單上的店家 新增的</t>
        </is>
      </c>
      <c r="B51" s="18" t="inlineStr">
        <is>
          <t>飯店 玉堂飯店</t>
        </is>
      </c>
      <c r="C51" s="19" t="n"/>
      <c r="D51" s="19" t="n"/>
      <c r="E51" s="19" t="n"/>
      <c r="F51" s="19" t="n"/>
    </row>
    <row r="52">
      <c r="A52" s="18" t="inlineStr">
        <is>
          <t>7/16 不在名單上的店家 新增的</t>
        </is>
      </c>
      <c r="B52" s="18" t="inlineStr">
        <is>
          <t>交通租賃 光志機車出租行</t>
        </is>
      </c>
      <c r="C52" s="19" t="n"/>
      <c r="D52" s="19" t="n"/>
      <c r="E52" s="19" t="n"/>
      <c r="F52" s="19" t="n"/>
    </row>
    <row r="53">
      <c r="A53" s="18" t="inlineStr">
        <is>
          <t>7/17 不在名單上的店家 新增的</t>
        </is>
      </c>
      <c r="B53" s="18" t="inlineStr">
        <is>
          <t>交通租賃 光志機車出租行</t>
        </is>
      </c>
      <c r="C53" s="19" t="n"/>
      <c r="D53" s="19" t="n"/>
      <c r="E53" s="19" t="n"/>
      <c r="F53" s="19" t="n"/>
    </row>
    <row r="54">
      <c r="A54" s="18" t="inlineStr">
        <is>
          <t>7/17 不在名單上的店家 新增的</t>
        </is>
      </c>
      <c r="B54" s="18" t="inlineStr">
        <is>
          <t>交通租賃 博明小客車租賃</t>
        </is>
      </c>
      <c r="C54" s="19" t="n"/>
      <c r="D54" s="19" t="n"/>
      <c r="E54" s="19" t="n"/>
      <c r="F54" s="19" t="n"/>
    </row>
    <row r="55">
      <c r="A55" s="18" t="inlineStr">
        <is>
          <t>7/17 不在名單上的店家 新增的</t>
        </is>
      </c>
      <c r="B55" s="18" t="inlineStr">
        <is>
          <t>交通租賃 飛龍小客車租賃</t>
        </is>
      </c>
      <c r="C55" s="19" t="n"/>
      <c r="D55" s="19" t="n"/>
      <c r="E55" s="19" t="n"/>
      <c r="F55" s="19" t="n"/>
    </row>
    <row r="56">
      <c r="A56" s="18" t="inlineStr">
        <is>
          <t>7/17 不在名單上的店家 新增的</t>
        </is>
      </c>
      <c r="B56" s="18" t="inlineStr">
        <is>
          <t>交通租賃 星光租車</t>
        </is>
      </c>
      <c r="C56" s="19" t="n"/>
      <c r="D56" s="19" t="n"/>
      <c r="E56" s="19" t="n"/>
      <c r="F56" s="19" t="n"/>
    </row>
    <row r="57">
      <c r="A57" s="18" t="inlineStr">
        <is>
          <t>7/17 不在名單上的店家 新增的</t>
        </is>
      </c>
      <c r="B57" s="18" t="inlineStr">
        <is>
          <t>書局 一新書局</t>
        </is>
      </c>
      <c r="C57" s="19" t="n"/>
      <c r="D57" s="19" t="n"/>
      <c r="E57" s="19" t="n"/>
      <c r="F57" s="19" t="n"/>
    </row>
    <row r="58">
      <c r="A58" s="18" t="inlineStr">
        <is>
          <t>7/17 不在名單上的店家 新增的</t>
        </is>
      </c>
      <c r="B58" s="18" t="inlineStr">
        <is>
          <t>檳榔攤 後莊勁檳榔</t>
        </is>
      </c>
      <c r="C58" s="19" t="n"/>
      <c r="D58" s="19" t="n"/>
      <c r="E58" s="19" t="n"/>
      <c r="F58" s="19" t="n"/>
    </row>
    <row r="59">
      <c r="A59" s="18" t="inlineStr">
        <is>
          <t>7/17 不在名單上的店家 新增的</t>
        </is>
      </c>
      <c r="B59" s="18" t="inlineStr">
        <is>
          <t>銀樓 金漾金店</t>
        </is>
      </c>
      <c r="C59" s="19" t="n"/>
      <c r="D59" s="19" t="n"/>
      <c r="E59" s="19" t="n"/>
      <c r="F59" s="19" t="n"/>
    </row>
    <row r="60">
      <c r="A60" s="18" t="inlineStr">
        <is>
          <t>7/17 不在名單上的店家 新增的</t>
        </is>
      </c>
      <c r="B60" s="18" t="inlineStr">
        <is>
          <t>洗衣店 洗衣洗襪</t>
        </is>
      </c>
      <c r="C60" s="19" t="n"/>
      <c r="D60" s="19" t="n"/>
      <c r="E60" s="19" t="n"/>
      <c r="F60" s="19" t="n"/>
    </row>
    <row r="61">
      <c r="A61" s="18" t="inlineStr">
        <is>
          <t>7/17 不在名單上的店家 新增的</t>
        </is>
      </c>
      <c r="B61" s="18" t="inlineStr">
        <is>
          <t>飯店 慶霖飯店</t>
        </is>
      </c>
      <c r="C61" s="19" t="n"/>
      <c r="D61" s="19" t="n"/>
      <c r="E61" s="19" t="n"/>
      <c r="F61" s="19" t="n"/>
    </row>
    <row r="62">
      <c r="A62" s="18" t="inlineStr">
        <is>
          <t>7/17 不在名單上的店家 新增的</t>
        </is>
      </c>
      <c r="B62" s="18" t="inlineStr">
        <is>
          <t>飯店 轉角公寓</t>
        </is>
      </c>
      <c r="C62" s="19" t="n"/>
      <c r="D62" s="19" t="n"/>
      <c r="E62" s="19" t="n"/>
      <c r="F62" s="19" t="n"/>
    </row>
    <row r="63">
      <c r="A63" s="18" t="inlineStr">
        <is>
          <t>7/17 不在名單上的店家 新增的</t>
        </is>
      </c>
      <c r="B63" s="18" t="inlineStr">
        <is>
          <t>飯店 佳期大飯店</t>
        </is>
      </c>
      <c r="C63" s="19" t="n"/>
      <c r="D63" s="19" t="n"/>
      <c r="E63" s="19" t="n"/>
      <c r="F63" s="19" t="n"/>
    </row>
    <row r="64">
      <c r="A64" s="18" t="inlineStr">
        <is>
          <t>7/17 不在名單上的店家 新增的</t>
        </is>
      </c>
      <c r="B64" s="18" t="inlineStr">
        <is>
          <t>飯店 四海大飯店</t>
        </is>
      </c>
      <c r="C64" s="19" t="n"/>
      <c r="D64" s="19" t="n"/>
      <c r="E64" s="19" t="n"/>
      <c r="F64" s="19" t="n"/>
    </row>
    <row r="65">
      <c r="A65" s="18" t="inlineStr">
        <is>
          <t>7/17 不在名單上的店家 新增的</t>
        </is>
      </c>
      <c r="B65" s="18" t="inlineStr">
        <is>
          <t>民宿 龍弘民宿</t>
        </is>
      </c>
      <c r="C65" s="19" t="n"/>
      <c r="D65" s="19" t="n"/>
      <c r="E65" s="19" t="n"/>
      <c r="F65" s="19" t="n"/>
    </row>
    <row r="66">
      <c r="A66" s="18" t="inlineStr">
        <is>
          <t>7/17 不在名單上的店家 新增的</t>
        </is>
      </c>
      <c r="B66" s="18" t="inlineStr">
        <is>
          <t>民宿 牽海民宿</t>
        </is>
      </c>
      <c r="C66" s="19" t="n"/>
      <c r="D66" s="19" t="n"/>
      <c r="E66" s="19" t="n"/>
      <c r="F66" s="19" t="n"/>
    </row>
    <row r="67">
      <c r="A67" s="18" t="inlineStr">
        <is>
          <t>7/17 不在名單上的店家 新增的</t>
        </is>
      </c>
      <c r="B67" s="18" t="inlineStr">
        <is>
          <t>飯店 沿橘文旅</t>
        </is>
      </c>
      <c r="C67" s="19" t="n"/>
      <c r="D67" s="19" t="n"/>
      <c r="E67" s="19" t="n"/>
      <c r="F67" s="19" t="n"/>
    </row>
    <row r="68">
      <c r="A68" s="18" t="inlineStr">
        <is>
          <t>7/17 不在名單上的店家 新增的</t>
        </is>
      </c>
      <c r="B68" s="18" t="inlineStr">
        <is>
          <t>小吃 嘉嘉碳烤</t>
        </is>
      </c>
      <c r="C68" s="19" t="n"/>
      <c r="D68" s="19" t="n"/>
      <c r="E68" s="19" t="n"/>
      <c r="F68" s="19" t="n"/>
    </row>
    <row r="69">
      <c r="A69" s="18" t="inlineStr">
        <is>
          <t>7/17 不在名單上的店家 新增的</t>
        </is>
      </c>
      <c r="B69" s="18" t="inlineStr">
        <is>
          <t>餐廳 鼎蒸鮮食堂</t>
        </is>
      </c>
      <c r="C69" s="19" t="n"/>
      <c r="D69" s="19" t="n"/>
      <c r="E69" s="19" t="n"/>
      <c r="F69" s="19" t="n"/>
    </row>
    <row r="70">
      <c r="A70" s="18" t="inlineStr">
        <is>
          <t>7/17 不在名單上的店家 新增的</t>
        </is>
      </c>
      <c r="B70" s="18" t="inlineStr">
        <is>
          <t>餐廳 永如食堂</t>
        </is>
      </c>
      <c r="C70" s="19" t="n"/>
      <c r="D70" s="19" t="n"/>
      <c r="E70" s="19" t="n"/>
      <c r="F70" s="19" t="n"/>
    </row>
    <row r="71">
      <c r="A71" s="18" t="inlineStr">
        <is>
          <t>7/17 不在名單上的店家 新增的</t>
        </is>
      </c>
      <c r="B71" s="18" t="inlineStr">
        <is>
          <t>飲料店 COMEBUY</t>
        </is>
      </c>
      <c r="C71" s="19" t="n"/>
      <c r="D71" s="19" t="n"/>
      <c r="E71" s="19" t="n"/>
      <c r="F71" s="19" t="n"/>
    </row>
    <row r="72">
      <c r="A72" s="18" t="inlineStr">
        <is>
          <t>7/17 不在名單上的店家 新增的</t>
        </is>
      </c>
      <c r="B72" s="18" t="inlineStr">
        <is>
          <t>餐廳 悟饕</t>
        </is>
      </c>
      <c r="C72" s="19" t="n"/>
      <c r="D72" s="19" t="n"/>
      <c r="E72" s="19" t="n"/>
      <c r="F72" s="19" t="n"/>
    </row>
    <row r="73">
      <c r="A73" s="18" t="inlineStr">
        <is>
          <t>7/17 不在名單上的店家 新增的</t>
        </is>
      </c>
      <c r="B73" s="18" t="inlineStr">
        <is>
          <t>飲料店 吳家紅茶冰</t>
        </is>
      </c>
      <c r="C73" s="19" t="n"/>
      <c r="D73" s="19" t="n"/>
      <c r="E73" s="19" t="n"/>
      <c r="F73" s="19" t="n"/>
    </row>
    <row r="74">
      <c r="A74" s="18" t="inlineStr">
        <is>
          <t>7/17 不在名單上的店家 新增的</t>
        </is>
      </c>
      <c r="B74" s="18" t="inlineStr">
        <is>
          <t>餐廳 今井屋美食坊</t>
        </is>
      </c>
      <c r="C74" s="19" t="n"/>
      <c r="D74" s="19" t="n"/>
      <c r="E74" s="19" t="n"/>
      <c r="F74" s="19" t="n"/>
    </row>
    <row r="75">
      <c r="A75" s="18" t="inlineStr">
        <is>
          <t>7/17 不在名單上的店家 新增的</t>
        </is>
      </c>
      <c r="B75" s="18" t="inlineStr">
        <is>
          <t>餐廳 禾家便當</t>
        </is>
      </c>
      <c r="C75" s="19" t="n"/>
      <c r="D75" s="19" t="n"/>
      <c r="E75" s="19" t="n"/>
      <c r="F75" s="19" t="n"/>
    </row>
    <row r="76">
      <c r="A76" s="18" t="inlineStr">
        <is>
          <t>7/17 不在名單上的店家 新增的</t>
        </is>
      </c>
      <c r="B76" s="18" t="inlineStr">
        <is>
          <t>飲料店 ㄏ輕鬆</t>
        </is>
      </c>
      <c r="C76" s="19" t="n"/>
      <c r="D76" s="19" t="n"/>
      <c r="E76" s="19" t="n"/>
      <c r="F76" s="19" t="n"/>
    </row>
    <row r="77">
      <c r="A77" s="18" t="inlineStr">
        <is>
          <t>7/17 不在名單上的店家 新增的</t>
        </is>
      </c>
      <c r="B77" s="18" t="inlineStr">
        <is>
          <t>餐廳 湖稾蝦杲</t>
        </is>
      </c>
      <c r="C77" s="19" t="n"/>
      <c r="D77" s="19" t="n"/>
      <c r="E77" s="19" t="n"/>
      <c r="F77" s="19" t="n"/>
    </row>
    <row r="78">
      <c r="A78" s="18" t="inlineStr">
        <is>
          <t>7/17 不在名單上的店家 新增的</t>
        </is>
      </c>
      <c r="B78" s="18" t="inlineStr">
        <is>
          <t>彩券行 公益彩券</t>
        </is>
      </c>
      <c r="C78" s="19" t="n"/>
      <c r="D78" s="19" t="n"/>
      <c r="E78" s="19" t="n"/>
      <c r="F78" s="19" t="n"/>
    </row>
    <row r="79">
      <c r="A79" s="18" t="inlineStr">
        <is>
          <t>7/17 不在名單上的店家 新增的</t>
        </is>
      </c>
      <c r="B79" s="18" t="inlineStr">
        <is>
          <t>飲料 一心二葉</t>
        </is>
      </c>
      <c r="C79" s="19" t="n"/>
      <c r="D79" s="19" t="n"/>
      <c r="E79" s="19" t="n"/>
      <c r="F79" s="19" t="n"/>
    </row>
    <row r="80">
      <c r="A80" s="18" t="inlineStr">
        <is>
          <t>7/17 不在名單上的店家 新增的</t>
        </is>
      </c>
      <c r="B80" s="18" t="inlineStr">
        <is>
          <t>餐廳 秋喜肉蛋吐司</t>
        </is>
      </c>
      <c r="C80" s="19" t="n"/>
      <c r="D80" s="19" t="n"/>
      <c r="E80" s="19" t="n"/>
      <c r="F80" s="19" t="n"/>
    </row>
  </sheetData>
  <autoFilter ref="A4:F80"/>
  <dataValidations count="1">
    <dataValidation sqref="E5:E80" showDropDown="0" showInputMessage="0" showErrorMessage="0" allowBlank="1" type="list">
      <formula1>"未發送,已發送,已張貼"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2026-08-04T02:26:35Z</dcterms:created>
  <dcterms:modified xsi:type="dcterms:W3CDTF">2026-08-04T02:26:35Z</dcterms:modified>
</cp:coreProperties>
</file>